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OH-6\Dropbox\FBD\IMP E-Mails and Information\STANDARDS\FORMATS\CONDUIT BOM\"/>
    </mc:Choice>
  </mc:AlternateContent>
  <xr:revisionPtr revIDLastSave="0" documentId="13_ncr:1_{1C566F90-78BA-4ADE-A59D-4A55BDBBD50D}" xr6:coauthVersionLast="47" xr6:coauthVersionMax="47" xr10:uidLastSave="{00000000-0000-0000-0000-000000000000}"/>
  <bookViews>
    <workbookView xWindow="-120" yWindow="-120" windowWidth="29040" windowHeight="15720" xr2:uid="{7E32BC9A-945E-4BA9-A8BA-9706BBD570C9}"/>
  </bookViews>
  <sheets>
    <sheet name="CONSOLIDATED CONDUIT DETAILS" sheetId="1" r:id="rId1"/>
    <sheet name="INDIVIDUAL CONDUIT DETAILS"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2" l="1"/>
  <c r="B13" i="2"/>
  <c r="F13" i="2"/>
  <c r="G13" i="2"/>
  <c r="H13" i="2"/>
  <c r="I13" i="2"/>
  <c r="J13" i="2"/>
  <c r="K13" i="2"/>
  <c r="L13" i="2"/>
  <c r="M13" i="2"/>
  <c r="N13" i="2"/>
  <c r="C12" i="2"/>
  <c r="D12" i="2"/>
  <c r="E12" i="2"/>
  <c r="F12" i="2"/>
  <c r="G12" i="2"/>
  <c r="H12" i="2"/>
  <c r="I12" i="2"/>
  <c r="J12" i="2"/>
  <c r="K12" i="2"/>
  <c r="L12" i="2"/>
  <c r="M12" i="2"/>
  <c r="N12" i="2"/>
  <c r="B6" i="1"/>
  <c r="B7" i="1"/>
  <c r="B8" i="1"/>
  <c r="B9" i="1"/>
  <c r="B10" i="1"/>
  <c r="B11" i="1"/>
  <c r="B5" i="1"/>
  <c r="F6" i="1"/>
  <c r="F7" i="1"/>
  <c r="F8" i="1"/>
  <c r="F9" i="1"/>
  <c r="F10" i="1"/>
  <c r="F11" i="1"/>
  <c r="F5" i="1"/>
  <c r="E5" i="1"/>
  <c r="E6" i="1"/>
  <c r="E7" i="1"/>
  <c r="E8" i="1"/>
  <c r="E9" i="1"/>
  <c r="E10" i="1"/>
  <c r="E11" i="1"/>
  <c r="B12" i="2"/>
</calcChain>
</file>

<file path=xl/sharedStrings.xml><?xml version="1.0" encoding="utf-8"?>
<sst xmlns="http://schemas.openxmlformats.org/spreadsheetml/2006/main" count="39" uniqueCount="30">
  <si>
    <t>PROJECT#</t>
  </si>
  <si>
    <t>REVISION</t>
  </si>
  <si>
    <t>SUBMITTED BY</t>
  </si>
  <si>
    <t>PROJECT NAME</t>
  </si>
  <si>
    <t>DATE</t>
  </si>
  <si>
    <t>CHECKED &amp; APPROVED BY</t>
  </si>
  <si>
    <t>A</t>
  </si>
  <si>
    <t>C</t>
  </si>
  <si>
    <t>D</t>
  </si>
  <si>
    <t>E</t>
  </si>
  <si>
    <t>F</t>
  </si>
  <si>
    <t>G</t>
  </si>
  <si>
    <t>H</t>
  </si>
  <si>
    <t>LFMC</t>
  </si>
  <si>
    <t>TOTAL</t>
  </si>
  <si>
    <t>RAW MATERIAL NUMBER</t>
  </si>
  <si>
    <t>DESCRIPTION</t>
  </si>
  <si>
    <t>QTY.</t>
  </si>
  <si>
    <t>LENGTH  (inches)</t>
  </si>
  <si>
    <t>LENGTH (feet)</t>
  </si>
  <si>
    <t>P01XXX</t>
  </si>
  <si>
    <t>2-X</t>
  </si>
  <si>
    <t>SHEET # / CONDUIT TYPE</t>
  </si>
  <si>
    <t>GROSS</t>
  </si>
  <si>
    <t>B</t>
  </si>
  <si>
    <t>I</t>
  </si>
  <si>
    <t>J</t>
  </si>
  <si>
    <t>AA</t>
  </si>
  <si>
    <t>BB</t>
  </si>
  <si>
    <t>CLASS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</si>
</sst>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5" x14ac:knownFonts="1">
    <font>
      <sz val="11"/>
      <color theme="1"/>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2">
    <xf numFmtId="0" fontId="0" fillId="0" borderId="0" xfId="0"/>
    <xf numFmtId="0" fontId="2" fillId="0" borderId="0" xfId="0" applyFont="1"/>
    <xf numFmtId="0" fontId="2" fillId="0" borderId="0" xfId="0" applyFont="1" applyAlignment="1">
      <alignment horizontal="left"/>
    </xf>
    <xf numFmtId="0" fontId="1" fillId="0" borderId="0" xfId="0" applyFont="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49" fontId="2" fillId="0" borderId="0" xfId="0" applyNumberFormat="1" applyFont="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16" fontId="1" fillId="0" borderId="1" xfId="0" applyNumberFormat="1" applyFont="1" applyBorder="1" applyAlignment="1">
      <alignment horizontal="left" vertical="center"/>
    </xf>
    <xf numFmtId="0" fontId="3" fillId="0" borderId="0" xfId="0" applyFont="1"/>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0" borderId="0" xfId="0" applyFont="1" applyAlignment="1">
      <alignment vertical="center"/>
    </xf>
    <xf numFmtId="0" fontId="3" fillId="0" borderId="5" xfId="0" applyFont="1" applyBorder="1" applyAlignment="1">
      <alignment horizontal="center"/>
    </xf>
    <xf numFmtId="0" fontId="3" fillId="0" borderId="1" xfId="0" applyFont="1" applyBorder="1" applyAlignment="1">
      <alignment horizontal="center"/>
    </xf>
    <xf numFmtId="4" fontId="3" fillId="0" borderId="1" xfId="0" applyNumberFormat="1" applyFont="1" applyBorder="1" applyAlignment="1">
      <alignment horizontal="center"/>
    </xf>
    <xf numFmtId="0" fontId="3" fillId="0" borderId="6"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0" xfId="0" applyFont="1" applyAlignment="1">
      <alignment horizontal="center"/>
    </xf>
    <xf numFmtId="0" fontId="4" fillId="2" borderId="1" xfId="0" applyFont="1" applyFill="1" applyBorder="1"/>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3" fillId="2" borderId="1" xfId="0" applyFont="1" applyFill="1" applyBorder="1" applyAlignment="1">
      <alignment shrinkToFit="1"/>
    </xf>
    <xf numFmtId="0" fontId="4" fillId="0" borderId="3" xfId="0" applyFont="1" applyBorder="1" applyAlignment="1">
      <alignment horizontal="center" vertical="center" shrinkToFit="1"/>
    </xf>
    <xf numFmtId="0" fontId="3" fillId="0" borderId="1" xfId="0" applyFont="1" applyBorder="1" applyAlignment="1">
      <alignment horizontal="left" shrinkToFit="1"/>
    </xf>
    <xf numFmtId="0" fontId="3" fillId="0" borderId="0" xfId="0" applyFont="1" applyAlignment="1">
      <alignment shrinkToFit="1"/>
    </xf>
    <xf numFmtId="0" fontId="1" fillId="0" borderId="1" xfId="0" applyFont="1" applyBorder="1" applyAlignment="1">
      <alignment horizontal="center" vertical="center"/>
    </xf>
  </cellXfs>
  <cellStyles count="1">
    <cellStyle name="Normal" xfId="0" builtinId="0"/>
  </cellStyles>
  <dxfs count="11">
    <dxf>
      <font>
        <b val="0"/>
        <i val="0"/>
        <strike val="0"/>
        <condense val="0"/>
        <extend val="0"/>
        <outline val="0"/>
        <shadow val="0"/>
        <u val="none"/>
        <vertAlign val="baseline"/>
        <sz val="14"/>
        <color theme="1"/>
        <name val="Calibri"/>
        <family val="2"/>
        <scheme val="minor"/>
      </font>
      <numFmt numFmtId="0" formatCode="General"/>
      <alignment horizontal="center"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alignment horizontal="center" vertical="bottom" textRotation="0" wrapText="0" relative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alignment horizontal="center" vertical="bottom" textRotation="0" wrapTex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numFmt numFmtId="0" formatCode="General"/>
      <alignment horizontal="left" vertical="bottom"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alignment horizontal="center" vertical="bottom" textRotation="0" wrapText="0" relative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alignment horizontal="center" vertical="bottom" textRotation="0" wrapText="0" relativeIndent="0" justifyLastLine="0" shrinkToFit="0" readingOrder="0"/>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OH-6\Dropbox\FBD\Active%20Fibrebond%20Miscellaneous%20or%20Metalfab%20parts.xlsx" TargetMode="External"/><Relationship Id="rId1" Type="http://schemas.openxmlformats.org/officeDocument/2006/relationships/externalLinkPath" Target="/Users/MOH-6/Dropbox/FBD/Active%20Fibrebond%20Miscellaneous%20or%20Metalfab%20p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tive Fibrebond Miscellaneous "/>
    </sheetNames>
    <sheetDataSet>
      <sheetData sheetId="0">
        <row r="1">
          <cell r="A1" t="str">
            <v>Part Number</v>
          </cell>
          <cell r="B1" t="str">
            <v>Description</v>
          </cell>
          <cell r="C1" t="str">
            <v>Unit of Measure</v>
          </cell>
          <cell r="D1" t="str">
            <v>Manufacturer or Reference</v>
          </cell>
          <cell r="E1" t="str">
            <v>Vendor</v>
          </cell>
          <cell r="F1" t="str">
            <v>Vendor Part Number</v>
          </cell>
          <cell r="G1" t="str">
            <v>ClassID</v>
          </cell>
        </row>
        <row r="2">
          <cell r="A2" t="str">
            <v xml:space="preserve">  864-00013</v>
          </cell>
          <cell r="B2" t="str">
            <v>Ascentria, 25' cable to connect 64C card to 0661-200 alarm block #2060-405</v>
          </cell>
          <cell r="C2" t="str">
            <v>EA</v>
          </cell>
          <cell r="G2" t="str">
            <v>PRO</v>
          </cell>
        </row>
        <row r="3">
          <cell r="A3" t="str">
            <v>1001601</v>
          </cell>
          <cell r="B3" t="str">
            <v>SS Ground Pad</v>
          </cell>
          <cell r="C3" t="str">
            <v>EA</v>
          </cell>
          <cell r="G3" t="str">
            <v>STK</v>
          </cell>
        </row>
        <row r="4">
          <cell r="A4" t="str">
            <v>1001601</v>
          </cell>
          <cell r="B4" t="str">
            <v>SS Ground Pad</v>
          </cell>
          <cell r="C4" t="str">
            <v>EA</v>
          </cell>
          <cell r="D4" t="str">
            <v/>
          </cell>
          <cell r="E4" t="str">
            <v>Custom Fab and Welding LLC</v>
          </cell>
          <cell r="F4" t="str">
            <v/>
          </cell>
          <cell r="G4" t="str">
            <v>STK</v>
          </cell>
        </row>
        <row r="5">
          <cell r="A5" t="str">
            <v>1001601</v>
          </cell>
          <cell r="B5" t="str">
            <v>SS Ground Pad</v>
          </cell>
          <cell r="C5" t="str">
            <v>EA</v>
          </cell>
          <cell r="D5" t="str">
            <v/>
          </cell>
          <cell r="E5" t="str">
            <v>Custom Fab and Welding LLC</v>
          </cell>
          <cell r="F5" t="str">
            <v/>
          </cell>
          <cell r="G5" t="str">
            <v>STK</v>
          </cell>
        </row>
        <row r="6">
          <cell r="A6" t="str">
            <v>1001601</v>
          </cell>
          <cell r="B6" t="str">
            <v>SS Ground Pad</v>
          </cell>
          <cell r="C6" t="str">
            <v>EA</v>
          </cell>
          <cell r="D6" t="str">
            <v/>
          </cell>
          <cell r="E6" t="str">
            <v>Custom Fab and Welding LLC</v>
          </cell>
          <cell r="F6" t="str">
            <v/>
          </cell>
          <cell r="G6" t="str">
            <v>STK</v>
          </cell>
        </row>
        <row r="7">
          <cell r="A7" t="str">
            <v>1006294</v>
          </cell>
          <cell r="B7" t="str">
            <v>Plate, 1/2" x 2" x 6" (Slotted Straps)</v>
          </cell>
          <cell r="C7" t="str">
            <v>EA</v>
          </cell>
          <cell r="G7" t="str">
            <v>STK</v>
          </cell>
        </row>
        <row r="8">
          <cell r="A8" t="str">
            <v>1010715</v>
          </cell>
          <cell r="B8" t="str">
            <v>Ground Bar Harger 1/4" x 4" x 8" Tinned Copper TGB1448AB No Hardware</v>
          </cell>
          <cell r="C8" t="str">
            <v>EA</v>
          </cell>
          <cell r="D8" t="str">
            <v/>
          </cell>
          <cell r="E8" t="str">
            <v>Arkansas Bolt Co</v>
          </cell>
          <cell r="F8" t="str">
            <v/>
          </cell>
          <cell r="G8" t="str">
            <v>PRO</v>
          </cell>
        </row>
        <row r="9">
          <cell r="A9" t="str">
            <v>1012588</v>
          </cell>
          <cell r="B9" t="str">
            <v>Plate, Connection C12x25 to W12x30</v>
          </cell>
          <cell r="C9" t="str">
            <v>EA</v>
          </cell>
          <cell r="G9" t="str">
            <v>STK</v>
          </cell>
        </row>
        <row r="10">
          <cell r="A10" t="str">
            <v>1015168</v>
          </cell>
          <cell r="B10" t="str">
            <v>Plate, Connection W12x30 to W12x30</v>
          </cell>
          <cell r="C10" t="str">
            <v>EA</v>
          </cell>
          <cell r="G10" t="str">
            <v>STK</v>
          </cell>
        </row>
        <row r="11">
          <cell r="A11" t="str">
            <v>1027499</v>
          </cell>
          <cell r="B11" t="str">
            <v>Plate, Connection MC12x45 to W10x17</v>
          </cell>
          <cell r="C11" t="str">
            <v>EA</v>
          </cell>
          <cell r="G11" t="str">
            <v>STK</v>
          </cell>
        </row>
        <row r="12">
          <cell r="A12" t="str">
            <v>1027560</v>
          </cell>
          <cell r="B12" t="str">
            <v>Plate, Connection MC12x45 to W12x30</v>
          </cell>
          <cell r="C12" t="str">
            <v>EA</v>
          </cell>
          <cell r="G12" t="str">
            <v>STK</v>
          </cell>
        </row>
        <row r="13">
          <cell r="A13" t="str">
            <v>1031012</v>
          </cell>
          <cell r="B13" t="str">
            <v>Plate, 3/8" Bottom Support (for C12x25)</v>
          </cell>
          <cell r="C13" t="str">
            <v>EA</v>
          </cell>
          <cell r="G13" t="str">
            <v>PRO</v>
          </cell>
        </row>
        <row r="14">
          <cell r="A14" t="str">
            <v>1057153</v>
          </cell>
          <cell r="B14" t="str">
            <v>Plate, End Cap for 3"x3" tubing</v>
          </cell>
          <cell r="C14" t="str">
            <v>EA</v>
          </cell>
          <cell r="G14" t="str">
            <v>STK</v>
          </cell>
        </row>
        <row r="15">
          <cell r="A15" t="str">
            <v>1057763</v>
          </cell>
          <cell r="B15" t="str">
            <v>Plate, Lifting Lug Weldment (W12x30)</v>
          </cell>
          <cell r="C15" t="str">
            <v>EA</v>
          </cell>
          <cell r="D15" t="str">
            <v/>
          </cell>
          <cell r="E15" t="str">
            <v>Custom Fab and Welding LLC</v>
          </cell>
          <cell r="F15" t="str">
            <v/>
          </cell>
          <cell r="G15" t="str">
            <v>STK</v>
          </cell>
        </row>
        <row r="16">
          <cell r="A16" t="str">
            <v>1057941</v>
          </cell>
          <cell r="B16" t="str">
            <v>Plate, Lifting (W18x50)</v>
          </cell>
          <cell r="C16" t="str">
            <v>EA</v>
          </cell>
          <cell r="G16" t="str">
            <v>STK</v>
          </cell>
        </row>
        <row r="17">
          <cell r="A17" t="str">
            <v>1073352</v>
          </cell>
          <cell r="B17" t="str">
            <v>Plate, Fall Protection Base</v>
          </cell>
          <cell r="C17" t="str">
            <v>EA</v>
          </cell>
          <cell r="G17" t="str">
            <v>STK</v>
          </cell>
        </row>
        <row r="18">
          <cell r="A18" t="str">
            <v>1073353</v>
          </cell>
          <cell r="B18" t="str">
            <v>Plate, Fall Protection Support</v>
          </cell>
          <cell r="C18" t="str">
            <v>EA</v>
          </cell>
          <cell r="G18" t="str">
            <v>STK</v>
          </cell>
        </row>
        <row r="19">
          <cell r="A19" t="str">
            <v>1073705</v>
          </cell>
          <cell r="B19" t="str">
            <v>Roof 90 - 1.25" x 1.25" formed w holes (12ga x 168")</v>
          </cell>
          <cell r="C19" t="str">
            <v>EACH</v>
          </cell>
          <cell r="D19" t="str">
            <v/>
          </cell>
          <cell r="E19" t="str">
            <v>Custom Rollforming Corporation</v>
          </cell>
          <cell r="F19" t="str">
            <v/>
          </cell>
          <cell r="G19" t="str">
            <v>KB</v>
          </cell>
        </row>
        <row r="20">
          <cell r="A20" t="str">
            <v>1076992</v>
          </cell>
          <cell r="B20" t="str">
            <v>Plate, Base (for 1076991 Lifter)</v>
          </cell>
          <cell r="C20" t="str">
            <v>EA</v>
          </cell>
          <cell r="D20" t="str">
            <v/>
          </cell>
          <cell r="E20" t="str">
            <v>Custom Fab and Welding LLC</v>
          </cell>
          <cell r="F20" t="str">
            <v/>
          </cell>
          <cell r="G20" t="str">
            <v>STK</v>
          </cell>
        </row>
        <row r="21">
          <cell r="A21" t="str">
            <v>1076994</v>
          </cell>
          <cell r="B21" t="str">
            <v>Plate, Lifting Gusset (for 1076991 Lifter)</v>
          </cell>
          <cell r="C21" t="str">
            <v>EA</v>
          </cell>
          <cell r="D21" t="str">
            <v/>
          </cell>
          <cell r="E21" t="str">
            <v>Custom Fab and Welding LLC</v>
          </cell>
          <cell r="F21" t="str">
            <v/>
          </cell>
          <cell r="G21" t="str">
            <v>STK</v>
          </cell>
        </row>
        <row r="22">
          <cell r="A22" t="str">
            <v>1076997</v>
          </cell>
          <cell r="B22" t="str">
            <v>Plate, Gusset (for 1076991 Lifter)</v>
          </cell>
          <cell r="C22" t="str">
            <v>EA</v>
          </cell>
          <cell r="D22" t="str">
            <v/>
          </cell>
          <cell r="E22" t="str">
            <v>Custom Fab and Welding LLC</v>
          </cell>
          <cell r="F22" t="str">
            <v/>
          </cell>
          <cell r="G22" t="str">
            <v>STK</v>
          </cell>
        </row>
        <row r="23">
          <cell r="A23" t="str">
            <v>1076997</v>
          </cell>
          <cell r="B23" t="str">
            <v>Plate, Gusset (for 1076991 Lifter)</v>
          </cell>
          <cell r="C23" t="str">
            <v>EA</v>
          </cell>
          <cell r="D23" t="str">
            <v/>
          </cell>
          <cell r="E23" t="str">
            <v>Custom Fab and Welding LLC</v>
          </cell>
          <cell r="F23" t="str">
            <v/>
          </cell>
          <cell r="G23" t="str">
            <v>STK</v>
          </cell>
        </row>
        <row r="24">
          <cell r="A24" t="str">
            <v>1080023</v>
          </cell>
          <cell r="B24" t="str">
            <v>Plate, Connection W18x50 to W18x50</v>
          </cell>
          <cell r="C24" t="str">
            <v>EA</v>
          </cell>
          <cell r="G24" t="str">
            <v>STK</v>
          </cell>
        </row>
        <row r="25">
          <cell r="A25" t="str">
            <v>1080035</v>
          </cell>
          <cell r="B25" t="str">
            <v>Plate, Lifting Lug Weldment  (W18 x 50)</v>
          </cell>
          <cell r="C25" t="str">
            <v>EA</v>
          </cell>
          <cell r="D25" t="str">
            <v/>
          </cell>
          <cell r="E25" t="str">
            <v>Custom Fab and Welding LLC</v>
          </cell>
          <cell r="F25" t="str">
            <v/>
          </cell>
          <cell r="G25" t="str">
            <v>STK</v>
          </cell>
        </row>
        <row r="26">
          <cell r="A26" t="str">
            <v>1150390</v>
          </cell>
          <cell r="B26" t="str">
            <v>Bottom Support Plate,  7 1/2""x 12" x 1/2"</v>
          </cell>
          <cell r="C26" t="str">
            <v>EACH</v>
          </cell>
          <cell r="D26" t="str">
            <v/>
          </cell>
          <cell r="E26" t="str">
            <v>Custom Fab and Welding LLC</v>
          </cell>
          <cell r="F26" t="str">
            <v/>
          </cell>
          <cell r="G26" t="str">
            <v>STK</v>
          </cell>
        </row>
        <row r="27">
          <cell r="A27" t="str">
            <v>1158108</v>
          </cell>
          <cell r="B27" t="str">
            <v>Lift Eye 5/16" x 4"" x 16.290</v>
          </cell>
          <cell r="C27" t="str">
            <v>EA</v>
          </cell>
          <cell r="G27" t="str">
            <v>PRO</v>
          </cell>
        </row>
        <row r="28">
          <cell r="A28" t="str">
            <v>1204284</v>
          </cell>
          <cell r="B28" t="str">
            <v>Plate, Connection W18x50 to W12x30</v>
          </cell>
          <cell r="C28" t="str">
            <v>EA</v>
          </cell>
          <cell r="G28" t="str">
            <v>STK</v>
          </cell>
        </row>
        <row r="29">
          <cell r="A29" t="str">
            <v>1206719</v>
          </cell>
          <cell r="B29" t="str">
            <v>Vertical Stiffener Plate, 3 5/8" x 4 3/4" x 1/2"</v>
          </cell>
          <cell r="C29" t="str">
            <v>EACH</v>
          </cell>
          <cell r="D29" t="str">
            <v/>
          </cell>
          <cell r="E29" t="str">
            <v>Custom Fab and Welding LLC</v>
          </cell>
          <cell r="F29" t="str">
            <v/>
          </cell>
          <cell r="G29" t="str">
            <v>STK</v>
          </cell>
        </row>
        <row r="30">
          <cell r="A30" t="str">
            <v>1230764</v>
          </cell>
          <cell r="B30" t="str">
            <v>Plate, Connection MC18x42.7 to W12x30</v>
          </cell>
          <cell r="C30" t="str">
            <v>EA</v>
          </cell>
          <cell r="G30" t="str">
            <v>STK</v>
          </cell>
        </row>
        <row r="31">
          <cell r="A31" t="str">
            <v>1249398</v>
          </cell>
          <cell r="B31" t="str">
            <v>Plate, Gusset Support W18x50 to W12x30</v>
          </cell>
          <cell r="C31" t="str">
            <v>EA</v>
          </cell>
          <cell r="G31" t="str">
            <v>STK</v>
          </cell>
        </row>
        <row r="32">
          <cell r="A32" t="str">
            <v>1249400</v>
          </cell>
          <cell r="B32" t="str">
            <v>Plate, Stiffener Support W18x50 to W12x30</v>
          </cell>
          <cell r="C32" t="str">
            <v>EA</v>
          </cell>
          <cell r="G32" t="str">
            <v>STK</v>
          </cell>
        </row>
        <row r="33">
          <cell r="A33" t="str">
            <v>1291165</v>
          </cell>
          <cell r="B33" t="str">
            <v>Eyebolt Sleeve Bottom Plate 4" x 18 1/2" long</v>
          </cell>
          <cell r="C33" t="str">
            <v>EA</v>
          </cell>
          <cell r="G33" t="str">
            <v>PRO</v>
          </cell>
        </row>
        <row r="34">
          <cell r="A34" t="str">
            <v>1291166</v>
          </cell>
          <cell r="B34" t="str">
            <v>Eyebolt Sleeve Back Plate 13 5/8" x 18 1/2" long</v>
          </cell>
          <cell r="C34" t="str">
            <v>EA</v>
          </cell>
          <cell r="G34" t="str">
            <v>PRO</v>
          </cell>
        </row>
        <row r="35">
          <cell r="A35" t="str">
            <v>1410796</v>
          </cell>
          <cell r="B35" t="str">
            <v>Top Plate (3/4"), Temporary Support Post</v>
          </cell>
          <cell r="C35" t="str">
            <v>EA</v>
          </cell>
          <cell r="G35" t="str">
            <v>PRO</v>
          </cell>
        </row>
        <row r="36">
          <cell r="A36" t="str">
            <v>1410797</v>
          </cell>
          <cell r="B36" t="str">
            <v>Bottom Plate (3/4"), Temporary Support Post</v>
          </cell>
          <cell r="C36" t="str">
            <v>EA</v>
          </cell>
          <cell r="G36" t="str">
            <v>PRO</v>
          </cell>
        </row>
        <row r="37">
          <cell r="A37" t="str">
            <v>1410855</v>
          </cell>
          <cell r="B37" t="str">
            <v>Door Footers - 4.0" x .5" x .5" (14ga)</v>
          </cell>
          <cell r="C37" t="str">
            <v>EACH</v>
          </cell>
          <cell r="G37" t="str">
            <v>KB</v>
          </cell>
        </row>
        <row r="38">
          <cell r="A38" t="str">
            <v>1411301</v>
          </cell>
          <cell r="B38" t="str">
            <v>Ceiling 90 - 3.0" x 4.5" formed w holes (12ga x 165.324")</v>
          </cell>
          <cell r="C38" t="str">
            <v>EACH</v>
          </cell>
          <cell r="D38" t="str">
            <v/>
          </cell>
          <cell r="E38" t="str">
            <v>Custom Rollforming Corporation</v>
          </cell>
          <cell r="F38" t="str">
            <v/>
          </cell>
          <cell r="G38" t="str">
            <v>KB</v>
          </cell>
        </row>
        <row r="39">
          <cell r="A39" t="str">
            <v>1411306</v>
          </cell>
          <cell r="B39" t="str">
            <v>Recess 90 - 2.0" x 4.5" formed (12ga x 168")</v>
          </cell>
          <cell r="C39" t="str">
            <v>EACH</v>
          </cell>
          <cell r="D39" t="str">
            <v/>
          </cell>
          <cell r="E39" t="str">
            <v>Custom Rollforming Corporation</v>
          </cell>
          <cell r="F39" t="str">
            <v/>
          </cell>
          <cell r="G39" t="str">
            <v>KB</v>
          </cell>
        </row>
        <row r="40">
          <cell r="A40" t="str">
            <v>1411900</v>
          </cell>
          <cell r="B40" t="str">
            <v>Z-Channel - 1.625" x 7.456" formed w holes (12ga x 168")</v>
          </cell>
          <cell r="C40" t="str">
            <v>EACH</v>
          </cell>
          <cell r="D40" t="str">
            <v/>
          </cell>
          <cell r="E40" t="str">
            <v>Custom Rollforming Corporation</v>
          </cell>
          <cell r="F40" t="str">
            <v/>
          </cell>
          <cell r="G40" t="str">
            <v>KB</v>
          </cell>
        </row>
        <row r="41">
          <cell r="A41" t="str">
            <v>1412100</v>
          </cell>
          <cell r="B41" t="str">
            <v>Ceiling Trim - 1.5" x 1.5" formed (18ga x 168")</v>
          </cell>
          <cell r="C41" t="str">
            <v>EACH</v>
          </cell>
          <cell r="D41" t="str">
            <v/>
          </cell>
          <cell r="E41" t="str">
            <v>Custom Rollforming Corporation</v>
          </cell>
          <cell r="F41" t="str">
            <v/>
          </cell>
          <cell r="G41" t="str">
            <v>KB</v>
          </cell>
        </row>
        <row r="42">
          <cell r="A42" t="str">
            <v>1412186</v>
          </cell>
          <cell r="B42" t="str">
            <v>Hairpin, #3 (3/8) Grade 60</v>
          </cell>
          <cell r="C42" t="str">
            <v>EA</v>
          </cell>
          <cell r="D42" t="str">
            <v/>
          </cell>
          <cell r="E42" t="str">
            <v>Builders Supply Company Inc</v>
          </cell>
          <cell r="F42" t="str">
            <v/>
          </cell>
          <cell r="G42" t="str">
            <v>PRO</v>
          </cell>
        </row>
        <row r="43">
          <cell r="A43" t="str">
            <v>1412340</v>
          </cell>
          <cell r="B43" t="str">
            <v>Stirrup, Rebar, #3 (3/8") Grade 60</v>
          </cell>
          <cell r="C43" t="str">
            <v>EA</v>
          </cell>
          <cell r="D43" t="str">
            <v/>
          </cell>
          <cell r="E43" t="str">
            <v>Builders Supply Company Inc</v>
          </cell>
          <cell r="F43" t="str">
            <v/>
          </cell>
          <cell r="G43" t="str">
            <v>PRO</v>
          </cell>
        </row>
        <row r="44">
          <cell r="A44" t="str">
            <v>1417700</v>
          </cell>
          <cell r="B44" t="str">
            <v>Bottom Support Plate, 2" x 6 1/2" x 3/8" (C12 x 25)</v>
          </cell>
          <cell r="C44" t="str">
            <v>EACH</v>
          </cell>
          <cell r="D44" t="str">
            <v/>
          </cell>
          <cell r="E44" t="str">
            <v>Custom Fab and Welding LLC</v>
          </cell>
          <cell r="F44" t="str">
            <v/>
          </cell>
          <cell r="G44" t="str">
            <v>STK</v>
          </cell>
        </row>
        <row r="45">
          <cell r="A45" t="str">
            <v>1417800</v>
          </cell>
          <cell r="B45" t="str">
            <v>Bottom Support Plate,  3"x 6 1/2" x 3/8" (MC12 x 45)</v>
          </cell>
          <cell r="C45" t="str">
            <v>EACH</v>
          </cell>
          <cell r="D45" t="str">
            <v/>
          </cell>
          <cell r="E45" t="str">
            <v>Custom Fab and Welding LLC</v>
          </cell>
          <cell r="F45" t="str">
            <v/>
          </cell>
          <cell r="G45" t="str">
            <v>STK</v>
          </cell>
        </row>
        <row r="46">
          <cell r="A46" t="str">
            <v>1480066</v>
          </cell>
          <cell r="B46" t="str">
            <v>Shim Plate, 2 1/2" x 5 1/2" x 3/8"</v>
          </cell>
          <cell r="C46" t="str">
            <v>EACH</v>
          </cell>
          <cell r="D46" t="str">
            <v/>
          </cell>
          <cell r="E46" t="str">
            <v>Custom Fab and Welding LLC</v>
          </cell>
          <cell r="F46" t="str">
            <v/>
          </cell>
          <cell r="G46" t="str">
            <v>STK</v>
          </cell>
        </row>
        <row r="47">
          <cell r="A47" t="str">
            <v>1662157</v>
          </cell>
          <cell r="B47" t="str">
            <v>Shim Plate, 2 1/2" x 2 1/2" x 3/8"</v>
          </cell>
          <cell r="C47" t="str">
            <v>EACH</v>
          </cell>
          <cell r="D47" t="str">
            <v/>
          </cell>
          <cell r="E47" t="str">
            <v>Custom Fab and Welding LLC</v>
          </cell>
          <cell r="F47" t="str">
            <v/>
          </cell>
          <cell r="G47" t="str">
            <v>STK</v>
          </cell>
        </row>
        <row r="48">
          <cell r="A48" t="str">
            <v>1664035</v>
          </cell>
          <cell r="B48" t="str">
            <v>Bottom Support Plate,  6"x 2 1/4" x 1/2"</v>
          </cell>
          <cell r="C48" t="str">
            <v>EACH</v>
          </cell>
          <cell r="D48" t="str">
            <v/>
          </cell>
          <cell r="E48" t="str">
            <v>Custom Fab and Welding LLC</v>
          </cell>
          <cell r="F48" t="str">
            <v/>
          </cell>
          <cell r="G48" t="str">
            <v>STK</v>
          </cell>
        </row>
        <row r="49">
          <cell r="A49" t="str">
            <v>19048</v>
          </cell>
          <cell r="B49" t="str">
            <v>Connecting Plate-Dw 3 X 7 1/2"</v>
          </cell>
          <cell r="C49" t="str">
            <v>EA</v>
          </cell>
          <cell r="D49" t="str">
            <v/>
          </cell>
          <cell r="E49" t="str">
            <v>Custom Fab and Welding LLC</v>
          </cell>
          <cell r="F49" t="str">
            <v/>
          </cell>
          <cell r="G49" t="str">
            <v>PRO</v>
          </cell>
        </row>
        <row r="50">
          <cell r="A50" t="str">
            <v>190493</v>
          </cell>
          <cell r="B50" t="str">
            <v>Bar, Copper Ground 3" X 20"</v>
          </cell>
          <cell r="C50" t="str">
            <v>EA</v>
          </cell>
          <cell r="G50" t="str">
            <v>STK</v>
          </cell>
        </row>
        <row r="51">
          <cell r="A51" t="str">
            <v>190494</v>
          </cell>
          <cell r="B51" t="str">
            <v>Bar, Copper Ground 4" X 20"</v>
          </cell>
          <cell r="C51" t="str">
            <v>EA</v>
          </cell>
          <cell r="G51" t="str">
            <v>PRO</v>
          </cell>
        </row>
        <row r="52">
          <cell r="A52" t="str">
            <v>191036</v>
          </cell>
          <cell r="B52" t="str">
            <v>Mounting Angle,1-1/2"X3-1/2Prm</v>
          </cell>
          <cell r="C52" t="str">
            <v>EA</v>
          </cell>
          <cell r="G52" t="str">
            <v>STK</v>
          </cell>
        </row>
        <row r="53">
          <cell r="A53" t="str">
            <v>191823</v>
          </cell>
          <cell r="B53" t="str">
            <v>Erection Head Anchor Assembly, 6'-0"</v>
          </cell>
          <cell r="C53" t="str">
            <v>EA</v>
          </cell>
          <cell r="G53" t="str">
            <v>STK</v>
          </cell>
        </row>
        <row r="54">
          <cell r="A54" t="str">
            <v>19205</v>
          </cell>
          <cell r="B54" t="str">
            <v>Angle, Tie Down Brkt-12"</v>
          </cell>
          <cell r="C54" t="str">
            <v>EA</v>
          </cell>
          <cell r="G54" t="str">
            <v>STK</v>
          </cell>
        </row>
        <row r="55">
          <cell r="A55" t="str">
            <v>192268</v>
          </cell>
          <cell r="B55" t="str">
            <v>Gps Antenna Mount Assy</v>
          </cell>
          <cell r="C55" t="str">
            <v>EA</v>
          </cell>
          <cell r="G55" t="str">
            <v>STK</v>
          </cell>
        </row>
        <row r="56">
          <cell r="A56" t="str">
            <v>192437</v>
          </cell>
          <cell r="B56" t="str">
            <v>Weld Plate Assy 3/8" x 4" x 6" w/ 1/2" x 2 5/8" Nelson Stud</v>
          </cell>
          <cell r="C56" t="str">
            <v>EA</v>
          </cell>
          <cell r="G56" t="str">
            <v>STK</v>
          </cell>
        </row>
        <row r="57">
          <cell r="A57" t="str">
            <v>192573</v>
          </cell>
          <cell r="B57" t="str">
            <v>PLUMB SUPPT BRKT GOS 50"LONG</v>
          </cell>
          <cell r="C57" t="str">
            <v>EA</v>
          </cell>
          <cell r="G57" t="str">
            <v>STK</v>
          </cell>
        </row>
        <row r="58">
          <cell r="A58" t="str">
            <v>192777</v>
          </cell>
          <cell r="B58" t="str">
            <v>Cable Tray, Mounting Angle 4"</v>
          </cell>
          <cell r="C58" t="str">
            <v>EA</v>
          </cell>
          <cell r="D58" t="str">
            <v/>
          </cell>
          <cell r="E58" t="str">
            <v>Custom Fab and Welding LLC</v>
          </cell>
          <cell r="F58" t="str">
            <v/>
          </cell>
          <cell r="G58" t="str">
            <v>STK</v>
          </cell>
        </row>
        <row r="59">
          <cell r="A59" t="str">
            <v>192992</v>
          </cell>
          <cell r="B59" t="str">
            <v>Weld Plate Assy 3/8" x 6" x 8" w/ 1/2" x 2 5/8" Nelson Stud</v>
          </cell>
          <cell r="C59" t="str">
            <v>EA</v>
          </cell>
          <cell r="G59" t="str">
            <v>STK</v>
          </cell>
        </row>
        <row r="60">
          <cell r="A60" t="str">
            <v>192995</v>
          </cell>
          <cell r="B60" t="str">
            <v>Door Frame Assembly 4080 RH 3 Inch 14 Gauge Single Rabbet Premier</v>
          </cell>
          <cell r="C60" t="str">
            <v>EA</v>
          </cell>
          <cell r="G60" t="str">
            <v>STK</v>
          </cell>
        </row>
        <row r="61">
          <cell r="A61" t="str">
            <v>192996</v>
          </cell>
          <cell r="B61" t="str">
            <v>Weld Plate Assy 3/8" x 4" x 8" w/ 1/2" x 2 5/8" Nelson Stud</v>
          </cell>
          <cell r="C61" t="str">
            <v>EA</v>
          </cell>
          <cell r="G61" t="str">
            <v>STK</v>
          </cell>
        </row>
        <row r="62">
          <cell r="A62" t="str">
            <v>192998</v>
          </cell>
          <cell r="B62" t="str">
            <v>Weld Plate Assy 3/8" x 5" x 8" w/ 1/2" x 2 5/8" Nelson Stud</v>
          </cell>
          <cell r="C62" t="str">
            <v>EA</v>
          </cell>
          <cell r="G62" t="str">
            <v>STK</v>
          </cell>
        </row>
        <row r="63">
          <cell r="A63" t="str">
            <v>193172</v>
          </cell>
          <cell r="B63" t="str">
            <v>Part Wall 107-1/2" X 131-1/2"</v>
          </cell>
          <cell r="C63" t="str">
            <v>EA</v>
          </cell>
          <cell r="G63" t="str">
            <v>STK</v>
          </cell>
        </row>
        <row r="64">
          <cell r="A64" t="str">
            <v>193175</v>
          </cell>
          <cell r="B64" t="str">
            <v>TIE-DOWN PLATE 1/2"X12"X14"</v>
          </cell>
          <cell r="C64" t="str">
            <v>EA</v>
          </cell>
          <cell r="G64" t="str">
            <v>STK</v>
          </cell>
        </row>
        <row r="65">
          <cell r="A65" t="str">
            <v>193241</v>
          </cell>
          <cell r="B65" t="str">
            <v>WELD PLATE ASSY 6" X 10"</v>
          </cell>
          <cell r="C65" t="str">
            <v>EA</v>
          </cell>
          <cell r="G65" t="str">
            <v>STK</v>
          </cell>
        </row>
        <row r="66">
          <cell r="A66" t="str">
            <v>193253</v>
          </cell>
          <cell r="B66" t="str">
            <v>Strap, 14" 2 Hole Braided Ground</v>
          </cell>
          <cell r="C66" t="str">
            <v>EA</v>
          </cell>
          <cell r="G66" t="str">
            <v>PRO</v>
          </cell>
        </row>
        <row r="67">
          <cell r="A67" t="str">
            <v>193492</v>
          </cell>
          <cell r="B67" t="str">
            <v>B/O Chnl Assy 20.50"X24.75"Gal</v>
          </cell>
          <cell r="C67" t="str">
            <v>EA</v>
          </cell>
          <cell r="G67" t="str">
            <v>STK</v>
          </cell>
        </row>
        <row r="68">
          <cell r="A68" t="str">
            <v>193544</v>
          </cell>
          <cell r="B68" t="str">
            <v>Weld Plate Assy 3/8" x 4" x 4" w/ 1/2" x 2 5/8" Nelson Stud</v>
          </cell>
          <cell r="C68" t="str">
            <v>EA</v>
          </cell>
          <cell r="G68" t="str">
            <v>STK</v>
          </cell>
        </row>
        <row r="69">
          <cell r="A69" t="str">
            <v>193563</v>
          </cell>
          <cell r="B69" t="str">
            <v>Weld Plate Assy, w/cn 4 x 8</v>
          </cell>
          <cell r="C69" t="str">
            <v>EA</v>
          </cell>
          <cell r="G69" t="str">
            <v>STK</v>
          </cell>
        </row>
        <row r="70">
          <cell r="A70" t="str">
            <v>193706</v>
          </cell>
          <cell r="B70" t="str">
            <v>Sleeve, 3.5-5 Ton A/C Blockout</v>
          </cell>
          <cell r="C70" t="str">
            <v>EA</v>
          </cell>
          <cell r="G70" t="str">
            <v>STK</v>
          </cell>
        </row>
        <row r="71">
          <cell r="A71" t="str">
            <v>193707</v>
          </cell>
          <cell r="B71" t="str">
            <v>Sleeve, 3.5-5 Ton A/C Blockout</v>
          </cell>
          <cell r="C71" t="str">
            <v>EA</v>
          </cell>
          <cell r="G71" t="str">
            <v>STK</v>
          </cell>
        </row>
        <row r="72">
          <cell r="A72" t="str">
            <v>193724</v>
          </cell>
          <cell r="B72" t="str">
            <v>Support Post (Sq. Tube) 108"</v>
          </cell>
          <cell r="C72" t="str">
            <v>EA</v>
          </cell>
          <cell r="G72" t="str">
            <v>STK</v>
          </cell>
        </row>
        <row r="73">
          <cell r="A73" t="str">
            <v>193877</v>
          </cell>
          <cell r="B73" t="str">
            <v>Tamper Proof Cap Assy-4"</v>
          </cell>
          <cell r="C73" t="str">
            <v>EA</v>
          </cell>
          <cell r="G73" t="str">
            <v>STK</v>
          </cell>
        </row>
        <row r="74">
          <cell r="A74" t="str">
            <v>193879</v>
          </cell>
          <cell r="B74" t="str">
            <v>Drip Strip Corner Assy, 12"X12"</v>
          </cell>
          <cell r="C74" t="str">
            <v>EA</v>
          </cell>
          <cell r="G74" t="str">
            <v>N20</v>
          </cell>
        </row>
        <row r="75">
          <cell r="A75" t="str">
            <v>193895</v>
          </cell>
          <cell r="B75" t="str">
            <v>Shim Plate, 1/4 X 1-1/2 X 3-3/4 For Standard 4" Cast In Door Frame</v>
          </cell>
          <cell r="C75" t="str">
            <v>EA</v>
          </cell>
          <cell r="G75" t="str">
            <v>STK</v>
          </cell>
        </row>
        <row r="76">
          <cell r="A76" t="str">
            <v>193895.1</v>
          </cell>
          <cell r="B76" t="str">
            <v>Shim Plate-1/4 X 1-1/2 X 7-3/4 For 8" Cast In Door Frame</v>
          </cell>
          <cell r="C76" t="str">
            <v>EA</v>
          </cell>
          <cell r="G76" t="str">
            <v>STK</v>
          </cell>
        </row>
        <row r="77">
          <cell r="A77" t="str">
            <v>193896</v>
          </cell>
          <cell r="B77" t="str">
            <v>Rod, Cadweld Dowel-5/8"X1 -3/4</v>
          </cell>
          <cell r="C77" t="str">
            <v>EA</v>
          </cell>
          <cell r="G77" t="str">
            <v>STK</v>
          </cell>
        </row>
        <row r="78">
          <cell r="A78" t="str">
            <v>193973</v>
          </cell>
          <cell r="B78" t="str">
            <v>Ground Bar Harger 1/4" X 4" X 20" Copper GB14420FB No Hardware</v>
          </cell>
          <cell r="C78" t="str">
            <v>EA</v>
          </cell>
          <cell r="D78" t="str">
            <v/>
          </cell>
          <cell r="E78" t="str">
            <v>Arkansas Bolt Co</v>
          </cell>
          <cell r="F78" t="str">
            <v/>
          </cell>
          <cell r="G78" t="str">
            <v>PRO</v>
          </cell>
        </row>
        <row r="79">
          <cell r="A79" t="str">
            <v>193976</v>
          </cell>
          <cell r="B79" t="str">
            <v>Bar, Copper Ground 4" X 20"</v>
          </cell>
          <cell r="C79" t="str">
            <v>EA</v>
          </cell>
          <cell r="G79" t="str">
            <v>PRO</v>
          </cell>
        </row>
        <row r="80">
          <cell r="A80" t="str">
            <v>193977</v>
          </cell>
          <cell r="B80" t="str">
            <v>Bar Copper Ground 4" X 24"</v>
          </cell>
          <cell r="C80" t="str">
            <v>EA</v>
          </cell>
          <cell r="G80" t="str">
            <v>PRO</v>
          </cell>
        </row>
        <row r="81">
          <cell r="A81" t="str">
            <v>193978</v>
          </cell>
          <cell r="B81" t="str">
            <v>Bar, Copper Ground 2" X 12"</v>
          </cell>
          <cell r="C81" t="str">
            <v>EA</v>
          </cell>
          <cell r="G81" t="str">
            <v>PRO</v>
          </cell>
        </row>
        <row r="82">
          <cell r="A82" t="str">
            <v>193979</v>
          </cell>
          <cell r="B82" t="str">
            <v>Bar, Copper Ground 4" X 10"</v>
          </cell>
          <cell r="C82" t="str">
            <v>EA</v>
          </cell>
          <cell r="G82" t="str">
            <v>PRO</v>
          </cell>
        </row>
        <row r="83">
          <cell r="A83" t="str">
            <v>194010</v>
          </cell>
          <cell r="B83" t="str">
            <v>Partition Wall, 107-1/2" X 128-5/8"</v>
          </cell>
          <cell r="C83" t="str">
            <v>EA</v>
          </cell>
          <cell r="G83" t="str">
            <v>STK</v>
          </cell>
        </row>
        <row r="84">
          <cell r="A84" t="str">
            <v>194056</v>
          </cell>
          <cell r="B84" t="str">
            <v>Part Wall Assy 107.50"X111.50"</v>
          </cell>
          <cell r="C84" t="str">
            <v>EA</v>
          </cell>
          <cell r="G84" t="str">
            <v>STK</v>
          </cell>
        </row>
        <row r="85">
          <cell r="A85" t="str">
            <v>194215</v>
          </cell>
          <cell r="B85" t="str">
            <v>Int Tie Down Angle Assy, 12"</v>
          </cell>
          <cell r="C85" t="str">
            <v>EA</v>
          </cell>
          <cell r="G85" t="str">
            <v>STK</v>
          </cell>
        </row>
        <row r="86">
          <cell r="A86" t="str">
            <v>194217</v>
          </cell>
          <cell r="B86" t="str">
            <v>Tie Down, Shipping 8"X 12" w/ 1 1/8" Holes</v>
          </cell>
          <cell r="C86" t="str">
            <v>EA</v>
          </cell>
          <cell r="G86" t="str">
            <v>STK</v>
          </cell>
        </row>
        <row r="87">
          <cell r="A87" t="str">
            <v>194304</v>
          </cell>
          <cell r="B87" t="str">
            <v>Bar, Copper Ground 4" X 20"</v>
          </cell>
          <cell r="C87" t="str">
            <v>EA</v>
          </cell>
          <cell r="G87" t="str">
            <v>PRO</v>
          </cell>
        </row>
        <row r="88">
          <cell r="A88" t="str">
            <v>194335</v>
          </cell>
          <cell r="B88" t="str">
            <v>Channel, Kindorf 15"</v>
          </cell>
          <cell r="C88" t="str">
            <v>EA</v>
          </cell>
          <cell r="G88" t="str">
            <v>PRO</v>
          </cell>
        </row>
        <row r="89">
          <cell r="A89" t="str">
            <v>194336</v>
          </cell>
          <cell r="B89" t="str">
            <v>Channel, Kindorf 21"</v>
          </cell>
          <cell r="C89" t="str">
            <v>EA</v>
          </cell>
          <cell r="G89" t="str">
            <v>PRO</v>
          </cell>
        </row>
        <row r="90">
          <cell r="A90" t="str">
            <v>194337</v>
          </cell>
          <cell r="B90" t="str">
            <v>Channel, Kindorf 27"</v>
          </cell>
          <cell r="C90" t="str">
            <v>EA</v>
          </cell>
          <cell r="G90" t="str">
            <v>STK</v>
          </cell>
        </row>
        <row r="91">
          <cell r="A91" t="str">
            <v>194341</v>
          </cell>
          <cell r="B91" t="str">
            <v>Ground Bar Harger, 1/4"X4"X20" 1" Pattern Copper GB14420J No Hardware</v>
          </cell>
          <cell r="C91" t="str">
            <v>EA</v>
          </cell>
          <cell r="D91" t="str">
            <v/>
          </cell>
          <cell r="E91" t="str">
            <v>Arkansas Bolt Co</v>
          </cell>
          <cell r="F91" t="str">
            <v/>
          </cell>
          <cell r="G91" t="str">
            <v>PRO</v>
          </cell>
        </row>
        <row r="92">
          <cell r="A92" t="str">
            <v>194342</v>
          </cell>
          <cell r="B92" t="str">
            <v>Bar, Copper Ground 4" X 24"</v>
          </cell>
          <cell r="C92" t="str">
            <v>EA</v>
          </cell>
          <cell r="G92" t="str">
            <v>PRO</v>
          </cell>
        </row>
        <row r="93">
          <cell r="A93" t="str">
            <v>194343</v>
          </cell>
          <cell r="B93" t="str">
            <v>Bar, Copper Ground 4" X 10"</v>
          </cell>
          <cell r="C93" t="str">
            <v>EA</v>
          </cell>
          <cell r="G93" t="str">
            <v>PRO</v>
          </cell>
        </row>
        <row r="94">
          <cell r="A94" t="str">
            <v>194344</v>
          </cell>
          <cell r="B94" t="str">
            <v>Bar, Copper Ground 4" X 30"</v>
          </cell>
          <cell r="C94" t="str">
            <v>EA</v>
          </cell>
          <cell r="G94" t="str">
            <v>PRO</v>
          </cell>
        </row>
        <row r="95">
          <cell r="A95" t="str">
            <v>194345</v>
          </cell>
          <cell r="B95" t="str">
            <v>Bar, Copper Ground 4" X 24"</v>
          </cell>
          <cell r="C95" t="str">
            <v>EA</v>
          </cell>
          <cell r="G95" t="str">
            <v>PRO</v>
          </cell>
        </row>
        <row r="96">
          <cell r="A96" t="str">
            <v>194346</v>
          </cell>
          <cell r="B96" t="str">
            <v>Ground Bar Harger 1/4" x 4" x 10" 1" Pattern Copper GB14410FB No Hardware</v>
          </cell>
          <cell r="C96" t="str">
            <v>EA</v>
          </cell>
          <cell r="G96" t="str">
            <v>PRO</v>
          </cell>
        </row>
        <row r="97">
          <cell r="A97" t="str">
            <v>194484</v>
          </cell>
          <cell r="B97" t="str">
            <v>Bar, Copper Ground 4" X 20"</v>
          </cell>
          <cell r="C97" t="str">
            <v>EA</v>
          </cell>
          <cell r="G97" t="str">
            <v>PRO</v>
          </cell>
        </row>
        <row r="98">
          <cell r="A98" t="str">
            <v>194492</v>
          </cell>
          <cell r="B98" t="str">
            <v>Partition Wall 107 1/2" x 129 5/8" 16 Ga</v>
          </cell>
          <cell r="C98" t="str">
            <v>EA</v>
          </cell>
          <cell r="G98" t="str">
            <v>STK</v>
          </cell>
        </row>
        <row r="99">
          <cell r="A99" t="str">
            <v>194497</v>
          </cell>
          <cell r="B99" t="str">
            <v>Strongback Spreader Bar-Type 1 54"</v>
          </cell>
          <cell r="C99" t="str">
            <v>EA</v>
          </cell>
          <cell r="G99" t="str">
            <v>STK</v>
          </cell>
        </row>
        <row r="100">
          <cell r="A100" t="str">
            <v>194524</v>
          </cell>
          <cell r="B100" t="str">
            <v>BRACING BRKT 6"-1"HOLE&amp;SLTDHOL</v>
          </cell>
          <cell r="C100" t="str">
            <v>EA</v>
          </cell>
          <cell r="G100" t="str">
            <v>STK</v>
          </cell>
        </row>
        <row r="101">
          <cell r="A101" t="str">
            <v>194613</v>
          </cell>
          <cell r="B101" t="str">
            <v>Stabilizer,Dowel Bar - 3/4"</v>
          </cell>
          <cell r="C101" t="str">
            <v>EA</v>
          </cell>
          <cell r="G101" t="str">
            <v>STK</v>
          </cell>
        </row>
        <row r="102">
          <cell r="A102" t="str">
            <v>194615</v>
          </cell>
          <cell r="B102" t="str">
            <v>Stabilizer, W/ 1/2" Coil Bolt</v>
          </cell>
          <cell r="C102" t="str">
            <v>EA</v>
          </cell>
          <cell r="G102" t="str">
            <v>STK</v>
          </cell>
        </row>
        <row r="103">
          <cell r="A103" t="str">
            <v>194620</v>
          </cell>
          <cell r="B103" t="str">
            <v>Peg Plate, 45 Degree</v>
          </cell>
          <cell r="C103" t="str">
            <v>EA</v>
          </cell>
          <cell r="G103" t="str">
            <v>N20</v>
          </cell>
        </row>
        <row r="104">
          <cell r="A104" t="str">
            <v>194624</v>
          </cell>
          <cell r="B104" t="str">
            <v>Conduit Stand Assembly - 5"</v>
          </cell>
          <cell r="C104" t="str">
            <v>EA</v>
          </cell>
          <cell r="G104" t="str">
            <v>N20</v>
          </cell>
        </row>
        <row r="105">
          <cell r="A105" t="str">
            <v>194644</v>
          </cell>
          <cell r="B105" t="str">
            <v>Tube, Support Post - 3" x 125"</v>
          </cell>
          <cell r="C105" t="str">
            <v>EA</v>
          </cell>
          <cell r="G105" t="str">
            <v>STK</v>
          </cell>
        </row>
        <row r="106">
          <cell r="A106" t="str">
            <v>194678</v>
          </cell>
          <cell r="B106" t="str">
            <v>Door Stop-Anchored 12"</v>
          </cell>
          <cell r="C106" t="str">
            <v>EA</v>
          </cell>
          <cell r="G106" t="str">
            <v>KB</v>
          </cell>
        </row>
        <row r="107">
          <cell r="A107" t="str">
            <v>194712</v>
          </cell>
          <cell r="B107" t="str">
            <v>Cable Tray Zinc 6" x 116.5" Central Steel 10006ZY (USA)</v>
          </cell>
          <cell r="C107" t="str">
            <v>EA</v>
          </cell>
          <cell r="D107" t="str">
            <v>19 lb/ea 760 lb/pallet</v>
          </cell>
          <cell r="E107" t="str">
            <v>Central Steel Fabricators, Inc.</v>
          </cell>
          <cell r="F107" t="str">
            <v>10006ZY, 40/skid</v>
          </cell>
          <cell r="G107" t="str">
            <v>STK</v>
          </cell>
        </row>
        <row r="108">
          <cell r="A108" t="str">
            <v>194712</v>
          </cell>
          <cell r="B108" t="str">
            <v>Cable Tray Zinc 6" x 116.5" Central Steel 10006ZY (USA)</v>
          </cell>
          <cell r="C108" t="str">
            <v>EA</v>
          </cell>
          <cell r="D108" t="str">
            <v>19 lb/ea 760 lb/pallet</v>
          </cell>
          <cell r="E108" t="str">
            <v>Central Steel Fabricators, Inc.</v>
          </cell>
          <cell r="F108" t="str">
            <v>10006ZY, 40/skid</v>
          </cell>
          <cell r="G108" t="str">
            <v>STK</v>
          </cell>
        </row>
        <row r="109">
          <cell r="A109" t="str">
            <v>194713</v>
          </cell>
          <cell r="B109" t="str">
            <v>Cable Tray, Zinc 12" x 116.5"  x 1-1/2" Central Stee 10012ZYl (USA)</v>
          </cell>
          <cell r="C109" t="str">
            <v>EA</v>
          </cell>
          <cell r="D109" t="str">
            <v>23 lb/ea 1020 lb/pallet, FC 50</v>
          </cell>
          <cell r="E109" t="str">
            <v>Central Steel Fabricators, Inc.</v>
          </cell>
          <cell r="F109" t="str">
            <v>10012ZY, 40/skid</v>
          </cell>
          <cell r="G109" t="str">
            <v>STK</v>
          </cell>
        </row>
        <row r="110">
          <cell r="A110" t="str">
            <v>194713</v>
          </cell>
          <cell r="B110" t="str">
            <v>Cable Tray, Zinc 12" x 116.5"  x 1-1/2" Central Stee 10012ZYl (USA)</v>
          </cell>
          <cell r="C110" t="str">
            <v>EA</v>
          </cell>
          <cell r="D110" t="str">
            <v>23 lb/ea 1020 lb/pallet, FC 50</v>
          </cell>
          <cell r="E110" t="str">
            <v>Central Steel Fabricators, Inc.</v>
          </cell>
          <cell r="F110" t="str">
            <v>10012ZY, 40/skid</v>
          </cell>
          <cell r="G110" t="str">
            <v>STK</v>
          </cell>
        </row>
        <row r="111">
          <cell r="A111" t="str">
            <v>194714</v>
          </cell>
          <cell r="B111" t="str">
            <v>Cable Tray, Zinc 15" x 116.5" Central Steel 10015ZY (USA)</v>
          </cell>
          <cell r="C111" t="str">
            <v>EA</v>
          </cell>
          <cell r="D111" t="str">
            <v>31.50 lb/ea</v>
          </cell>
          <cell r="E111" t="str">
            <v>Central Steel Fabricators, Inc.</v>
          </cell>
          <cell r="F111" t="str">
            <v>10015ZY</v>
          </cell>
          <cell r="G111" t="str">
            <v>PRO</v>
          </cell>
        </row>
        <row r="112">
          <cell r="A112" t="str">
            <v>194714</v>
          </cell>
          <cell r="B112" t="str">
            <v>Cable Tray, Zinc 15" x 116.5" Central Steel 10015ZY (USA)</v>
          </cell>
          <cell r="C112" t="str">
            <v>EA</v>
          </cell>
          <cell r="D112" t="str">
            <v>31.50 lb/ea</v>
          </cell>
          <cell r="E112" t="str">
            <v>Central Steel Fabricators, Inc.</v>
          </cell>
          <cell r="F112" t="str">
            <v>10015ZY</v>
          </cell>
          <cell r="G112" t="str">
            <v>PRO</v>
          </cell>
        </row>
        <row r="113">
          <cell r="A113" t="str">
            <v>194715</v>
          </cell>
          <cell r="B113" t="str">
            <v>Cable Tray, Zinc 18" x 116.5" Central Steel 10018ZY (USA)</v>
          </cell>
          <cell r="C113" t="str">
            <v>EA</v>
          </cell>
          <cell r="G113" t="str">
            <v>STK</v>
          </cell>
        </row>
        <row r="114">
          <cell r="A114" t="str">
            <v>194715</v>
          </cell>
          <cell r="B114" t="str">
            <v>Cable Tray, Zinc 18" x 116.5" Central Steel 10018ZY (USA)</v>
          </cell>
          <cell r="C114" t="str">
            <v>EA</v>
          </cell>
          <cell r="D114" t="str">
            <v>27 lb/ea 1180 lb/pallet, FC 50</v>
          </cell>
          <cell r="E114" t="str">
            <v>Central Steel Fabricators, Inc.</v>
          </cell>
          <cell r="F114" t="str">
            <v>10018ZY, 40/skid</v>
          </cell>
          <cell r="G114" t="str">
            <v>STK</v>
          </cell>
        </row>
        <row r="115">
          <cell r="A115" t="str">
            <v>194715</v>
          </cell>
          <cell r="B115" t="str">
            <v>Cable Tray, Zinc 18" x 116.5" Central Steel 10018ZY (USA)</v>
          </cell>
          <cell r="C115" t="str">
            <v>EA</v>
          </cell>
          <cell r="D115" t="str">
            <v>27 lb/ea 1180 lb/pallet, FC 50</v>
          </cell>
          <cell r="E115" t="str">
            <v>Central Steel Fabricators, Inc.</v>
          </cell>
          <cell r="F115" t="str">
            <v>10018ZY, 40/skid</v>
          </cell>
          <cell r="G115" t="str">
            <v>STK</v>
          </cell>
        </row>
        <row r="116">
          <cell r="A116" t="str">
            <v>194716</v>
          </cell>
          <cell r="B116" t="str">
            <v>Cable Tray, Zinc 24" x 116.5" Central Steel 10024ZY (USA)</v>
          </cell>
          <cell r="C116" t="str">
            <v>EA</v>
          </cell>
          <cell r="G116" t="str">
            <v>STK</v>
          </cell>
        </row>
        <row r="117">
          <cell r="A117" t="str">
            <v>194716</v>
          </cell>
          <cell r="B117" t="str">
            <v>Cable Tray, Zinc 24" x 116.5" Central Steel 10024ZY (USA)</v>
          </cell>
          <cell r="C117" t="str">
            <v>EA</v>
          </cell>
          <cell r="D117" t="str">
            <v>32 lb/ea 740 lb/pallet, FC 50</v>
          </cell>
          <cell r="E117" t="str">
            <v>Central Steel Fabricators, Inc.</v>
          </cell>
          <cell r="F117" t="str">
            <v>10024ZY, 20/skid</v>
          </cell>
          <cell r="G117" t="str">
            <v>STK</v>
          </cell>
        </row>
        <row r="118">
          <cell r="A118" t="str">
            <v>194716</v>
          </cell>
          <cell r="B118" t="str">
            <v>Cable Tray, Zinc 24" x 116.5" Central Steel 10024ZY (USA)</v>
          </cell>
          <cell r="C118" t="str">
            <v>EA</v>
          </cell>
          <cell r="D118" t="str">
            <v>32 lb/ea 740 lb/pallet, FC 50</v>
          </cell>
          <cell r="E118" t="str">
            <v>Central Steel Fabricators, Inc.</v>
          </cell>
          <cell r="F118" t="str">
            <v>10024ZY, 20/skid</v>
          </cell>
          <cell r="G118" t="str">
            <v>STK</v>
          </cell>
        </row>
        <row r="119">
          <cell r="A119" t="str">
            <v>194737</v>
          </cell>
          <cell r="B119" t="str">
            <v>Angle Brace 141"</v>
          </cell>
          <cell r="C119" t="str">
            <v>EA</v>
          </cell>
          <cell r="G119" t="str">
            <v>STK</v>
          </cell>
        </row>
        <row r="120">
          <cell r="A120" t="str">
            <v>194767</v>
          </cell>
          <cell r="B120" t="str">
            <v>Suppt Post Chnl Assy 120"</v>
          </cell>
          <cell r="C120" t="str">
            <v>EA</v>
          </cell>
          <cell r="G120" t="str">
            <v>STK</v>
          </cell>
        </row>
        <row r="121">
          <cell r="A121" t="str">
            <v>194821</v>
          </cell>
          <cell r="B121" t="str">
            <v>COVER PLATE 14" X 34"</v>
          </cell>
          <cell r="C121" t="str">
            <v>EA</v>
          </cell>
          <cell r="G121" t="str">
            <v>STK</v>
          </cell>
        </row>
        <row r="122">
          <cell r="A122" t="str">
            <v>194822</v>
          </cell>
          <cell r="B122" t="str">
            <v>COVER PLATE 20" X 34"</v>
          </cell>
          <cell r="C122" t="str">
            <v>EA</v>
          </cell>
          <cell r="G122" t="str">
            <v>STK</v>
          </cell>
        </row>
        <row r="123">
          <cell r="A123" t="str">
            <v>194869</v>
          </cell>
          <cell r="B123" t="str">
            <v>Channel, Kindorf 30"</v>
          </cell>
          <cell r="C123" t="str">
            <v>EA</v>
          </cell>
          <cell r="G123" t="str">
            <v>STK</v>
          </cell>
        </row>
        <row r="124">
          <cell r="A124" t="str">
            <v>194883</v>
          </cell>
          <cell r="B124" t="str">
            <v>Tinned Bus Bar, 1/4X4X20"</v>
          </cell>
          <cell r="C124" t="str">
            <v>EA</v>
          </cell>
          <cell r="G124" t="str">
            <v>STK</v>
          </cell>
        </row>
        <row r="125">
          <cell r="A125" t="str">
            <v>194884</v>
          </cell>
          <cell r="B125" t="str">
            <v>Tinned Bus Bar 1/4X3X8"</v>
          </cell>
          <cell r="C125" t="str">
            <v>EA</v>
          </cell>
          <cell r="G125" t="str">
            <v>STK</v>
          </cell>
        </row>
        <row r="126">
          <cell r="A126" t="str">
            <v>194895</v>
          </cell>
          <cell r="B126" t="str">
            <v>Bar, Copper Ground 4" X 27"Cec</v>
          </cell>
          <cell r="C126" t="str">
            <v>EA</v>
          </cell>
          <cell r="G126" t="str">
            <v>STK</v>
          </cell>
        </row>
        <row r="127">
          <cell r="A127" t="str">
            <v>194977</v>
          </cell>
          <cell r="B127" t="str">
            <v>Subassembly, Support Post Channel - 9'-0"</v>
          </cell>
          <cell r="C127" t="str">
            <v>EA</v>
          </cell>
          <cell r="G127" t="str">
            <v>STK</v>
          </cell>
        </row>
        <row r="128">
          <cell r="A128" t="str">
            <v>194987</v>
          </cell>
          <cell r="B128" t="str">
            <v>Ground Bar Assembly 3 Tier 194895 Ground Bar</v>
          </cell>
          <cell r="C128" t="str">
            <v>EA</v>
          </cell>
          <cell r="G128" t="str">
            <v>STK</v>
          </cell>
        </row>
        <row r="129">
          <cell r="A129" t="str">
            <v>194990</v>
          </cell>
          <cell r="B129" t="str">
            <v>Weld Plate Assy 4" X 4 1/2"</v>
          </cell>
          <cell r="C129" t="str">
            <v>EA</v>
          </cell>
          <cell r="G129" t="str">
            <v>STK</v>
          </cell>
        </row>
        <row r="130">
          <cell r="A130" t="str">
            <v>195083</v>
          </cell>
          <cell r="B130" t="str">
            <v>Suppt Post Assy-Primed-104"</v>
          </cell>
          <cell r="C130" t="str">
            <v>EA</v>
          </cell>
          <cell r="G130" t="str">
            <v>STK</v>
          </cell>
        </row>
        <row r="131">
          <cell r="A131" t="str">
            <v>195085</v>
          </cell>
          <cell r="B131" t="str">
            <v>Suppt Post Assy-Primed-114"</v>
          </cell>
          <cell r="C131" t="str">
            <v>EA</v>
          </cell>
          <cell r="G131" t="str">
            <v>STK</v>
          </cell>
        </row>
        <row r="132">
          <cell r="A132" t="str">
            <v>195116</v>
          </cell>
          <cell r="B132" t="str">
            <v>WELD PLATE ASSY 12" X 12"</v>
          </cell>
          <cell r="C132" t="str">
            <v>EA</v>
          </cell>
          <cell r="G132" t="str">
            <v>STK</v>
          </cell>
        </row>
        <row r="133">
          <cell r="A133" t="str">
            <v>195169</v>
          </cell>
          <cell r="B133" t="str">
            <v>Washer, 3" x 3" x 3/16" Square with 3/8" Hole</v>
          </cell>
          <cell r="C133" t="str">
            <v>EA</v>
          </cell>
          <cell r="G133" t="str">
            <v>STK</v>
          </cell>
        </row>
        <row r="134">
          <cell r="A134" t="str">
            <v>195484</v>
          </cell>
          <cell r="B134" t="str">
            <v>Floor Channel Assembly 23'-11" MC6x18 #/ft</v>
          </cell>
          <cell r="C134" t="str">
            <v>EA</v>
          </cell>
          <cell r="G134" t="str">
            <v>STK</v>
          </cell>
        </row>
        <row r="135">
          <cell r="A135" t="str">
            <v>195545.1</v>
          </cell>
          <cell r="B135" t="str">
            <v>PLATE-B/O COVER 10GAX31"X39.50</v>
          </cell>
          <cell r="C135" t="str">
            <v>EA</v>
          </cell>
          <cell r="D135" t="str">
            <v/>
          </cell>
          <cell r="E135" t="str">
            <v>JMS Russel Metals Corporation</v>
          </cell>
          <cell r="F135" t="str">
            <v/>
          </cell>
          <cell r="G135" t="str">
            <v>STK</v>
          </cell>
        </row>
        <row r="136">
          <cell r="A136" t="str">
            <v>195546</v>
          </cell>
          <cell r="B136" t="str">
            <v>Hvac Ice Shield Galv-2'X11'</v>
          </cell>
          <cell r="C136" t="str">
            <v>EA</v>
          </cell>
          <cell r="G136" t="str">
            <v>STK</v>
          </cell>
        </row>
        <row r="137">
          <cell r="A137" t="str">
            <v>195550</v>
          </cell>
          <cell r="B137" t="str">
            <v>Plate Blockout Cover Alum-21X35X.08 for Dual Polyphaser 8PB-M</v>
          </cell>
          <cell r="C137" t="str">
            <v>EA</v>
          </cell>
          <cell r="G137" t="str">
            <v>STK</v>
          </cell>
        </row>
        <row r="138">
          <cell r="A138" t="str">
            <v>195555</v>
          </cell>
          <cell r="B138" t="str">
            <v>Cover Plate Cable Rack 1/4" X 24" X 30"</v>
          </cell>
          <cell r="C138" t="str">
            <v>EA</v>
          </cell>
          <cell r="G138" t="str">
            <v>STK</v>
          </cell>
        </row>
        <row r="139">
          <cell r="A139" t="str">
            <v>195563</v>
          </cell>
          <cell r="B139" t="str">
            <v>GENERATOR STAND, 24" X 48"</v>
          </cell>
          <cell r="C139" t="str">
            <v>EA</v>
          </cell>
          <cell r="G139" t="str">
            <v>STK</v>
          </cell>
        </row>
        <row r="140">
          <cell r="A140" t="str">
            <v>195572</v>
          </cell>
          <cell r="B140" t="str">
            <v>Tinned Bus Bar 1/4X4X18"</v>
          </cell>
          <cell r="C140" t="str">
            <v>EA</v>
          </cell>
          <cell r="G140" t="str">
            <v>STK</v>
          </cell>
        </row>
        <row r="141">
          <cell r="A141" t="str">
            <v>195573</v>
          </cell>
          <cell r="B141" t="str">
            <v>Burglar Bar, 24"</v>
          </cell>
          <cell r="C141" t="str">
            <v>EA</v>
          </cell>
          <cell r="G141" t="str">
            <v>STK</v>
          </cell>
        </row>
        <row r="142">
          <cell r="A142" t="str">
            <v>195576</v>
          </cell>
          <cell r="B142" t="str">
            <v>Burglar Bar, 28"</v>
          </cell>
          <cell r="C142" t="str">
            <v>EA</v>
          </cell>
          <cell r="G142" t="str">
            <v>STK</v>
          </cell>
        </row>
        <row r="143">
          <cell r="A143" t="str">
            <v>195579</v>
          </cell>
          <cell r="B143" t="str">
            <v>Burglar Bar, 34"</v>
          </cell>
          <cell r="C143" t="str">
            <v>EA</v>
          </cell>
          <cell r="G143" t="str">
            <v>STK</v>
          </cell>
        </row>
        <row r="144">
          <cell r="A144" t="str">
            <v>195627</v>
          </cell>
          <cell r="B144" t="str">
            <v>Turnbuckle Weld Plate, 3/8"X4"X 8"</v>
          </cell>
          <cell r="C144" t="str">
            <v>EA</v>
          </cell>
          <cell r="G144" t="str">
            <v>STK</v>
          </cell>
        </row>
        <row r="145">
          <cell r="A145" t="str">
            <v>195653</v>
          </cell>
          <cell r="B145" t="str">
            <v>BAR, COPPER GROUND 4" X 10"</v>
          </cell>
          <cell r="C145" t="str">
            <v>EA</v>
          </cell>
          <cell r="G145" t="str">
            <v>PRO</v>
          </cell>
        </row>
        <row r="146">
          <cell r="A146" t="str">
            <v>195710</v>
          </cell>
          <cell r="B146" t="str">
            <v>Beam Assembly, 142" Ice Shield Support</v>
          </cell>
          <cell r="C146" t="str">
            <v>EA</v>
          </cell>
          <cell r="G146" t="str">
            <v>STK</v>
          </cell>
        </row>
        <row r="147">
          <cell r="A147" t="str">
            <v>195718</v>
          </cell>
          <cell r="B147" t="str">
            <v>Plate Blockout Cover 23"x39 1/2"</v>
          </cell>
          <cell r="C147" t="str">
            <v>EA</v>
          </cell>
          <cell r="G147" t="str">
            <v>STK</v>
          </cell>
        </row>
        <row r="148">
          <cell r="A148" t="str">
            <v>195788</v>
          </cell>
          <cell r="B148" t="str">
            <v>Dowel, Module Line 1/2" X 6"</v>
          </cell>
          <cell r="C148" t="str">
            <v>EA</v>
          </cell>
          <cell r="G148" t="str">
            <v>STK</v>
          </cell>
        </row>
        <row r="149">
          <cell r="A149" t="str">
            <v>195810</v>
          </cell>
          <cell r="B149" t="str">
            <v>Tie Down Angle, Shipping 6"X4"</v>
          </cell>
          <cell r="C149" t="str">
            <v>EA</v>
          </cell>
          <cell r="G149" t="str">
            <v>STK</v>
          </cell>
        </row>
        <row r="150">
          <cell r="A150" t="str">
            <v>195898</v>
          </cell>
          <cell r="B150" t="str">
            <v>CABLE TRAY, 24" X 6' ZINC</v>
          </cell>
          <cell r="C150" t="str">
            <v>EA</v>
          </cell>
          <cell r="G150" t="str">
            <v>STK</v>
          </cell>
        </row>
        <row r="151">
          <cell r="A151" t="str">
            <v>195944</v>
          </cell>
          <cell r="B151" t="str">
            <v>Weld Angle Assembly, Barrier Wall 3/8" x 4" x 4" x 6" Galv</v>
          </cell>
          <cell r="C151" t="str">
            <v>EA</v>
          </cell>
          <cell r="G151" t="str">
            <v>STK</v>
          </cell>
        </row>
        <row r="152">
          <cell r="A152" t="str">
            <v>195946</v>
          </cell>
          <cell r="B152" t="str">
            <v>Weld Plate Assembly, Barrier Wall 1/2" x 6" x 8" Galv</v>
          </cell>
          <cell r="C152" t="str">
            <v>EA</v>
          </cell>
          <cell r="G152" t="str">
            <v>STK</v>
          </cell>
        </row>
        <row r="153">
          <cell r="A153" t="str">
            <v>195948</v>
          </cell>
          <cell r="B153" t="str">
            <v>Weld Plate, Barrier Wall 3/8" x 8" x 8" Galv</v>
          </cell>
          <cell r="C153" t="str">
            <v>EA</v>
          </cell>
          <cell r="G153" t="str">
            <v>STK</v>
          </cell>
        </row>
        <row r="154">
          <cell r="A154" t="str">
            <v>195959</v>
          </cell>
          <cell r="B154" t="str">
            <v>Weld Plate Assy, Galv 3/8" x 4" x 8" w/ 1/2" x 2 5/8" Nelson Stud</v>
          </cell>
          <cell r="C154" t="str">
            <v>EA</v>
          </cell>
          <cell r="G154" t="str">
            <v>STK</v>
          </cell>
        </row>
        <row r="155">
          <cell r="A155" t="str">
            <v>195960</v>
          </cell>
          <cell r="B155" t="str">
            <v>Weld Plate Assy, Galv 3/8" x 5" x 8" w/ 1/2" x 2 5/8" Nelson Stud</v>
          </cell>
          <cell r="C155" t="str">
            <v>EA</v>
          </cell>
          <cell r="G155" t="str">
            <v>STK</v>
          </cell>
        </row>
        <row r="156">
          <cell r="A156" t="str">
            <v>195962</v>
          </cell>
          <cell r="B156" t="str">
            <v>Barrier Wl Dbl Plate-Galv 6X8"</v>
          </cell>
          <cell r="C156" t="str">
            <v>EA</v>
          </cell>
          <cell r="G156" t="str">
            <v>STK</v>
          </cell>
        </row>
        <row r="157">
          <cell r="A157" t="str">
            <v>196024</v>
          </cell>
          <cell r="B157" t="str">
            <v>Tinned Bus Bar 1/4X4X10"</v>
          </cell>
          <cell r="C157" t="str">
            <v>EA</v>
          </cell>
          <cell r="G157" t="str">
            <v>PRO</v>
          </cell>
        </row>
        <row r="158">
          <cell r="A158" t="str">
            <v>196026</v>
          </cell>
          <cell r="B158" t="str">
            <v>Weld Plate, 3/8"X6"X6"</v>
          </cell>
          <cell r="C158" t="str">
            <v>EA</v>
          </cell>
          <cell r="G158" t="str">
            <v>STK</v>
          </cell>
        </row>
        <row r="159">
          <cell r="A159" t="str">
            <v>196027</v>
          </cell>
          <cell r="B159" t="str">
            <v>Weld Plate Assy 3/8" x 8" x 8" w/ 5/8" x 2 11/16" Nelson Stud</v>
          </cell>
          <cell r="C159" t="str">
            <v>EA</v>
          </cell>
          <cell r="G159" t="str">
            <v>STK</v>
          </cell>
        </row>
        <row r="160">
          <cell r="A160" t="str">
            <v>196058</v>
          </cell>
          <cell r="B160" t="str">
            <v>WELD PLATE-GALV-4" X 4"</v>
          </cell>
          <cell r="C160" t="str">
            <v>EA</v>
          </cell>
          <cell r="G160" t="str">
            <v>STK</v>
          </cell>
        </row>
        <row r="161">
          <cell r="A161" t="str">
            <v>196076</v>
          </cell>
          <cell r="B161" t="str">
            <v>Shim Plate-3/8" X 4"X8"</v>
          </cell>
          <cell r="C161" t="str">
            <v>EA</v>
          </cell>
          <cell r="G161" t="str">
            <v>STK</v>
          </cell>
        </row>
        <row r="162">
          <cell r="A162" t="str">
            <v>196077</v>
          </cell>
          <cell r="B162" t="str">
            <v>Shim Plate-3/8" X 4"X4"</v>
          </cell>
          <cell r="C162" t="str">
            <v>EA</v>
          </cell>
          <cell r="G162" t="str">
            <v>PRO</v>
          </cell>
        </row>
        <row r="163">
          <cell r="A163" t="str">
            <v>196102</v>
          </cell>
          <cell r="B163" t="str">
            <v>Weld Plate-2 1/2 X 12</v>
          </cell>
          <cell r="C163" t="str">
            <v>EA</v>
          </cell>
          <cell r="G163" t="str">
            <v>STK</v>
          </cell>
        </row>
        <row r="164">
          <cell r="A164" t="str">
            <v>196138</v>
          </cell>
          <cell r="B164" t="str">
            <v>Chase Door Bracing Frame-6"</v>
          </cell>
          <cell r="C164" t="str">
            <v>EA</v>
          </cell>
          <cell r="G164" t="str">
            <v>STK</v>
          </cell>
        </row>
        <row r="165">
          <cell r="A165" t="str">
            <v>196150</v>
          </cell>
          <cell r="B165" t="str">
            <v>Weld Plate Assy 4-1/2 X 8</v>
          </cell>
          <cell r="C165" t="str">
            <v>EA</v>
          </cell>
          <cell r="G165" t="str">
            <v>STK</v>
          </cell>
        </row>
        <row r="166">
          <cell r="A166" t="str">
            <v>196152</v>
          </cell>
          <cell r="B166" t="str">
            <v>SUPPT POST (SQ. TUBE) 132"</v>
          </cell>
          <cell r="C166" t="str">
            <v>EA</v>
          </cell>
          <cell r="G166" t="str">
            <v>STK</v>
          </cell>
        </row>
        <row r="167">
          <cell r="A167" t="str">
            <v>196153</v>
          </cell>
          <cell r="B167" t="str">
            <v>Weld Plate Assy 4 1/2"X 3"</v>
          </cell>
          <cell r="C167" t="str">
            <v>EA</v>
          </cell>
          <cell r="G167" t="str">
            <v>STK</v>
          </cell>
        </row>
        <row r="168">
          <cell r="A168" t="str">
            <v>196174</v>
          </cell>
          <cell r="B168" t="str">
            <v>Suppt Post Chnl Assy 132"</v>
          </cell>
          <cell r="C168" t="str">
            <v>EA</v>
          </cell>
          <cell r="G168" t="str">
            <v>STK</v>
          </cell>
        </row>
        <row r="169">
          <cell r="A169" t="str">
            <v>196190</v>
          </cell>
          <cell r="B169" t="str">
            <v>Wire Mesh, D8 Y-Wall Mat Bend</v>
          </cell>
          <cell r="C169" t="str">
            <v>EA</v>
          </cell>
          <cell r="G169" t="str">
            <v>STK</v>
          </cell>
        </row>
        <row r="170">
          <cell r="A170" t="str">
            <v>196225</v>
          </cell>
          <cell r="B170" t="str">
            <v>Weld Plate Assy 5" X 5"</v>
          </cell>
          <cell r="C170" t="str">
            <v>EA</v>
          </cell>
          <cell r="G170" t="str">
            <v>STK</v>
          </cell>
        </row>
        <row r="171">
          <cell r="A171" t="str">
            <v>196231</v>
          </cell>
          <cell r="B171" t="str">
            <v>Ground Bar Assembly 2 Tier 194895 Ground Bar</v>
          </cell>
          <cell r="C171" t="str">
            <v>EA</v>
          </cell>
          <cell r="G171" t="str">
            <v>STK</v>
          </cell>
        </row>
        <row r="172">
          <cell r="A172" t="str">
            <v>196266</v>
          </cell>
          <cell r="B172" t="str">
            <v>Internal Tie Down Plate 1/2" x 6" x 12"</v>
          </cell>
          <cell r="C172" t="str">
            <v>EA</v>
          </cell>
          <cell r="G172" t="str">
            <v>STK</v>
          </cell>
        </row>
        <row r="173">
          <cell r="A173" t="str">
            <v>196286</v>
          </cell>
          <cell r="B173" t="str">
            <v>Tie Down Pate 1/2"x 10" X 16" Galv</v>
          </cell>
          <cell r="C173" t="str">
            <v>EA</v>
          </cell>
          <cell r="D173" t="str">
            <v/>
          </cell>
          <cell r="E173" t="str">
            <v>Sol's Inc</v>
          </cell>
          <cell r="F173" t="str">
            <v/>
          </cell>
          <cell r="G173" t="str">
            <v>PRO</v>
          </cell>
        </row>
        <row r="174">
          <cell r="A174" t="str">
            <v>196288</v>
          </cell>
          <cell r="B174" t="str">
            <v>PART WALL 120-1/2" X 128-5/8"</v>
          </cell>
          <cell r="C174" t="str">
            <v>EA</v>
          </cell>
          <cell r="G174" t="str">
            <v>STK</v>
          </cell>
        </row>
        <row r="175">
          <cell r="A175" t="str">
            <v>196323-08</v>
          </cell>
          <cell r="B175" t="str">
            <v>Track, Galvanized 3 5/8" x 94 1/2"</v>
          </cell>
          <cell r="C175" t="str">
            <v>EA</v>
          </cell>
          <cell r="G175" t="str">
            <v>STK</v>
          </cell>
        </row>
        <row r="176">
          <cell r="A176" t="str">
            <v>196323-09</v>
          </cell>
          <cell r="B176" t="str">
            <v>Track, Galvanized 3 5/8" x 118 3/8"</v>
          </cell>
          <cell r="C176" t="str">
            <v>EA</v>
          </cell>
          <cell r="G176" t="str">
            <v>STK</v>
          </cell>
        </row>
        <row r="177">
          <cell r="A177" t="str">
            <v>196323-10</v>
          </cell>
          <cell r="B177" t="str">
            <v>Track, Galvanized 3 5/8" x 88"</v>
          </cell>
          <cell r="C177" t="str">
            <v>EA</v>
          </cell>
          <cell r="G177" t="str">
            <v>STK</v>
          </cell>
        </row>
        <row r="178">
          <cell r="A178" t="str">
            <v>196323-11</v>
          </cell>
          <cell r="B178" t="str">
            <v>Track, Galvanized 3 5/8" x 55 7/16"</v>
          </cell>
          <cell r="C178" t="str">
            <v>EA</v>
          </cell>
          <cell r="G178" t="str">
            <v>STK</v>
          </cell>
        </row>
        <row r="179">
          <cell r="A179" t="str">
            <v>196323-12</v>
          </cell>
          <cell r="B179" t="str">
            <v>Track, Galvanized 3 5/8" x 6 9/16"</v>
          </cell>
          <cell r="C179" t="str">
            <v>EA</v>
          </cell>
          <cell r="G179" t="str">
            <v>STK</v>
          </cell>
        </row>
        <row r="180">
          <cell r="A180" t="str">
            <v>196323-13</v>
          </cell>
          <cell r="B180" t="str">
            <v>Track, Galvanized 3 5/8" x 14"</v>
          </cell>
          <cell r="C180" t="str">
            <v>EA</v>
          </cell>
          <cell r="G180" t="str">
            <v>STK</v>
          </cell>
        </row>
        <row r="181">
          <cell r="A181" t="str">
            <v>196323-14</v>
          </cell>
          <cell r="B181" t="str">
            <v>Track, Galvanized 3 5/8" x 48"</v>
          </cell>
          <cell r="C181" t="str">
            <v>EA</v>
          </cell>
          <cell r="G181" t="str">
            <v>STK</v>
          </cell>
        </row>
        <row r="182">
          <cell r="A182" t="str">
            <v>196323-15</v>
          </cell>
          <cell r="B182" t="str">
            <v>Track, Galvanized 3 5/8" x 40 1/2"</v>
          </cell>
          <cell r="C182" t="str">
            <v>EA</v>
          </cell>
          <cell r="G182" t="str">
            <v>STK</v>
          </cell>
        </row>
        <row r="183">
          <cell r="A183" t="str">
            <v>196323-16</v>
          </cell>
          <cell r="B183" t="str">
            <v>Track, Galvanized 3 5/8" x 62 1/8"</v>
          </cell>
          <cell r="C183" t="str">
            <v>EA</v>
          </cell>
          <cell r="G183" t="str">
            <v>STK</v>
          </cell>
        </row>
        <row r="184">
          <cell r="A184" t="str">
            <v>196323-17</v>
          </cell>
          <cell r="B184" t="str">
            <v>Track, Galvanized 3 5/8" x 49 1/2"</v>
          </cell>
          <cell r="C184" t="str">
            <v>EA</v>
          </cell>
          <cell r="G184" t="str">
            <v>STK</v>
          </cell>
        </row>
        <row r="185">
          <cell r="A185" t="str">
            <v>196323-18</v>
          </cell>
          <cell r="B185" t="str">
            <v>Track, Galvanized 3 5/8" x 12 1/2"</v>
          </cell>
          <cell r="C185" t="str">
            <v>EA</v>
          </cell>
          <cell r="G185" t="str">
            <v>STK</v>
          </cell>
        </row>
        <row r="186">
          <cell r="A186" t="str">
            <v>196323-19</v>
          </cell>
          <cell r="B186" t="str">
            <v>Track, Galvanized 3 5/8" x 35 5/8"</v>
          </cell>
          <cell r="C186" t="str">
            <v>EA</v>
          </cell>
          <cell r="G186" t="str">
            <v>STK</v>
          </cell>
        </row>
        <row r="187">
          <cell r="A187" t="str">
            <v>196323-20</v>
          </cell>
          <cell r="B187" t="str">
            <v>Track, Galvanized 3 5/8" x 23"</v>
          </cell>
          <cell r="C187" t="str">
            <v>EA</v>
          </cell>
          <cell r="G187" t="str">
            <v>STK</v>
          </cell>
        </row>
        <row r="188">
          <cell r="A188" t="str">
            <v>196323-21</v>
          </cell>
          <cell r="B188" t="str">
            <v>Track, Galvanized 3 5/8" x 54"</v>
          </cell>
          <cell r="C188" t="str">
            <v>EA</v>
          </cell>
          <cell r="G188" t="str">
            <v>STK</v>
          </cell>
        </row>
        <row r="189">
          <cell r="A189" t="str">
            <v>196323-22</v>
          </cell>
          <cell r="B189" t="str">
            <v>Track, Galvanized 3 5/8" x 54"</v>
          </cell>
          <cell r="C189" t="str">
            <v>EA</v>
          </cell>
          <cell r="G189" t="str">
            <v>STK</v>
          </cell>
        </row>
        <row r="190">
          <cell r="A190" t="str">
            <v>196323-23</v>
          </cell>
          <cell r="B190" t="str">
            <v>Track, Galvanized 3 5/8" x 34 1/2"</v>
          </cell>
          <cell r="C190" t="str">
            <v>EA</v>
          </cell>
          <cell r="G190" t="str">
            <v>STK</v>
          </cell>
        </row>
        <row r="191">
          <cell r="A191" t="str">
            <v>196323-24</v>
          </cell>
          <cell r="B191" t="str">
            <v>Track, Galvanized 3 5/8" x 35 5/8"</v>
          </cell>
          <cell r="C191" t="str">
            <v>EA</v>
          </cell>
          <cell r="G191" t="str">
            <v>STK</v>
          </cell>
        </row>
        <row r="192">
          <cell r="A192" t="str">
            <v>196323-25</v>
          </cell>
          <cell r="B192" t="str">
            <v>Track, Galvanized 3 5/8" x 46 5/16"</v>
          </cell>
          <cell r="C192" t="str">
            <v>EA</v>
          </cell>
          <cell r="G192" t="str">
            <v>STK</v>
          </cell>
        </row>
        <row r="193">
          <cell r="A193" t="str">
            <v>196323-26</v>
          </cell>
          <cell r="B193" t="str">
            <v>Track, Galvanized 3 5/8" x 89"</v>
          </cell>
          <cell r="C193" t="str">
            <v>EA</v>
          </cell>
          <cell r="G193" t="str">
            <v>STK</v>
          </cell>
        </row>
        <row r="194">
          <cell r="A194" t="str">
            <v>196323-27</v>
          </cell>
          <cell r="B194" t="str">
            <v>Track, Galvanized 3 5/8" x 129 5/8"</v>
          </cell>
          <cell r="C194" t="str">
            <v>EA</v>
          </cell>
          <cell r="G194" t="str">
            <v>STK</v>
          </cell>
        </row>
        <row r="195">
          <cell r="A195" t="str">
            <v>196323-28</v>
          </cell>
          <cell r="B195" t="str">
            <v>Track, Galvanized 3 5/8" x 16 1/4"</v>
          </cell>
          <cell r="C195" t="str">
            <v>EA</v>
          </cell>
          <cell r="G195" t="str">
            <v>STK</v>
          </cell>
        </row>
        <row r="196">
          <cell r="A196" t="str">
            <v>196323-29</v>
          </cell>
          <cell r="B196" t="str">
            <v>Track, Galvanized 3 5/8" x 130"</v>
          </cell>
          <cell r="C196" t="str">
            <v>EA</v>
          </cell>
          <cell r="G196" t="str">
            <v>STK</v>
          </cell>
        </row>
        <row r="197">
          <cell r="A197" t="str">
            <v>196323-30</v>
          </cell>
          <cell r="B197" t="str">
            <v>Track, Galvanized 3 5/8" x 93 3/8"</v>
          </cell>
          <cell r="C197" t="str">
            <v>EA</v>
          </cell>
          <cell r="G197" t="str">
            <v>STK</v>
          </cell>
        </row>
        <row r="198">
          <cell r="A198" t="str">
            <v>196323-31</v>
          </cell>
          <cell r="B198" t="str">
            <v>Track, Galvanized 3 5/8" x 51 3/16"</v>
          </cell>
          <cell r="C198" t="str">
            <v>EA</v>
          </cell>
          <cell r="G198" t="str">
            <v>STK</v>
          </cell>
        </row>
        <row r="199">
          <cell r="A199" t="str">
            <v>196323-32</v>
          </cell>
          <cell r="B199" t="str">
            <v>Track, Galvanized 3 5/8" x 46 1/16"</v>
          </cell>
          <cell r="C199" t="str">
            <v>EA</v>
          </cell>
          <cell r="G199" t="str">
            <v>STK</v>
          </cell>
        </row>
        <row r="200">
          <cell r="A200" t="str">
            <v>196323-33</v>
          </cell>
          <cell r="B200" t="str">
            <v>Track, Galvanized 3 5/8" x 32 11/16"</v>
          </cell>
          <cell r="C200" t="str">
            <v>EA</v>
          </cell>
          <cell r="G200" t="str">
            <v>STK</v>
          </cell>
        </row>
        <row r="201">
          <cell r="A201" t="str">
            <v>196323-34</v>
          </cell>
          <cell r="B201" t="str">
            <v>Track, Galvanized 3 5/8" x 30 5/16"</v>
          </cell>
          <cell r="C201" t="str">
            <v>EA</v>
          </cell>
          <cell r="G201" t="str">
            <v>STK</v>
          </cell>
        </row>
        <row r="202">
          <cell r="A202" t="str">
            <v>196323-35</v>
          </cell>
          <cell r="B202" t="str">
            <v>Track, Galvanized 3 5/8" x 27 3/4"</v>
          </cell>
          <cell r="C202" t="str">
            <v>EA</v>
          </cell>
          <cell r="G202" t="str">
            <v>STK</v>
          </cell>
        </row>
        <row r="203">
          <cell r="A203" t="str">
            <v>196323-36</v>
          </cell>
          <cell r="B203" t="str">
            <v>Track, Galvanized 3 5/8" x 121 1/2"</v>
          </cell>
          <cell r="C203" t="str">
            <v>EA</v>
          </cell>
          <cell r="G203" t="str">
            <v>STK</v>
          </cell>
        </row>
        <row r="204">
          <cell r="A204" t="str">
            <v>196323-37</v>
          </cell>
          <cell r="B204" t="str">
            <v>Track, Galvanized 3 5/8" x 135"</v>
          </cell>
          <cell r="C204" t="str">
            <v>EA</v>
          </cell>
          <cell r="G204" t="str">
            <v>STK</v>
          </cell>
        </row>
        <row r="205">
          <cell r="A205" t="str">
            <v>196323-38</v>
          </cell>
          <cell r="B205" t="str">
            <v>Track, Galvanized 3 5/8" x 83 3/16"</v>
          </cell>
          <cell r="C205" t="str">
            <v>EA</v>
          </cell>
          <cell r="G205" t="str">
            <v>STK</v>
          </cell>
        </row>
        <row r="206">
          <cell r="A206" t="str">
            <v>196323-39</v>
          </cell>
          <cell r="B206" t="str">
            <v>Track, Galvanized 3 5/8" x 11 11/16"</v>
          </cell>
          <cell r="C206" t="str">
            <v>EA</v>
          </cell>
          <cell r="G206" t="str">
            <v>STK</v>
          </cell>
        </row>
        <row r="207">
          <cell r="A207" t="str">
            <v>196323-40</v>
          </cell>
          <cell r="B207" t="str">
            <v>Track, Galvanized 3 5/8" x 84 3/8"</v>
          </cell>
          <cell r="C207" t="str">
            <v>EA</v>
          </cell>
          <cell r="G207" t="str">
            <v>STK</v>
          </cell>
        </row>
        <row r="208">
          <cell r="A208" t="str">
            <v>196323-41</v>
          </cell>
          <cell r="B208" t="str">
            <v>Track, Galvanized 3 5/8" x 46 5/8"</v>
          </cell>
          <cell r="C208" t="str">
            <v>EA</v>
          </cell>
          <cell r="G208" t="str">
            <v>STK</v>
          </cell>
        </row>
        <row r="209">
          <cell r="A209" t="str">
            <v>196323-42</v>
          </cell>
          <cell r="B209" t="str">
            <v>Track, Galvanized 3 5/8" x 3 1/4"</v>
          </cell>
          <cell r="C209" t="str">
            <v>EA</v>
          </cell>
          <cell r="G209" t="str">
            <v>STK</v>
          </cell>
        </row>
        <row r="210">
          <cell r="A210" t="str">
            <v>196323-43</v>
          </cell>
          <cell r="B210" t="str">
            <v>Track, Galvanized 3 5/8" x 139 7/8"</v>
          </cell>
          <cell r="C210" t="str">
            <v>EA</v>
          </cell>
          <cell r="G210" t="str">
            <v>STK</v>
          </cell>
        </row>
        <row r="211">
          <cell r="A211" t="str">
            <v>196323-44</v>
          </cell>
          <cell r="B211" t="str">
            <v>Track, Galvanized 3 5/8" x 131 9/16"</v>
          </cell>
          <cell r="C211" t="str">
            <v>EA</v>
          </cell>
          <cell r="G211" t="str">
            <v>STK</v>
          </cell>
        </row>
        <row r="212">
          <cell r="A212" t="str">
            <v>196323-45</v>
          </cell>
          <cell r="B212" t="str">
            <v>Track, Galvanized 3 5/8" x 63 13/16"</v>
          </cell>
          <cell r="C212" t="str">
            <v>EA</v>
          </cell>
          <cell r="G212" t="str">
            <v>STK</v>
          </cell>
        </row>
        <row r="213">
          <cell r="A213" t="str">
            <v>196323-46</v>
          </cell>
          <cell r="B213" t="str">
            <v>Track, Galvanized 3 5/8" x 31"</v>
          </cell>
          <cell r="C213" t="str">
            <v>EA</v>
          </cell>
          <cell r="G213" t="str">
            <v>STK</v>
          </cell>
        </row>
        <row r="214">
          <cell r="A214" t="str">
            <v>196323-47</v>
          </cell>
          <cell r="B214" t="str">
            <v>Track, Galvanized 3 5/8" x 127 3/4"</v>
          </cell>
          <cell r="C214" t="str">
            <v>EA</v>
          </cell>
          <cell r="G214" t="str">
            <v>STK</v>
          </cell>
        </row>
        <row r="215">
          <cell r="A215" t="str">
            <v>196323-48</v>
          </cell>
          <cell r="B215" t="str">
            <v>Track, Galvanized 3 5/8" x 118 1/8"</v>
          </cell>
          <cell r="C215" t="str">
            <v>EA</v>
          </cell>
          <cell r="G215" t="str">
            <v>STK</v>
          </cell>
        </row>
        <row r="216">
          <cell r="A216" t="str">
            <v>196323-49</v>
          </cell>
          <cell r="B216" t="str">
            <v>Track, Galvanized 3 5/8" x 90 3/8"</v>
          </cell>
          <cell r="C216" t="str">
            <v>EA</v>
          </cell>
          <cell r="G216" t="str">
            <v>STK</v>
          </cell>
        </row>
        <row r="217">
          <cell r="A217" t="str">
            <v>196323-50</v>
          </cell>
          <cell r="B217" t="str">
            <v>Track, Galvanized 3 5/8" x 33 1/4"</v>
          </cell>
          <cell r="C217" t="str">
            <v>EA</v>
          </cell>
          <cell r="G217" t="str">
            <v>STK</v>
          </cell>
        </row>
        <row r="218">
          <cell r="A218" t="str">
            <v>196323-51</v>
          </cell>
          <cell r="B218" t="str">
            <v>Track, Galvanized 3 5/8" x 17"</v>
          </cell>
          <cell r="C218" t="str">
            <v>EA</v>
          </cell>
          <cell r="G218" t="str">
            <v>STK</v>
          </cell>
        </row>
        <row r="219">
          <cell r="A219" t="str">
            <v>196323-52</v>
          </cell>
          <cell r="B219" t="str">
            <v>Track, Galvanized 3 5/8" x 40 1/16"</v>
          </cell>
          <cell r="C219" t="str">
            <v>EA</v>
          </cell>
          <cell r="G219" t="str">
            <v>STK</v>
          </cell>
        </row>
        <row r="220">
          <cell r="A220" t="str">
            <v>196323-53</v>
          </cell>
          <cell r="B220" t="str">
            <v>Track, Galvanized 3 5/8" x 158 5/8"</v>
          </cell>
          <cell r="C220" t="str">
            <v>EA</v>
          </cell>
          <cell r="G220" t="str">
            <v>STK</v>
          </cell>
        </row>
        <row r="221">
          <cell r="A221" t="str">
            <v>196323-54</v>
          </cell>
          <cell r="B221" t="str">
            <v>Track, Galvanized 3 5/8" x 40 13/16"</v>
          </cell>
          <cell r="C221" t="str">
            <v>EA</v>
          </cell>
          <cell r="G221" t="str">
            <v>STK</v>
          </cell>
        </row>
        <row r="222">
          <cell r="A222" t="str">
            <v>196323-55</v>
          </cell>
          <cell r="B222" t="str">
            <v>Track, Galvanized 3 5/8" x 41 11/16"</v>
          </cell>
          <cell r="C222" t="str">
            <v>EA</v>
          </cell>
          <cell r="G222" t="str">
            <v>STK</v>
          </cell>
        </row>
        <row r="223">
          <cell r="A223" t="str">
            <v>196323-56</v>
          </cell>
          <cell r="B223" t="str">
            <v>Track, Galvanized 3 5/8" x 76 1/16"</v>
          </cell>
          <cell r="C223" t="str">
            <v>EA</v>
          </cell>
          <cell r="G223" t="str">
            <v>STK</v>
          </cell>
        </row>
        <row r="224">
          <cell r="A224" t="str">
            <v>196323-57</v>
          </cell>
          <cell r="B224" t="str">
            <v>Track, Galvanized 3 5/8" x 110 5/8"</v>
          </cell>
          <cell r="C224" t="str">
            <v>EA</v>
          </cell>
          <cell r="G224" t="str">
            <v>STK</v>
          </cell>
        </row>
        <row r="225">
          <cell r="A225" t="str">
            <v>196323-58</v>
          </cell>
          <cell r="B225" t="str">
            <v>Track, Galvanized 3 5/8" x 4 15/16"</v>
          </cell>
          <cell r="C225" t="str">
            <v>EA</v>
          </cell>
          <cell r="G225" t="str">
            <v>STK</v>
          </cell>
        </row>
        <row r="226">
          <cell r="A226" t="str">
            <v>196323-59</v>
          </cell>
          <cell r="B226" t="str">
            <v>Track, Galvanized 3 5/8" x 65 9/16"</v>
          </cell>
          <cell r="C226" t="str">
            <v>EA</v>
          </cell>
          <cell r="G226" t="str">
            <v>STK</v>
          </cell>
        </row>
        <row r="227">
          <cell r="A227" t="str">
            <v>196323-61</v>
          </cell>
          <cell r="B227" t="str">
            <v>Track, Galvanized 3 5/8" x 66 5/8"</v>
          </cell>
          <cell r="C227" t="str">
            <v>EA</v>
          </cell>
          <cell r="G227" t="str">
            <v>STK</v>
          </cell>
        </row>
        <row r="228">
          <cell r="A228" t="str">
            <v>196323-62</v>
          </cell>
          <cell r="B228" t="str">
            <v>Track, Galvanized 3 5/8" x 37 15/16"</v>
          </cell>
          <cell r="C228" t="str">
            <v>EA</v>
          </cell>
          <cell r="G228" t="str">
            <v>STK</v>
          </cell>
        </row>
        <row r="229">
          <cell r="A229" t="str">
            <v>196323-63</v>
          </cell>
          <cell r="B229" t="str">
            <v>Track, Galvanized 3 5/8" x 85 1/4"</v>
          </cell>
          <cell r="C229" t="str">
            <v>EA</v>
          </cell>
          <cell r="G229" t="str">
            <v>STK</v>
          </cell>
        </row>
        <row r="230">
          <cell r="A230" t="str">
            <v>196323-64</v>
          </cell>
          <cell r="B230" t="str">
            <v>Track, Galvanized 3 5/8" x 4 7/8"</v>
          </cell>
          <cell r="C230" t="str">
            <v>EA</v>
          </cell>
          <cell r="G230" t="str">
            <v>STK</v>
          </cell>
        </row>
        <row r="231">
          <cell r="A231" t="str">
            <v>196323-65</v>
          </cell>
          <cell r="B231" t="str">
            <v>Track, Galvanized 3 5/8" x 31 1/4"</v>
          </cell>
          <cell r="C231" t="str">
            <v>EA</v>
          </cell>
          <cell r="G231" t="str">
            <v>STK</v>
          </cell>
        </row>
        <row r="232">
          <cell r="A232" t="str">
            <v>196323-66</v>
          </cell>
          <cell r="B232" t="str">
            <v>Track, Galvanized 3 5/8" x 46 1/8"</v>
          </cell>
          <cell r="C232" t="str">
            <v>EA</v>
          </cell>
          <cell r="G232" t="str">
            <v>STK</v>
          </cell>
        </row>
        <row r="233">
          <cell r="A233" t="str">
            <v>196323-67</v>
          </cell>
          <cell r="B233" t="str">
            <v>Track, Galvanized 3 5/8" x 84"</v>
          </cell>
          <cell r="C233" t="str">
            <v>EA</v>
          </cell>
          <cell r="G233" t="str">
            <v>STK</v>
          </cell>
        </row>
        <row r="234">
          <cell r="A234" t="str">
            <v>196323-68</v>
          </cell>
          <cell r="B234" t="str">
            <v>Track, Galvanized 3 5/8" x 126 1/8"</v>
          </cell>
          <cell r="C234" t="str">
            <v>EA</v>
          </cell>
          <cell r="G234" t="str">
            <v>STK</v>
          </cell>
        </row>
        <row r="235">
          <cell r="A235" t="str">
            <v>196323-69</v>
          </cell>
          <cell r="B235" t="str">
            <v>Track, Galvanized 3 5/8" x 62 1/2"</v>
          </cell>
          <cell r="C235" t="str">
            <v>EA</v>
          </cell>
          <cell r="G235" t="str">
            <v>STK</v>
          </cell>
        </row>
        <row r="236">
          <cell r="A236" t="str">
            <v>196323-70</v>
          </cell>
          <cell r="B236" t="str">
            <v>Track, Galvanized 3 5/8" x 134 1/2"</v>
          </cell>
          <cell r="C236" t="str">
            <v>EA</v>
          </cell>
          <cell r="G236" t="str">
            <v>STK</v>
          </cell>
        </row>
        <row r="237">
          <cell r="A237" t="str">
            <v>196323-71</v>
          </cell>
          <cell r="B237" t="str">
            <v>Track, Galvanized 3 5/8" x 86 1/2"</v>
          </cell>
          <cell r="C237" t="str">
            <v>EA</v>
          </cell>
          <cell r="G237" t="str">
            <v>STK</v>
          </cell>
        </row>
        <row r="238">
          <cell r="A238" t="str">
            <v>196323-72</v>
          </cell>
          <cell r="B238" t="str">
            <v>Track, Galvanized 3 5/8" x 103 7/8"</v>
          </cell>
          <cell r="C238" t="str">
            <v>EA</v>
          </cell>
          <cell r="G238" t="str">
            <v>STK</v>
          </cell>
        </row>
        <row r="239">
          <cell r="A239" t="str">
            <v>196323-73</v>
          </cell>
          <cell r="B239" t="str">
            <v>Track, Galvanized 3 5/8" x 29 1/2"</v>
          </cell>
          <cell r="C239" t="str">
            <v>EA</v>
          </cell>
          <cell r="G239" t="str">
            <v>STK</v>
          </cell>
        </row>
        <row r="240">
          <cell r="A240" t="str">
            <v>196323-74</v>
          </cell>
          <cell r="B240" t="str">
            <v>Track, Galvanized 3 5/8" x 102 3/8"</v>
          </cell>
          <cell r="C240" t="str">
            <v>EA</v>
          </cell>
          <cell r="G240" t="str">
            <v>STK</v>
          </cell>
        </row>
        <row r="241">
          <cell r="A241" t="str">
            <v>196323-75</v>
          </cell>
          <cell r="B241" t="str">
            <v>Track, Galvanized 3 5/8" x 33 5/16"</v>
          </cell>
          <cell r="C241" t="str">
            <v>EA</v>
          </cell>
          <cell r="G241" t="str">
            <v>STK</v>
          </cell>
        </row>
        <row r="242">
          <cell r="A242" t="str">
            <v>196323-76</v>
          </cell>
          <cell r="B242" t="str">
            <v>Track, Galvanized 3 5/8" x 36 3/4"</v>
          </cell>
          <cell r="C242" t="str">
            <v>EA</v>
          </cell>
          <cell r="G242" t="str">
            <v>STK</v>
          </cell>
        </row>
        <row r="243">
          <cell r="A243" t="str">
            <v>196323-77</v>
          </cell>
          <cell r="B243" t="str">
            <v>Track, Galvanized 3 5/8" x 34 1/8"</v>
          </cell>
          <cell r="C243" t="str">
            <v>EA</v>
          </cell>
          <cell r="G243" t="str">
            <v>STK</v>
          </cell>
        </row>
        <row r="244">
          <cell r="A244" t="str">
            <v>196323-78</v>
          </cell>
          <cell r="B244" t="str">
            <v>Track, Galvanized 3 5/8" x 80"</v>
          </cell>
          <cell r="C244" t="str">
            <v>EA</v>
          </cell>
          <cell r="G244" t="str">
            <v>STK</v>
          </cell>
        </row>
        <row r="245">
          <cell r="A245" t="str">
            <v>196323-79</v>
          </cell>
          <cell r="B245" t="str">
            <v>Track, Galvanized 3 5/8" x 70 3/8"</v>
          </cell>
          <cell r="C245" t="str">
            <v>EA</v>
          </cell>
          <cell r="G245" t="str">
            <v>STK</v>
          </cell>
        </row>
        <row r="246">
          <cell r="A246" t="str">
            <v>196323-80</v>
          </cell>
          <cell r="B246" t="str">
            <v>Track, Galvanized 3 5/8" x 96 1/2"</v>
          </cell>
          <cell r="C246" t="str">
            <v>EA</v>
          </cell>
          <cell r="G246" t="str">
            <v>STK</v>
          </cell>
        </row>
        <row r="247">
          <cell r="A247" t="str">
            <v>196323-81</v>
          </cell>
          <cell r="B247" t="str">
            <v>Track, Galvanized 3 5/8" x 66 7/16"</v>
          </cell>
          <cell r="C247" t="str">
            <v>EA</v>
          </cell>
          <cell r="G247" t="str">
            <v>STK</v>
          </cell>
        </row>
        <row r="248">
          <cell r="A248" t="str">
            <v>196323-82</v>
          </cell>
          <cell r="B248" t="str">
            <v>Track, Galvanized 3 5/8" x 83 5/8"</v>
          </cell>
          <cell r="C248" t="str">
            <v>EA</v>
          </cell>
          <cell r="G248" t="str">
            <v>STK</v>
          </cell>
        </row>
        <row r="249">
          <cell r="A249" t="str">
            <v>196323-83</v>
          </cell>
          <cell r="B249" t="str">
            <v>Track, Galvanized 3 5/8" x 49 1/4"</v>
          </cell>
          <cell r="C249" t="str">
            <v>EA</v>
          </cell>
          <cell r="G249" t="str">
            <v>STK</v>
          </cell>
        </row>
        <row r="250">
          <cell r="A250" t="str">
            <v>196323-84</v>
          </cell>
          <cell r="B250" t="str">
            <v>Track, Galvanized 3 5/8" x 37 1/8"</v>
          </cell>
          <cell r="C250" t="str">
            <v>EA</v>
          </cell>
          <cell r="G250" t="str">
            <v>STK</v>
          </cell>
        </row>
        <row r="251">
          <cell r="A251" t="str">
            <v>196323-85</v>
          </cell>
          <cell r="B251" t="str">
            <v>Track, Galvanized 3 5/8" x 17 1/4"</v>
          </cell>
          <cell r="C251" t="str">
            <v>EA</v>
          </cell>
          <cell r="G251" t="str">
            <v>STK</v>
          </cell>
        </row>
        <row r="252">
          <cell r="A252" t="str">
            <v>196323-86</v>
          </cell>
          <cell r="B252" t="str">
            <v>Track, Galvanized 3 5/8" x 27 1/8"</v>
          </cell>
          <cell r="C252" t="str">
            <v>EA</v>
          </cell>
          <cell r="G252" t="str">
            <v>STK</v>
          </cell>
        </row>
        <row r="253">
          <cell r="A253" t="str">
            <v>196323-88</v>
          </cell>
          <cell r="B253" t="str">
            <v>Track, Galvanized 3 5/8" x 73 1/2"</v>
          </cell>
          <cell r="C253" t="str">
            <v>EA</v>
          </cell>
          <cell r="G253" t="str">
            <v>STK</v>
          </cell>
        </row>
        <row r="254">
          <cell r="A254" t="str">
            <v>196323-89</v>
          </cell>
          <cell r="B254" t="str">
            <v>Track, Galvanized 3 5/8" x 97 3/4"</v>
          </cell>
          <cell r="C254" t="str">
            <v>EA</v>
          </cell>
          <cell r="G254" t="str">
            <v>STK</v>
          </cell>
        </row>
        <row r="255">
          <cell r="A255" t="str">
            <v>196323-90</v>
          </cell>
          <cell r="B255" t="str">
            <v>Track, Galvanized 3 5/8" x 84 7/16"</v>
          </cell>
          <cell r="C255" t="str">
            <v>EA</v>
          </cell>
          <cell r="G255" t="str">
            <v>STK</v>
          </cell>
        </row>
        <row r="256">
          <cell r="A256" t="str">
            <v>196323-91</v>
          </cell>
          <cell r="B256" t="str">
            <v>Track, Galvanized 3 5/8" x 22 7/16"</v>
          </cell>
          <cell r="C256" t="str">
            <v>EA</v>
          </cell>
          <cell r="G256" t="str">
            <v>STK</v>
          </cell>
        </row>
        <row r="257">
          <cell r="A257" t="str">
            <v>196327-01</v>
          </cell>
          <cell r="B257" t="str">
            <v>Stud, Galvanized 3 5/8" x 107 3/8"</v>
          </cell>
          <cell r="C257" t="str">
            <v>EA</v>
          </cell>
          <cell r="G257" t="str">
            <v>STK</v>
          </cell>
        </row>
        <row r="258">
          <cell r="A258" t="str">
            <v>196327-02</v>
          </cell>
          <cell r="B258" t="str">
            <v>Stud, Galvanized 3 5/8" x 9"</v>
          </cell>
          <cell r="C258" t="str">
            <v>EA</v>
          </cell>
          <cell r="G258" t="str">
            <v>STK</v>
          </cell>
        </row>
        <row r="259">
          <cell r="A259" t="str">
            <v>196327-03</v>
          </cell>
          <cell r="B259" t="str">
            <v>Stud, Galvanized 3 5/8" x 18 3/4"</v>
          </cell>
          <cell r="C259" t="str">
            <v>EA</v>
          </cell>
          <cell r="G259" t="str">
            <v>STK</v>
          </cell>
        </row>
        <row r="260">
          <cell r="A260" t="str">
            <v>196327-04</v>
          </cell>
          <cell r="B260" t="str">
            <v>Stud, Galvanized 3 5/8" x 39 15/16"</v>
          </cell>
          <cell r="C260" t="str">
            <v>EA</v>
          </cell>
          <cell r="G260" t="str">
            <v>STK</v>
          </cell>
        </row>
        <row r="261">
          <cell r="A261" t="str">
            <v>196327-05</v>
          </cell>
          <cell r="B261" t="str">
            <v>Stud, Galvanized 3 5/8" x 108 3/8"</v>
          </cell>
          <cell r="C261" t="str">
            <v>EA</v>
          </cell>
          <cell r="G261" t="str">
            <v>STK</v>
          </cell>
        </row>
        <row r="262">
          <cell r="A262" t="str">
            <v>196327-06</v>
          </cell>
          <cell r="B262" t="str">
            <v>Stud, Galvanized 3 5/8" x 116 3/8"</v>
          </cell>
          <cell r="C262" t="str">
            <v>EA</v>
          </cell>
          <cell r="G262" t="str">
            <v>STK</v>
          </cell>
        </row>
        <row r="263">
          <cell r="A263" t="str">
            <v>196327-07</v>
          </cell>
          <cell r="B263" t="str">
            <v>Stud, Galvanized 3 5/8" x 27 3/4"</v>
          </cell>
          <cell r="C263" t="str">
            <v>EA</v>
          </cell>
          <cell r="G263" t="str">
            <v>STK</v>
          </cell>
        </row>
        <row r="264">
          <cell r="A264" t="str">
            <v>196327-08</v>
          </cell>
          <cell r="B264" t="str">
            <v>Stud, Galvanized 3 5/8" x 30 11/16"</v>
          </cell>
          <cell r="C264" t="str">
            <v>EA</v>
          </cell>
          <cell r="G264" t="str">
            <v>STK</v>
          </cell>
        </row>
        <row r="265">
          <cell r="A265" t="str">
            <v>196327-09</v>
          </cell>
          <cell r="B265" t="str">
            <v>Stud, Galvanized 3 5/8" x 106 7/8"</v>
          </cell>
          <cell r="C265" t="str">
            <v>EA</v>
          </cell>
          <cell r="G265" t="str">
            <v>STK</v>
          </cell>
        </row>
        <row r="266">
          <cell r="A266" t="str">
            <v>196327-10</v>
          </cell>
          <cell r="B266" t="str">
            <v>Stud, Galvanized 3 5/8" x 18 3/16"</v>
          </cell>
          <cell r="C266" t="str">
            <v>EA</v>
          </cell>
          <cell r="G266" t="str">
            <v>STK</v>
          </cell>
        </row>
        <row r="267">
          <cell r="A267" t="str">
            <v>196327-11</v>
          </cell>
          <cell r="B267" t="str">
            <v>Stud, Galvanized 3 5/8" x 40"</v>
          </cell>
          <cell r="C267" t="str">
            <v>EA</v>
          </cell>
          <cell r="G267" t="str">
            <v>STK</v>
          </cell>
        </row>
        <row r="268">
          <cell r="A268" t="str">
            <v>196327-12</v>
          </cell>
          <cell r="B268" t="str">
            <v>Stud, Galvanized 3 5/8" x 100 3/8"</v>
          </cell>
          <cell r="C268" t="str">
            <v>EA</v>
          </cell>
          <cell r="G268" t="str">
            <v>STK</v>
          </cell>
        </row>
        <row r="269">
          <cell r="A269" t="str">
            <v>196327-13</v>
          </cell>
          <cell r="B269" t="str">
            <v>Stud, Galvanized 3 5/8" x 107 3/8"</v>
          </cell>
          <cell r="C269" t="str">
            <v>EA</v>
          </cell>
          <cell r="G269" t="str">
            <v>STK</v>
          </cell>
        </row>
        <row r="270">
          <cell r="A270" t="str">
            <v>196327-14</v>
          </cell>
          <cell r="B270" t="str">
            <v>Stud, Galvanized 3 5/8" x 95 3/8"</v>
          </cell>
          <cell r="C270" t="str">
            <v>EA</v>
          </cell>
          <cell r="G270" t="str">
            <v>STK</v>
          </cell>
        </row>
        <row r="271">
          <cell r="A271" t="str">
            <v>196327-15</v>
          </cell>
          <cell r="B271" t="str">
            <v>Stud, Galvanized 3 5/8" x 97 3/8"</v>
          </cell>
          <cell r="C271" t="str">
            <v>EA</v>
          </cell>
          <cell r="G271" t="str">
            <v>STK</v>
          </cell>
        </row>
        <row r="272">
          <cell r="A272" t="str">
            <v>196327-16</v>
          </cell>
          <cell r="B272" t="str">
            <v>Stud, Galvanized 3 5/8" x 111 3/8"</v>
          </cell>
          <cell r="C272" t="str">
            <v>EA</v>
          </cell>
          <cell r="G272" t="str">
            <v>STK</v>
          </cell>
        </row>
        <row r="273">
          <cell r="A273" t="str">
            <v>196327-17</v>
          </cell>
          <cell r="B273" t="str">
            <v>Stud, Galvanized 3 5/8" x 120"</v>
          </cell>
          <cell r="C273" t="str">
            <v>EA</v>
          </cell>
          <cell r="G273" t="str">
            <v>STK</v>
          </cell>
        </row>
        <row r="274">
          <cell r="A274" t="str">
            <v>196327-18</v>
          </cell>
          <cell r="B274" t="str">
            <v>Stud, Galvanized 3 5/8" x 114 1/2"</v>
          </cell>
          <cell r="C274" t="str">
            <v>EA</v>
          </cell>
          <cell r="G274" t="str">
            <v>STK</v>
          </cell>
        </row>
        <row r="275">
          <cell r="A275" t="str">
            <v>196327-19</v>
          </cell>
          <cell r="B275" t="str">
            <v>Stud, Galvanized 3 5/8" x 96 3/8"</v>
          </cell>
          <cell r="C275" t="str">
            <v>EA</v>
          </cell>
          <cell r="G275" t="str">
            <v>STK</v>
          </cell>
        </row>
        <row r="276">
          <cell r="A276" t="str">
            <v>196327-20</v>
          </cell>
          <cell r="B276" t="str">
            <v>Stud, Galvanized 3 5/8" x 10 5/8"</v>
          </cell>
          <cell r="C276" t="str">
            <v>EA</v>
          </cell>
          <cell r="G276" t="str">
            <v>STK</v>
          </cell>
        </row>
        <row r="277">
          <cell r="A277" t="str">
            <v>196327-21</v>
          </cell>
          <cell r="B277" t="str">
            <v>Stud, Galvanized 3 5/8" x 75 3/4"</v>
          </cell>
          <cell r="C277" t="str">
            <v>EA</v>
          </cell>
          <cell r="G277" t="str">
            <v>STK</v>
          </cell>
        </row>
        <row r="278">
          <cell r="A278" t="str">
            <v>196327-22</v>
          </cell>
          <cell r="B278" t="str">
            <v>Stud, Galvanized 3 5/8" x 120 1/4"</v>
          </cell>
          <cell r="C278" t="str">
            <v>EA</v>
          </cell>
          <cell r="G278" t="str">
            <v>STK</v>
          </cell>
        </row>
        <row r="279">
          <cell r="A279" t="str">
            <v>196327-23</v>
          </cell>
          <cell r="B279" t="str">
            <v>Stud, Galvanized 3 5/8" x 47 3/4"</v>
          </cell>
          <cell r="C279" t="str">
            <v>EA</v>
          </cell>
          <cell r="G279" t="str">
            <v>STK</v>
          </cell>
        </row>
        <row r="280">
          <cell r="A280" t="str">
            <v>196327-24</v>
          </cell>
          <cell r="B280" t="str">
            <v>Stud, Galvanized 3 5/8" x 12 3/16"</v>
          </cell>
          <cell r="C280" t="str">
            <v>EA</v>
          </cell>
          <cell r="G280" t="str">
            <v>STK</v>
          </cell>
        </row>
        <row r="281">
          <cell r="A281" t="str">
            <v>196327-25</v>
          </cell>
          <cell r="B281" t="str">
            <v>Stud, Galvanized 3 5/8" x 30 5/16"</v>
          </cell>
          <cell r="C281" t="str">
            <v>EA</v>
          </cell>
          <cell r="G281" t="str">
            <v>STK</v>
          </cell>
        </row>
        <row r="282">
          <cell r="A282" t="str">
            <v>196327-26</v>
          </cell>
          <cell r="B282" t="str">
            <v>Stud, Galvanized 3 5/8" x 58 3/8"</v>
          </cell>
          <cell r="C282" t="str">
            <v>EA</v>
          </cell>
          <cell r="G282" t="str">
            <v>STK</v>
          </cell>
        </row>
        <row r="283">
          <cell r="A283" t="str">
            <v>196327-27</v>
          </cell>
          <cell r="B283" t="str">
            <v>Stud, Galvanized 3 5/8" x 46 1/16"</v>
          </cell>
          <cell r="C283" t="str">
            <v>EA</v>
          </cell>
          <cell r="G283" t="str">
            <v>STK</v>
          </cell>
        </row>
        <row r="284">
          <cell r="A284" t="str">
            <v>196327-28</v>
          </cell>
          <cell r="B284" t="str">
            <v>Stud, Galvanized 3 5/8" x 32 5/16"</v>
          </cell>
          <cell r="C284" t="str">
            <v>EA</v>
          </cell>
          <cell r="G284" t="str">
            <v>STK</v>
          </cell>
        </row>
        <row r="285">
          <cell r="A285" t="str">
            <v>196327-29</v>
          </cell>
          <cell r="B285" t="str">
            <v>Stud, Galvanized 3 5/8" x 88 5/8"</v>
          </cell>
          <cell r="C285" t="str">
            <v>EA</v>
          </cell>
          <cell r="G285" t="str">
            <v>STK</v>
          </cell>
        </row>
        <row r="286">
          <cell r="A286" t="str">
            <v>196327-30</v>
          </cell>
          <cell r="B286" t="str">
            <v>Stud, Galvanized 3 5/8" x 16 7/16"</v>
          </cell>
          <cell r="C286" t="str">
            <v>EA</v>
          </cell>
          <cell r="G286" t="str">
            <v>STK</v>
          </cell>
        </row>
        <row r="287">
          <cell r="A287" t="str">
            <v>196327-31</v>
          </cell>
          <cell r="B287" t="str">
            <v>Stud, Galvanized 3 5/8" x 13 1/4"</v>
          </cell>
          <cell r="C287" t="str">
            <v>EA</v>
          </cell>
          <cell r="G287" t="str">
            <v>STK</v>
          </cell>
        </row>
        <row r="288">
          <cell r="A288" t="str">
            <v>196327-32</v>
          </cell>
          <cell r="B288" t="str">
            <v>Stud, Galvanized 3 5/8" x 131 1/4"</v>
          </cell>
          <cell r="C288" t="str">
            <v>EA</v>
          </cell>
          <cell r="G288" t="str">
            <v>STK</v>
          </cell>
        </row>
        <row r="289">
          <cell r="A289" t="str">
            <v>196327-33</v>
          </cell>
          <cell r="B289" t="str">
            <v>Stud, Galvanized 3 5/8" x 41 11/16"</v>
          </cell>
          <cell r="C289" t="str">
            <v>EA</v>
          </cell>
          <cell r="G289" t="str">
            <v>STK</v>
          </cell>
        </row>
        <row r="290">
          <cell r="A290" t="str">
            <v>196327-34</v>
          </cell>
          <cell r="B290" t="str">
            <v>Stud, Galvanized 3 5/8" x 40 1/16"</v>
          </cell>
          <cell r="C290" t="str">
            <v>EA</v>
          </cell>
          <cell r="G290" t="str">
            <v>STK</v>
          </cell>
        </row>
        <row r="291">
          <cell r="A291" t="str">
            <v>196327-35</v>
          </cell>
          <cell r="B291" t="str">
            <v>Stud, Galvanized 3 5/8" x 109 5/8"</v>
          </cell>
          <cell r="C291" t="str">
            <v>EA</v>
          </cell>
          <cell r="G291" t="str">
            <v>STK</v>
          </cell>
        </row>
        <row r="292">
          <cell r="A292" t="str">
            <v>196327-36</v>
          </cell>
          <cell r="B292" t="str">
            <v>Stud, Galvanized 3 5/8" x 36 13/16"</v>
          </cell>
          <cell r="C292" t="str">
            <v>EA</v>
          </cell>
          <cell r="G292" t="str">
            <v>STK</v>
          </cell>
        </row>
        <row r="293">
          <cell r="A293" t="str">
            <v>196327-37</v>
          </cell>
          <cell r="B293" t="str">
            <v>Stud, Galvanized 3 5/8" x 35 9/16"</v>
          </cell>
          <cell r="C293" t="str">
            <v>EA</v>
          </cell>
          <cell r="G293" t="str">
            <v>STK</v>
          </cell>
        </row>
        <row r="294">
          <cell r="A294" t="str">
            <v>196327-38</v>
          </cell>
          <cell r="B294" t="str">
            <v>Stud, Galvanized 3 5/8" x 20 1/8"</v>
          </cell>
          <cell r="C294" t="str">
            <v>EA</v>
          </cell>
          <cell r="G294" t="str">
            <v>STK</v>
          </cell>
        </row>
        <row r="295">
          <cell r="A295" t="str">
            <v>196327-39</v>
          </cell>
          <cell r="B295" t="str">
            <v>Stud, Galvanized 3 5/8" x 39 11/16"</v>
          </cell>
          <cell r="C295" t="str">
            <v>EA</v>
          </cell>
          <cell r="G295" t="str">
            <v>STK</v>
          </cell>
        </row>
        <row r="296">
          <cell r="A296" t="str">
            <v>196327-40</v>
          </cell>
          <cell r="B296" t="str">
            <v>Stud, Galvanized 3 5/8" x 43 7/8"</v>
          </cell>
          <cell r="C296" t="str">
            <v>EA</v>
          </cell>
          <cell r="G296" t="str">
            <v>STK</v>
          </cell>
        </row>
        <row r="297">
          <cell r="A297" t="str">
            <v>196327-41</v>
          </cell>
          <cell r="B297" t="str">
            <v>Stud, Galvanized 3 5/8" x 36 11/16"</v>
          </cell>
          <cell r="C297" t="str">
            <v>EA</v>
          </cell>
          <cell r="G297" t="str">
            <v>STK</v>
          </cell>
        </row>
        <row r="298">
          <cell r="A298" t="str">
            <v>196327-42</v>
          </cell>
          <cell r="B298" t="str">
            <v>Stud, Galvanized 3 5/8" x 41"</v>
          </cell>
          <cell r="C298" t="str">
            <v>EA</v>
          </cell>
          <cell r="G298" t="str">
            <v>STK</v>
          </cell>
        </row>
        <row r="299">
          <cell r="A299" t="str">
            <v>196327-43</v>
          </cell>
          <cell r="B299" t="str">
            <v>Stud, Galvanized 3 5/8" x 120 3/8"</v>
          </cell>
          <cell r="C299" t="str">
            <v>EA</v>
          </cell>
          <cell r="G299" t="str">
            <v>STK</v>
          </cell>
        </row>
        <row r="300">
          <cell r="A300" t="str">
            <v>196327-44</v>
          </cell>
          <cell r="B300" t="str">
            <v>Stud, Galvanized 3 5/8" x 29 1/4"</v>
          </cell>
          <cell r="C300" t="str">
            <v>EA</v>
          </cell>
          <cell r="G300" t="str">
            <v>STK</v>
          </cell>
        </row>
        <row r="301">
          <cell r="A301" t="str">
            <v>196327-45</v>
          </cell>
          <cell r="B301" t="str">
            <v>Stud, Galvanized 3 5/8" x 76 1/16"</v>
          </cell>
          <cell r="C301" t="str">
            <v>EA</v>
          </cell>
          <cell r="G301" t="str">
            <v>STK</v>
          </cell>
        </row>
        <row r="302">
          <cell r="A302" t="str">
            <v>196327-46</v>
          </cell>
          <cell r="B302" t="str">
            <v>Stud, Galvanized 3 5/8" x 37 5/16"</v>
          </cell>
          <cell r="C302" t="str">
            <v>EA</v>
          </cell>
          <cell r="G302" t="str">
            <v>STK</v>
          </cell>
        </row>
        <row r="303">
          <cell r="A303" t="str">
            <v>196327-47</v>
          </cell>
          <cell r="B303" t="str">
            <v>Stud, Galvanized 3 5/8" x 119 3/8"</v>
          </cell>
          <cell r="C303" t="str">
            <v>EA</v>
          </cell>
          <cell r="G303" t="str">
            <v>STK</v>
          </cell>
        </row>
        <row r="304">
          <cell r="A304" t="str">
            <v>196327-48</v>
          </cell>
          <cell r="B304" t="str">
            <v>Stud, Galvanized 3 5/8" x 30 7/8"</v>
          </cell>
          <cell r="C304" t="str">
            <v>EA</v>
          </cell>
          <cell r="G304" t="str">
            <v>STK</v>
          </cell>
        </row>
        <row r="305">
          <cell r="A305" t="str">
            <v>196327-49</v>
          </cell>
          <cell r="B305" t="str">
            <v>Stud, Galvanized 3 5/8" x 46 1/8"</v>
          </cell>
          <cell r="C305" t="str">
            <v>EA</v>
          </cell>
          <cell r="G305" t="str">
            <v>STK</v>
          </cell>
        </row>
        <row r="306">
          <cell r="A306" t="str">
            <v>196327-50</v>
          </cell>
          <cell r="B306" t="str">
            <v>Stud, Galvanized 3 5/8" x 115 5/8"</v>
          </cell>
          <cell r="C306" t="str">
            <v>EA</v>
          </cell>
          <cell r="G306" t="str">
            <v>STK</v>
          </cell>
        </row>
        <row r="307">
          <cell r="A307" t="str">
            <v>196327-51</v>
          </cell>
          <cell r="B307" t="str">
            <v>Stud, Galvanized 3 5/8" x 31 1/4"</v>
          </cell>
          <cell r="C307" t="str">
            <v>EA</v>
          </cell>
          <cell r="G307" t="str">
            <v>STK</v>
          </cell>
        </row>
        <row r="308">
          <cell r="A308" t="str">
            <v>196327-52</v>
          </cell>
          <cell r="B308" t="str">
            <v>Stud, Galvanized 3 5/8" x 25 1/4"</v>
          </cell>
          <cell r="C308" t="str">
            <v>EA</v>
          </cell>
          <cell r="G308" t="str">
            <v>STK</v>
          </cell>
        </row>
        <row r="309">
          <cell r="A309" t="str">
            <v>196327-53</v>
          </cell>
          <cell r="B309" t="str">
            <v>Stud, Galvanized 3 5/8" x 39 3/4"</v>
          </cell>
          <cell r="C309" t="str">
            <v>EA</v>
          </cell>
          <cell r="G309" t="str">
            <v>STK</v>
          </cell>
        </row>
        <row r="310">
          <cell r="A310" t="str">
            <v>196327-54</v>
          </cell>
          <cell r="B310" t="str">
            <v>Stud, Galvanized 3 5/8" x 5 1/2"</v>
          </cell>
          <cell r="C310" t="str">
            <v>EA</v>
          </cell>
          <cell r="G310" t="str">
            <v>STK</v>
          </cell>
        </row>
        <row r="311">
          <cell r="A311" t="str">
            <v>196327-55</v>
          </cell>
          <cell r="B311" t="str">
            <v>Stud, Galvanized 3 5/8" x 85 1/2"</v>
          </cell>
          <cell r="C311" t="str">
            <v>EA</v>
          </cell>
          <cell r="G311" t="str">
            <v>STK</v>
          </cell>
        </row>
        <row r="312">
          <cell r="A312" t="str">
            <v>196327-56</v>
          </cell>
          <cell r="B312" t="str">
            <v>Stud, Galvanized 3 5/8" x 30 5/8"</v>
          </cell>
          <cell r="C312" t="str">
            <v>EA</v>
          </cell>
          <cell r="G312" t="str">
            <v>STK</v>
          </cell>
        </row>
        <row r="313">
          <cell r="A313" t="str">
            <v>196327-57</v>
          </cell>
          <cell r="B313" t="str">
            <v>Stud, Galvanized 3 5/8" x 49 15/16"</v>
          </cell>
          <cell r="C313" t="str">
            <v>EA</v>
          </cell>
          <cell r="G313" t="str">
            <v>STK</v>
          </cell>
        </row>
        <row r="314">
          <cell r="A314" t="str">
            <v>196329-01</v>
          </cell>
          <cell r="B314" t="str">
            <v>Stud, Galvanized 3 5/8" x 120 3/8"</v>
          </cell>
          <cell r="C314" t="str">
            <v>EA</v>
          </cell>
          <cell r="G314" t="str">
            <v>STK</v>
          </cell>
        </row>
        <row r="315">
          <cell r="A315" t="str">
            <v>196329-02</v>
          </cell>
          <cell r="B315" t="str">
            <v>Stud, Galvanized 3 5/8" x 121 1/4"</v>
          </cell>
          <cell r="C315" t="str">
            <v>EA</v>
          </cell>
          <cell r="G315" t="str">
            <v>STK</v>
          </cell>
        </row>
        <row r="316">
          <cell r="A316" t="str">
            <v>196329-03</v>
          </cell>
          <cell r="B316" t="str">
            <v>Stud, Galvanized 3 5/8" x 125 1/4"</v>
          </cell>
          <cell r="C316" t="str">
            <v>EA</v>
          </cell>
          <cell r="G316" t="str">
            <v>STK</v>
          </cell>
        </row>
        <row r="317">
          <cell r="A317" t="str">
            <v>196329-04</v>
          </cell>
          <cell r="B317" t="str">
            <v>Stud, Galvanized 3 5/8" x 124 1/4"</v>
          </cell>
          <cell r="C317" t="str">
            <v>EA</v>
          </cell>
          <cell r="G317" t="str">
            <v>STK</v>
          </cell>
        </row>
        <row r="318">
          <cell r="A318" t="str">
            <v>196329-05</v>
          </cell>
          <cell r="B318" t="str">
            <v>Stud, Galvanized 3 5/8" x 137 1/4"</v>
          </cell>
          <cell r="C318" t="str">
            <v>EA</v>
          </cell>
          <cell r="G318" t="str">
            <v>STK</v>
          </cell>
        </row>
        <row r="319">
          <cell r="A319" t="str">
            <v>196348</v>
          </cell>
          <cell r="B319" t="str">
            <v>Support Tube 95-1/2"</v>
          </cell>
          <cell r="C319" t="str">
            <v>EA</v>
          </cell>
          <cell r="G319" t="str">
            <v>STK</v>
          </cell>
        </row>
        <row r="320">
          <cell r="A320" t="str">
            <v>196376</v>
          </cell>
          <cell r="B320" t="str">
            <v>Door Casting Frame 69"X84"X6"</v>
          </cell>
          <cell r="C320" t="str">
            <v>EA</v>
          </cell>
          <cell r="G320" t="str">
            <v>STK</v>
          </cell>
        </row>
        <row r="321">
          <cell r="A321" t="str">
            <v>196379</v>
          </cell>
          <cell r="B321" t="str">
            <v>Chase Door Bracing Frame-4"</v>
          </cell>
          <cell r="C321" t="str">
            <v>EA</v>
          </cell>
          <cell r="G321" t="str">
            <v>STK</v>
          </cell>
        </row>
        <row r="322">
          <cell r="A322" t="str">
            <v>196395</v>
          </cell>
          <cell r="B322" t="str">
            <v>WELD PLAT-GALV (DBL-6")4" X 8"</v>
          </cell>
          <cell r="C322" t="str">
            <v>EA</v>
          </cell>
          <cell r="G322" t="str">
            <v>STK</v>
          </cell>
        </row>
        <row r="323">
          <cell r="A323" t="str">
            <v>196402</v>
          </cell>
          <cell r="B323" t="str">
            <v>Plate, Support Post - 3" x 6"</v>
          </cell>
          <cell r="C323" t="str">
            <v>EA</v>
          </cell>
          <cell r="G323" t="str">
            <v>STK</v>
          </cell>
        </row>
        <row r="324">
          <cell r="A324" t="str">
            <v>196405</v>
          </cell>
          <cell r="B324" t="str">
            <v>Weld Plate Assy 3/8" x 4" x 18 1/2" w/ 1/2" x 2 5/8" Nelson Stud</v>
          </cell>
          <cell r="C324" t="str">
            <v>EA</v>
          </cell>
          <cell r="G324" t="str">
            <v>STK</v>
          </cell>
        </row>
        <row r="325">
          <cell r="A325" t="str">
            <v>196417</v>
          </cell>
          <cell r="B325" t="str">
            <v>Plate, Support Post - 3" x 6"</v>
          </cell>
          <cell r="C325" t="str">
            <v>EA</v>
          </cell>
          <cell r="G325" t="str">
            <v>STK</v>
          </cell>
        </row>
        <row r="326">
          <cell r="A326" t="str">
            <v>196422</v>
          </cell>
          <cell r="B326" t="str">
            <v>Tie Down Angle 3/8"x4"x4"x12"</v>
          </cell>
          <cell r="C326" t="str">
            <v>EA</v>
          </cell>
          <cell r="G326" t="str">
            <v>STK</v>
          </cell>
        </row>
        <row r="327">
          <cell r="A327" t="str">
            <v>196443</v>
          </cell>
          <cell r="B327" t="str">
            <v>WELD PLATE-GALV(DBL-4")4" X 8"</v>
          </cell>
          <cell r="C327" t="str">
            <v>EA</v>
          </cell>
          <cell r="G327" t="str">
            <v>STK</v>
          </cell>
        </row>
        <row r="328">
          <cell r="A328" t="str">
            <v>196446</v>
          </cell>
          <cell r="B328" t="str">
            <v>WELD PLATE ASSY-GALV-5" X 8"</v>
          </cell>
          <cell r="C328" t="str">
            <v>EA</v>
          </cell>
          <cell r="G328" t="str">
            <v>STK</v>
          </cell>
        </row>
        <row r="329">
          <cell r="A329" t="str">
            <v>196450-05</v>
          </cell>
          <cell r="B329" t="str">
            <v>Splicer, #6 X 20" 90Deg Hooked</v>
          </cell>
          <cell r="C329" t="str">
            <v>EA</v>
          </cell>
          <cell r="G329" t="str">
            <v>STK</v>
          </cell>
        </row>
        <row r="330">
          <cell r="A330" t="str">
            <v>196450-06</v>
          </cell>
          <cell r="B330" t="str">
            <v>Splicer, #6 X 14" 90Deg Hooked</v>
          </cell>
          <cell r="C330" t="str">
            <v>EA</v>
          </cell>
          <cell r="G330" t="str">
            <v>STK</v>
          </cell>
        </row>
        <row r="331">
          <cell r="A331" t="str">
            <v>196474</v>
          </cell>
          <cell r="B331" t="str">
            <v>Bar, Copper Ground 6" X 30"</v>
          </cell>
          <cell r="C331" t="str">
            <v>EA</v>
          </cell>
          <cell r="G331" t="str">
            <v>PRO</v>
          </cell>
        </row>
        <row r="332">
          <cell r="A332" t="str">
            <v>196482</v>
          </cell>
          <cell r="B332" t="str">
            <v>Support Post Assy-121" (Dw)</v>
          </cell>
          <cell r="C332" t="str">
            <v>EA</v>
          </cell>
          <cell r="G332" t="str">
            <v>STK</v>
          </cell>
        </row>
        <row r="333">
          <cell r="A333" t="str">
            <v>196484-02</v>
          </cell>
          <cell r="B333" t="str">
            <v>Angle Brace-147 1/2"</v>
          </cell>
          <cell r="C333" t="str">
            <v>EA</v>
          </cell>
          <cell r="G333" t="str">
            <v>STK</v>
          </cell>
        </row>
        <row r="334">
          <cell r="A334" t="str">
            <v>196484-03</v>
          </cell>
          <cell r="B334" t="str">
            <v>Angle Brace 114 1/2"</v>
          </cell>
          <cell r="C334" t="str">
            <v>EA</v>
          </cell>
          <cell r="G334" t="str">
            <v>STK</v>
          </cell>
        </row>
        <row r="335">
          <cell r="A335" t="str">
            <v>196484-06</v>
          </cell>
          <cell r="B335" t="str">
            <v>Angle Brace-123"</v>
          </cell>
          <cell r="C335" t="str">
            <v>EA</v>
          </cell>
          <cell r="G335" t="str">
            <v>STK</v>
          </cell>
        </row>
        <row r="336">
          <cell r="A336" t="str">
            <v>196484-07</v>
          </cell>
          <cell r="B336" t="str">
            <v>Angle Brace-125 1/2"</v>
          </cell>
          <cell r="C336" t="str">
            <v>EA</v>
          </cell>
          <cell r="G336" t="str">
            <v>STK</v>
          </cell>
        </row>
        <row r="337">
          <cell r="A337" t="str">
            <v>196484-08</v>
          </cell>
          <cell r="B337" t="str">
            <v>Angle Brace-122 1/2"</v>
          </cell>
          <cell r="C337" t="str">
            <v>EA</v>
          </cell>
          <cell r="G337" t="str">
            <v>STK</v>
          </cell>
        </row>
        <row r="338">
          <cell r="A338" t="str">
            <v>196484-09</v>
          </cell>
          <cell r="B338" t="str">
            <v>Angle Brace-132 1/2"</v>
          </cell>
          <cell r="C338" t="str">
            <v>EA</v>
          </cell>
          <cell r="G338" t="str">
            <v>STK</v>
          </cell>
        </row>
        <row r="339">
          <cell r="A339" t="str">
            <v>196484-10</v>
          </cell>
          <cell r="B339" t="str">
            <v>Angle Brace-135"</v>
          </cell>
          <cell r="C339" t="str">
            <v>EA</v>
          </cell>
          <cell r="G339" t="str">
            <v>STK</v>
          </cell>
        </row>
        <row r="340">
          <cell r="A340" t="str">
            <v>196484-106</v>
          </cell>
          <cell r="B340" t="str">
            <v>Angle Brace 145 5/8"</v>
          </cell>
          <cell r="C340" t="str">
            <v>EA</v>
          </cell>
          <cell r="G340" t="str">
            <v>STK</v>
          </cell>
        </row>
        <row r="341">
          <cell r="A341" t="str">
            <v>196484-107</v>
          </cell>
          <cell r="B341" t="str">
            <v>Angle Brace 126 1/4"</v>
          </cell>
          <cell r="C341" t="str">
            <v>EA</v>
          </cell>
          <cell r="G341" t="str">
            <v>STK</v>
          </cell>
        </row>
        <row r="342">
          <cell r="A342" t="str">
            <v>196484-11</v>
          </cell>
          <cell r="B342" t="str">
            <v>Angle Brace-157"</v>
          </cell>
          <cell r="C342" t="str">
            <v>EA</v>
          </cell>
          <cell r="G342" t="str">
            <v>STK</v>
          </cell>
        </row>
        <row r="343">
          <cell r="A343" t="str">
            <v>196484-12</v>
          </cell>
          <cell r="B343" t="str">
            <v>Angle Brace-144 1/2"</v>
          </cell>
          <cell r="C343" t="str">
            <v>EA</v>
          </cell>
          <cell r="G343" t="str">
            <v>STK</v>
          </cell>
        </row>
        <row r="344">
          <cell r="A344" t="str">
            <v>196484-13</v>
          </cell>
          <cell r="B344" t="str">
            <v>Angle Brace-148"</v>
          </cell>
          <cell r="C344" t="str">
            <v>EA</v>
          </cell>
          <cell r="G344" t="str">
            <v>STK</v>
          </cell>
        </row>
        <row r="345">
          <cell r="A345" t="str">
            <v>196484-14</v>
          </cell>
          <cell r="B345" t="str">
            <v>Angle Brace, 117 1/2"</v>
          </cell>
          <cell r="C345" t="str">
            <v>EA</v>
          </cell>
          <cell r="G345" t="str">
            <v>STK</v>
          </cell>
        </row>
        <row r="346">
          <cell r="A346" t="str">
            <v>196484-15</v>
          </cell>
          <cell r="B346" t="str">
            <v>Angle Brace-91 1/2"</v>
          </cell>
          <cell r="C346" t="str">
            <v>EA</v>
          </cell>
          <cell r="G346" t="str">
            <v>STK</v>
          </cell>
        </row>
        <row r="347">
          <cell r="A347" t="str">
            <v>196484-16</v>
          </cell>
          <cell r="B347" t="str">
            <v>Angle Brace-97 1/2"</v>
          </cell>
          <cell r="C347" t="str">
            <v>EA</v>
          </cell>
          <cell r="G347" t="str">
            <v>STK</v>
          </cell>
        </row>
        <row r="348">
          <cell r="A348" t="str">
            <v>196484-17</v>
          </cell>
          <cell r="B348" t="str">
            <v>Angle Brace-99 1/2"</v>
          </cell>
          <cell r="C348" t="str">
            <v>EA</v>
          </cell>
          <cell r="G348" t="str">
            <v>STK</v>
          </cell>
        </row>
        <row r="349">
          <cell r="A349" t="str">
            <v>196484-18</v>
          </cell>
          <cell r="B349" t="str">
            <v>Angle Brace-129"</v>
          </cell>
          <cell r="C349" t="str">
            <v>EA</v>
          </cell>
          <cell r="G349" t="str">
            <v>STK</v>
          </cell>
        </row>
        <row r="350">
          <cell r="A350" t="str">
            <v>196484-19</v>
          </cell>
          <cell r="B350" t="str">
            <v>Angle Brace-109"</v>
          </cell>
          <cell r="C350" t="str">
            <v>EA</v>
          </cell>
          <cell r="G350" t="str">
            <v>STK</v>
          </cell>
        </row>
        <row r="351">
          <cell r="A351" t="str">
            <v>196484-20</v>
          </cell>
          <cell r="B351" t="str">
            <v>Angle Brace-137 5/16"</v>
          </cell>
          <cell r="C351" t="str">
            <v>EA</v>
          </cell>
          <cell r="G351" t="str">
            <v>STK</v>
          </cell>
        </row>
        <row r="352">
          <cell r="A352" t="str">
            <v>196484-21</v>
          </cell>
          <cell r="B352" t="str">
            <v>Brace, Angle - 116-1/2"</v>
          </cell>
          <cell r="C352" t="str">
            <v>EA</v>
          </cell>
          <cell r="G352" t="str">
            <v>STK</v>
          </cell>
        </row>
        <row r="353">
          <cell r="A353" t="str">
            <v>196484-23</v>
          </cell>
          <cell r="B353" t="str">
            <v>Angle Brace-131 1/2"</v>
          </cell>
          <cell r="C353" t="str">
            <v>EA</v>
          </cell>
          <cell r="G353" t="str">
            <v>STK</v>
          </cell>
        </row>
        <row r="354">
          <cell r="A354" t="str">
            <v>196484-24</v>
          </cell>
          <cell r="B354" t="str">
            <v>Angle Brace-131"</v>
          </cell>
          <cell r="C354" t="str">
            <v>EA</v>
          </cell>
          <cell r="G354" t="str">
            <v>STK</v>
          </cell>
        </row>
        <row r="355">
          <cell r="A355" t="str">
            <v>196484-25</v>
          </cell>
          <cell r="B355" t="str">
            <v>Angle Brace-134 1/2"</v>
          </cell>
          <cell r="C355" t="str">
            <v>EA</v>
          </cell>
          <cell r="G355" t="str">
            <v>STK</v>
          </cell>
        </row>
        <row r="356">
          <cell r="A356" t="str">
            <v>196484-26</v>
          </cell>
          <cell r="B356" t="str">
            <v>Angle Brace-113 5/8"</v>
          </cell>
          <cell r="C356" t="str">
            <v>EA</v>
          </cell>
          <cell r="G356" t="str">
            <v>STK</v>
          </cell>
        </row>
        <row r="357">
          <cell r="A357" t="str">
            <v>196484-27</v>
          </cell>
          <cell r="B357" t="str">
            <v>Angle Brace-116 1/16"</v>
          </cell>
          <cell r="C357" t="str">
            <v>EA</v>
          </cell>
          <cell r="G357" t="str">
            <v>STK</v>
          </cell>
        </row>
        <row r="358">
          <cell r="A358" t="str">
            <v>196484-28</v>
          </cell>
          <cell r="B358" t="str">
            <v>ANGLE BRACE-120 1/8"</v>
          </cell>
          <cell r="C358" t="str">
            <v>EA</v>
          </cell>
          <cell r="G358" t="str">
            <v>STK</v>
          </cell>
        </row>
        <row r="359">
          <cell r="A359" t="str">
            <v>196484-29</v>
          </cell>
          <cell r="B359" t="str">
            <v>Angle Brace-101 3/4"</v>
          </cell>
          <cell r="C359" t="str">
            <v>EA</v>
          </cell>
          <cell r="G359" t="str">
            <v>STK</v>
          </cell>
        </row>
        <row r="360">
          <cell r="A360" t="str">
            <v>196484-30</v>
          </cell>
          <cell r="B360" t="str">
            <v>Angle Brace-100 3/16"</v>
          </cell>
          <cell r="C360" t="str">
            <v>EA</v>
          </cell>
          <cell r="G360" t="str">
            <v>STK</v>
          </cell>
        </row>
        <row r="361">
          <cell r="A361" t="str">
            <v>196484-31</v>
          </cell>
          <cell r="B361" t="str">
            <v>Angle Brace-140 7/16"</v>
          </cell>
          <cell r="C361" t="str">
            <v>EA</v>
          </cell>
          <cell r="G361" t="str">
            <v>STK</v>
          </cell>
        </row>
        <row r="362">
          <cell r="A362" t="str">
            <v>196484-32</v>
          </cell>
          <cell r="B362" t="str">
            <v>Angle Brace-128 1/2"</v>
          </cell>
          <cell r="C362" t="str">
            <v>EA</v>
          </cell>
          <cell r="G362" t="str">
            <v>STK</v>
          </cell>
        </row>
        <row r="363">
          <cell r="A363" t="str">
            <v>196484-33</v>
          </cell>
          <cell r="B363" t="str">
            <v>Angle Brace-138 9/16"</v>
          </cell>
          <cell r="C363" t="str">
            <v>EA</v>
          </cell>
          <cell r="G363" t="str">
            <v>STK</v>
          </cell>
        </row>
        <row r="364">
          <cell r="A364" t="str">
            <v>196484-34</v>
          </cell>
          <cell r="B364" t="str">
            <v>Angle Brace-123 11/16"</v>
          </cell>
          <cell r="C364" t="str">
            <v>EA</v>
          </cell>
          <cell r="G364" t="str">
            <v>STK</v>
          </cell>
        </row>
        <row r="365">
          <cell r="A365" t="str">
            <v>196484-36</v>
          </cell>
          <cell r="B365" t="str">
            <v>Angle Brace-113 5/16"</v>
          </cell>
          <cell r="C365" t="str">
            <v>EA</v>
          </cell>
          <cell r="G365" t="str">
            <v>STK</v>
          </cell>
        </row>
        <row r="366">
          <cell r="A366" t="str">
            <v>196484-37</v>
          </cell>
          <cell r="B366" t="str">
            <v>Angle Brace-113 15/16"</v>
          </cell>
          <cell r="C366" t="str">
            <v>EA</v>
          </cell>
          <cell r="G366" t="str">
            <v>STK</v>
          </cell>
        </row>
        <row r="367">
          <cell r="A367" t="str">
            <v>196484-38</v>
          </cell>
          <cell r="B367" t="str">
            <v>Angle Brace-124 1/2"</v>
          </cell>
          <cell r="C367" t="str">
            <v>EA</v>
          </cell>
          <cell r="G367" t="str">
            <v>STK</v>
          </cell>
        </row>
        <row r="368">
          <cell r="A368" t="str">
            <v>196484-39</v>
          </cell>
          <cell r="B368" t="str">
            <v>Angle Brace-112 1/2"</v>
          </cell>
          <cell r="C368" t="str">
            <v>EA</v>
          </cell>
          <cell r="G368" t="str">
            <v>STK</v>
          </cell>
        </row>
        <row r="369">
          <cell r="A369" t="str">
            <v>196484-40</v>
          </cell>
          <cell r="B369" t="str">
            <v>Angle Brace-139 5/8"</v>
          </cell>
          <cell r="C369" t="str">
            <v>EA</v>
          </cell>
          <cell r="G369" t="str">
            <v>STK</v>
          </cell>
        </row>
        <row r="370">
          <cell r="A370" t="str">
            <v>196484-41</v>
          </cell>
          <cell r="B370" t="str">
            <v>Angle Brace-136 7/8"</v>
          </cell>
          <cell r="C370" t="str">
            <v>EA</v>
          </cell>
          <cell r="G370" t="str">
            <v>STK</v>
          </cell>
        </row>
        <row r="371">
          <cell r="A371" t="str">
            <v>196484-42</v>
          </cell>
          <cell r="B371" t="str">
            <v>Angle Brace-125 15/16"</v>
          </cell>
          <cell r="C371" t="str">
            <v>EA</v>
          </cell>
          <cell r="G371" t="str">
            <v>STK</v>
          </cell>
        </row>
        <row r="372">
          <cell r="A372" t="str">
            <v>196484-43</v>
          </cell>
          <cell r="B372" t="str">
            <v>Angle Brace-136 3/16"</v>
          </cell>
          <cell r="C372" t="str">
            <v>EA</v>
          </cell>
          <cell r="G372" t="str">
            <v>STK</v>
          </cell>
        </row>
        <row r="373">
          <cell r="A373" t="str">
            <v>196484-44</v>
          </cell>
          <cell r="B373" t="str">
            <v>Angle Brace-142 1/16"</v>
          </cell>
          <cell r="C373" t="str">
            <v>EA</v>
          </cell>
          <cell r="G373" t="str">
            <v>STK</v>
          </cell>
        </row>
        <row r="374">
          <cell r="A374" t="str">
            <v>196484-45</v>
          </cell>
          <cell r="B374" t="str">
            <v>Angle Brace-127 1/2"</v>
          </cell>
          <cell r="C374" t="str">
            <v>EA</v>
          </cell>
          <cell r="G374" t="str">
            <v>STK</v>
          </cell>
        </row>
        <row r="375">
          <cell r="A375" t="str">
            <v>196484-46</v>
          </cell>
          <cell r="B375" t="str">
            <v>Angle Brace-154"</v>
          </cell>
          <cell r="C375" t="str">
            <v>EA</v>
          </cell>
          <cell r="G375" t="str">
            <v>STK</v>
          </cell>
        </row>
        <row r="376">
          <cell r="A376" t="str">
            <v>196484-47</v>
          </cell>
          <cell r="B376" t="str">
            <v>Angle Brace-160"</v>
          </cell>
          <cell r="C376" t="str">
            <v>EA</v>
          </cell>
          <cell r="G376" t="str">
            <v>STK</v>
          </cell>
        </row>
        <row r="377">
          <cell r="A377" t="str">
            <v>196484-48</v>
          </cell>
          <cell r="B377" t="str">
            <v>Angle Brace-146 11/16"</v>
          </cell>
          <cell r="C377" t="str">
            <v>EA</v>
          </cell>
          <cell r="G377" t="str">
            <v>STK</v>
          </cell>
        </row>
        <row r="378">
          <cell r="A378" t="str">
            <v>196484-49</v>
          </cell>
          <cell r="B378" t="str">
            <v>Angle Brace-135 5/8"</v>
          </cell>
          <cell r="C378" t="str">
            <v>EA</v>
          </cell>
          <cell r="G378" t="str">
            <v>STK</v>
          </cell>
        </row>
        <row r="379">
          <cell r="A379" t="str">
            <v>196484-50</v>
          </cell>
          <cell r="B379" t="str">
            <v>Angle Brace-151 7/8"</v>
          </cell>
          <cell r="C379" t="str">
            <v>EA</v>
          </cell>
          <cell r="G379" t="str">
            <v>STK</v>
          </cell>
        </row>
        <row r="380">
          <cell r="A380" t="str">
            <v>196484-51</v>
          </cell>
          <cell r="B380" t="str">
            <v>Angle Brace-132 13/16"</v>
          </cell>
          <cell r="C380" t="str">
            <v>EA</v>
          </cell>
          <cell r="G380" t="str">
            <v>STK</v>
          </cell>
        </row>
        <row r="381">
          <cell r="A381" t="str">
            <v>196484-52</v>
          </cell>
          <cell r="B381" t="str">
            <v>Angle Brace-162"</v>
          </cell>
          <cell r="C381" t="str">
            <v>EA</v>
          </cell>
          <cell r="G381" t="str">
            <v>STK</v>
          </cell>
        </row>
        <row r="382">
          <cell r="A382" t="str">
            <v>196484-53</v>
          </cell>
          <cell r="B382" t="str">
            <v>Angle Brace 141 13/16"</v>
          </cell>
          <cell r="C382" t="str">
            <v>EA</v>
          </cell>
          <cell r="G382" t="str">
            <v>STK</v>
          </cell>
        </row>
        <row r="383">
          <cell r="A383" t="str">
            <v>196484-54</v>
          </cell>
          <cell r="B383" t="str">
            <v>Angle Brace 148 3/8"</v>
          </cell>
          <cell r="C383" t="str">
            <v>EA</v>
          </cell>
          <cell r="G383" t="str">
            <v>STK</v>
          </cell>
        </row>
        <row r="384">
          <cell r="A384" t="str">
            <v>196484-55</v>
          </cell>
          <cell r="B384" t="str">
            <v>Angle Brace 132 3/16"</v>
          </cell>
          <cell r="C384" t="str">
            <v>EA</v>
          </cell>
          <cell r="G384" t="str">
            <v>STK</v>
          </cell>
        </row>
        <row r="385">
          <cell r="A385" t="str">
            <v>196484-56</v>
          </cell>
          <cell r="B385" t="str">
            <v>Angle Brace 143 1/2"</v>
          </cell>
          <cell r="C385" t="str">
            <v>EA</v>
          </cell>
          <cell r="G385" t="str">
            <v>STK</v>
          </cell>
        </row>
        <row r="386">
          <cell r="A386" t="str">
            <v>196484-57</v>
          </cell>
          <cell r="B386" t="str">
            <v>Angle Brace 180 1/4"</v>
          </cell>
          <cell r="C386" t="str">
            <v>EA</v>
          </cell>
          <cell r="G386" t="str">
            <v>STK</v>
          </cell>
        </row>
        <row r="387">
          <cell r="A387" t="str">
            <v>196484-58</v>
          </cell>
          <cell r="B387" t="str">
            <v>Angle Brace 184 1/2"</v>
          </cell>
          <cell r="C387" t="str">
            <v>EA</v>
          </cell>
          <cell r="G387" t="str">
            <v>STK</v>
          </cell>
        </row>
        <row r="388">
          <cell r="A388" t="str">
            <v>196484-59</v>
          </cell>
          <cell r="B388" t="str">
            <v>Angle Brace 207 1/4"</v>
          </cell>
          <cell r="C388" t="str">
            <v>EA</v>
          </cell>
          <cell r="G388" t="str">
            <v>STK</v>
          </cell>
        </row>
        <row r="389">
          <cell r="A389" t="str">
            <v>196484-60</v>
          </cell>
          <cell r="B389" t="str">
            <v>Angle Brace 212"</v>
          </cell>
          <cell r="C389" t="str">
            <v>EA</v>
          </cell>
          <cell r="G389" t="str">
            <v>STK</v>
          </cell>
        </row>
        <row r="390">
          <cell r="A390" t="str">
            <v>196484-61</v>
          </cell>
          <cell r="B390" t="str">
            <v>Angle Brace 134 1/16"</v>
          </cell>
          <cell r="C390" t="str">
            <v>EA</v>
          </cell>
          <cell r="G390" t="str">
            <v>STK</v>
          </cell>
        </row>
        <row r="391">
          <cell r="A391" t="str">
            <v>196484-62</v>
          </cell>
          <cell r="B391" t="str">
            <v>Angle Brace 168 13/16"</v>
          </cell>
          <cell r="C391" t="str">
            <v>EA</v>
          </cell>
          <cell r="G391" t="str">
            <v>STK</v>
          </cell>
        </row>
        <row r="392">
          <cell r="A392" t="str">
            <v>196484-63</v>
          </cell>
          <cell r="B392" t="str">
            <v>Angle Brace 150 1/2"</v>
          </cell>
          <cell r="C392" t="str">
            <v>EA</v>
          </cell>
          <cell r="G392" t="str">
            <v>STK</v>
          </cell>
        </row>
        <row r="393">
          <cell r="A393" t="str">
            <v>196484-64</v>
          </cell>
          <cell r="B393" t="str">
            <v>Angle Brace, 162 3/4"</v>
          </cell>
          <cell r="C393" t="str">
            <v>EA</v>
          </cell>
          <cell r="G393" t="str">
            <v>STK</v>
          </cell>
        </row>
        <row r="394">
          <cell r="A394" t="str">
            <v>196484-65</v>
          </cell>
          <cell r="B394" t="str">
            <v>Angle Brace, 145"</v>
          </cell>
          <cell r="C394" t="str">
            <v>EA</v>
          </cell>
          <cell r="G394" t="str">
            <v>STK</v>
          </cell>
        </row>
        <row r="395">
          <cell r="A395" t="str">
            <v>196484-66</v>
          </cell>
          <cell r="B395" t="str">
            <v>Angle Brace 110 5/8"</v>
          </cell>
          <cell r="C395" t="str">
            <v>EA</v>
          </cell>
          <cell r="G395" t="str">
            <v>STK</v>
          </cell>
        </row>
        <row r="396">
          <cell r="A396" t="str">
            <v>196484-67</v>
          </cell>
          <cell r="B396" t="str">
            <v>Angle Brace 185"</v>
          </cell>
          <cell r="C396" t="str">
            <v>EA</v>
          </cell>
          <cell r="G396" t="str">
            <v>STK</v>
          </cell>
        </row>
        <row r="397">
          <cell r="A397" t="str">
            <v>196484-68</v>
          </cell>
          <cell r="B397" t="str">
            <v>Angle Brace 155"</v>
          </cell>
          <cell r="C397" t="str">
            <v>EA</v>
          </cell>
          <cell r="G397" t="str">
            <v>STK</v>
          </cell>
        </row>
        <row r="398">
          <cell r="A398" t="str">
            <v>196484-69</v>
          </cell>
          <cell r="B398" t="str">
            <v>Angle Brace 157 3/4"</v>
          </cell>
          <cell r="C398" t="str">
            <v>EA</v>
          </cell>
          <cell r="G398" t="str">
            <v>STK</v>
          </cell>
        </row>
        <row r="399">
          <cell r="A399" t="str">
            <v>196484-70</v>
          </cell>
          <cell r="B399" t="str">
            <v>Angle Brace 119"</v>
          </cell>
          <cell r="C399" t="str">
            <v>EA</v>
          </cell>
          <cell r="G399" t="str">
            <v>STK</v>
          </cell>
        </row>
        <row r="400">
          <cell r="A400" t="str">
            <v>196484-71</v>
          </cell>
          <cell r="B400" t="str">
            <v>Angle Brace 176"</v>
          </cell>
          <cell r="C400" t="str">
            <v>EA</v>
          </cell>
          <cell r="G400" t="str">
            <v>STK</v>
          </cell>
        </row>
        <row r="401">
          <cell r="A401" t="str">
            <v>196484-72</v>
          </cell>
          <cell r="B401" t="str">
            <v>Angle Brace 156 1/8"</v>
          </cell>
          <cell r="C401" t="str">
            <v>EA</v>
          </cell>
          <cell r="G401" t="str">
            <v>STK</v>
          </cell>
        </row>
        <row r="402">
          <cell r="A402" t="str">
            <v>196484-73</v>
          </cell>
          <cell r="B402" t="str">
            <v>Angle Brace 130 1/2"</v>
          </cell>
          <cell r="C402" t="str">
            <v>EA</v>
          </cell>
          <cell r="G402" t="str">
            <v>STK</v>
          </cell>
        </row>
        <row r="403">
          <cell r="A403" t="str">
            <v>196484-74</v>
          </cell>
          <cell r="B403" t="str">
            <v>Angle Brace 137"</v>
          </cell>
          <cell r="C403" t="str">
            <v>EA</v>
          </cell>
          <cell r="G403" t="str">
            <v>STK</v>
          </cell>
        </row>
        <row r="404">
          <cell r="A404" t="str">
            <v>196484-75</v>
          </cell>
          <cell r="B404" t="str">
            <v>Angle Brace 168 5/8"</v>
          </cell>
          <cell r="C404" t="str">
            <v>EA</v>
          </cell>
          <cell r="G404" t="str">
            <v>STK</v>
          </cell>
        </row>
        <row r="405">
          <cell r="A405" t="str">
            <v>196484-76</v>
          </cell>
          <cell r="B405" t="str">
            <v>Angle Brace 151 3/4"</v>
          </cell>
          <cell r="C405" t="str">
            <v>EA</v>
          </cell>
          <cell r="G405" t="str">
            <v>STK</v>
          </cell>
        </row>
        <row r="406">
          <cell r="A406" t="str">
            <v>196484-77</v>
          </cell>
          <cell r="B406" t="str">
            <v>Angle Brace 162 5/8"</v>
          </cell>
          <cell r="C406" t="str">
            <v>EA</v>
          </cell>
          <cell r="G406" t="str">
            <v>STK</v>
          </cell>
        </row>
        <row r="407">
          <cell r="A407" t="str">
            <v>196484-78</v>
          </cell>
          <cell r="B407" t="str">
            <v>Angle Brace 136"</v>
          </cell>
          <cell r="C407" t="str">
            <v>EA</v>
          </cell>
          <cell r="G407" t="str">
            <v>STK</v>
          </cell>
        </row>
        <row r="408">
          <cell r="A408" t="str">
            <v>196484-79</v>
          </cell>
          <cell r="B408" t="str">
            <v>Angle Brace 138"</v>
          </cell>
          <cell r="C408" t="str">
            <v>EA</v>
          </cell>
          <cell r="G408" t="str">
            <v>STK</v>
          </cell>
        </row>
        <row r="409">
          <cell r="A409" t="str">
            <v>196484-80</v>
          </cell>
          <cell r="B409" t="str">
            <v>Angle Brace 110"</v>
          </cell>
          <cell r="C409" t="str">
            <v>EA</v>
          </cell>
          <cell r="G409" t="str">
            <v>STK</v>
          </cell>
        </row>
        <row r="410">
          <cell r="A410" t="str">
            <v>196484-83</v>
          </cell>
          <cell r="B410" t="str">
            <v>Angle Brace 107 3/4"</v>
          </cell>
          <cell r="C410" t="str">
            <v>EA</v>
          </cell>
          <cell r="G410" t="str">
            <v>STK</v>
          </cell>
        </row>
        <row r="411">
          <cell r="A411" t="str">
            <v>196484-84</v>
          </cell>
          <cell r="B411" t="str">
            <v>Angle Brace 108 3/4"</v>
          </cell>
          <cell r="C411" t="str">
            <v>EA</v>
          </cell>
          <cell r="G411" t="str">
            <v>STK</v>
          </cell>
        </row>
        <row r="412">
          <cell r="A412" t="str">
            <v>196487</v>
          </cell>
          <cell r="B412" t="str">
            <v>Support Post-121"</v>
          </cell>
          <cell r="C412" t="str">
            <v>EA</v>
          </cell>
          <cell r="G412" t="str">
            <v>STK</v>
          </cell>
        </row>
        <row r="413">
          <cell r="A413" t="str">
            <v>196489</v>
          </cell>
          <cell r="B413" t="str">
            <v>Weld Plate Assy 4 X 8 W/3/4Cn</v>
          </cell>
          <cell r="C413" t="str">
            <v>EA</v>
          </cell>
          <cell r="G413" t="str">
            <v>STK</v>
          </cell>
        </row>
        <row r="414">
          <cell r="A414" t="str">
            <v>196493</v>
          </cell>
          <cell r="B414" t="str">
            <v>Floor Support Channel-382"</v>
          </cell>
          <cell r="C414" t="str">
            <v>EA</v>
          </cell>
          <cell r="G414" t="str">
            <v>STK</v>
          </cell>
        </row>
        <row r="415">
          <cell r="A415" t="str">
            <v>196494-12</v>
          </cell>
          <cell r="B415" t="str">
            <v>Support Post Assembly x 99"</v>
          </cell>
          <cell r="C415" t="str">
            <v>EA</v>
          </cell>
          <cell r="G415" t="str">
            <v>STK</v>
          </cell>
        </row>
        <row r="416">
          <cell r="A416" t="str">
            <v>196495-55</v>
          </cell>
          <cell r="B416" t="str">
            <v>Channel Support Post 138" C6X8.2#/FT</v>
          </cell>
          <cell r="C416" t="str">
            <v>EA</v>
          </cell>
          <cell r="G416" t="str">
            <v>STK</v>
          </cell>
        </row>
        <row r="417">
          <cell r="A417" t="str">
            <v>196497</v>
          </cell>
          <cell r="B417" t="str">
            <v>Plate, Stiffener</v>
          </cell>
          <cell r="C417" t="str">
            <v>EA</v>
          </cell>
          <cell r="G417" t="str">
            <v>STK</v>
          </cell>
        </row>
        <row r="418">
          <cell r="A418" t="str">
            <v>196498</v>
          </cell>
          <cell r="B418" t="str">
            <v>Plate, Support Post - 6"</v>
          </cell>
          <cell r="C418" t="str">
            <v>EA</v>
          </cell>
          <cell r="G418" t="str">
            <v>STK</v>
          </cell>
        </row>
        <row r="419">
          <cell r="A419" t="str">
            <v>196505</v>
          </cell>
          <cell r="B419" t="str">
            <v>Shim Plate - 1/8" X 2" X 12"</v>
          </cell>
          <cell r="C419" t="str">
            <v>EA</v>
          </cell>
          <cell r="G419" t="str">
            <v>STK</v>
          </cell>
        </row>
        <row r="420">
          <cell r="A420" t="str">
            <v>196506</v>
          </cell>
          <cell r="B420" t="str">
            <v>Shim Plate - 1/4" X 2" X 12"</v>
          </cell>
          <cell r="C420" t="str">
            <v>EA</v>
          </cell>
          <cell r="G420" t="str">
            <v>STK</v>
          </cell>
        </row>
        <row r="421">
          <cell r="A421" t="str">
            <v>196507</v>
          </cell>
          <cell r="B421" t="str">
            <v>Shim Plate - 3/8" X 2" X 12"</v>
          </cell>
          <cell r="C421" t="str">
            <v>EA</v>
          </cell>
          <cell r="G421" t="str">
            <v>STK</v>
          </cell>
        </row>
        <row r="422">
          <cell r="A422" t="str">
            <v>196516</v>
          </cell>
          <cell r="B422" t="str">
            <v>Cast-In Weld Plate Assy 4"X10"</v>
          </cell>
          <cell r="C422" t="str">
            <v>EA</v>
          </cell>
          <cell r="G422" t="str">
            <v>STK</v>
          </cell>
        </row>
        <row r="423">
          <cell r="A423" t="str">
            <v>196521</v>
          </cell>
          <cell r="B423" t="str">
            <v>Burglar Bar Louver Cover</v>
          </cell>
          <cell r="C423" t="str">
            <v>EA</v>
          </cell>
          <cell r="G423" t="str">
            <v>STK</v>
          </cell>
        </row>
        <row r="424">
          <cell r="A424" t="str">
            <v>196532</v>
          </cell>
          <cell r="B424" t="str">
            <v>PART WALL-107.50" X 135 5/8"</v>
          </cell>
          <cell r="C424" t="str">
            <v>EA</v>
          </cell>
          <cell r="G424" t="str">
            <v>STK</v>
          </cell>
        </row>
        <row r="425">
          <cell r="A425" t="str">
            <v>196535</v>
          </cell>
          <cell r="B425" t="str">
            <v>Bar, Copper Ground 4" X 10"</v>
          </cell>
          <cell r="C425" t="str">
            <v>EA</v>
          </cell>
          <cell r="G425" t="str">
            <v>PRO</v>
          </cell>
        </row>
        <row r="426">
          <cell r="A426" t="str">
            <v>196542</v>
          </cell>
          <cell r="B426" t="str">
            <v>Assembly, Interior Partition Wall - 84" x 124 1/2"</v>
          </cell>
          <cell r="C426" t="str">
            <v>EA</v>
          </cell>
          <cell r="G426" t="str">
            <v>STK</v>
          </cell>
        </row>
        <row r="427">
          <cell r="A427" t="str">
            <v>196544</v>
          </cell>
          <cell r="B427" t="str">
            <v>Weld Plate-4" X 12"</v>
          </cell>
          <cell r="C427" t="str">
            <v>EA</v>
          </cell>
          <cell r="G427" t="str">
            <v>STK</v>
          </cell>
        </row>
        <row r="428">
          <cell r="A428" t="str">
            <v>196548</v>
          </cell>
          <cell r="B428" t="str">
            <v>Top Angle Bracket Weldment</v>
          </cell>
          <cell r="C428" t="str">
            <v>EA</v>
          </cell>
          <cell r="G428" t="str">
            <v>PRO</v>
          </cell>
        </row>
        <row r="429">
          <cell r="A429" t="str">
            <v>196552-01</v>
          </cell>
          <cell r="B429" t="str">
            <v>Erection Head Anchor(Burke4Ton</v>
          </cell>
          <cell r="C429" t="str">
            <v>EA</v>
          </cell>
          <cell r="G429" t="str">
            <v>STK</v>
          </cell>
        </row>
        <row r="430">
          <cell r="A430" t="str">
            <v>196554</v>
          </cell>
          <cell r="B430" t="str">
            <v>Weld Plate- 3/8" X 12"</v>
          </cell>
          <cell r="C430" t="str">
            <v>EA</v>
          </cell>
          <cell r="G430" t="str">
            <v>STK</v>
          </cell>
        </row>
        <row r="431">
          <cell r="A431" t="str">
            <v>196557</v>
          </cell>
          <cell r="B431" t="str">
            <v>TIE-DOWN WELD PLATE/w#4 REBAR</v>
          </cell>
          <cell r="C431" t="str">
            <v>EA</v>
          </cell>
          <cell r="G431" t="str">
            <v>STK</v>
          </cell>
        </row>
        <row r="432">
          <cell r="A432" t="str">
            <v>196558-03</v>
          </cell>
          <cell r="B432" t="str">
            <v>Dowel Rebar 24" #4 Weldable</v>
          </cell>
          <cell r="C432" t="str">
            <v>EA</v>
          </cell>
          <cell r="G432" t="str">
            <v>STK</v>
          </cell>
        </row>
        <row r="433">
          <cell r="A433" t="str">
            <v>196558-05</v>
          </cell>
          <cell r="B433" t="str">
            <v>Dowel Rebar 36" #4 Weldable</v>
          </cell>
          <cell r="C433" t="str">
            <v>EA</v>
          </cell>
          <cell r="G433" t="str">
            <v>STK</v>
          </cell>
        </row>
        <row r="434">
          <cell r="A434" t="str">
            <v>196562</v>
          </cell>
          <cell r="B434" t="str">
            <v>Plate Stiffener 3" x 5" x 3/8" Coped to fit MC6x18</v>
          </cell>
          <cell r="C434" t="str">
            <v>EA</v>
          </cell>
          <cell r="G434" t="str">
            <v>STK</v>
          </cell>
        </row>
        <row r="435">
          <cell r="A435" t="str">
            <v>196569</v>
          </cell>
          <cell r="B435" t="str">
            <v>Bar, Copper Ground 6" X 24"</v>
          </cell>
          <cell r="C435" t="str">
            <v>EA</v>
          </cell>
          <cell r="G435" t="str">
            <v>PRO</v>
          </cell>
        </row>
        <row r="436">
          <cell r="A436" t="str">
            <v>196573-01</v>
          </cell>
          <cell r="B436" t="str">
            <v>Wire Mesh, 4'10"X20' D8 Bent</v>
          </cell>
          <cell r="C436" t="str">
            <v>EA</v>
          </cell>
          <cell r="G436" t="str">
            <v>STK</v>
          </cell>
        </row>
        <row r="437">
          <cell r="A437" t="str">
            <v>196573-02</v>
          </cell>
          <cell r="B437" t="str">
            <v>Wire Mesh, 4'10"X12'8" D8 Bent</v>
          </cell>
          <cell r="C437" t="str">
            <v>EA</v>
          </cell>
          <cell r="G437" t="str">
            <v>STK</v>
          </cell>
        </row>
        <row r="438">
          <cell r="A438" t="str">
            <v>196574</v>
          </cell>
          <cell r="B438" t="str">
            <v>Tie Down Plate 12"X10"</v>
          </cell>
          <cell r="C438" t="str">
            <v>EA</v>
          </cell>
          <cell r="G438" t="str">
            <v>STK</v>
          </cell>
        </row>
        <row r="439">
          <cell r="A439" t="str">
            <v>196575</v>
          </cell>
          <cell r="B439" t="str">
            <v>Tie Down Plate 1/2"X7"X12"</v>
          </cell>
          <cell r="C439" t="str">
            <v>EA</v>
          </cell>
          <cell r="G439" t="str">
            <v>STK</v>
          </cell>
        </row>
        <row r="440">
          <cell r="A440" t="str">
            <v>196580-04</v>
          </cell>
          <cell r="B440" t="str">
            <v>W8 Beam X 17 5/8"</v>
          </cell>
          <cell r="C440" t="str">
            <v>EA</v>
          </cell>
          <cell r="G440" t="str">
            <v>STK</v>
          </cell>
        </row>
        <row r="441">
          <cell r="A441" t="str">
            <v>196580-06</v>
          </cell>
          <cell r="B441" t="str">
            <v>W8 Beam X 77 1/8"</v>
          </cell>
          <cell r="C441" t="str">
            <v>EA</v>
          </cell>
          <cell r="G441" t="str">
            <v>STK</v>
          </cell>
        </row>
        <row r="442">
          <cell r="A442" t="str">
            <v>196602-02</v>
          </cell>
          <cell r="B442" t="str">
            <v>Stirrup 10 1/2" #3 Rebar</v>
          </cell>
          <cell r="C442" t="str">
            <v>EA</v>
          </cell>
          <cell r="G442" t="str">
            <v>STK</v>
          </cell>
        </row>
        <row r="443">
          <cell r="A443" t="str">
            <v>196602-03</v>
          </cell>
          <cell r="B443" t="str">
            <v>Stirrup 6" #3 Rebar</v>
          </cell>
          <cell r="C443" t="str">
            <v>EA</v>
          </cell>
          <cell r="G443" t="str">
            <v>STK</v>
          </cell>
        </row>
        <row r="444">
          <cell r="A444" t="str">
            <v>196603</v>
          </cell>
          <cell r="B444" t="str">
            <v>Support Post Channel-108"</v>
          </cell>
          <cell r="C444" t="str">
            <v>EA</v>
          </cell>
          <cell r="G444" t="str">
            <v>STK</v>
          </cell>
        </row>
        <row r="445">
          <cell r="A445" t="str">
            <v>196605</v>
          </cell>
          <cell r="B445" t="str">
            <v>Roof Support Channel-292"</v>
          </cell>
          <cell r="C445" t="str">
            <v>EA</v>
          </cell>
          <cell r="G445" t="str">
            <v>STK</v>
          </cell>
        </row>
        <row r="446">
          <cell r="A446" t="str">
            <v>196607</v>
          </cell>
          <cell r="B446" t="str">
            <v>Floor Support Channel-288"</v>
          </cell>
          <cell r="C446" t="str">
            <v>EA</v>
          </cell>
          <cell r="G446" t="str">
            <v>STK</v>
          </cell>
        </row>
        <row r="447">
          <cell r="A447" t="str">
            <v>196620</v>
          </cell>
          <cell r="B447" t="str">
            <v>Angle, Flr Support 6" X 155"</v>
          </cell>
          <cell r="C447" t="str">
            <v>EA</v>
          </cell>
          <cell r="G447" t="str">
            <v>STK</v>
          </cell>
        </row>
        <row r="448">
          <cell r="A448" t="str">
            <v>196637</v>
          </cell>
          <cell r="B448" t="str">
            <v>Peg Plate 3 5/8" Steel Pocket Former</v>
          </cell>
          <cell r="C448" t="str">
            <v>EA</v>
          </cell>
          <cell r="G448" t="str">
            <v>STK</v>
          </cell>
        </row>
        <row r="449">
          <cell r="A449" t="str">
            <v>196645</v>
          </cell>
          <cell r="B449" t="str">
            <v>Bar, Copper Ground-4" X 24"</v>
          </cell>
          <cell r="C449" t="str">
            <v>EA</v>
          </cell>
          <cell r="G449" t="str">
            <v>PRO</v>
          </cell>
        </row>
        <row r="450">
          <cell r="A450" t="str">
            <v>196647</v>
          </cell>
          <cell r="B450" t="str">
            <v>Bar, Copper Ground-4" X 14"</v>
          </cell>
          <cell r="C450" t="str">
            <v>EA</v>
          </cell>
          <cell r="G450" t="str">
            <v>PRO</v>
          </cell>
        </row>
        <row r="451">
          <cell r="A451" t="str">
            <v>196649</v>
          </cell>
          <cell r="B451" t="str">
            <v>Cast-In Bracing Plate 6"X24"</v>
          </cell>
          <cell r="C451" t="str">
            <v>EA</v>
          </cell>
          <cell r="G451" t="str">
            <v>STK</v>
          </cell>
        </row>
        <row r="452">
          <cell r="A452" t="str">
            <v>196650</v>
          </cell>
          <cell r="B452" t="str">
            <v>Rebar Bend, #5 X 45" Special for Foundation Pad</v>
          </cell>
          <cell r="C452" t="str">
            <v>EA</v>
          </cell>
          <cell r="D452" t="str">
            <v/>
          </cell>
          <cell r="E452" t="str">
            <v>CMC Rebar Lofland</v>
          </cell>
          <cell r="F452" t="str">
            <v/>
          </cell>
          <cell r="G452" t="str">
            <v>STK</v>
          </cell>
        </row>
        <row r="453">
          <cell r="A453" t="str">
            <v>196651</v>
          </cell>
          <cell r="B453" t="str">
            <v>Frame Cased Opening Assembly 8"X58"X40" CEE Fab A Frame</v>
          </cell>
          <cell r="C453" t="str">
            <v>EA</v>
          </cell>
          <cell r="G453" t="str">
            <v>STK</v>
          </cell>
        </row>
        <row r="454">
          <cell r="A454" t="str">
            <v>196653</v>
          </cell>
          <cell r="B454" t="str">
            <v>ROOF SUPPORT CHANNEL-31' 2 3/4</v>
          </cell>
          <cell r="C454" t="str">
            <v>EA</v>
          </cell>
          <cell r="G454" t="str">
            <v>STK</v>
          </cell>
        </row>
        <row r="455">
          <cell r="A455" t="str">
            <v>196655</v>
          </cell>
          <cell r="B455" t="str">
            <v>ROOF SUPPORT CHANNEL-31' 2 3/4</v>
          </cell>
          <cell r="C455" t="str">
            <v>EA</v>
          </cell>
          <cell r="G455" t="str">
            <v>STK</v>
          </cell>
        </row>
        <row r="456">
          <cell r="A456" t="str">
            <v>196657</v>
          </cell>
          <cell r="B456" t="str">
            <v>CORNER POST ANGLE-9'- 9 15/16"</v>
          </cell>
          <cell r="C456" t="str">
            <v>EA</v>
          </cell>
          <cell r="G456" t="str">
            <v>STK</v>
          </cell>
        </row>
        <row r="457">
          <cell r="A457" t="str">
            <v>196658</v>
          </cell>
          <cell r="B457" t="str">
            <v>CORNER POST ANGLE-9' 9 15/16"</v>
          </cell>
          <cell r="C457" t="str">
            <v>EA</v>
          </cell>
          <cell r="G457" t="str">
            <v>STK</v>
          </cell>
        </row>
        <row r="458">
          <cell r="A458" t="str">
            <v>196659</v>
          </cell>
          <cell r="B458" t="str">
            <v>CORNER POST ANGLE-9' 2"</v>
          </cell>
          <cell r="C458" t="str">
            <v>EA</v>
          </cell>
          <cell r="G458" t="str">
            <v>STK</v>
          </cell>
        </row>
        <row r="459">
          <cell r="A459" t="str">
            <v>196660</v>
          </cell>
          <cell r="B459" t="str">
            <v>CORNER POST ANGLE- 9' 2"</v>
          </cell>
          <cell r="C459" t="str">
            <v>EA</v>
          </cell>
          <cell r="G459" t="str">
            <v>STK</v>
          </cell>
        </row>
        <row r="460">
          <cell r="A460" t="str">
            <v>196663</v>
          </cell>
          <cell r="B460" t="str">
            <v>Clip Angle</v>
          </cell>
          <cell r="C460" t="str">
            <v>EA</v>
          </cell>
          <cell r="G460" t="str">
            <v>STK</v>
          </cell>
        </row>
        <row r="461">
          <cell r="A461" t="str">
            <v>196664-01</v>
          </cell>
          <cell r="B461" t="str">
            <v>Rebar Hook, #4 X 12.5" 90Deg</v>
          </cell>
          <cell r="C461" t="str">
            <v>EA</v>
          </cell>
          <cell r="G461" t="str">
            <v>STK</v>
          </cell>
        </row>
        <row r="462">
          <cell r="A462" t="str">
            <v>196667-05</v>
          </cell>
          <cell r="B462" t="str">
            <v>Cee, "Fab-A-Frame" - 8" x 76"</v>
          </cell>
          <cell r="C462" t="str">
            <v>EA</v>
          </cell>
          <cell r="G462" t="str">
            <v>STK</v>
          </cell>
        </row>
        <row r="463">
          <cell r="A463" t="str">
            <v>196667-06</v>
          </cell>
          <cell r="B463" t="str">
            <v>Cee, "Fab-A-Frame" - 8" x 86"</v>
          </cell>
          <cell r="C463" t="str">
            <v>EA</v>
          </cell>
          <cell r="G463" t="str">
            <v>STK</v>
          </cell>
        </row>
        <row r="464">
          <cell r="A464" t="str">
            <v>196667-15</v>
          </cell>
          <cell r="B464" t="str">
            <v>Cee Fab-A-Frame 8"X142 1/2"</v>
          </cell>
          <cell r="C464" t="str">
            <v>EA</v>
          </cell>
          <cell r="G464" t="str">
            <v>STK</v>
          </cell>
        </row>
        <row r="465">
          <cell r="A465" t="str">
            <v>196670</v>
          </cell>
          <cell r="B465" t="str">
            <v>Gusset Plate</v>
          </cell>
          <cell r="C465" t="str">
            <v>EA</v>
          </cell>
          <cell r="G465" t="str">
            <v>STK</v>
          </cell>
        </row>
        <row r="466">
          <cell r="A466" t="str">
            <v>196671-03</v>
          </cell>
          <cell r="B466" t="str">
            <v>W8 Beam X 164 1/2"</v>
          </cell>
          <cell r="C466" t="str">
            <v>EA</v>
          </cell>
          <cell r="G466" t="str">
            <v>STK</v>
          </cell>
        </row>
        <row r="467">
          <cell r="A467" t="str">
            <v>196671-04</v>
          </cell>
          <cell r="B467" t="str">
            <v>W8 Beam X 260 1/2"</v>
          </cell>
          <cell r="C467" t="str">
            <v>EA</v>
          </cell>
          <cell r="G467" t="str">
            <v>STK</v>
          </cell>
        </row>
        <row r="468">
          <cell r="A468" t="str">
            <v>196674-05</v>
          </cell>
          <cell r="B468" t="str">
            <v>Support Post-114"</v>
          </cell>
          <cell r="C468" t="str">
            <v>EA</v>
          </cell>
          <cell r="G468" t="str">
            <v>STK</v>
          </cell>
        </row>
        <row r="469">
          <cell r="A469" t="str">
            <v>196678</v>
          </cell>
          <cell r="B469" t="str">
            <v>Angle,  Assembly Cast In Tie 3/8" x 4" x 4" x 14"</v>
          </cell>
          <cell r="C469" t="str">
            <v>EA</v>
          </cell>
          <cell r="G469" t="str">
            <v>PRO</v>
          </cell>
        </row>
        <row r="470">
          <cell r="A470" t="str">
            <v>196682</v>
          </cell>
          <cell r="B470" t="str">
            <v>Angle,  Assembly Cast In Tie 3/8" x 3" x 4" x 14"</v>
          </cell>
          <cell r="C470" t="str">
            <v>EA</v>
          </cell>
          <cell r="G470" t="str">
            <v>STK</v>
          </cell>
        </row>
        <row r="471">
          <cell r="A471" t="str">
            <v>196684</v>
          </cell>
          <cell r="B471" t="str">
            <v>Shim Plate-1/4" X 4"X4"</v>
          </cell>
          <cell r="C471" t="str">
            <v>EA</v>
          </cell>
          <cell r="G471" t="str">
            <v>STK</v>
          </cell>
        </row>
        <row r="472">
          <cell r="A472" t="str">
            <v>196708</v>
          </cell>
          <cell r="B472" t="str">
            <v>Frame Assembly 14"X30" Cast In Block Out</v>
          </cell>
          <cell r="C472" t="str">
            <v>EA</v>
          </cell>
          <cell r="G472" t="str">
            <v>STK</v>
          </cell>
        </row>
        <row r="473">
          <cell r="A473" t="str">
            <v>196709</v>
          </cell>
          <cell r="B473" t="str">
            <v>Beam, Antenna Mount 8"</v>
          </cell>
          <cell r="C473" t="str">
            <v>EA</v>
          </cell>
          <cell r="G473" t="str">
            <v>STK</v>
          </cell>
        </row>
        <row r="474">
          <cell r="A474" t="str">
            <v>196715</v>
          </cell>
          <cell r="B474" t="str">
            <v>Peg Plate, Hockey Puck Lock</v>
          </cell>
          <cell r="C474" t="str">
            <v>EA</v>
          </cell>
          <cell r="G474" t="str">
            <v>STK</v>
          </cell>
        </row>
        <row r="475">
          <cell r="A475" t="str">
            <v>196717-04</v>
          </cell>
          <cell r="B475" t="str">
            <v>Cable Tray, 1.5" x 18" x 116.2 Z/C FBR Solid Side Zinc Yellow 11018ZY</v>
          </cell>
          <cell r="C475" t="str">
            <v>EA</v>
          </cell>
          <cell r="D475" t="str">
            <v/>
          </cell>
          <cell r="E475" t="str">
            <v>Central Steel Fabricators, Inc.</v>
          </cell>
          <cell r="F475" t="str">
            <v>11018ZY, 40/skid</v>
          </cell>
          <cell r="G475" t="str">
            <v>PRO</v>
          </cell>
        </row>
        <row r="476">
          <cell r="A476" t="str">
            <v>196718</v>
          </cell>
          <cell r="B476" t="str">
            <v>Channel, Kindorf 9"</v>
          </cell>
          <cell r="C476" t="str">
            <v>EA</v>
          </cell>
          <cell r="G476" t="str">
            <v>STK</v>
          </cell>
        </row>
        <row r="477">
          <cell r="A477" t="str">
            <v>196725</v>
          </cell>
          <cell r="B477" t="str">
            <v>CORNER POST ANGLE-LH- 9' 6"</v>
          </cell>
          <cell r="C477" t="str">
            <v>EA</v>
          </cell>
          <cell r="G477" t="str">
            <v>STK</v>
          </cell>
        </row>
        <row r="478">
          <cell r="A478" t="str">
            <v>196726</v>
          </cell>
          <cell r="B478" t="str">
            <v>CORNER POST ANGLE-RH- 9' 6"</v>
          </cell>
          <cell r="C478" t="str">
            <v>EA</v>
          </cell>
          <cell r="G478" t="str">
            <v>STK</v>
          </cell>
        </row>
        <row r="479">
          <cell r="A479" t="str">
            <v>196752</v>
          </cell>
          <cell r="B479" t="str">
            <v>Stand 7 1/4"Block Out Frame</v>
          </cell>
          <cell r="C479" t="str">
            <v>EA</v>
          </cell>
          <cell r="G479" t="str">
            <v>STK</v>
          </cell>
        </row>
        <row r="480">
          <cell r="A480" t="str">
            <v>196755</v>
          </cell>
          <cell r="B480" t="str">
            <v>Roof Channel Assembly  35'-2 3/4" MC18x42.7 #/ft</v>
          </cell>
          <cell r="C480" t="str">
            <v>EA</v>
          </cell>
          <cell r="G480" t="str">
            <v>STK</v>
          </cell>
        </row>
        <row r="481">
          <cell r="A481" t="str">
            <v>196757</v>
          </cell>
          <cell r="B481" t="str">
            <v>Roof Channel Assembly  35'-2 3/4" MC18x42.7 #/ft</v>
          </cell>
          <cell r="C481" t="str">
            <v>EA</v>
          </cell>
          <cell r="G481" t="str">
            <v>STK</v>
          </cell>
        </row>
        <row r="482">
          <cell r="A482" t="str">
            <v>196776</v>
          </cell>
          <cell r="B482" t="str">
            <v>Shim Plate, 1/4"X4"X4" w/ 1 1/8" Hole Centered</v>
          </cell>
          <cell r="C482" t="str">
            <v>EA</v>
          </cell>
          <cell r="G482" t="str">
            <v>STK</v>
          </cell>
        </row>
        <row r="483">
          <cell r="A483" t="str">
            <v>196777</v>
          </cell>
          <cell r="B483" t="str">
            <v>Frame Cased Opening Assembly 8"X72"X64-7/8" CEE Fab A Frame</v>
          </cell>
          <cell r="C483" t="str">
            <v>EA</v>
          </cell>
          <cell r="G483" t="str">
            <v>STK</v>
          </cell>
        </row>
        <row r="484">
          <cell r="A484" t="str">
            <v>196778</v>
          </cell>
          <cell r="B484" t="str">
            <v>Plate Blockout Cover 10"x10"</v>
          </cell>
          <cell r="C484" t="str">
            <v>EA</v>
          </cell>
          <cell r="G484" t="str">
            <v>STK</v>
          </cell>
        </row>
        <row r="485">
          <cell r="A485" t="str">
            <v>196780</v>
          </cell>
          <cell r="B485" t="str">
            <v>Roof Channel Assembly 23'-11" MC8x22.8 #/ft</v>
          </cell>
          <cell r="C485" t="str">
            <v>EA</v>
          </cell>
          <cell r="G485" t="str">
            <v>STK</v>
          </cell>
        </row>
        <row r="486">
          <cell r="A486" t="str">
            <v>196782</v>
          </cell>
          <cell r="B486" t="str">
            <v>Roof Channel Assembly 23'-11" MC8x22.8 #/ft</v>
          </cell>
          <cell r="C486" t="str">
            <v>EA</v>
          </cell>
          <cell r="G486" t="str">
            <v>STK</v>
          </cell>
        </row>
        <row r="487">
          <cell r="A487" t="str">
            <v>196790</v>
          </cell>
          <cell r="B487" t="str">
            <v>Roof Suppt Chnl Assy 436"</v>
          </cell>
          <cell r="C487" t="str">
            <v>EA</v>
          </cell>
          <cell r="G487" t="str">
            <v>STK</v>
          </cell>
        </row>
        <row r="488">
          <cell r="A488" t="str">
            <v>196795</v>
          </cell>
          <cell r="B488" t="str">
            <v>Ground Bar Harger, 1/4" x 4" X 36" Copper GB14436C No Hardware</v>
          </cell>
          <cell r="C488" t="str">
            <v>EA</v>
          </cell>
          <cell r="D488" t="str">
            <v/>
          </cell>
          <cell r="E488" t="str">
            <v>Arkansas Bolt Co</v>
          </cell>
          <cell r="F488" t="str">
            <v/>
          </cell>
          <cell r="G488" t="str">
            <v>PRO</v>
          </cell>
        </row>
        <row r="489">
          <cell r="A489" t="str">
            <v>196807</v>
          </cell>
          <cell r="B489" t="str">
            <v>Bar, Copper Ground 4" X 24" (PANI)</v>
          </cell>
          <cell r="C489" t="str">
            <v>EA</v>
          </cell>
          <cell r="G489" t="str">
            <v>STK</v>
          </cell>
        </row>
        <row r="490">
          <cell r="A490" t="str">
            <v>196824</v>
          </cell>
          <cell r="B490" t="str">
            <v>Foundation Weld Plate Galvanized 3/8"X6"X18" with 2 3/4"X6/34" Nelson Stud</v>
          </cell>
          <cell r="C490" t="str">
            <v>EA</v>
          </cell>
          <cell r="G490" t="str">
            <v>STK</v>
          </cell>
        </row>
        <row r="491">
          <cell r="A491" t="str">
            <v>196826</v>
          </cell>
          <cell r="B491" t="str">
            <v>Ground Bar Harger, 1/4" x 4" X 12" Copper GB14412FB No Hardware</v>
          </cell>
          <cell r="C491" t="str">
            <v>EA</v>
          </cell>
          <cell r="D491" t="str">
            <v/>
          </cell>
          <cell r="E491" t="str">
            <v>Arkansas Bolt Co</v>
          </cell>
          <cell r="F491" t="str">
            <v/>
          </cell>
          <cell r="G491" t="str">
            <v>PRO</v>
          </cell>
        </row>
        <row r="492">
          <cell r="A492" t="str">
            <v>196828</v>
          </cell>
          <cell r="B492" t="str">
            <v>Clip Angle, 4" X 6" X 14"</v>
          </cell>
          <cell r="C492" t="str">
            <v>EA</v>
          </cell>
          <cell r="G492" t="str">
            <v>STK</v>
          </cell>
        </row>
        <row r="493">
          <cell r="A493" t="str">
            <v>196829</v>
          </cell>
          <cell r="B493" t="str">
            <v>Backing Plate, 2"</v>
          </cell>
          <cell r="C493" t="str">
            <v>EA</v>
          </cell>
          <cell r="G493" t="str">
            <v>STK</v>
          </cell>
        </row>
        <row r="494">
          <cell r="A494" t="str">
            <v>196831</v>
          </cell>
          <cell r="B494" t="str">
            <v>Cast-In Plate W/Hooked Rebar</v>
          </cell>
          <cell r="C494" t="str">
            <v>EA</v>
          </cell>
          <cell r="G494" t="str">
            <v>STK</v>
          </cell>
        </row>
        <row r="495">
          <cell r="A495" t="str">
            <v>196833</v>
          </cell>
          <cell r="B495" t="str">
            <v>TURNBUCKLE DOOR FRAME  69"-86"</v>
          </cell>
          <cell r="C495" t="str">
            <v>EA</v>
          </cell>
          <cell r="G495" t="str">
            <v>STK</v>
          </cell>
        </row>
        <row r="496">
          <cell r="A496" t="str">
            <v>196836</v>
          </cell>
          <cell r="B496" t="str">
            <v>ASSY, ROOF LIFT PLATE</v>
          </cell>
          <cell r="C496" t="str">
            <v>EA</v>
          </cell>
          <cell r="G496" t="str">
            <v>STK</v>
          </cell>
        </row>
        <row r="497">
          <cell r="A497" t="str">
            <v>196838</v>
          </cell>
          <cell r="B497" t="str">
            <v>ASSY, FLOOR WELD PLATE</v>
          </cell>
          <cell r="C497" t="str">
            <v>EA</v>
          </cell>
          <cell r="G497" t="str">
            <v>STK</v>
          </cell>
        </row>
        <row r="498">
          <cell r="A498" t="str">
            <v>196840</v>
          </cell>
          <cell r="B498" t="str">
            <v>ASSY, FLOOR WELD PLATE</v>
          </cell>
          <cell r="C498" t="str">
            <v>EA</v>
          </cell>
          <cell r="G498" t="str">
            <v>STK</v>
          </cell>
        </row>
        <row r="499">
          <cell r="A499" t="str">
            <v>196841</v>
          </cell>
          <cell r="B499" t="str">
            <v>WELD PLATE, WALL ANGLE</v>
          </cell>
          <cell r="C499" t="str">
            <v>EA</v>
          </cell>
          <cell r="G499" t="str">
            <v>STK</v>
          </cell>
        </row>
        <row r="500">
          <cell r="A500" t="str">
            <v>196842</v>
          </cell>
          <cell r="B500" t="str">
            <v>WELD PLATE, WALL ANGLE</v>
          </cell>
          <cell r="C500" t="str">
            <v>EA</v>
          </cell>
          <cell r="G500" t="str">
            <v>STK</v>
          </cell>
        </row>
        <row r="501">
          <cell r="A501" t="str">
            <v>196844</v>
          </cell>
          <cell r="B501" t="str">
            <v>WELD PLATE, WALL ANGLE</v>
          </cell>
          <cell r="C501" t="str">
            <v>EA</v>
          </cell>
          <cell r="G501" t="str">
            <v>STK</v>
          </cell>
        </row>
        <row r="502">
          <cell r="A502" t="str">
            <v>196846</v>
          </cell>
          <cell r="B502" t="str">
            <v>WELD PLATE, WALL ANGLE</v>
          </cell>
          <cell r="C502" t="str">
            <v>EA</v>
          </cell>
          <cell r="G502" t="str">
            <v>STK</v>
          </cell>
        </row>
        <row r="503">
          <cell r="A503" t="str">
            <v>196856</v>
          </cell>
          <cell r="B503" t="str">
            <v>Roof Suppt Chnl Assy 436"</v>
          </cell>
          <cell r="C503" t="str">
            <v>EA</v>
          </cell>
          <cell r="G503" t="str">
            <v>STK</v>
          </cell>
        </row>
        <row r="504">
          <cell r="A504" t="str">
            <v>196859</v>
          </cell>
          <cell r="B504" t="str">
            <v>Flr Suppt Chnl Assy 432"</v>
          </cell>
          <cell r="C504" t="str">
            <v>EA</v>
          </cell>
          <cell r="G504" t="str">
            <v>STK</v>
          </cell>
        </row>
        <row r="505">
          <cell r="A505" t="str">
            <v>196860</v>
          </cell>
          <cell r="B505" t="str">
            <v>Flr Suppt Chnl Assy 432"</v>
          </cell>
          <cell r="C505" t="str">
            <v>EA</v>
          </cell>
          <cell r="G505" t="str">
            <v>STK</v>
          </cell>
        </row>
        <row r="506">
          <cell r="A506" t="str">
            <v>196863</v>
          </cell>
          <cell r="B506" t="str">
            <v>Burglar Bar Louver Cover</v>
          </cell>
          <cell r="C506" t="str">
            <v>EA</v>
          </cell>
          <cell r="G506" t="str">
            <v>STK</v>
          </cell>
        </row>
        <row r="507">
          <cell r="A507" t="str">
            <v>196865</v>
          </cell>
          <cell r="B507" t="str">
            <v>Part Wall-120.50" X 89"</v>
          </cell>
          <cell r="C507" t="str">
            <v>EA</v>
          </cell>
          <cell r="G507" t="str">
            <v>STK</v>
          </cell>
        </row>
        <row r="508">
          <cell r="A508" t="str">
            <v>196867-11</v>
          </cell>
          <cell r="B508" t="str">
            <v>Support Post Tube - 110"</v>
          </cell>
          <cell r="C508" t="str">
            <v>EA</v>
          </cell>
          <cell r="G508" t="str">
            <v>STK</v>
          </cell>
        </row>
        <row r="509">
          <cell r="A509" t="str">
            <v>196875</v>
          </cell>
          <cell r="B509" t="str">
            <v>Assembly Heavy Duty Ice Shield</v>
          </cell>
          <cell r="C509" t="str">
            <v>EA</v>
          </cell>
          <cell r="G509" t="str">
            <v>STK</v>
          </cell>
        </row>
        <row r="510">
          <cell r="A510" t="str">
            <v>196880</v>
          </cell>
          <cell r="B510" t="str">
            <v>Ice Shield Containment Rail A</v>
          </cell>
          <cell r="C510" t="str">
            <v>EA</v>
          </cell>
          <cell r="G510" t="str">
            <v>STK</v>
          </cell>
        </row>
        <row r="511">
          <cell r="A511" t="str">
            <v>196881</v>
          </cell>
          <cell r="B511" t="str">
            <v>Ice Shield Containment Rail B</v>
          </cell>
          <cell r="C511" t="str">
            <v>EA</v>
          </cell>
          <cell r="G511" t="str">
            <v>STK</v>
          </cell>
        </row>
        <row r="512">
          <cell r="A512" t="str">
            <v>196882</v>
          </cell>
          <cell r="B512" t="str">
            <v>Ice Shield Containment Rail C</v>
          </cell>
          <cell r="C512" t="str">
            <v>EA</v>
          </cell>
          <cell r="G512" t="str">
            <v>STK</v>
          </cell>
        </row>
        <row r="513">
          <cell r="A513" t="str">
            <v>196883</v>
          </cell>
          <cell r="B513" t="str">
            <v>Ice Shield Containment Rail D</v>
          </cell>
          <cell r="C513" t="str">
            <v>EA</v>
          </cell>
          <cell r="G513" t="str">
            <v>STK</v>
          </cell>
        </row>
        <row r="514">
          <cell r="A514" t="str">
            <v>196884-01</v>
          </cell>
          <cell r="B514" t="str">
            <v>Grating 36"X209 1/4" Galvanized</v>
          </cell>
          <cell r="C514" t="str">
            <v>EA</v>
          </cell>
          <cell r="G514" t="str">
            <v>STK</v>
          </cell>
        </row>
        <row r="515">
          <cell r="A515" t="str">
            <v>196884-02</v>
          </cell>
          <cell r="B515" t="str">
            <v>Grating 36"X41 1/2" Galvanized</v>
          </cell>
          <cell r="C515" t="str">
            <v>EA</v>
          </cell>
          <cell r="G515" t="str">
            <v>STK</v>
          </cell>
        </row>
        <row r="516">
          <cell r="A516" t="str">
            <v>196884-03</v>
          </cell>
          <cell r="B516" t="str">
            <v>Grating 36"X122" Galvanized</v>
          </cell>
          <cell r="C516" t="str">
            <v>EA</v>
          </cell>
          <cell r="G516" t="str">
            <v>STK</v>
          </cell>
        </row>
        <row r="517">
          <cell r="A517" t="str">
            <v>196884-04</v>
          </cell>
          <cell r="B517" t="str">
            <v>Grating 36"X244" Galvanized</v>
          </cell>
          <cell r="C517" t="str">
            <v>EA</v>
          </cell>
          <cell r="G517" t="str">
            <v>STK</v>
          </cell>
        </row>
        <row r="518">
          <cell r="A518" t="str">
            <v>196884-07</v>
          </cell>
          <cell r="B518" t="str">
            <v>Grating 36"X36" Galvanized</v>
          </cell>
          <cell r="C518" t="str">
            <v>EA</v>
          </cell>
          <cell r="G518" t="str">
            <v>STK</v>
          </cell>
        </row>
        <row r="519">
          <cell r="A519" t="str">
            <v>196884-08</v>
          </cell>
          <cell r="B519" t="str">
            <v>Grating 36"X230" Galvanized</v>
          </cell>
          <cell r="C519" t="str">
            <v>EA</v>
          </cell>
          <cell r="G519" t="str">
            <v>STK</v>
          </cell>
        </row>
        <row r="520">
          <cell r="A520" t="str">
            <v>196884-09</v>
          </cell>
          <cell r="B520" t="str">
            <v>Grating 36"X134" Galvanized</v>
          </cell>
          <cell r="C520" t="str">
            <v>EA</v>
          </cell>
          <cell r="G520" t="str">
            <v>STK</v>
          </cell>
        </row>
        <row r="521">
          <cell r="A521" t="str">
            <v>196884-10</v>
          </cell>
          <cell r="B521" t="str">
            <v>Grating 33"X52" Galvanized</v>
          </cell>
          <cell r="C521" t="str">
            <v>EA</v>
          </cell>
          <cell r="G521" t="str">
            <v>STK</v>
          </cell>
        </row>
        <row r="522">
          <cell r="A522" t="str">
            <v>196884-11</v>
          </cell>
          <cell r="B522" t="str">
            <v>Grating 36"X52" Galvanized</v>
          </cell>
          <cell r="C522" t="str">
            <v>EA</v>
          </cell>
          <cell r="G522" t="str">
            <v>STK</v>
          </cell>
        </row>
        <row r="523">
          <cell r="A523" t="str">
            <v>196884-12</v>
          </cell>
          <cell r="B523" t="str">
            <v>Grating 33"X240" Galvanized</v>
          </cell>
          <cell r="C523" t="str">
            <v>EA</v>
          </cell>
          <cell r="G523" t="str">
            <v>STK</v>
          </cell>
        </row>
        <row r="524">
          <cell r="A524" t="str">
            <v>196884-13</v>
          </cell>
          <cell r="B524" t="str">
            <v>Grating 36"X240" Galvanized</v>
          </cell>
          <cell r="C524" t="str">
            <v>EA</v>
          </cell>
          <cell r="G524" t="str">
            <v>STK</v>
          </cell>
        </row>
        <row r="525">
          <cell r="A525" t="str">
            <v>196884-14</v>
          </cell>
          <cell r="B525" t="str">
            <v>Grating 36"X54" Galvanized</v>
          </cell>
          <cell r="C525" t="str">
            <v>EA</v>
          </cell>
          <cell r="G525" t="str">
            <v>STK</v>
          </cell>
        </row>
        <row r="526">
          <cell r="A526" t="str">
            <v>196884-15</v>
          </cell>
          <cell r="B526" t="str">
            <v>Grating 36"X96" Galvanized</v>
          </cell>
          <cell r="C526" t="str">
            <v>EA</v>
          </cell>
          <cell r="G526" t="str">
            <v>STK</v>
          </cell>
        </row>
        <row r="527">
          <cell r="A527" t="str">
            <v>196884-16</v>
          </cell>
          <cell r="B527" t="str">
            <v>Grating 36"X48" Galvanized</v>
          </cell>
          <cell r="C527" t="str">
            <v>EA</v>
          </cell>
          <cell r="G527" t="str">
            <v>STK</v>
          </cell>
        </row>
        <row r="528">
          <cell r="A528" t="str">
            <v>196884-17</v>
          </cell>
          <cell r="B528" t="str">
            <v>Grating 36"X172" Galvanized</v>
          </cell>
          <cell r="C528" t="str">
            <v>EA</v>
          </cell>
          <cell r="G528" t="str">
            <v>STK</v>
          </cell>
        </row>
        <row r="529">
          <cell r="A529" t="str">
            <v>196884-18</v>
          </cell>
          <cell r="B529" t="str">
            <v>Grating 33"X172" Galvanized</v>
          </cell>
          <cell r="C529" t="str">
            <v>EA</v>
          </cell>
          <cell r="G529" t="str">
            <v>STK</v>
          </cell>
        </row>
        <row r="530">
          <cell r="A530" t="str">
            <v>196884-19</v>
          </cell>
          <cell r="B530" t="str">
            <v>Grating 36"X127 1/2" Galvanized</v>
          </cell>
          <cell r="C530" t="str">
            <v>EA</v>
          </cell>
          <cell r="G530" t="str">
            <v>STK</v>
          </cell>
        </row>
        <row r="531">
          <cell r="A531" t="str">
            <v>196884-20</v>
          </cell>
          <cell r="B531" t="str">
            <v>Grating 36"X126" Galvanized</v>
          </cell>
          <cell r="C531" t="str">
            <v>EA</v>
          </cell>
          <cell r="G531" t="str">
            <v>STK</v>
          </cell>
        </row>
        <row r="532">
          <cell r="A532" t="str">
            <v>196884-21</v>
          </cell>
          <cell r="B532" t="str">
            <v>Grating 30"X126" Galvanized</v>
          </cell>
          <cell r="C532" t="str">
            <v>EA</v>
          </cell>
          <cell r="G532" t="str">
            <v>STK</v>
          </cell>
        </row>
        <row r="533">
          <cell r="A533" t="str">
            <v>196884-22</v>
          </cell>
          <cell r="B533" t="str">
            <v>Grating 36"X79 1/2" Galvanized</v>
          </cell>
          <cell r="C533" t="str">
            <v>EA</v>
          </cell>
          <cell r="G533" t="str">
            <v>STK</v>
          </cell>
        </row>
        <row r="534">
          <cell r="A534" t="str">
            <v>196884-23</v>
          </cell>
          <cell r="B534" t="str">
            <v>Grating 36"X79 1/4" Galvanized</v>
          </cell>
          <cell r="C534" t="str">
            <v>EA</v>
          </cell>
          <cell r="G534" t="str">
            <v>STK</v>
          </cell>
        </row>
        <row r="535">
          <cell r="A535" t="str">
            <v>196884-24</v>
          </cell>
          <cell r="B535" t="str">
            <v>Grating 36"X175 1/4" Galvanized</v>
          </cell>
          <cell r="C535" t="str">
            <v>EA</v>
          </cell>
          <cell r="G535" t="str">
            <v>STK</v>
          </cell>
        </row>
        <row r="536">
          <cell r="A536" t="str">
            <v>196884-25</v>
          </cell>
          <cell r="B536" t="str">
            <v>Grating 36"X254 1/2" Galvanized</v>
          </cell>
          <cell r="C536" t="str">
            <v>EA</v>
          </cell>
          <cell r="G536" t="str">
            <v>STK</v>
          </cell>
        </row>
        <row r="537">
          <cell r="A537" t="str">
            <v>196884-26</v>
          </cell>
          <cell r="B537" t="str">
            <v>Grating 36" X 206 1/2" Galvanized</v>
          </cell>
          <cell r="C537" t="str">
            <v>EA</v>
          </cell>
          <cell r="G537" t="str">
            <v>STK</v>
          </cell>
        </row>
        <row r="538">
          <cell r="A538" t="str">
            <v>196884-27</v>
          </cell>
          <cell r="B538" t="str">
            <v>Grating 36" X 196" Galvanized</v>
          </cell>
          <cell r="C538" t="str">
            <v>EA</v>
          </cell>
          <cell r="G538" t="str">
            <v>STK</v>
          </cell>
        </row>
        <row r="539">
          <cell r="A539" t="str">
            <v>196884-28</v>
          </cell>
          <cell r="B539" t="str">
            <v>Grating 36" X 180 3/4" Galvanized</v>
          </cell>
          <cell r="C539" t="str">
            <v>EA</v>
          </cell>
          <cell r="G539" t="str">
            <v>STK</v>
          </cell>
        </row>
        <row r="540">
          <cell r="A540" t="str">
            <v>196884-29</v>
          </cell>
          <cell r="B540" t="str">
            <v>Grating 36" X 84 3/4" Galvanized</v>
          </cell>
          <cell r="C540" t="str">
            <v>EA</v>
          </cell>
          <cell r="G540" t="str">
            <v>STK</v>
          </cell>
        </row>
        <row r="541">
          <cell r="A541" t="str">
            <v>196895</v>
          </cell>
          <cell r="B541" t="str">
            <v>Roof  Channel Assembly - 484"</v>
          </cell>
          <cell r="C541" t="str">
            <v>EA</v>
          </cell>
          <cell r="G541" t="str">
            <v>STK</v>
          </cell>
        </row>
        <row r="542">
          <cell r="A542" t="str">
            <v>196897</v>
          </cell>
          <cell r="B542" t="str">
            <v>Roof  Channel Assembly - 484"</v>
          </cell>
          <cell r="C542" t="str">
            <v>EA</v>
          </cell>
          <cell r="G542" t="str">
            <v>STK</v>
          </cell>
        </row>
        <row r="543">
          <cell r="A543" t="str">
            <v>196899</v>
          </cell>
          <cell r="B543" t="str">
            <v>Floor Channel Assembly - 480"</v>
          </cell>
          <cell r="C543" t="str">
            <v>EA</v>
          </cell>
          <cell r="G543" t="str">
            <v>STK</v>
          </cell>
        </row>
        <row r="544">
          <cell r="A544" t="str">
            <v>196901</v>
          </cell>
          <cell r="B544" t="str">
            <v>Support Post Assy-120"</v>
          </cell>
          <cell r="C544" t="str">
            <v>EA</v>
          </cell>
          <cell r="G544" t="str">
            <v>STK</v>
          </cell>
        </row>
        <row r="545">
          <cell r="A545" t="str">
            <v>196907</v>
          </cell>
          <cell r="B545" t="str">
            <v>Building Skid Assy, 138"X 192"</v>
          </cell>
          <cell r="C545" t="str">
            <v>EA</v>
          </cell>
          <cell r="G545" t="str">
            <v>STK</v>
          </cell>
        </row>
        <row r="546">
          <cell r="A546" t="str">
            <v>196908</v>
          </cell>
          <cell r="B546" t="str">
            <v>ANGLE, STONE SUPPORT 18"</v>
          </cell>
          <cell r="C546" t="str">
            <v>EA</v>
          </cell>
          <cell r="G546" t="str">
            <v>STK</v>
          </cell>
        </row>
        <row r="547">
          <cell r="A547" t="str">
            <v>196909</v>
          </cell>
          <cell r="B547" t="str">
            <v>Frame 3070 8" Cased Opening 3 Sided Assembly CEE Fab A Frame</v>
          </cell>
          <cell r="C547" t="str">
            <v>EA</v>
          </cell>
          <cell r="G547" t="str">
            <v>STK</v>
          </cell>
        </row>
        <row r="548">
          <cell r="A548" t="str">
            <v>196911</v>
          </cell>
          <cell r="B548" t="str">
            <v>Building Skid Asm, 120" X 120"</v>
          </cell>
          <cell r="C548" t="str">
            <v>EA</v>
          </cell>
          <cell r="G548" t="str">
            <v>STK</v>
          </cell>
        </row>
        <row r="549">
          <cell r="A549" t="str">
            <v>196919</v>
          </cell>
          <cell r="B549" t="str">
            <v>Flatbar, Roof Support Plate</v>
          </cell>
          <cell r="C549" t="str">
            <v>EA</v>
          </cell>
          <cell r="G549" t="str">
            <v>STK</v>
          </cell>
        </row>
        <row r="550">
          <cell r="A550" t="str">
            <v>196920</v>
          </cell>
          <cell r="B550" t="str">
            <v>Weld Plate Assy 3/8" x 6" x 14" w/ 3/4" x 4" Nelson Stud</v>
          </cell>
          <cell r="C550" t="str">
            <v>EA</v>
          </cell>
          <cell r="G550" t="str">
            <v>STK</v>
          </cell>
        </row>
        <row r="551">
          <cell r="A551" t="str">
            <v>196921</v>
          </cell>
          <cell r="B551" t="str">
            <v>Weld Plate 3/8 x 6" x1'-2"</v>
          </cell>
          <cell r="C551" t="str">
            <v>EA</v>
          </cell>
          <cell r="G551" t="str">
            <v>STK</v>
          </cell>
        </row>
        <row r="552">
          <cell r="A552" t="str">
            <v>196922</v>
          </cell>
          <cell r="B552" t="str">
            <v>Weld Plate Assy 3/8" x 6" x 14" w/ 3/4" x 4" Nelson Stud &amp; 3/4" x 2 1/4" Coupling Nut</v>
          </cell>
          <cell r="C552" t="str">
            <v>EA</v>
          </cell>
          <cell r="G552" t="str">
            <v>STK</v>
          </cell>
        </row>
        <row r="553">
          <cell r="A553" t="str">
            <v>196923</v>
          </cell>
          <cell r="B553" t="str">
            <v>Weld Plate 3/8 x 6" x 1'-2"</v>
          </cell>
          <cell r="C553" t="str">
            <v>EA</v>
          </cell>
          <cell r="G553" t="str">
            <v>STK</v>
          </cell>
        </row>
        <row r="554">
          <cell r="A554" t="str">
            <v>196924</v>
          </cell>
          <cell r="B554" t="str">
            <v>Support Post Assembly, 132"</v>
          </cell>
          <cell r="C554" t="str">
            <v>EA</v>
          </cell>
          <cell r="G554" t="str">
            <v>STK</v>
          </cell>
        </row>
        <row r="555">
          <cell r="A555" t="str">
            <v>196927</v>
          </cell>
          <cell r="B555" t="str">
            <v>ICE SHIELD ASSEMBLY 12'X20'4"</v>
          </cell>
          <cell r="C555" t="str">
            <v>EA</v>
          </cell>
          <cell r="G555" t="str">
            <v>STK</v>
          </cell>
        </row>
        <row r="556">
          <cell r="A556" t="str">
            <v>196928</v>
          </cell>
          <cell r="B556" t="str">
            <v>Floor Channel Assembly - 480"</v>
          </cell>
          <cell r="C556" t="str">
            <v>EA</v>
          </cell>
          <cell r="G556" t="str">
            <v>STK</v>
          </cell>
        </row>
        <row r="557">
          <cell r="A557" t="str">
            <v>196930</v>
          </cell>
          <cell r="B557" t="str">
            <v>Floor Channel Assembly - 480"</v>
          </cell>
          <cell r="C557" t="str">
            <v>EA</v>
          </cell>
          <cell r="G557" t="str">
            <v>STK</v>
          </cell>
        </row>
        <row r="558">
          <cell r="A558" t="str">
            <v>196932</v>
          </cell>
          <cell r="B558" t="str">
            <v>Roof  Channel Assembly - 480"</v>
          </cell>
          <cell r="C558" t="str">
            <v>EA</v>
          </cell>
          <cell r="G558" t="str">
            <v>STK</v>
          </cell>
        </row>
        <row r="559">
          <cell r="A559" t="str">
            <v>196934</v>
          </cell>
          <cell r="B559" t="str">
            <v>Roof  Channel Assembly - 480"</v>
          </cell>
          <cell r="C559" t="str">
            <v>EA</v>
          </cell>
          <cell r="G559" t="str">
            <v>STK</v>
          </cell>
        </row>
        <row r="560">
          <cell r="A560" t="str">
            <v>196937</v>
          </cell>
          <cell r="B560" t="str">
            <v>Floor Channel Assembly - 480"</v>
          </cell>
          <cell r="C560" t="str">
            <v>EA</v>
          </cell>
          <cell r="G560" t="str">
            <v>STK</v>
          </cell>
        </row>
        <row r="561">
          <cell r="A561" t="str">
            <v>196939</v>
          </cell>
          <cell r="B561" t="str">
            <v>Floor Channel Assembly - 480"</v>
          </cell>
          <cell r="C561" t="str">
            <v>EA</v>
          </cell>
          <cell r="G561" t="str">
            <v>STK</v>
          </cell>
        </row>
        <row r="562">
          <cell r="A562" t="str">
            <v>196941</v>
          </cell>
          <cell r="B562" t="str">
            <v>Roof  Channel Assembly - 480"</v>
          </cell>
          <cell r="C562" t="str">
            <v>EA</v>
          </cell>
          <cell r="G562" t="str">
            <v>STK</v>
          </cell>
        </row>
        <row r="563">
          <cell r="A563" t="str">
            <v>196943</v>
          </cell>
          <cell r="B563" t="str">
            <v>Roof  Channel Assembly - 480"</v>
          </cell>
          <cell r="C563" t="str">
            <v>EA</v>
          </cell>
          <cell r="G563" t="str">
            <v>STK</v>
          </cell>
        </row>
        <row r="564">
          <cell r="A564" t="str">
            <v>196949</v>
          </cell>
          <cell r="B564" t="str">
            <v>Vent Hood Assembly 3/8' x 7" x 12" Storm Shelter</v>
          </cell>
          <cell r="C564" t="str">
            <v>EA</v>
          </cell>
          <cell r="G564" t="str">
            <v>STK</v>
          </cell>
        </row>
        <row r="565">
          <cell r="A565" t="str">
            <v>196950</v>
          </cell>
          <cell r="B565" t="str">
            <v>Building Skid Assy, 120"X 144"</v>
          </cell>
          <cell r="C565" t="str">
            <v>EA</v>
          </cell>
          <cell r="G565" t="str">
            <v>STK</v>
          </cell>
        </row>
        <row r="566">
          <cell r="A566" t="str">
            <v>196953-01</v>
          </cell>
          <cell r="B566" t="str">
            <v>Plate 3/8" X 119" X 10 7/8"</v>
          </cell>
          <cell r="C566" t="str">
            <v>EA</v>
          </cell>
          <cell r="G566" t="str">
            <v>STK</v>
          </cell>
        </row>
        <row r="567">
          <cell r="A567" t="str">
            <v>196953-02</v>
          </cell>
          <cell r="B567" t="str">
            <v>Plate 3/8" X 119" X 72"</v>
          </cell>
          <cell r="C567" t="str">
            <v>EA</v>
          </cell>
          <cell r="G567" t="str">
            <v>STK</v>
          </cell>
        </row>
        <row r="568">
          <cell r="A568" t="str">
            <v>196953-03</v>
          </cell>
          <cell r="B568" t="str">
            <v>Plate 3/8" X 119" X 81"</v>
          </cell>
          <cell r="C568" t="str">
            <v>EA</v>
          </cell>
          <cell r="G568" t="str">
            <v>STK</v>
          </cell>
        </row>
        <row r="569">
          <cell r="A569" t="str">
            <v>196953-04</v>
          </cell>
          <cell r="B569" t="str">
            <v>Plate 3/8" X 119" X 77"</v>
          </cell>
          <cell r="C569" t="str">
            <v>EA</v>
          </cell>
          <cell r="G569" t="str">
            <v>STK</v>
          </cell>
        </row>
        <row r="570">
          <cell r="A570" t="str">
            <v>196964</v>
          </cell>
          <cell r="B570" t="str">
            <v>Assembly Generator Frame 96"X120"</v>
          </cell>
          <cell r="C570" t="str">
            <v>EA</v>
          </cell>
          <cell r="G570" t="str">
            <v>STK</v>
          </cell>
        </row>
        <row r="571">
          <cell r="A571" t="str">
            <v>196965</v>
          </cell>
          <cell r="B571" t="str">
            <v>Subassembly, Interior Partition Wall 11'-7" x 8'-11 1/2"</v>
          </cell>
          <cell r="C571" t="str">
            <v>EA</v>
          </cell>
          <cell r="G571" t="str">
            <v>STK</v>
          </cell>
        </row>
        <row r="572">
          <cell r="A572" t="str">
            <v>196966</v>
          </cell>
          <cell r="B572" t="str">
            <v>Subassembly, Interior Partition Wall 9'-9 9/16" x 8'-11 1/2"</v>
          </cell>
          <cell r="C572" t="str">
            <v>EA</v>
          </cell>
          <cell r="G572" t="str">
            <v>STK</v>
          </cell>
        </row>
        <row r="573">
          <cell r="A573" t="str">
            <v>196967-01</v>
          </cell>
          <cell r="B573" t="str">
            <v>Track, Galvanized 16 ga. x 6" x 94"</v>
          </cell>
          <cell r="C573" t="str">
            <v>EA</v>
          </cell>
          <cell r="G573" t="str">
            <v>STK</v>
          </cell>
        </row>
        <row r="574">
          <cell r="A574" t="str">
            <v>196967-02</v>
          </cell>
          <cell r="B574" t="str">
            <v>Track, Galvanized 16 ga. x 6" x 45"</v>
          </cell>
          <cell r="C574" t="str">
            <v>EA</v>
          </cell>
          <cell r="G574" t="str">
            <v>STK</v>
          </cell>
        </row>
        <row r="575">
          <cell r="A575" t="str">
            <v>196967-03</v>
          </cell>
          <cell r="B575" t="str">
            <v>Track, Galvanized 16 ga. x 6" x 117 9/16"</v>
          </cell>
          <cell r="C575" t="str">
            <v>EA</v>
          </cell>
          <cell r="G575" t="str">
            <v>STK</v>
          </cell>
        </row>
        <row r="576">
          <cell r="A576" t="str">
            <v>196967-04</v>
          </cell>
          <cell r="B576" t="str">
            <v>Track, Galvanized 16 ga. x 6" x 120"</v>
          </cell>
          <cell r="C576" t="str">
            <v>EA</v>
          </cell>
          <cell r="G576" t="str">
            <v>STK</v>
          </cell>
        </row>
        <row r="577">
          <cell r="A577" t="str">
            <v>196967-05</v>
          </cell>
          <cell r="B577" t="str">
            <v>Track, Galvanized 16 ga. x 6" x 40 3/4"</v>
          </cell>
          <cell r="C577" t="str">
            <v>EA</v>
          </cell>
          <cell r="G577" t="str">
            <v>STK</v>
          </cell>
        </row>
        <row r="578">
          <cell r="A578" t="str">
            <v>196968-01</v>
          </cell>
          <cell r="B578" t="str">
            <v>Stud, Galvanized 16 ga. x 6" x 107 3/8"</v>
          </cell>
          <cell r="C578" t="str">
            <v>EA</v>
          </cell>
          <cell r="G578" t="str">
            <v>STK</v>
          </cell>
        </row>
        <row r="579">
          <cell r="A579" t="str">
            <v>196968-02</v>
          </cell>
          <cell r="B579" t="str">
            <v>Stud, Galvanized 16 ga. x 6" x 9"</v>
          </cell>
          <cell r="C579" t="str">
            <v>EA</v>
          </cell>
          <cell r="G579" t="str">
            <v>STK</v>
          </cell>
        </row>
        <row r="580">
          <cell r="A580" t="str">
            <v>196968-03</v>
          </cell>
          <cell r="B580" t="str">
            <v>Stud, Galvanized 16 ga. x 6" x 71 1/8"</v>
          </cell>
          <cell r="C580" t="str">
            <v>EA</v>
          </cell>
          <cell r="G580" t="str">
            <v>STK</v>
          </cell>
        </row>
        <row r="581">
          <cell r="A581" t="str">
            <v>196968-04</v>
          </cell>
          <cell r="B581" t="str">
            <v>Stud, Galvanized 16 ga. x 6" x 30 3/8"</v>
          </cell>
          <cell r="C581" t="str">
            <v>EA</v>
          </cell>
          <cell r="G581" t="str">
            <v>STK</v>
          </cell>
        </row>
        <row r="582">
          <cell r="A582" t="str">
            <v>196968-05</v>
          </cell>
          <cell r="B582" t="str">
            <v>Stud, Galvanized 16 ga. x 6" x 28 13/16"</v>
          </cell>
          <cell r="C582" t="str">
            <v>EA</v>
          </cell>
          <cell r="G582" t="str">
            <v>STK</v>
          </cell>
        </row>
        <row r="583">
          <cell r="A583" t="str">
            <v>196968-06</v>
          </cell>
          <cell r="B583" t="str">
            <v>Stud, Galvanized 16 ga. x 6" x 14 3/8"</v>
          </cell>
          <cell r="C583" t="str">
            <v>EA</v>
          </cell>
          <cell r="G583" t="str">
            <v>STK</v>
          </cell>
        </row>
        <row r="584">
          <cell r="A584" t="str">
            <v>196968-07</v>
          </cell>
          <cell r="B584" t="str">
            <v>Stud, Galvanized 16 ga. x 6" x 13 9/16"</v>
          </cell>
          <cell r="C584" t="str">
            <v>EA</v>
          </cell>
          <cell r="G584" t="str">
            <v>STK</v>
          </cell>
        </row>
        <row r="585">
          <cell r="A585" t="str">
            <v>196968-08</v>
          </cell>
          <cell r="B585" t="str">
            <v>Stud, Galvanized 16 ga. x 6" x 4 3/16"</v>
          </cell>
          <cell r="C585" t="str">
            <v>EA</v>
          </cell>
          <cell r="G585" t="str">
            <v>STK</v>
          </cell>
        </row>
        <row r="586">
          <cell r="A586" t="str">
            <v>196968-09</v>
          </cell>
          <cell r="B586" t="str">
            <v>Stud, Galvanized 16 ga. x 6" x 3 1/8"</v>
          </cell>
          <cell r="C586" t="str">
            <v>EA</v>
          </cell>
          <cell r="G586" t="str">
            <v>STK</v>
          </cell>
        </row>
        <row r="587">
          <cell r="A587" t="str">
            <v>196975</v>
          </cell>
          <cell r="B587" t="str">
            <v>Roof Channel Assembly MC6x18x412"</v>
          </cell>
          <cell r="C587" t="str">
            <v>EA</v>
          </cell>
          <cell r="G587" t="str">
            <v>STK</v>
          </cell>
        </row>
        <row r="588">
          <cell r="A588" t="str">
            <v>196980</v>
          </cell>
          <cell r="B588" t="str">
            <v>Plate, Aluminum 11Ga</v>
          </cell>
          <cell r="C588" t="str">
            <v>EA</v>
          </cell>
          <cell r="G588" t="str">
            <v>STK</v>
          </cell>
        </row>
        <row r="589">
          <cell r="A589" t="str">
            <v>196981</v>
          </cell>
          <cell r="B589" t="str">
            <v>Floor Channel Assembly MC6x18x408"</v>
          </cell>
          <cell r="C589" t="str">
            <v>EA</v>
          </cell>
          <cell r="G589" t="str">
            <v>STK</v>
          </cell>
        </row>
        <row r="590">
          <cell r="A590" t="str">
            <v>196983</v>
          </cell>
          <cell r="B590" t="str">
            <v>Support Mounting Bracket 27"</v>
          </cell>
          <cell r="C590" t="str">
            <v>EA</v>
          </cell>
          <cell r="G590" t="str">
            <v>STK</v>
          </cell>
        </row>
        <row r="591">
          <cell r="A591" t="str">
            <v>196987</v>
          </cell>
          <cell r="B591" t="str">
            <v>Support Angle 3"X3"X22"</v>
          </cell>
          <cell r="C591" t="str">
            <v>EA</v>
          </cell>
          <cell r="G591" t="str">
            <v>STK</v>
          </cell>
        </row>
        <row r="592">
          <cell r="A592" t="str">
            <v>196989</v>
          </cell>
          <cell r="B592" t="str">
            <v>BAR, COPPER GRND 4"X27" W/STRP</v>
          </cell>
          <cell r="C592" t="str">
            <v>EA</v>
          </cell>
          <cell r="G592" t="str">
            <v>STK</v>
          </cell>
        </row>
        <row r="593">
          <cell r="A593" t="str">
            <v>196990</v>
          </cell>
          <cell r="B593" t="str">
            <v>Roof Channel Assembly 30'4"</v>
          </cell>
          <cell r="C593" t="str">
            <v>EA</v>
          </cell>
          <cell r="G593" t="str">
            <v>STK</v>
          </cell>
        </row>
        <row r="594">
          <cell r="A594" t="str">
            <v>196992</v>
          </cell>
          <cell r="B594" t="str">
            <v>Sleeve, Waveguide Blockout</v>
          </cell>
          <cell r="C594" t="str">
            <v>EA</v>
          </cell>
          <cell r="G594" t="str">
            <v>STK</v>
          </cell>
        </row>
        <row r="595">
          <cell r="A595" t="str">
            <v>196996</v>
          </cell>
          <cell r="B595" t="str">
            <v>Roof Channel Assembly 30'4"</v>
          </cell>
          <cell r="C595" t="str">
            <v>EA</v>
          </cell>
          <cell r="G595" t="str">
            <v>STK</v>
          </cell>
        </row>
        <row r="596">
          <cell r="A596" t="str">
            <v>196999</v>
          </cell>
          <cell r="B596" t="str">
            <v>Floor Channel Assembly  30'0"</v>
          </cell>
          <cell r="C596" t="str">
            <v>EA</v>
          </cell>
          <cell r="G596" t="str">
            <v>STK</v>
          </cell>
        </row>
        <row r="597">
          <cell r="A597" t="str">
            <v>197010</v>
          </cell>
          <cell r="B597" t="str">
            <v>Plate, Support Post - 6"</v>
          </cell>
          <cell r="C597" t="str">
            <v>EA</v>
          </cell>
          <cell r="G597" t="str">
            <v>STK</v>
          </cell>
        </row>
        <row r="598">
          <cell r="A598" t="str">
            <v>197012</v>
          </cell>
          <cell r="B598" t="str">
            <v>SUPPORT POST TEMP 36" CENTER</v>
          </cell>
          <cell r="C598" t="str">
            <v>EA</v>
          </cell>
          <cell r="G598" t="str">
            <v>STK</v>
          </cell>
        </row>
        <row r="599">
          <cell r="A599" t="str">
            <v>197013</v>
          </cell>
          <cell r="B599" t="str">
            <v>SUPPORT POST TEMP 23" TOP</v>
          </cell>
          <cell r="C599" t="str">
            <v>EA</v>
          </cell>
          <cell r="G599" t="str">
            <v>STK</v>
          </cell>
        </row>
        <row r="600">
          <cell r="A600" t="str">
            <v>197014</v>
          </cell>
          <cell r="B600" t="str">
            <v>Cee, "Fab-A-Frame" - 4" x 36"X60" ID</v>
          </cell>
          <cell r="C600" t="str">
            <v>EA</v>
          </cell>
          <cell r="G600" t="str">
            <v>STK</v>
          </cell>
        </row>
        <row r="601">
          <cell r="A601" t="str">
            <v>197025</v>
          </cell>
          <cell r="B601" t="str">
            <v>Assembly, Interior Partition Wall - 10'-10" x 10'-0 1/2"</v>
          </cell>
          <cell r="C601" t="str">
            <v>EA</v>
          </cell>
          <cell r="G601" t="str">
            <v>STK</v>
          </cell>
        </row>
        <row r="602">
          <cell r="A602" t="str">
            <v>197026</v>
          </cell>
          <cell r="B602" t="str">
            <v>Assembly, Interior Partition Wall - 7'-9 3/8" x 10'-0 1/2"</v>
          </cell>
          <cell r="C602" t="str">
            <v>EA</v>
          </cell>
          <cell r="G602" t="str">
            <v>STK</v>
          </cell>
        </row>
        <row r="603">
          <cell r="A603" t="str">
            <v>197027</v>
          </cell>
          <cell r="B603" t="str">
            <v>Assembly, Interior Partition Wall 10'-10" x 10'-0 1/2"</v>
          </cell>
          <cell r="C603" t="str">
            <v>EA</v>
          </cell>
          <cell r="G603" t="str">
            <v>STK</v>
          </cell>
        </row>
        <row r="604">
          <cell r="A604" t="str">
            <v>197028</v>
          </cell>
          <cell r="B604" t="str">
            <v>PART WALL- 96.50" X 129 5/8"</v>
          </cell>
          <cell r="C604" t="str">
            <v>EA</v>
          </cell>
          <cell r="G604" t="str">
            <v>STK</v>
          </cell>
        </row>
        <row r="605">
          <cell r="A605" t="str">
            <v>197030</v>
          </cell>
          <cell r="B605" t="str">
            <v>Floor Channel Assembly 15'-0" MC6x18.0 #/ft</v>
          </cell>
          <cell r="C605" t="str">
            <v>EA</v>
          </cell>
          <cell r="G605" t="str">
            <v>STK</v>
          </cell>
        </row>
        <row r="606">
          <cell r="A606" t="str">
            <v>197031</v>
          </cell>
          <cell r="B606" t="str">
            <v>Floor Support Channel - 180"</v>
          </cell>
          <cell r="C606" t="str">
            <v>EA</v>
          </cell>
          <cell r="G606" t="str">
            <v>STK</v>
          </cell>
        </row>
        <row r="607">
          <cell r="A607" t="str">
            <v>197032</v>
          </cell>
          <cell r="B607" t="str">
            <v>Channel Stiffener Assembly 196562 MC6x18 Stiffener W/ 36" #4 (Weldable) Rebar Assembly</v>
          </cell>
          <cell r="C607" t="str">
            <v>EA</v>
          </cell>
          <cell r="G607" t="str">
            <v>STK</v>
          </cell>
        </row>
        <row r="608">
          <cell r="A608" t="str">
            <v>197034</v>
          </cell>
          <cell r="B608" t="str">
            <v>PART WALL-135" X 131.5"</v>
          </cell>
          <cell r="C608" t="str">
            <v>EA</v>
          </cell>
          <cell r="G608" t="str">
            <v>STK</v>
          </cell>
        </row>
        <row r="609">
          <cell r="A609" t="str">
            <v>197035</v>
          </cell>
          <cell r="B609" t="str">
            <v>Roof Channel Assembly 35'10"</v>
          </cell>
          <cell r="C609" t="str">
            <v>EA</v>
          </cell>
          <cell r="G609" t="str">
            <v>STK</v>
          </cell>
        </row>
        <row r="610">
          <cell r="A610" t="str">
            <v>197037</v>
          </cell>
          <cell r="B610" t="str">
            <v>Eyebolt Sleeve, 5 3/4" x 1 1/4" EMT</v>
          </cell>
          <cell r="C610" t="str">
            <v>EA</v>
          </cell>
          <cell r="G610" t="str">
            <v>STK</v>
          </cell>
        </row>
        <row r="611">
          <cell r="A611" t="str">
            <v>197038</v>
          </cell>
          <cell r="B611" t="str">
            <v>Roof Channel Assembly 35'10"</v>
          </cell>
          <cell r="C611" t="str">
            <v>EA</v>
          </cell>
          <cell r="G611" t="str">
            <v>STK</v>
          </cell>
        </row>
        <row r="612">
          <cell r="A612" t="str">
            <v>197043</v>
          </cell>
          <cell r="B612" t="str">
            <v>Support Chnl Asmbly 11' 4 1/4"</v>
          </cell>
          <cell r="C612" t="str">
            <v>EA</v>
          </cell>
          <cell r="G612" t="str">
            <v>STK</v>
          </cell>
        </row>
        <row r="613">
          <cell r="A613" t="str">
            <v>197045</v>
          </cell>
          <cell r="B613" t="str">
            <v>Part Wall-184.375" X 131.5"</v>
          </cell>
          <cell r="C613" t="str">
            <v>EA</v>
          </cell>
          <cell r="G613" t="str">
            <v>STK</v>
          </cell>
        </row>
        <row r="614">
          <cell r="A614" t="str">
            <v>197046</v>
          </cell>
          <cell r="B614" t="str">
            <v>PART WALL- 46.625" X 131.5"</v>
          </cell>
          <cell r="C614" t="str">
            <v>EA</v>
          </cell>
          <cell r="G614" t="str">
            <v>STK</v>
          </cell>
        </row>
        <row r="615">
          <cell r="A615" t="str">
            <v>197047</v>
          </cell>
          <cell r="B615" t="str">
            <v>Part Wall-135" X 131.5"</v>
          </cell>
          <cell r="C615" t="str">
            <v>EA</v>
          </cell>
          <cell r="G615" t="str">
            <v>STK</v>
          </cell>
        </row>
        <row r="616">
          <cell r="A616" t="str">
            <v>197048</v>
          </cell>
          <cell r="B616" t="str">
            <v>PART WALL-271.5" X 131.5"</v>
          </cell>
          <cell r="C616" t="str">
            <v>EA</v>
          </cell>
          <cell r="G616" t="str">
            <v>STK</v>
          </cell>
        </row>
        <row r="617">
          <cell r="A617" t="str">
            <v>197049</v>
          </cell>
          <cell r="B617" t="str">
            <v>PART WALL-135" X 131.5"</v>
          </cell>
          <cell r="C617" t="str">
            <v>EA</v>
          </cell>
          <cell r="G617" t="str">
            <v>STK</v>
          </cell>
        </row>
        <row r="618">
          <cell r="A618" t="str">
            <v>197050</v>
          </cell>
          <cell r="B618" t="str">
            <v>Part Wall-135" X 131.5"</v>
          </cell>
          <cell r="C618" t="str">
            <v>EA</v>
          </cell>
          <cell r="G618" t="str">
            <v>STK</v>
          </cell>
        </row>
        <row r="619">
          <cell r="A619" t="str">
            <v>197053</v>
          </cell>
          <cell r="B619" t="str">
            <v>Roof Suppt Chnl Assy 38'4"</v>
          </cell>
          <cell r="C619" t="str">
            <v>EA</v>
          </cell>
          <cell r="G619" t="str">
            <v>STK</v>
          </cell>
        </row>
        <row r="620">
          <cell r="A620" t="str">
            <v>197055</v>
          </cell>
          <cell r="B620" t="str">
            <v>Roof Channel Assembly 38' 4"</v>
          </cell>
          <cell r="C620" t="str">
            <v>EA</v>
          </cell>
          <cell r="G620" t="str">
            <v>STK</v>
          </cell>
        </row>
        <row r="621">
          <cell r="A621" t="str">
            <v>197057</v>
          </cell>
          <cell r="B621" t="str">
            <v>Floor Channel Assembly 38' 4"</v>
          </cell>
          <cell r="C621" t="str">
            <v>EA</v>
          </cell>
          <cell r="G621" t="str">
            <v>STK</v>
          </cell>
        </row>
        <row r="622">
          <cell r="A622" t="str">
            <v>197059</v>
          </cell>
          <cell r="B622" t="str">
            <v>Part Wall-127.75" X 107.5"</v>
          </cell>
          <cell r="C622" t="str">
            <v>EA</v>
          </cell>
          <cell r="G622" t="str">
            <v>STK</v>
          </cell>
        </row>
        <row r="623">
          <cell r="A623" t="str">
            <v>197060</v>
          </cell>
          <cell r="B623" t="str">
            <v>Part Wall-118.125"X 107.5"</v>
          </cell>
          <cell r="C623" t="str">
            <v>EA</v>
          </cell>
          <cell r="G623" t="str">
            <v>STK</v>
          </cell>
        </row>
        <row r="624">
          <cell r="A624" t="str">
            <v>197061</v>
          </cell>
          <cell r="B624" t="str">
            <v>Floor Support Connection Plate</v>
          </cell>
          <cell r="C624" t="str">
            <v>EA</v>
          </cell>
          <cell r="G624" t="str">
            <v>STK</v>
          </cell>
        </row>
        <row r="625">
          <cell r="A625" t="str">
            <v>197064</v>
          </cell>
          <cell r="B625" t="str">
            <v>Roof Support Channel Assembly x 25'-3 1/2"</v>
          </cell>
          <cell r="C625" t="str">
            <v>EA</v>
          </cell>
          <cell r="G625" t="str">
            <v>STK</v>
          </cell>
        </row>
        <row r="626">
          <cell r="A626" t="str">
            <v>197065</v>
          </cell>
          <cell r="B626" t="str">
            <v>Channel, Roof Support - 303 1/2"</v>
          </cell>
          <cell r="C626" t="str">
            <v>EA</v>
          </cell>
          <cell r="G626" t="str">
            <v>STK</v>
          </cell>
        </row>
        <row r="627">
          <cell r="A627" t="str">
            <v>197066</v>
          </cell>
          <cell r="B627" t="str">
            <v>Channel, Roof Support - 303 1/2"</v>
          </cell>
          <cell r="C627" t="str">
            <v>EA</v>
          </cell>
          <cell r="G627" t="str">
            <v>STK</v>
          </cell>
        </row>
        <row r="628">
          <cell r="A628" t="str">
            <v>197067</v>
          </cell>
          <cell r="B628" t="str">
            <v>Channel, Roof Support - 303 1/2"</v>
          </cell>
          <cell r="C628" t="str">
            <v>EA</v>
          </cell>
          <cell r="G628" t="str">
            <v>STK</v>
          </cell>
        </row>
        <row r="629">
          <cell r="A629" t="str">
            <v>197068</v>
          </cell>
          <cell r="B629" t="str">
            <v>Floor Support Channel Assembly x 312"</v>
          </cell>
          <cell r="C629" t="str">
            <v>EA</v>
          </cell>
          <cell r="G629" t="str">
            <v>STK</v>
          </cell>
        </row>
        <row r="630">
          <cell r="A630" t="str">
            <v>197069</v>
          </cell>
          <cell r="B630" t="str">
            <v>Channel, Floor Support - 312"</v>
          </cell>
          <cell r="C630" t="str">
            <v>EA</v>
          </cell>
          <cell r="G630" t="str">
            <v>STK</v>
          </cell>
        </row>
        <row r="631">
          <cell r="A631" t="str">
            <v>197070</v>
          </cell>
          <cell r="B631" t="str">
            <v>Assembly, Interior Partition Wall 7'-8 1/4" x 10'-0 1/2"</v>
          </cell>
          <cell r="C631" t="str">
            <v>EA</v>
          </cell>
          <cell r="G631" t="str">
            <v>STK</v>
          </cell>
        </row>
        <row r="632">
          <cell r="A632" t="str">
            <v>197071</v>
          </cell>
          <cell r="B632" t="str">
            <v>Assembly, Interior Partition Wall 13'-2 5/8" x 10'-0 1/2"</v>
          </cell>
          <cell r="C632" t="str">
            <v>EA</v>
          </cell>
          <cell r="G632" t="str">
            <v>STK</v>
          </cell>
        </row>
        <row r="633">
          <cell r="A633" t="str">
            <v>197072</v>
          </cell>
          <cell r="B633" t="str">
            <v>Burglar Bar Louver Cover - 62" x 98"</v>
          </cell>
          <cell r="C633" t="str">
            <v>EA</v>
          </cell>
          <cell r="G633" t="str">
            <v>STK</v>
          </cell>
        </row>
        <row r="634">
          <cell r="A634" t="str">
            <v>197078</v>
          </cell>
          <cell r="B634" t="str">
            <v>Assembly Cased Window Frame 8" X 3'-0" X 6'-0"</v>
          </cell>
          <cell r="C634" t="str">
            <v>EA</v>
          </cell>
          <cell r="G634" t="str">
            <v>PRO</v>
          </cell>
        </row>
        <row r="635">
          <cell r="A635" t="str">
            <v>197081</v>
          </cell>
          <cell r="B635" t="str">
            <v>Assembly, Roof Beam Base Weld Plate W/Rebar Hook #4 x 11 1/4" 90 Degree</v>
          </cell>
          <cell r="C635" t="str">
            <v>EA</v>
          </cell>
          <cell r="G635" t="str">
            <v>STK</v>
          </cell>
        </row>
        <row r="636">
          <cell r="A636" t="str">
            <v>197084</v>
          </cell>
          <cell r="B636" t="str">
            <v>Plate, Roof Beam Base Weld</v>
          </cell>
          <cell r="C636" t="str">
            <v>EA</v>
          </cell>
          <cell r="G636" t="str">
            <v>STK</v>
          </cell>
        </row>
        <row r="637">
          <cell r="A637" t="str">
            <v>197085</v>
          </cell>
          <cell r="B637" t="str">
            <v>Assembly, Beam Base Plate w/ Gusset</v>
          </cell>
          <cell r="C637" t="str">
            <v>EA</v>
          </cell>
          <cell r="G637" t="str">
            <v>STK</v>
          </cell>
        </row>
        <row r="638">
          <cell r="A638" t="str">
            <v>197086</v>
          </cell>
          <cell r="B638" t="str">
            <v>Plate, Beam Base</v>
          </cell>
          <cell r="C638" t="str">
            <v>EA</v>
          </cell>
          <cell r="G638" t="str">
            <v>STK</v>
          </cell>
        </row>
        <row r="639">
          <cell r="A639" t="str">
            <v>197087</v>
          </cell>
          <cell r="B639" t="str">
            <v>Plate, Beam Gusset</v>
          </cell>
          <cell r="C639" t="str">
            <v>EA</v>
          </cell>
          <cell r="G639" t="str">
            <v>STK</v>
          </cell>
        </row>
        <row r="640">
          <cell r="A640" t="str">
            <v>197089</v>
          </cell>
          <cell r="B640" t="str">
            <v>Dowel, Module Line - 1/2" x 16 7/8"</v>
          </cell>
          <cell r="C640" t="str">
            <v>EA</v>
          </cell>
          <cell r="G640" t="str">
            <v>STK</v>
          </cell>
        </row>
        <row r="641">
          <cell r="A641" t="str">
            <v>197090</v>
          </cell>
          <cell r="B641" t="str">
            <v>Dowel, Module Line - 1/2" x 22 5/16"</v>
          </cell>
          <cell r="C641" t="str">
            <v>EA</v>
          </cell>
          <cell r="G641" t="str">
            <v>STK</v>
          </cell>
        </row>
        <row r="642">
          <cell r="A642" t="str">
            <v>197091</v>
          </cell>
          <cell r="B642" t="str">
            <v>Assembly, Roof Support Channel - 33'-0"</v>
          </cell>
          <cell r="C642" t="str">
            <v>EA</v>
          </cell>
          <cell r="G642" t="str">
            <v>STK</v>
          </cell>
        </row>
        <row r="643">
          <cell r="A643" t="str">
            <v>197092</v>
          </cell>
          <cell r="B643" t="str">
            <v>Channel, Roof Support - 396"</v>
          </cell>
          <cell r="C643" t="str">
            <v>EA</v>
          </cell>
          <cell r="G643" t="str">
            <v>STK</v>
          </cell>
        </row>
        <row r="644">
          <cell r="A644" t="str">
            <v>197093</v>
          </cell>
          <cell r="B644" t="str">
            <v>Assembly, Roof Support Channel - 33'-0"</v>
          </cell>
          <cell r="C644" t="str">
            <v>EA</v>
          </cell>
          <cell r="G644" t="str">
            <v>STK</v>
          </cell>
        </row>
        <row r="645">
          <cell r="A645" t="str">
            <v>197094</v>
          </cell>
          <cell r="B645" t="str">
            <v>Channel, Roof Support - 396"</v>
          </cell>
          <cell r="C645" t="str">
            <v>EA</v>
          </cell>
          <cell r="G645" t="str">
            <v>STK</v>
          </cell>
        </row>
        <row r="646">
          <cell r="A646" t="str">
            <v>197095</v>
          </cell>
          <cell r="B646" t="str">
            <v>Floor Channel Assembly 32' 8" MC6x18 #/ft</v>
          </cell>
          <cell r="C646" t="str">
            <v>EA</v>
          </cell>
          <cell r="G646" t="str">
            <v>STK</v>
          </cell>
        </row>
        <row r="647">
          <cell r="A647" t="str">
            <v>197097</v>
          </cell>
          <cell r="B647" t="str">
            <v>Plate, Support Post - 6"</v>
          </cell>
          <cell r="C647" t="str">
            <v>EA</v>
          </cell>
          <cell r="G647" t="str">
            <v>STK</v>
          </cell>
        </row>
        <row r="648">
          <cell r="A648" t="str">
            <v>197098-02</v>
          </cell>
          <cell r="B648" t="str">
            <v>Assembly, Support Post - 9'-8"</v>
          </cell>
          <cell r="C648" t="str">
            <v>EA</v>
          </cell>
          <cell r="G648" t="str">
            <v>STK</v>
          </cell>
        </row>
        <row r="649">
          <cell r="A649" t="str">
            <v>197100</v>
          </cell>
          <cell r="B649" t="str">
            <v>Plate, 1/8" x 8" x 21" Peg</v>
          </cell>
          <cell r="C649" t="str">
            <v>EA</v>
          </cell>
          <cell r="G649" t="str">
            <v>STK</v>
          </cell>
        </row>
        <row r="650">
          <cell r="A650" t="str">
            <v>197104</v>
          </cell>
          <cell r="B650" t="str">
            <v>Subassembly, Parapet Wall Welding Angle</v>
          </cell>
          <cell r="C650" t="str">
            <v>EA</v>
          </cell>
          <cell r="G650" t="str">
            <v>STK</v>
          </cell>
        </row>
        <row r="651">
          <cell r="A651" t="str">
            <v>197111</v>
          </cell>
          <cell r="B651" t="str">
            <v>Subassembly, Parapet Wall Welding Angle</v>
          </cell>
          <cell r="C651" t="str">
            <v>EA</v>
          </cell>
          <cell r="G651" t="str">
            <v>STK</v>
          </cell>
        </row>
        <row r="652">
          <cell r="A652" t="str">
            <v>197112</v>
          </cell>
          <cell r="B652" t="str">
            <v>Subassembly, Parapet Wall Welding Angle</v>
          </cell>
          <cell r="C652" t="str">
            <v>EA</v>
          </cell>
          <cell r="G652" t="str">
            <v>STK</v>
          </cell>
        </row>
        <row r="653">
          <cell r="A653" t="str">
            <v>197113</v>
          </cell>
          <cell r="B653" t="str">
            <v>Roof Channel Assembly - 19'-11" MC8x 22.8 #/ft</v>
          </cell>
          <cell r="C653" t="str">
            <v>EA</v>
          </cell>
          <cell r="G653" t="str">
            <v>STK</v>
          </cell>
        </row>
        <row r="654">
          <cell r="A654" t="str">
            <v>197114</v>
          </cell>
          <cell r="B654" t="str">
            <v>Roof Channel 239" MC8x 22.8#/ft</v>
          </cell>
          <cell r="C654" t="str">
            <v>EA</v>
          </cell>
          <cell r="G654" t="str">
            <v>STK</v>
          </cell>
        </row>
        <row r="655">
          <cell r="A655" t="str">
            <v>197115</v>
          </cell>
          <cell r="B655" t="str">
            <v>Roof Channel Assembly - 19'-11" MC8x 22.8 #/ft</v>
          </cell>
          <cell r="C655" t="str">
            <v>EA</v>
          </cell>
          <cell r="G655" t="str">
            <v>STK</v>
          </cell>
        </row>
        <row r="656">
          <cell r="A656" t="str">
            <v>197116</v>
          </cell>
          <cell r="B656" t="str">
            <v>Roof Channel 239" MC8x 22.8#/ft</v>
          </cell>
          <cell r="C656" t="str">
            <v>EA</v>
          </cell>
          <cell r="G656" t="str">
            <v>STK</v>
          </cell>
        </row>
        <row r="657">
          <cell r="A657" t="str">
            <v>197117</v>
          </cell>
          <cell r="B657" t="str">
            <v>Floor Channel Assembly 19'-11" MC6 x 15.3#/ft</v>
          </cell>
          <cell r="C657" t="str">
            <v>EA</v>
          </cell>
          <cell r="G657" t="str">
            <v>STK</v>
          </cell>
        </row>
        <row r="658">
          <cell r="A658" t="str">
            <v>197119</v>
          </cell>
          <cell r="B658" t="str">
            <v>Subassembly, Parapet Wall Welding Angle</v>
          </cell>
          <cell r="C658" t="str">
            <v>EA</v>
          </cell>
          <cell r="G658" t="str">
            <v>STK</v>
          </cell>
        </row>
        <row r="659">
          <cell r="A659" t="str">
            <v>197121</v>
          </cell>
          <cell r="B659" t="str">
            <v>Cover Plate - 9" x 34"</v>
          </cell>
          <cell r="C659" t="str">
            <v>EA</v>
          </cell>
          <cell r="G659" t="str">
            <v>STK</v>
          </cell>
        </row>
        <row r="660">
          <cell r="A660" t="str">
            <v>197122</v>
          </cell>
          <cell r="B660" t="str">
            <v>ICE Shield 3'-0" x 12'-0"</v>
          </cell>
          <cell r="C660" t="str">
            <v>EA</v>
          </cell>
          <cell r="G660" t="str">
            <v>STK</v>
          </cell>
        </row>
        <row r="661">
          <cell r="A661" t="str">
            <v>197124</v>
          </cell>
          <cell r="B661" t="str">
            <v>Subassembly, Plenum Support Angle - 11'-11 7/8"</v>
          </cell>
          <cell r="C661" t="str">
            <v>EA</v>
          </cell>
          <cell r="G661" t="str">
            <v>STK</v>
          </cell>
        </row>
        <row r="662">
          <cell r="A662" t="str">
            <v>197126</v>
          </cell>
          <cell r="B662" t="str">
            <v>Plate, Plenum Gusset - 5 11/16"</v>
          </cell>
          <cell r="C662" t="str">
            <v>EA</v>
          </cell>
          <cell r="G662" t="str">
            <v>STK</v>
          </cell>
        </row>
        <row r="663">
          <cell r="A663" t="str">
            <v>197128</v>
          </cell>
          <cell r="B663" t="str">
            <v>Subassembly, Roof Support Channel - 24'-4"</v>
          </cell>
          <cell r="C663" t="str">
            <v>EA</v>
          </cell>
          <cell r="G663" t="str">
            <v>STK</v>
          </cell>
        </row>
        <row r="664">
          <cell r="A664" t="str">
            <v>197129</v>
          </cell>
          <cell r="B664" t="str">
            <v>Channel, Roof Support - 292"</v>
          </cell>
          <cell r="C664" t="str">
            <v>EA</v>
          </cell>
          <cell r="G664" t="str">
            <v>STK</v>
          </cell>
        </row>
        <row r="665">
          <cell r="A665" t="str">
            <v>197130</v>
          </cell>
          <cell r="B665" t="str">
            <v>Subassembly, Roof Support Channel - 24'-4"</v>
          </cell>
          <cell r="C665" t="str">
            <v>EA</v>
          </cell>
          <cell r="G665" t="str">
            <v>STK</v>
          </cell>
        </row>
        <row r="666">
          <cell r="A666" t="str">
            <v>197131</v>
          </cell>
          <cell r="B666" t="str">
            <v>Channel, Roof Support - 292"</v>
          </cell>
          <cell r="C666" t="str">
            <v>EA</v>
          </cell>
          <cell r="G666" t="str">
            <v>STK</v>
          </cell>
        </row>
        <row r="667">
          <cell r="A667" t="str">
            <v>197132</v>
          </cell>
          <cell r="B667" t="str">
            <v>Subassembly, Floor Support Channel - 24'-0"</v>
          </cell>
          <cell r="C667" t="str">
            <v>EA</v>
          </cell>
          <cell r="G667" t="str">
            <v>STK</v>
          </cell>
        </row>
        <row r="668">
          <cell r="A668" t="str">
            <v>197134</v>
          </cell>
          <cell r="B668" t="str">
            <v>Mounting Plate A For AC Disconnect Mounting Bracket</v>
          </cell>
          <cell r="C668" t="str">
            <v>EA</v>
          </cell>
          <cell r="G668" t="str">
            <v>STK</v>
          </cell>
        </row>
        <row r="669">
          <cell r="A669" t="str">
            <v>197135</v>
          </cell>
          <cell r="B669" t="str">
            <v>Mounting Plate B For AC Disconnect Mounting Bracket</v>
          </cell>
          <cell r="C669" t="str">
            <v>EA</v>
          </cell>
          <cell r="G669" t="str">
            <v>STK</v>
          </cell>
        </row>
        <row r="670">
          <cell r="A670" t="str">
            <v>197136</v>
          </cell>
          <cell r="B670" t="str">
            <v>Mounting Bracket HVAC Disconnect</v>
          </cell>
          <cell r="C670" t="str">
            <v>EA</v>
          </cell>
          <cell r="G670" t="str">
            <v>STK</v>
          </cell>
        </row>
        <row r="671">
          <cell r="A671" t="str">
            <v>197141</v>
          </cell>
          <cell r="B671" t="str">
            <v>Subassembly, A/C Return Box</v>
          </cell>
          <cell r="C671" t="str">
            <v>EA</v>
          </cell>
          <cell r="G671" t="str">
            <v>STK</v>
          </cell>
        </row>
        <row r="672">
          <cell r="A672" t="str">
            <v>197143</v>
          </cell>
          <cell r="B672" t="str">
            <v>Assembly, Weld Plate - 3/8" x 4" x 1'-1"</v>
          </cell>
          <cell r="C672" t="str">
            <v>EA</v>
          </cell>
          <cell r="G672" t="str">
            <v>STK</v>
          </cell>
        </row>
        <row r="673">
          <cell r="A673" t="str">
            <v>197147</v>
          </cell>
          <cell r="B673" t="str">
            <v>Floor Support Connection Plate</v>
          </cell>
          <cell r="C673" t="str">
            <v>EA</v>
          </cell>
          <cell r="G673" t="str">
            <v>STK</v>
          </cell>
        </row>
        <row r="674">
          <cell r="A674" t="str">
            <v>197148</v>
          </cell>
          <cell r="B674" t="str">
            <v>Floor Support Connection Plate</v>
          </cell>
          <cell r="C674" t="str">
            <v>EA</v>
          </cell>
          <cell r="G674" t="str">
            <v>STK</v>
          </cell>
        </row>
        <row r="675">
          <cell r="A675" t="str">
            <v>197149</v>
          </cell>
          <cell r="B675" t="str">
            <v>Floor Support Channel x 10'-5"</v>
          </cell>
          <cell r="C675" t="str">
            <v>EA</v>
          </cell>
          <cell r="G675" t="str">
            <v>STK</v>
          </cell>
        </row>
        <row r="676">
          <cell r="A676" t="str">
            <v>197150</v>
          </cell>
          <cell r="B676" t="str">
            <v>Floor Support Connection Plate</v>
          </cell>
          <cell r="C676" t="str">
            <v>EA</v>
          </cell>
          <cell r="G676" t="str">
            <v>STK</v>
          </cell>
        </row>
        <row r="677">
          <cell r="A677" t="str">
            <v>197151</v>
          </cell>
          <cell r="B677" t="str">
            <v>Floor Support Connection Plate</v>
          </cell>
          <cell r="C677" t="str">
            <v>EA</v>
          </cell>
          <cell r="G677" t="str">
            <v>STK</v>
          </cell>
        </row>
        <row r="678">
          <cell r="A678" t="str">
            <v>197152</v>
          </cell>
          <cell r="B678" t="str">
            <v>Floor Support Connection Plate</v>
          </cell>
          <cell r="C678" t="str">
            <v>EA</v>
          </cell>
          <cell r="G678" t="str">
            <v>STK</v>
          </cell>
        </row>
        <row r="679">
          <cell r="A679" t="str">
            <v>197153</v>
          </cell>
          <cell r="B679" t="str">
            <v>Floor Support Connection Plate</v>
          </cell>
          <cell r="C679" t="str">
            <v>EA</v>
          </cell>
          <cell r="G679" t="str">
            <v>STK</v>
          </cell>
        </row>
        <row r="680">
          <cell r="A680" t="str">
            <v>197154</v>
          </cell>
          <cell r="B680" t="str">
            <v>Channel, Floor Support x 125"</v>
          </cell>
          <cell r="C680" t="str">
            <v>EA</v>
          </cell>
          <cell r="G680" t="str">
            <v>STK</v>
          </cell>
        </row>
        <row r="681">
          <cell r="A681" t="str">
            <v>197155</v>
          </cell>
          <cell r="B681" t="str">
            <v>Plate, Long Floor Support</v>
          </cell>
          <cell r="C681" t="str">
            <v>EA</v>
          </cell>
          <cell r="G681" t="str">
            <v>STK</v>
          </cell>
        </row>
        <row r="682">
          <cell r="A682" t="str">
            <v>197156</v>
          </cell>
          <cell r="B682" t="str">
            <v>Plate, Floor Support x 12'-1 7/8"</v>
          </cell>
          <cell r="C682" t="str">
            <v>EA</v>
          </cell>
          <cell r="G682" t="str">
            <v>STK</v>
          </cell>
        </row>
        <row r="683">
          <cell r="A683" t="str">
            <v>197157</v>
          </cell>
          <cell r="B683" t="str">
            <v>Plate, Mid Floor Support x 7'-3"</v>
          </cell>
          <cell r="C683" t="str">
            <v>EA</v>
          </cell>
          <cell r="G683" t="str">
            <v>STK</v>
          </cell>
        </row>
        <row r="684">
          <cell r="A684" t="str">
            <v>197158</v>
          </cell>
          <cell r="B684" t="str">
            <v>Mirror Embed Plate - 1/4" x 11 3/4" x 17 3/4"</v>
          </cell>
          <cell r="C684" t="str">
            <v>EA</v>
          </cell>
          <cell r="G684" t="str">
            <v>STK</v>
          </cell>
        </row>
        <row r="685">
          <cell r="A685" t="str">
            <v>197159</v>
          </cell>
          <cell r="B685" t="str">
            <v>Mirror Embed Plate Weldment</v>
          </cell>
          <cell r="C685" t="str">
            <v>EA</v>
          </cell>
          <cell r="G685" t="str">
            <v>STK</v>
          </cell>
        </row>
        <row r="686">
          <cell r="A686" t="str">
            <v>197160</v>
          </cell>
          <cell r="B686" t="str">
            <v>Plate, 3/8" x 4" x 1'-1"</v>
          </cell>
          <cell r="C686" t="str">
            <v>EA</v>
          </cell>
          <cell r="G686" t="str">
            <v>STK</v>
          </cell>
        </row>
        <row r="687">
          <cell r="A687" t="str">
            <v>197161</v>
          </cell>
          <cell r="B687" t="str">
            <v>Plate, 3/8" x 4" x 0'-9"</v>
          </cell>
          <cell r="C687" t="str">
            <v>EA</v>
          </cell>
          <cell r="G687" t="str">
            <v>STK</v>
          </cell>
        </row>
        <row r="688">
          <cell r="A688" t="str">
            <v>197162</v>
          </cell>
          <cell r="B688" t="str">
            <v>Plate, 1/2" x 8" x 0'-11"</v>
          </cell>
          <cell r="C688" t="str">
            <v>EA</v>
          </cell>
          <cell r="G688" t="str">
            <v>STK</v>
          </cell>
        </row>
        <row r="689">
          <cell r="A689" t="str">
            <v>197163</v>
          </cell>
          <cell r="B689" t="str">
            <v>Plate, 3/8" x 4" x 1'-2"</v>
          </cell>
          <cell r="C689" t="str">
            <v>EA</v>
          </cell>
          <cell r="G689" t="str">
            <v>STK</v>
          </cell>
        </row>
        <row r="690">
          <cell r="A690" t="str">
            <v>197165</v>
          </cell>
          <cell r="B690" t="str">
            <v>Subassembly, Entry Wall Support Angle - 2'-11 1/2"</v>
          </cell>
          <cell r="C690" t="str">
            <v>EA</v>
          </cell>
          <cell r="G690" t="str">
            <v>STK</v>
          </cell>
        </row>
        <row r="691">
          <cell r="A691" t="str">
            <v>197168</v>
          </cell>
          <cell r="B691" t="str">
            <v>Subassembly, Parapet Wall Welding Angle</v>
          </cell>
          <cell r="C691" t="str">
            <v>EA</v>
          </cell>
          <cell r="G691" t="str">
            <v>STK</v>
          </cell>
        </row>
        <row r="692">
          <cell r="A692" t="str">
            <v>197169</v>
          </cell>
          <cell r="B692" t="str">
            <v>Weld Plate Assy 3/8"X4"X8" w/3/4" X 3" Nelson Stud</v>
          </cell>
          <cell r="C692" t="str">
            <v>EA</v>
          </cell>
          <cell r="G692" t="str">
            <v>STK</v>
          </cell>
        </row>
        <row r="693">
          <cell r="A693" t="str">
            <v>197170</v>
          </cell>
          <cell r="B693" t="str">
            <v>Plate, Beam Support - 5"</v>
          </cell>
          <cell r="C693" t="str">
            <v>EA</v>
          </cell>
          <cell r="G693" t="str">
            <v>STK</v>
          </cell>
        </row>
        <row r="694">
          <cell r="A694" t="str">
            <v>197171</v>
          </cell>
          <cell r="B694" t="str">
            <v>Plate, Beam Support - 4 1/2"</v>
          </cell>
          <cell r="C694" t="str">
            <v>EA</v>
          </cell>
          <cell r="G694" t="str">
            <v>STK</v>
          </cell>
        </row>
        <row r="695">
          <cell r="A695" t="str">
            <v>197173</v>
          </cell>
          <cell r="B695" t="str">
            <v>Plate, Gusset Support - 10"</v>
          </cell>
          <cell r="C695" t="str">
            <v>EA</v>
          </cell>
          <cell r="G695" t="str">
            <v>STK</v>
          </cell>
        </row>
        <row r="696">
          <cell r="A696" t="str">
            <v>197174</v>
          </cell>
          <cell r="B696" t="str">
            <v>Subassembly, Gusset Tube - 3'-8"</v>
          </cell>
          <cell r="C696" t="str">
            <v>EA</v>
          </cell>
          <cell r="G696" t="str">
            <v>STK</v>
          </cell>
        </row>
        <row r="697">
          <cell r="A697" t="str">
            <v>197180</v>
          </cell>
          <cell r="B697" t="str">
            <v>Plate, Beam Support - 2 7/8"</v>
          </cell>
          <cell r="C697" t="str">
            <v>EA</v>
          </cell>
          <cell r="G697" t="str">
            <v>STK</v>
          </cell>
        </row>
        <row r="698">
          <cell r="A698" t="str">
            <v>197183</v>
          </cell>
          <cell r="B698" t="str">
            <v>Subassembly, Parapet Wall Welding Angle - 5'-11 1/2" (Galvanized)</v>
          </cell>
          <cell r="C698" t="str">
            <v>EA</v>
          </cell>
          <cell r="G698" t="str">
            <v>STK</v>
          </cell>
        </row>
        <row r="699">
          <cell r="A699" t="str">
            <v>197190</v>
          </cell>
          <cell r="B699" t="str">
            <v>Subassembly, Parapet Wall Welding Angle - 8'-0" (Galvanized)</v>
          </cell>
          <cell r="C699" t="str">
            <v>EA</v>
          </cell>
          <cell r="G699" t="str">
            <v>STK</v>
          </cell>
        </row>
        <row r="700">
          <cell r="A700" t="str">
            <v>197193</v>
          </cell>
          <cell r="B700" t="str">
            <v>Angle, 4" x 4" x 18"</v>
          </cell>
          <cell r="C700" t="str">
            <v>EA</v>
          </cell>
          <cell r="G700" t="str">
            <v>STK</v>
          </cell>
        </row>
        <row r="701">
          <cell r="A701" t="str">
            <v>197194</v>
          </cell>
          <cell r="B701" t="str">
            <v>Angle, 4" x 4" x 12"</v>
          </cell>
          <cell r="C701" t="str">
            <v>EA</v>
          </cell>
          <cell r="G701" t="str">
            <v>STK</v>
          </cell>
        </row>
        <row r="702">
          <cell r="A702" t="str">
            <v>197195</v>
          </cell>
          <cell r="B702" t="str">
            <v>Assembly, Weld Plate - 3/8" x 4" x 1'-2"</v>
          </cell>
          <cell r="C702" t="str">
            <v>EA</v>
          </cell>
          <cell r="G702" t="str">
            <v>STK</v>
          </cell>
        </row>
        <row r="703">
          <cell r="A703" t="str">
            <v>197197</v>
          </cell>
          <cell r="B703" t="str">
            <v>Tubing, 4" x 2" x 1/4" x 5'-6"</v>
          </cell>
          <cell r="C703" t="str">
            <v>EA</v>
          </cell>
          <cell r="G703" t="str">
            <v>STK</v>
          </cell>
        </row>
        <row r="704">
          <cell r="A704" t="str">
            <v>197198</v>
          </cell>
          <cell r="B704" t="str">
            <v>Tubing, 6" x 4" x 1/4" x 1'-0"</v>
          </cell>
          <cell r="C704" t="str">
            <v>EA</v>
          </cell>
          <cell r="G704" t="str">
            <v>STK</v>
          </cell>
        </row>
        <row r="705">
          <cell r="A705" t="str">
            <v>197199</v>
          </cell>
          <cell r="B705" t="str">
            <v>Column Weldment with Cap x 5'-6"</v>
          </cell>
          <cell r="C705" t="str">
            <v>EA</v>
          </cell>
          <cell r="G705" t="str">
            <v>STK</v>
          </cell>
        </row>
        <row r="706">
          <cell r="A706" t="str">
            <v>197200</v>
          </cell>
          <cell r="B706" t="str">
            <v>Tubing, 4" x 2" x 1/4" x 6'-0"</v>
          </cell>
          <cell r="C706" t="str">
            <v>EA</v>
          </cell>
          <cell r="G706" t="str">
            <v>STK</v>
          </cell>
        </row>
        <row r="707">
          <cell r="A707" t="str">
            <v>197201</v>
          </cell>
          <cell r="B707" t="str">
            <v>Column Weldment x 6'-0"</v>
          </cell>
          <cell r="C707" t="str">
            <v>EA</v>
          </cell>
          <cell r="G707" t="str">
            <v>STK</v>
          </cell>
        </row>
        <row r="708">
          <cell r="A708" t="str">
            <v>197202</v>
          </cell>
          <cell r="B708" t="str">
            <v>Plate, 1/4" x 12" x 18" - Purchased</v>
          </cell>
          <cell r="C708" t="str">
            <v>EA</v>
          </cell>
          <cell r="G708" t="str">
            <v>PRO</v>
          </cell>
        </row>
        <row r="709">
          <cell r="A709" t="str">
            <v>197203</v>
          </cell>
          <cell r="B709" t="str">
            <v>Subassembly, Column Hoist - 3'-8" x 2'-4"</v>
          </cell>
          <cell r="C709" t="str">
            <v>EA</v>
          </cell>
          <cell r="G709" t="str">
            <v>STK</v>
          </cell>
        </row>
        <row r="710">
          <cell r="A710" t="str">
            <v>197204</v>
          </cell>
          <cell r="B710" t="str">
            <v>Weldment, Steel Supoport Angle - 20"</v>
          </cell>
          <cell r="C710" t="str">
            <v>EA</v>
          </cell>
          <cell r="G710" t="str">
            <v>STK</v>
          </cell>
        </row>
        <row r="711">
          <cell r="A711" t="str">
            <v>197205</v>
          </cell>
          <cell r="B711" t="str">
            <v>Weldment, Steel Supoprt Angle - 44"</v>
          </cell>
          <cell r="C711" t="str">
            <v>EA</v>
          </cell>
          <cell r="G711" t="str">
            <v>STK</v>
          </cell>
        </row>
        <row r="712">
          <cell r="A712" t="str">
            <v>197206</v>
          </cell>
          <cell r="B712" t="str">
            <v>Gusset, 4" x 3 3/8" x 3/8"</v>
          </cell>
          <cell r="C712" t="str">
            <v>EA</v>
          </cell>
          <cell r="G712" t="str">
            <v>STK</v>
          </cell>
        </row>
        <row r="713">
          <cell r="A713" t="str">
            <v>197209</v>
          </cell>
          <cell r="B713" t="str">
            <v>Subassembly, Stong Back - 4" x 4" x 18'-8"</v>
          </cell>
          <cell r="C713" t="str">
            <v>EA</v>
          </cell>
          <cell r="G713" t="str">
            <v>STK</v>
          </cell>
        </row>
        <row r="714">
          <cell r="A714" t="str">
            <v>197211</v>
          </cell>
          <cell r="B714" t="str">
            <v>Gusset, 4" x 3 3/8" x 1/2"</v>
          </cell>
          <cell r="C714" t="str">
            <v>EA</v>
          </cell>
          <cell r="G714" t="str">
            <v>STK</v>
          </cell>
        </row>
        <row r="715">
          <cell r="A715" t="str">
            <v>197213</v>
          </cell>
          <cell r="B715" t="str">
            <v>Plate, 3/8" x 3" x 0'-5"</v>
          </cell>
          <cell r="C715" t="str">
            <v>EA</v>
          </cell>
          <cell r="G715" t="str">
            <v>STK</v>
          </cell>
        </row>
        <row r="716">
          <cell r="A716" t="str">
            <v>197214</v>
          </cell>
          <cell r="B716" t="str">
            <v>Angle, Corridor Support - 132"</v>
          </cell>
          <cell r="C716" t="str">
            <v>EA</v>
          </cell>
          <cell r="G716" t="str">
            <v>STK</v>
          </cell>
        </row>
        <row r="717">
          <cell r="A717" t="str">
            <v>197216</v>
          </cell>
          <cell r="B717" t="str">
            <v>Assembly Bracket Pipe Suport Corner</v>
          </cell>
          <cell r="C717" t="str">
            <v>EA</v>
          </cell>
          <cell r="G717" t="str">
            <v>STK</v>
          </cell>
        </row>
        <row r="718">
          <cell r="A718" t="str">
            <v>197226</v>
          </cell>
          <cell r="B718" t="str">
            <v>Plate, 19" x 19"</v>
          </cell>
          <cell r="C718" t="str">
            <v>EA</v>
          </cell>
          <cell r="G718" t="str">
            <v>STK</v>
          </cell>
        </row>
        <row r="719">
          <cell r="A719" t="str">
            <v>197227</v>
          </cell>
          <cell r="B719" t="str">
            <v>Plate, 4" with Two Holes</v>
          </cell>
          <cell r="C719" t="str">
            <v>EA</v>
          </cell>
          <cell r="G719" t="str">
            <v>STK</v>
          </cell>
        </row>
        <row r="720">
          <cell r="A720" t="str">
            <v>197228</v>
          </cell>
          <cell r="B720" t="str">
            <v>Plate, 4" with One Hole</v>
          </cell>
          <cell r="C720" t="str">
            <v>EA</v>
          </cell>
          <cell r="G720" t="str">
            <v>STK</v>
          </cell>
        </row>
        <row r="721">
          <cell r="A721" t="str">
            <v>197231</v>
          </cell>
          <cell r="B721" t="str">
            <v>Subassembly, Dielectric Dehydrator Bracket</v>
          </cell>
          <cell r="C721" t="str">
            <v>EA</v>
          </cell>
          <cell r="G721" t="str">
            <v>STK</v>
          </cell>
        </row>
        <row r="722">
          <cell r="A722" t="str">
            <v>197235</v>
          </cell>
          <cell r="B722" t="str">
            <v>Plate, 8" with Four Holes</v>
          </cell>
          <cell r="C722" t="str">
            <v>EA</v>
          </cell>
          <cell r="G722" t="str">
            <v>STK</v>
          </cell>
        </row>
        <row r="723">
          <cell r="A723" t="str">
            <v>197236</v>
          </cell>
          <cell r="B723" t="str">
            <v>Plate, 4" with One Hole</v>
          </cell>
          <cell r="C723" t="str">
            <v>EA</v>
          </cell>
          <cell r="G723" t="str">
            <v>STK</v>
          </cell>
        </row>
        <row r="724">
          <cell r="A724" t="str">
            <v>197242</v>
          </cell>
          <cell r="B724" t="str">
            <v>Frame Cased Opening Assembly 8"X64 1/4"X60-1/4" CEE Fab A Frame</v>
          </cell>
          <cell r="C724" t="str">
            <v>EA</v>
          </cell>
          <cell r="G724" t="str">
            <v>STK</v>
          </cell>
        </row>
        <row r="725">
          <cell r="A725" t="str">
            <v>197243</v>
          </cell>
          <cell r="B725" t="str">
            <v>Frame Cased Opening Assembly - 4" x 60 1/4" x 48 1/4"</v>
          </cell>
          <cell r="C725" t="str">
            <v>EA</v>
          </cell>
          <cell r="G725" t="str">
            <v>STK</v>
          </cell>
        </row>
        <row r="726">
          <cell r="A726" t="str">
            <v>197244</v>
          </cell>
          <cell r="B726" t="str">
            <v>Subassembly, Roof Support Channel - 26'-4"</v>
          </cell>
          <cell r="C726" t="str">
            <v>EA</v>
          </cell>
          <cell r="G726" t="str">
            <v>STK</v>
          </cell>
        </row>
        <row r="727">
          <cell r="A727" t="str">
            <v>197245</v>
          </cell>
          <cell r="B727" t="str">
            <v>Channel, Roof Support - 316"</v>
          </cell>
          <cell r="C727" t="str">
            <v>EA</v>
          </cell>
          <cell r="G727" t="str">
            <v>STK</v>
          </cell>
        </row>
        <row r="728">
          <cell r="A728" t="str">
            <v>197246</v>
          </cell>
          <cell r="B728" t="str">
            <v>Subassembly, Roof Support Channel - 26'-4"</v>
          </cell>
          <cell r="C728" t="str">
            <v>EA</v>
          </cell>
          <cell r="G728" t="str">
            <v>STK</v>
          </cell>
        </row>
        <row r="729">
          <cell r="A729" t="str">
            <v>197247</v>
          </cell>
          <cell r="B729" t="str">
            <v>Channel, Roof Support - 316"</v>
          </cell>
          <cell r="C729" t="str">
            <v>EA</v>
          </cell>
          <cell r="G729" t="str">
            <v>STK</v>
          </cell>
        </row>
        <row r="730">
          <cell r="A730" t="str">
            <v>197248</v>
          </cell>
          <cell r="B730" t="str">
            <v>Subassembly, Floor Support Channel - 26'-0"</v>
          </cell>
          <cell r="C730" t="str">
            <v>EA</v>
          </cell>
          <cell r="G730" t="str">
            <v>STK</v>
          </cell>
        </row>
        <row r="731">
          <cell r="A731" t="str">
            <v>197249</v>
          </cell>
          <cell r="B731" t="str">
            <v>Channel, Floor Support - 312"</v>
          </cell>
          <cell r="C731" t="str">
            <v>EA</v>
          </cell>
          <cell r="G731" t="str">
            <v>STK</v>
          </cell>
        </row>
        <row r="732">
          <cell r="A732" t="str">
            <v>197250</v>
          </cell>
          <cell r="B732" t="str">
            <v>Subassembly, Interior Partition Wall 9'-2 5/8" x 10'-5 1/2"</v>
          </cell>
          <cell r="C732" t="str">
            <v>EA</v>
          </cell>
          <cell r="G732" t="str">
            <v>STK</v>
          </cell>
        </row>
        <row r="733">
          <cell r="A733" t="str">
            <v>197251</v>
          </cell>
          <cell r="B733" t="str">
            <v>Subassembly, Interior Partition Wall 9'-2 5/8" x 10'-5 1/2"</v>
          </cell>
          <cell r="C733" t="str">
            <v>EA</v>
          </cell>
          <cell r="G733" t="str">
            <v>STK</v>
          </cell>
        </row>
        <row r="734">
          <cell r="A734" t="str">
            <v>197252</v>
          </cell>
          <cell r="B734" t="str">
            <v>Subassembly, Interior Partition Wall 6'-11 3/16" x 10'-5 1/2"</v>
          </cell>
          <cell r="C734" t="str">
            <v>EA</v>
          </cell>
          <cell r="G734" t="str">
            <v>STK</v>
          </cell>
        </row>
        <row r="735">
          <cell r="A735" t="str">
            <v>197254</v>
          </cell>
          <cell r="B735" t="str">
            <v>Pipe, 1 1/2" Sch. 40 x 5 7/8"</v>
          </cell>
          <cell r="C735" t="str">
            <v>EA</v>
          </cell>
          <cell r="G735" t="str">
            <v>STK</v>
          </cell>
        </row>
        <row r="736">
          <cell r="A736" t="str">
            <v>197255</v>
          </cell>
          <cell r="B736" t="str">
            <v>Subassembly, Corridor Panel Steel Truss</v>
          </cell>
          <cell r="C736" t="str">
            <v>EA</v>
          </cell>
          <cell r="G736" t="str">
            <v>STK</v>
          </cell>
        </row>
        <row r="737">
          <cell r="A737" t="str">
            <v>197256</v>
          </cell>
          <cell r="B737" t="str">
            <v>W-Beam Rail - W12 x 16 x 2'-10"</v>
          </cell>
          <cell r="C737" t="str">
            <v>EA</v>
          </cell>
          <cell r="G737" t="str">
            <v>STK</v>
          </cell>
        </row>
        <row r="738">
          <cell r="A738" t="str">
            <v>197257</v>
          </cell>
          <cell r="B738" t="str">
            <v>Tinned Bus Bar 1/4"X4"X24" AT&amp;T Stamped PROPERTY OF AT&amp;T DO NOT RECYCLE</v>
          </cell>
          <cell r="C738" t="str">
            <v>EA</v>
          </cell>
          <cell r="G738" t="str">
            <v>STK</v>
          </cell>
        </row>
        <row r="739">
          <cell r="A739" t="str">
            <v>197260</v>
          </cell>
          <cell r="B739" t="str">
            <v>Floor Channel - 360"</v>
          </cell>
          <cell r="C739" t="str">
            <v>EA</v>
          </cell>
          <cell r="G739" t="str">
            <v>STK</v>
          </cell>
        </row>
        <row r="740">
          <cell r="A740" t="str">
            <v>197261</v>
          </cell>
          <cell r="B740" t="str">
            <v>Floor Channel Assembly - 360"</v>
          </cell>
          <cell r="C740" t="str">
            <v>EA</v>
          </cell>
          <cell r="G740" t="str">
            <v>STK</v>
          </cell>
        </row>
        <row r="741">
          <cell r="A741" t="str">
            <v>197262</v>
          </cell>
          <cell r="B741" t="str">
            <v>Roof Channel - 360"</v>
          </cell>
          <cell r="C741" t="str">
            <v>EA</v>
          </cell>
          <cell r="G741" t="str">
            <v>STK</v>
          </cell>
        </row>
        <row r="742">
          <cell r="A742" t="str">
            <v>197263</v>
          </cell>
          <cell r="B742" t="str">
            <v>Roof Channel Assembly - 360"</v>
          </cell>
          <cell r="C742" t="str">
            <v>EA</v>
          </cell>
          <cell r="G742" t="str">
            <v>STK</v>
          </cell>
        </row>
        <row r="743">
          <cell r="A743" t="str">
            <v>197265</v>
          </cell>
          <cell r="B743" t="str">
            <v>Roof Channel Assembly - 360"</v>
          </cell>
          <cell r="C743" t="str">
            <v>EA</v>
          </cell>
          <cell r="G743" t="str">
            <v>STK</v>
          </cell>
        </row>
        <row r="744">
          <cell r="A744" t="str">
            <v>197266</v>
          </cell>
          <cell r="B744" t="str">
            <v>Subassembly, Interior Partition Wall 9'-11 1/2" x 7'-1 1/4"</v>
          </cell>
          <cell r="C744" t="str">
            <v>EA</v>
          </cell>
          <cell r="G744" t="str">
            <v>STK</v>
          </cell>
        </row>
        <row r="745">
          <cell r="A745" t="str">
            <v>197267</v>
          </cell>
          <cell r="B745" t="str">
            <v>Subassembly, Interior Partition Wall 9'-11 1/2" x 7'-0"</v>
          </cell>
          <cell r="C745" t="str">
            <v>EA</v>
          </cell>
          <cell r="G745" t="str">
            <v>STK</v>
          </cell>
        </row>
        <row r="746">
          <cell r="A746" t="str">
            <v>197268</v>
          </cell>
          <cell r="B746" t="str">
            <v>Plenum Gusset Tube 24"</v>
          </cell>
          <cell r="C746" t="str">
            <v>EA</v>
          </cell>
          <cell r="G746" t="str">
            <v>STK</v>
          </cell>
        </row>
        <row r="747">
          <cell r="A747" t="str">
            <v>197269</v>
          </cell>
          <cell r="B747" t="str">
            <v>Plenum Gusset Tube</v>
          </cell>
          <cell r="C747" t="str">
            <v>EA</v>
          </cell>
          <cell r="G747" t="str">
            <v>STK</v>
          </cell>
        </row>
        <row r="748">
          <cell r="A748" t="str">
            <v>197270</v>
          </cell>
          <cell r="B748" t="str">
            <v>Plate, 3/4" x 12" x 14", ASTM A572 Gr. 50 (50 ksi)</v>
          </cell>
          <cell r="C748" t="str">
            <v>EA</v>
          </cell>
          <cell r="G748" t="str">
            <v>STK</v>
          </cell>
        </row>
        <row r="749">
          <cell r="A749" t="str">
            <v>197271</v>
          </cell>
          <cell r="B749" t="str">
            <v>Shim Plate, 1/4" x 4" x 12"</v>
          </cell>
          <cell r="C749" t="str">
            <v>EA</v>
          </cell>
          <cell r="G749" t="str">
            <v>STK</v>
          </cell>
        </row>
        <row r="750">
          <cell r="A750" t="str">
            <v>197272</v>
          </cell>
          <cell r="B750" t="str">
            <v>Tie Down Plate, 3/8" x 9" x 12 1/4"</v>
          </cell>
          <cell r="C750" t="str">
            <v>EA</v>
          </cell>
          <cell r="G750" t="str">
            <v>STK</v>
          </cell>
        </row>
        <row r="751">
          <cell r="A751" t="str">
            <v>197274</v>
          </cell>
          <cell r="B751" t="str">
            <v>Shim Plate, 16 Ga. x 4" x 12"</v>
          </cell>
          <cell r="C751" t="str">
            <v>EA</v>
          </cell>
          <cell r="G751" t="str">
            <v>STK</v>
          </cell>
        </row>
        <row r="752">
          <cell r="A752" t="str">
            <v>197275</v>
          </cell>
          <cell r="B752" t="str">
            <v>LIFTING BRACKET - 11 1/4"</v>
          </cell>
          <cell r="C752" t="str">
            <v>EA</v>
          </cell>
          <cell r="G752" t="str">
            <v>STK</v>
          </cell>
        </row>
        <row r="753">
          <cell r="A753" t="str">
            <v>197276</v>
          </cell>
          <cell r="B753" t="str">
            <v>Frame Cased Opening Assembly 8" x 72" x 49" CEE Fab-A-Frame</v>
          </cell>
          <cell r="C753" t="str">
            <v>EA</v>
          </cell>
          <cell r="G753" t="str">
            <v>STK</v>
          </cell>
        </row>
        <row r="754">
          <cell r="A754" t="str">
            <v>197277</v>
          </cell>
          <cell r="B754" t="str">
            <v>Subassembly, Interior Partition Wall - 10'-5 5/8" x 8'-11 1/2"</v>
          </cell>
          <cell r="C754" t="str">
            <v>EA</v>
          </cell>
          <cell r="G754" t="str">
            <v>STK</v>
          </cell>
        </row>
        <row r="755">
          <cell r="A755" t="str">
            <v>197278</v>
          </cell>
          <cell r="B755" t="str">
            <v>Frame Cased Opening Assembly - 4" x 30 1/4" x 48 1/4"</v>
          </cell>
          <cell r="C755" t="str">
            <v>EA</v>
          </cell>
          <cell r="G755" t="str">
            <v>STK</v>
          </cell>
        </row>
        <row r="756">
          <cell r="A756" t="str">
            <v>197279</v>
          </cell>
          <cell r="B756" t="str">
            <v>Frame Cased Opening Assembly - 4" x 36 1/4" x 48 1/4"</v>
          </cell>
          <cell r="C756" t="str">
            <v>EA</v>
          </cell>
          <cell r="G756" t="str">
            <v>STK</v>
          </cell>
        </row>
        <row r="757">
          <cell r="A757" t="str">
            <v>197285</v>
          </cell>
          <cell r="B757" t="str">
            <v>Frame Assembly 17"X60" Cast In Block Out</v>
          </cell>
          <cell r="C757" t="str">
            <v>EA</v>
          </cell>
          <cell r="G757" t="str">
            <v>STK</v>
          </cell>
        </row>
        <row r="758">
          <cell r="A758" t="str">
            <v>197286</v>
          </cell>
          <cell r="B758" t="str">
            <v>Frame Assembly 17"X38" Cast In Block Out</v>
          </cell>
          <cell r="C758" t="str">
            <v>EA</v>
          </cell>
          <cell r="G758" t="str">
            <v>STK</v>
          </cell>
        </row>
        <row r="759">
          <cell r="A759" t="str">
            <v>197288</v>
          </cell>
          <cell r="B759" t="str">
            <v>Gate Assembly Fence Panel 5'X12'-5 1/8"</v>
          </cell>
          <cell r="C759" t="str">
            <v>EA</v>
          </cell>
          <cell r="G759" t="str">
            <v>STK</v>
          </cell>
        </row>
        <row r="760">
          <cell r="A760" t="str">
            <v>197289</v>
          </cell>
          <cell r="B760" t="str">
            <v>Gate Assembly Fence Panel 5'X8'-9 1/4"</v>
          </cell>
          <cell r="C760" t="str">
            <v>EA</v>
          </cell>
          <cell r="G760" t="str">
            <v>STK</v>
          </cell>
        </row>
        <row r="761">
          <cell r="A761" t="str">
            <v>197290</v>
          </cell>
          <cell r="B761" t="str">
            <v>Gate Assembly Fence Panel 5'X4'-7 1/8"</v>
          </cell>
          <cell r="C761" t="str">
            <v>EA</v>
          </cell>
          <cell r="G761" t="str">
            <v>STK</v>
          </cell>
        </row>
        <row r="762">
          <cell r="A762" t="str">
            <v>197291</v>
          </cell>
          <cell r="B762" t="str">
            <v>Gate Assembly Fence Panel 5'X5'-7 1/2"</v>
          </cell>
          <cell r="C762" t="str">
            <v>EA</v>
          </cell>
          <cell r="G762" t="str">
            <v>STK</v>
          </cell>
        </row>
        <row r="763">
          <cell r="A763" t="str">
            <v>197292</v>
          </cell>
          <cell r="B763" t="str">
            <v>Gate Assembly Fence Panel 5'X8'-6 3/8"</v>
          </cell>
          <cell r="C763" t="str">
            <v>EA</v>
          </cell>
          <cell r="G763" t="str">
            <v>STK</v>
          </cell>
        </row>
        <row r="764">
          <cell r="A764" t="str">
            <v>197293</v>
          </cell>
          <cell r="B764" t="str">
            <v>Gate Assembly Fence Panel 5'X8'-5 1/2"</v>
          </cell>
          <cell r="C764" t="str">
            <v>EA</v>
          </cell>
          <cell r="G764" t="str">
            <v>STK</v>
          </cell>
        </row>
        <row r="765">
          <cell r="A765" t="str">
            <v>197294</v>
          </cell>
          <cell r="B765" t="str">
            <v>Gate Assembly Fence Panel 5'X11'-8 1/4"</v>
          </cell>
          <cell r="C765" t="str">
            <v>EA</v>
          </cell>
          <cell r="G765" t="str">
            <v>STK</v>
          </cell>
        </row>
        <row r="766">
          <cell r="A766" t="str">
            <v>197295</v>
          </cell>
          <cell r="B766" t="str">
            <v>Gate Assembly Fence Panel 5'X11'-11 7/16"</v>
          </cell>
          <cell r="C766" t="str">
            <v>EA</v>
          </cell>
          <cell r="G766" t="str">
            <v>STK</v>
          </cell>
        </row>
        <row r="767">
          <cell r="A767" t="str">
            <v>197296</v>
          </cell>
          <cell r="B767" t="str">
            <v>Gate Assembly Fence Panel 5'X8'-0 7/8"</v>
          </cell>
          <cell r="C767" t="str">
            <v>EA</v>
          </cell>
          <cell r="G767" t="str">
            <v>STK</v>
          </cell>
        </row>
        <row r="768">
          <cell r="A768" t="str">
            <v>197297</v>
          </cell>
          <cell r="B768" t="str">
            <v>Handrail Section 3'-0 11/16"X12'-5 15/16"x1" Sch 40 Steel Pipe</v>
          </cell>
          <cell r="C768" t="str">
            <v>EA</v>
          </cell>
          <cell r="G768" t="str">
            <v>STK</v>
          </cell>
        </row>
        <row r="769">
          <cell r="A769" t="str">
            <v>197298</v>
          </cell>
          <cell r="B769" t="str">
            <v>Handrail Section 3'-0 11/16"X9'-6 13/16"x1" Sch 40 Steel Pipe</v>
          </cell>
          <cell r="C769" t="str">
            <v>EA</v>
          </cell>
          <cell r="G769" t="str">
            <v>STK</v>
          </cell>
        </row>
        <row r="770">
          <cell r="A770" t="str">
            <v>197299</v>
          </cell>
          <cell r="B770" t="str">
            <v>Handrail Section 3'-0 11/16"X17'-5 1/16"x1" Sch 40 Steel Pipe</v>
          </cell>
          <cell r="C770" t="str">
            <v>EA</v>
          </cell>
          <cell r="G770" t="str">
            <v>STK</v>
          </cell>
        </row>
        <row r="771">
          <cell r="A771" t="str">
            <v>197300</v>
          </cell>
          <cell r="B771" t="str">
            <v>Handrail Section 3'-0 11/16"X4'-5 5/16"x1" Sch 40 Steel Pipe</v>
          </cell>
          <cell r="C771" t="str">
            <v>EA</v>
          </cell>
          <cell r="G771" t="str">
            <v>STK</v>
          </cell>
        </row>
        <row r="772">
          <cell r="A772" t="str">
            <v>197301</v>
          </cell>
          <cell r="B772" t="str">
            <v>Handrail Section 3'-10"X115'-0"x1" Sch 40 Steel Pipe</v>
          </cell>
          <cell r="C772" t="str">
            <v>EA</v>
          </cell>
          <cell r="G772" t="str">
            <v>STK</v>
          </cell>
        </row>
        <row r="773">
          <cell r="A773" t="str">
            <v>197302</v>
          </cell>
          <cell r="B773" t="str">
            <v>Roof Channel - 378"</v>
          </cell>
          <cell r="C773" t="str">
            <v>EA</v>
          </cell>
          <cell r="G773" t="str">
            <v>STK</v>
          </cell>
        </row>
        <row r="774">
          <cell r="A774" t="str">
            <v>197303</v>
          </cell>
          <cell r="B774" t="str">
            <v>Roof Channel Assembly - 378"</v>
          </cell>
          <cell r="C774" t="str">
            <v>EA</v>
          </cell>
          <cell r="G774" t="str">
            <v>STK</v>
          </cell>
        </row>
        <row r="775">
          <cell r="A775" t="str">
            <v>197304</v>
          </cell>
          <cell r="B775" t="str">
            <v>Roof Channel - 378"</v>
          </cell>
          <cell r="C775" t="str">
            <v>EA</v>
          </cell>
          <cell r="G775" t="str">
            <v>STK</v>
          </cell>
        </row>
        <row r="776">
          <cell r="A776" t="str">
            <v>197305</v>
          </cell>
          <cell r="B776" t="str">
            <v>Roof Channel Assembly - 378"</v>
          </cell>
          <cell r="C776" t="str">
            <v>EA</v>
          </cell>
          <cell r="G776" t="str">
            <v>STK</v>
          </cell>
        </row>
        <row r="777">
          <cell r="A777" t="str">
            <v>197306</v>
          </cell>
          <cell r="B777" t="str">
            <v>Floor Channel - 374"</v>
          </cell>
          <cell r="C777" t="str">
            <v>EA</v>
          </cell>
          <cell r="G777" t="str">
            <v>STK</v>
          </cell>
        </row>
        <row r="778">
          <cell r="A778" t="str">
            <v>197307</v>
          </cell>
          <cell r="B778" t="str">
            <v>Floor Channel Assembly - 374"</v>
          </cell>
          <cell r="C778" t="str">
            <v>EA</v>
          </cell>
          <cell r="G778" t="str">
            <v>STK</v>
          </cell>
        </row>
        <row r="779">
          <cell r="A779" t="str">
            <v>197308</v>
          </cell>
          <cell r="B779" t="str">
            <v>Floor Channel - 374"</v>
          </cell>
          <cell r="C779" t="str">
            <v>EA</v>
          </cell>
          <cell r="G779" t="str">
            <v>STK</v>
          </cell>
        </row>
        <row r="780">
          <cell r="A780" t="str">
            <v>197309</v>
          </cell>
          <cell r="B780" t="str">
            <v>Floor Channel Assembly - 374"</v>
          </cell>
          <cell r="C780" t="str">
            <v>EA</v>
          </cell>
          <cell r="G780" t="str">
            <v>STK</v>
          </cell>
        </row>
        <row r="781">
          <cell r="A781" t="str">
            <v>197310</v>
          </cell>
          <cell r="B781" t="str">
            <v>Floor Channel - 374"</v>
          </cell>
          <cell r="C781" t="str">
            <v>EA</v>
          </cell>
          <cell r="G781" t="str">
            <v>STK</v>
          </cell>
        </row>
        <row r="782">
          <cell r="A782" t="str">
            <v>197311</v>
          </cell>
          <cell r="B782" t="str">
            <v>Floor Channel Assembly - 374"</v>
          </cell>
          <cell r="C782" t="str">
            <v>EA</v>
          </cell>
          <cell r="G782" t="str">
            <v>STK</v>
          </cell>
        </row>
        <row r="783">
          <cell r="A783" t="str">
            <v>197312</v>
          </cell>
          <cell r="B783" t="str">
            <v>Roof Channel - 378"</v>
          </cell>
          <cell r="C783" t="str">
            <v>EA</v>
          </cell>
          <cell r="G783" t="str">
            <v>STK</v>
          </cell>
        </row>
        <row r="784">
          <cell r="A784" t="str">
            <v>197313</v>
          </cell>
          <cell r="B784" t="str">
            <v>Roof Channel Assembly - 378"</v>
          </cell>
          <cell r="C784" t="str">
            <v>EA</v>
          </cell>
          <cell r="G784" t="str">
            <v>STK</v>
          </cell>
        </row>
        <row r="785">
          <cell r="A785" t="str">
            <v>197315</v>
          </cell>
          <cell r="B785" t="str">
            <v>Roof Channel Assembly - 378"</v>
          </cell>
          <cell r="C785" t="str">
            <v>EA</v>
          </cell>
          <cell r="G785" t="str">
            <v>STK</v>
          </cell>
        </row>
        <row r="786">
          <cell r="A786" t="str">
            <v>197316</v>
          </cell>
          <cell r="B786" t="str">
            <v>Subassembly, Interior Partition Wall 5'-2 1/2" x 10'-5 1/2"</v>
          </cell>
          <cell r="C786" t="str">
            <v>EA</v>
          </cell>
          <cell r="G786" t="str">
            <v>STK</v>
          </cell>
        </row>
        <row r="787">
          <cell r="A787" t="str">
            <v>197317</v>
          </cell>
          <cell r="B787" t="str">
            <v>Subassembly, Interior Partition Wall 11'-2 1/2" x 10'-5 1/2"</v>
          </cell>
          <cell r="C787" t="str">
            <v>EA</v>
          </cell>
          <cell r="G787" t="str">
            <v>STK</v>
          </cell>
        </row>
        <row r="788">
          <cell r="A788" t="str">
            <v>197325</v>
          </cell>
          <cell r="B788" t="str">
            <v>Building Skid Assy, 120" X 240"</v>
          </cell>
          <cell r="C788" t="str">
            <v>EA</v>
          </cell>
          <cell r="G788" t="str">
            <v>STK</v>
          </cell>
        </row>
        <row r="789">
          <cell r="A789" t="str">
            <v>197328</v>
          </cell>
          <cell r="B789" t="str">
            <v>Floor Angle Assembly 238" Wall A</v>
          </cell>
          <cell r="C789" t="str">
            <v>EA</v>
          </cell>
          <cell r="G789" t="str">
            <v>STK</v>
          </cell>
        </row>
        <row r="790">
          <cell r="A790" t="str">
            <v>197330</v>
          </cell>
          <cell r="B790" t="str">
            <v>Floor Angle Assembly 238" Wall C</v>
          </cell>
          <cell r="C790" t="str">
            <v>EA</v>
          </cell>
          <cell r="G790" t="str">
            <v>STK</v>
          </cell>
        </row>
        <row r="791">
          <cell r="A791" t="str">
            <v>197332</v>
          </cell>
          <cell r="B791" t="str">
            <v>Frame Cased Opening Assembly 4" x 60" x 36" CEE Fab-A-Frame</v>
          </cell>
          <cell r="C791" t="str">
            <v>EA</v>
          </cell>
          <cell r="G791" t="str">
            <v>STK</v>
          </cell>
        </row>
        <row r="792">
          <cell r="A792" t="str">
            <v>197334</v>
          </cell>
          <cell r="B792" t="str">
            <v>Roof Channel Assembly Mc6X18#X480"</v>
          </cell>
          <cell r="C792" t="str">
            <v>EA</v>
          </cell>
          <cell r="G792" t="str">
            <v>STK</v>
          </cell>
        </row>
        <row r="793">
          <cell r="A793" t="str">
            <v>197336</v>
          </cell>
          <cell r="B793" t="str">
            <v>Roof Channel Assembly Mc6X18#X480"</v>
          </cell>
          <cell r="C793" t="str">
            <v>EA</v>
          </cell>
          <cell r="G793" t="str">
            <v>STK</v>
          </cell>
        </row>
        <row r="794">
          <cell r="A794" t="str">
            <v>197338</v>
          </cell>
          <cell r="B794" t="str">
            <v>Floor Channel Assembly 40'-0" Mc6X18 #/ft</v>
          </cell>
          <cell r="C794" t="str">
            <v>EA</v>
          </cell>
          <cell r="G794" t="str">
            <v>STK</v>
          </cell>
        </row>
        <row r="795">
          <cell r="A795" t="str">
            <v>197340</v>
          </cell>
          <cell r="B795" t="str">
            <v>Tinned Bus Bar, 1/4"X4"X24" AT&amp;T Stamped STOLEN DO NOT RECYCLE</v>
          </cell>
          <cell r="C795" t="str">
            <v>EA</v>
          </cell>
          <cell r="G795" t="str">
            <v>PRO</v>
          </cell>
        </row>
        <row r="796">
          <cell r="A796" t="str">
            <v>197342</v>
          </cell>
          <cell r="B796" t="str">
            <v>Plate, 3/8" x 3" x 0'-8"</v>
          </cell>
          <cell r="C796" t="str">
            <v>EA</v>
          </cell>
          <cell r="G796" t="str">
            <v>STK</v>
          </cell>
        </row>
        <row r="797">
          <cell r="A797" t="str">
            <v>197343</v>
          </cell>
          <cell r="B797" t="str">
            <v>Angle Aluminum Lifting 4"X6"X13'-0"</v>
          </cell>
          <cell r="C797" t="str">
            <v>EA</v>
          </cell>
          <cell r="G797" t="str">
            <v>STK</v>
          </cell>
        </row>
        <row r="798">
          <cell r="A798" t="str">
            <v>197346</v>
          </cell>
          <cell r="B798" t="str">
            <v>Ground Bar Assembly 4 Tier 194895 Ground Bar</v>
          </cell>
          <cell r="C798" t="str">
            <v>EA</v>
          </cell>
          <cell r="G798" t="str">
            <v>STK</v>
          </cell>
        </row>
        <row r="799">
          <cell r="A799" t="str">
            <v>197347</v>
          </cell>
          <cell r="B799" t="str">
            <v>Assembly, Roof Support Channel - 26'-4"</v>
          </cell>
          <cell r="C799" t="str">
            <v>EA</v>
          </cell>
          <cell r="G799" t="str">
            <v>STK</v>
          </cell>
        </row>
        <row r="800">
          <cell r="A800" t="str">
            <v>197349</v>
          </cell>
          <cell r="B800" t="str">
            <v>Assembly, Roof Support Channel - 26'-4"</v>
          </cell>
          <cell r="C800" t="str">
            <v>EA</v>
          </cell>
          <cell r="G800" t="str">
            <v>STK</v>
          </cell>
        </row>
        <row r="801">
          <cell r="A801" t="str">
            <v>197351</v>
          </cell>
          <cell r="B801" t="str">
            <v>Assembly, Floor Support Channel - 26'-6"</v>
          </cell>
          <cell r="C801" t="str">
            <v>EA</v>
          </cell>
          <cell r="G801" t="str">
            <v>STK</v>
          </cell>
        </row>
        <row r="802">
          <cell r="A802" t="str">
            <v>197352</v>
          </cell>
          <cell r="B802" t="str">
            <v>Channel, Floor Support - 316"</v>
          </cell>
          <cell r="C802" t="str">
            <v>EA</v>
          </cell>
          <cell r="G802" t="str">
            <v>PRO</v>
          </cell>
        </row>
        <row r="803">
          <cell r="A803" t="str">
            <v>197353</v>
          </cell>
          <cell r="B803" t="str">
            <v>Subassembly, Interior Partition Wall 7'-2 1/2" x 10'-4 1/2"</v>
          </cell>
          <cell r="C803" t="str">
            <v>EA</v>
          </cell>
          <cell r="G803" t="str">
            <v>STK</v>
          </cell>
        </row>
        <row r="804">
          <cell r="A804" t="str">
            <v>197355</v>
          </cell>
          <cell r="B804" t="str">
            <v>Subassembly, Floor Support Angle - 14'-10"</v>
          </cell>
          <cell r="C804" t="str">
            <v>EA</v>
          </cell>
          <cell r="G804" t="str">
            <v>STK</v>
          </cell>
        </row>
        <row r="805">
          <cell r="A805" t="str">
            <v>197357</v>
          </cell>
          <cell r="B805" t="str">
            <v>Subassembly, Floor Support Angle - 14'-10"</v>
          </cell>
          <cell r="C805" t="str">
            <v>EA</v>
          </cell>
          <cell r="G805" t="str">
            <v>STK</v>
          </cell>
        </row>
        <row r="806">
          <cell r="A806" t="str">
            <v>197359</v>
          </cell>
          <cell r="B806" t="str">
            <v>Frame Cased Opening Assembly - 4" x 48 1/4" x 48 1/4"</v>
          </cell>
          <cell r="C806" t="str">
            <v>EA</v>
          </cell>
          <cell r="G806" t="str">
            <v>STK</v>
          </cell>
        </row>
        <row r="807">
          <cell r="A807" t="str">
            <v>197360</v>
          </cell>
          <cell r="B807" t="str">
            <v>Bar Copper Ground 8" X 12" X1/4"</v>
          </cell>
          <cell r="C807" t="str">
            <v>EA</v>
          </cell>
          <cell r="G807" t="str">
            <v>PRO</v>
          </cell>
        </row>
        <row r="808">
          <cell r="A808" t="str">
            <v>197361</v>
          </cell>
          <cell r="B808" t="str">
            <v>Battery, Collection Bars Positive</v>
          </cell>
          <cell r="C808" t="str">
            <v>EA</v>
          </cell>
          <cell r="G808" t="str">
            <v>STK</v>
          </cell>
        </row>
        <row r="809">
          <cell r="A809" t="str">
            <v>197362</v>
          </cell>
          <cell r="B809" t="str">
            <v>Strap, 24" 2 Hole Ground Welding Cable</v>
          </cell>
          <cell r="C809" t="str">
            <v>EA</v>
          </cell>
          <cell r="G809" t="str">
            <v>STK</v>
          </cell>
        </row>
        <row r="810">
          <cell r="A810" t="str">
            <v>197363-02</v>
          </cell>
          <cell r="B810" t="str">
            <v>Cable Bracing 125 3/16" X 3/8"  EHS Wire Rope</v>
          </cell>
          <cell r="C810" t="str">
            <v>EA</v>
          </cell>
          <cell r="G810" t="str">
            <v>STK</v>
          </cell>
        </row>
        <row r="811">
          <cell r="A811" t="str">
            <v>197364</v>
          </cell>
          <cell r="B811" t="str">
            <v>Battery, Collection Bars Negative</v>
          </cell>
          <cell r="C811" t="str">
            <v>EA</v>
          </cell>
          <cell r="G811" t="str">
            <v>STK</v>
          </cell>
        </row>
        <row r="812">
          <cell r="A812" t="str">
            <v>197367-02</v>
          </cell>
          <cell r="B812" t="str">
            <v>Pipe, 3" X 30" Galvanized Threaded</v>
          </cell>
          <cell r="C812" t="str">
            <v>EA</v>
          </cell>
          <cell r="G812" t="str">
            <v>STK</v>
          </cell>
        </row>
        <row r="813">
          <cell r="A813" t="str">
            <v>197369-01</v>
          </cell>
          <cell r="B813" t="str">
            <v>Beam Assembly 142" Ice Shield HANDLING</v>
          </cell>
          <cell r="C813" t="str">
            <v>EA</v>
          </cell>
          <cell r="G813" t="str">
            <v>STK</v>
          </cell>
        </row>
        <row r="814">
          <cell r="A814" t="str">
            <v>197370</v>
          </cell>
          <cell r="B814" t="str">
            <v>Assembly Generator Stand 23 1/2" H x 37" W x 93" L</v>
          </cell>
          <cell r="C814" t="str">
            <v>EA</v>
          </cell>
          <cell r="G814" t="str">
            <v>STK</v>
          </cell>
        </row>
        <row r="815">
          <cell r="A815" t="str">
            <v>197374</v>
          </cell>
          <cell r="B815" t="str">
            <v>Angle Frame 2"X44"X90"</v>
          </cell>
          <cell r="C815" t="str">
            <v>EA</v>
          </cell>
          <cell r="G815" t="str">
            <v>STK</v>
          </cell>
        </row>
        <row r="816">
          <cell r="A816" t="str">
            <v>197377</v>
          </cell>
          <cell r="B816" t="str">
            <v>Angle 2"X2"X4" Galv</v>
          </cell>
          <cell r="C816" t="str">
            <v>EA</v>
          </cell>
          <cell r="G816" t="str">
            <v>STK</v>
          </cell>
        </row>
        <row r="817">
          <cell r="A817" t="str">
            <v>197378</v>
          </cell>
          <cell r="B817" t="str">
            <v>Angle 2"X2"X116" Galv</v>
          </cell>
          <cell r="C817" t="str">
            <v>EA</v>
          </cell>
          <cell r="G817" t="str">
            <v>STK</v>
          </cell>
        </row>
        <row r="818">
          <cell r="A818" t="str">
            <v>197380</v>
          </cell>
          <cell r="B818" t="str">
            <v>Subassembly, Floor Angle - 250" Wall A</v>
          </cell>
          <cell r="C818" t="str">
            <v>EA</v>
          </cell>
          <cell r="G818" t="str">
            <v>STK</v>
          </cell>
        </row>
        <row r="819">
          <cell r="A819" t="str">
            <v>197381</v>
          </cell>
          <cell r="B819" t="str">
            <v>Floor Angle - 250" Wall A</v>
          </cell>
          <cell r="C819" t="str">
            <v>EA</v>
          </cell>
          <cell r="G819" t="str">
            <v>STK</v>
          </cell>
        </row>
        <row r="820">
          <cell r="A820" t="str">
            <v>197382</v>
          </cell>
          <cell r="B820" t="str">
            <v>Subassembly, Floor Angle - 250" Wall C</v>
          </cell>
          <cell r="C820" t="str">
            <v>EA</v>
          </cell>
          <cell r="G820" t="str">
            <v>STK</v>
          </cell>
        </row>
        <row r="821">
          <cell r="A821" t="str">
            <v>197383</v>
          </cell>
          <cell r="B821" t="str">
            <v>Floor Angle - 250" Wall C</v>
          </cell>
          <cell r="C821" t="str">
            <v>EA</v>
          </cell>
          <cell r="G821" t="str">
            <v>STK</v>
          </cell>
        </row>
        <row r="822">
          <cell r="A822" t="str">
            <v>197384</v>
          </cell>
          <cell r="B822" t="str">
            <v>Copper Bar 1/4"X1"X4" W/Holes</v>
          </cell>
          <cell r="C822" t="str">
            <v>EA</v>
          </cell>
          <cell r="G822" t="str">
            <v>STK</v>
          </cell>
        </row>
        <row r="823">
          <cell r="A823" t="str">
            <v>197385</v>
          </cell>
          <cell r="B823" t="str">
            <v>Bracket, Block Heater Offset for Onsite (Katolight) Generators</v>
          </cell>
          <cell r="C823" t="str">
            <v>EA</v>
          </cell>
          <cell r="G823" t="str">
            <v>STK</v>
          </cell>
        </row>
        <row r="824">
          <cell r="A824" t="str">
            <v>197389</v>
          </cell>
          <cell r="B824" t="str">
            <v>Assembly Heat Exchanger Bracket Weldment #2 Galvanized</v>
          </cell>
          <cell r="C824" t="str">
            <v>EA</v>
          </cell>
          <cell r="G824" t="str">
            <v>STK</v>
          </cell>
        </row>
        <row r="825">
          <cell r="A825" t="str">
            <v>197390</v>
          </cell>
          <cell r="B825" t="str">
            <v>Subassembly, Heat Exchanger Bracket Galvanized</v>
          </cell>
          <cell r="C825" t="str">
            <v>EA</v>
          </cell>
          <cell r="G825" t="str">
            <v>STK</v>
          </cell>
        </row>
        <row r="826">
          <cell r="A826" t="str">
            <v>197391</v>
          </cell>
          <cell r="B826" t="str">
            <v>Plate, Support - 4"</v>
          </cell>
          <cell r="C826" t="str">
            <v>EA</v>
          </cell>
          <cell r="G826" t="str">
            <v>STK</v>
          </cell>
        </row>
        <row r="827">
          <cell r="A827" t="str">
            <v>197393</v>
          </cell>
          <cell r="B827" t="str">
            <v>Subassembly, Heat Exchanger Bracket Support</v>
          </cell>
          <cell r="C827" t="str">
            <v>EA</v>
          </cell>
          <cell r="G827" t="str">
            <v>STK</v>
          </cell>
        </row>
        <row r="828">
          <cell r="A828" t="str">
            <v>197394</v>
          </cell>
          <cell r="B828" t="str">
            <v>Roof Channel Assembly MC8x22.8x244"</v>
          </cell>
          <cell r="C828" t="str">
            <v>EA</v>
          </cell>
          <cell r="G828" t="str">
            <v>STK</v>
          </cell>
        </row>
        <row r="829">
          <cell r="A829" t="str">
            <v>197396</v>
          </cell>
          <cell r="B829" t="str">
            <v>Roof Channel Assembly MC8x22.8x244"</v>
          </cell>
          <cell r="C829" t="str">
            <v>EA</v>
          </cell>
          <cell r="G829" t="str">
            <v>STK</v>
          </cell>
        </row>
        <row r="830">
          <cell r="A830" t="str">
            <v>197398</v>
          </cell>
          <cell r="B830" t="str">
            <v>Floor Channel Assembly 20'-0" MC6x18 #/ft</v>
          </cell>
          <cell r="C830" t="str">
            <v>EA</v>
          </cell>
          <cell r="G830" t="str">
            <v>STK</v>
          </cell>
        </row>
        <row r="831">
          <cell r="A831" t="str">
            <v>197399</v>
          </cell>
          <cell r="B831" t="str">
            <v>Floor Channel MC6x18x240"</v>
          </cell>
          <cell r="C831" t="str">
            <v>EA</v>
          </cell>
          <cell r="G831" t="str">
            <v>STK</v>
          </cell>
        </row>
        <row r="832">
          <cell r="A832" t="str">
            <v>197400</v>
          </cell>
          <cell r="B832" t="str">
            <v>Plate Support Post 3/4"X3"X6"</v>
          </cell>
          <cell r="C832" t="str">
            <v>EA</v>
          </cell>
          <cell r="G832" t="str">
            <v>STK</v>
          </cell>
        </row>
        <row r="833">
          <cell r="A833" t="str">
            <v>197401-01</v>
          </cell>
          <cell r="B833" t="str">
            <v>Assembly Support Post 108" For 3/4" Bolt</v>
          </cell>
          <cell r="C833" t="str">
            <v>EA</v>
          </cell>
          <cell r="G833" t="str">
            <v>STK</v>
          </cell>
        </row>
        <row r="834">
          <cell r="A834" t="str">
            <v>197401-02</v>
          </cell>
          <cell r="B834" t="str">
            <v>Assembly Support Post 109" For 3/4" Bolt</v>
          </cell>
          <cell r="C834" t="str">
            <v>EA</v>
          </cell>
          <cell r="G834" t="str">
            <v>STK</v>
          </cell>
        </row>
        <row r="835">
          <cell r="A835" t="str">
            <v>197401-03</v>
          </cell>
          <cell r="B835" t="str">
            <v>Assembly Support Post 120" For 3/4" Bolt</v>
          </cell>
          <cell r="C835" t="str">
            <v>EA</v>
          </cell>
          <cell r="G835" t="str">
            <v>STK</v>
          </cell>
        </row>
        <row r="836">
          <cell r="A836" t="str">
            <v>197401-04</v>
          </cell>
          <cell r="B836" t="str">
            <v>Assembly Support Post 99" For 3/4" Bolt</v>
          </cell>
          <cell r="C836" t="str">
            <v>EA</v>
          </cell>
          <cell r="G836" t="str">
            <v>STK</v>
          </cell>
        </row>
        <row r="837">
          <cell r="A837" t="str">
            <v>197401-05</v>
          </cell>
          <cell r="B837" t="str">
            <v>Assembly Support Post 114" For 3/4" Bolt</v>
          </cell>
          <cell r="C837" t="str">
            <v>EA</v>
          </cell>
          <cell r="G837" t="str">
            <v>STK</v>
          </cell>
        </row>
        <row r="838">
          <cell r="A838" t="str">
            <v>197402-01</v>
          </cell>
          <cell r="B838" t="str">
            <v>Assembly Support Post 108" For 1" Eye Bolt</v>
          </cell>
          <cell r="C838" t="str">
            <v>EA</v>
          </cell>
          <cell r="G838" t="str">
            <v>STK</v>
          </cell>
        </row>
        <row r="839">
          <cell r="A839" t="str">
            <v>197402-02</v>
          </cell>
          <cell r="B839" t="str">
            <v>Assembly Support Post 109" For 1" Eye Bolt</v>
          </cell>
          <cell r="C839" t="str">
            <v>EA</v>
          </cell>
          <cell r="G839" t="str">
            <v>STK</v>
          </cell>
        </row>
        <row r="840">
          <cell r="A840" t="str">
            <v>197402-03</v>
          </cell>
          <cell r="B840" t="str">
            <v>Assembly Support Post 120" For 1" Eye Bolt</v>
          </cell>
          <cell r="C840" t="str">
            <v>EA</v>
          </cell>
          <cell r="G840" t="str">
            <v>STK</v>
          </cell>
        </row>
        <row r="841">
          <cell r="A841" t="str">
            <v>197402-04</v>
          </cell>
          <cell r="B841" t="str">
            <v>Assembly Support Post 114" For 1" Eye Bolt</v>
          </cell>
          <cell r="C841" t="str">
            <v>EA</v>
          </cell>
          <cell r="G841" t="str">
            <v>STK</v>
          </cell>
        </row>
        <row r="842">
          <cell r="A842" t="str">
            <v>197402-05</v>
          </cell>
          <cell r="B842" t="str">
            <v>Assembly Support Post 133" For 1" Eye Bolt</v>
          </cell>
          <cell r="C842" t="str">
            <v>EA</v>
          </cell>
          <cell r="G842" t="str">
            <v>STK</v>
          </cell>
        </row>
        <row r="843">
          <cell r="A843" t="str">
            <v>197402-06</v>
          </cell>
          <cell r="B843" t="str">
            <v>Assembly Support Post 125" For 1" Eye Bolt</v>
          </cell>
          <cell r="C843" t="str">
            <v>EA</v>
          </cell>
          <cell r="G843" t="str">
            <v>STK</v>
          </cell>
        </row>
        <row r="844">
          <cell r="A844" t="str">
            <v>197402-07</v>
          </cell>
          <cell r="B844" t="str">
            <v>Assembly Support Post 110" For 1" Eye Bolt</v>
          </cell>
          <cell r="C844" t="str">
            <v>EA</v>
          </cell>
          <cell r="G844" t="str">
            <v>STK</v>
          </cell>
        </row>
        <row r="845">
          <cell r="A845" t="str">
            <v>197402-08</v>
          </cell>
          <cell r="B845" t="str">
            <v>Assembly Support Post 126" For 1" Eye Bolt</v>
          </cell>
          <cell r="C845" t="str">
            <v>EA</v>
          </cell>
          <cell r="G845" t="str">
            <v>STK</v>
          </cell>
        </row>
        <row r="846">
          <cell r="A846" t="str">
            <v>197402-09</v>
          </cell>
          <cell r="B846" t="str">
            <v>Assembly Support Post 132" For 1" Eye Bolt</v>
          </cell>
          <cell r="C846" t="str">
            <v>EA</v>
          </cell>
          <cell r="G846" t="str">
            <v>STK</v>
          </cell>
        </row>
        <row r="847">
          <cell r="A847" t="str">
            <v>197402-10</v>
          </cell>
          <cell r="B847" t="str">
            <v>Assembly Support Post 122" For 1" Eye Bolt</v>
          </cell>
          <cell r="C847" t="str">
            <v>EA</v>
          </cell>
          <cell r="G847" t="str">
            <v>STK</v>
          </cell>
        </row>
        <row r="848">
          <cell r="A848" t="str">
            <v>197402-11</v>
          </cell>
          <cell r="B848" t="str">
            <v>Assembly Support Post 124" For 1" Eye Bolt</v>
          </cell>
          <cell r="C848" t="str">
            <v>EA</v>
          </cell>
          <cell r="G848" t="str">
            <v>STK</v>
          </cell>
        </row>
        <row r="849">
          <cell r="A849" t="str">
            <v>197402-12</v>
          </cell>
          <cell r="B849" t="str">
            <v>Assembly Support Post 112" For 1" Eye Bolt</v>
          </cell>
          <cell r="C849" t="str">
            <v>EA</v>
          </cell>
          <cell r="G849" t="str">
            <v>STK</v>
          </cell>
        </row>
        <row r="850">
          <cell r="A850" t="str">
            <v>197403-01</v>
          </cell>
          <cell r="B850" t="str">
            <v>Assembly Support Post 108" For 1 1/4" Eye Bolt</v>
          </cell>
          <cell r="C850" t="str">
            <v>EA</v>
          </cell>
          <cell r="G850" t="str">
            <v>STK</v>
          </cell>
        </row>
        <row r="851">
          <cell r="A851" t="str">
            <v>197403-03</v>
          </cell>
          <cell r="B851" t="str">
            <v>Assembly Support Post 120" For 1 1/4" Eye Bolt</v>
          </cell>
          <cell r="C851" t="str">
            <v>EA</v>
          </cell>
          <cell r="G851" t="str">
            <v>STK</v>
          </cell>
        </row>
        <row r="852">
          <cell r="A852" t="str">
            <v>197403-04</v>
          </cell>
          <cell r="B852" t="str">
            <v>Assembly Support Post 126" For 1 1/4" Eye Bolt</v>
          </cell>
          <cell r="C852" t="str">
            <v>EA</v>
          </cell>
          <cell r="G852" t="str">
            <v>STK</v>
          </cell>
        </row>
        <row r="853">
          <cell r="A853" t="str">
            <v>197403-05</v>
          </cell>
          <cell r="B853" t="str">
            <v>Assembly Support Post 129" For 1 1/4" Eye Bolt</v>
          </cell>
          <cell r="C853" t="str">
            <v>EA</v>
          </cell>
          <cell r="G853" t="str">
            <v>STK</v>
          </cell>
        </row>
        <row r="854">
          <cell r="A854" t="str">
            <v>197403-06</v>
          </cell>
          <cell r="B854" t="str">
            <v>Assembly Support Post 110" For 1 1/4" Eye Bolt</v>
          </cell>
          <cell r="C854" t="str">
            <v>EA</v>
          </cell>
          <cell r="G854" t="str">
            <v>STK</v>
          </cell>
        </row>
        <row r="855">
          <cell r="A855" t="str">
            <v>197403-07</v>
          </cell>
          <cell r="B855" t="str">
            <v>Assembly Support Post 132" For 1 1/4" Eye Bolt</v>
          </cell>
          <cell r="C855" t="str">
            <v>EA</v>
          </cell>
          <cell r="G855" t="str">
            <v>STK</v>
          </cell>
        </row>
        <row r="856">
          <cell r="A856" t="str">
            <v>197403-08</v>
          </cell>
          <cell r="B856" t="str">
            <v>Assembly, Support Post 113" For 1 1/4" Eye Bolt</v>
          </cell>
          <cell r="C856" t="str">
            <v>EA</v>
          </cell>
          <cell r="G856" t="str">
            <v>STK</v>
          </cell>
        </row>
        <row r="857">
          <cell r="A857" t="str">
            <v>197403-09</v>
          </cell>
          <cell r="B857" t="str">
            <v>Assembly, Support Post 135" For 1 1/4" Eye Bolt</v>
          </cell>
          <cell r="C857" t="str">
            <v>EA</v>
          </cell>
          <cell r="G857" t="str">
            <v>STK</v>
          </cell>
        </row>
        <row r="858">
          <cell r="A858" t="str">
            <v>197403-10</v>
          </cell>
          <cell r="B858" t="str">
            <v>Assembly Support Post 130" For 1 1/4" Eye Bolt</v>
          </cell>
          <cell r="C858" t="str">
            <v>EA</v>
          </cell>
          <cell r="G858" t="str">
            <v>STK</v>
          </cell>
        </row>
        <row r="859">
          <cell r="A859" t="str">
            <v>197403-11</v>
          </cell>
          <cell r="B859" t="str">
            <v>Assembly Support Post 124" For 1 1/4" Eye Bolt</v>
          </cell>
          <cell r="C859" t="str">
            <v>EA</v>
          </cell>
          <cell r="G859" t="str">
            <v>STK</v>
          </cell>
        </row>
        <row r="860">
          <cell r="A860" t="str">
            <v>197403-12</v>
          </cell>
          <cell r="B860" t="str">
            <v>Assembly Support Post 122" For 1 1/4" Eye Bolt</v>
          </cell>
          <cell r="C860" t="str">
            <v>EA</v>
          </cell>
          <cell r="G860" t="str">
            <v>STK</v>
          </cell>
        </row>
        <row r="861">
          <cell r="A861" t="str">
            <v>197403-13</v>
          </cell>
          <cell r="B861" t="str">
            <v>Assembly Support Post 139 1/2" For 1 1/4" Eye Bolt</v>
          </cell>
          <cell r="C861" t="str">
            <v>EA</v>
          </cell>
          <cell r="G861" t="str">
            <v>STK</v>
          </cell>
        </row>
        <row r="862">
          <cell r="A862" t="str">
            <v>197404</v>
          </cell>
          <cell r="B862" t="str">
            <v>Floor Support Connection Plate</v>
          </cell>
          <cell r="C862" t="str">
            <v>EA</v>
          </cell>
          <cell r="G862" t="str">
            <v>STK</v>
          </cell>
        </row>
        <row r="863">
          <cell r="A863" t="str">
            <v>197405</v>
          </cell>
          <cell r="B863" t="str">
            <v>Plate, Long Floor Support</v>
          </cell>
          <cell r="C863" t="str">
            <v>EA</v>
          </cell>
          <cell r="G863" t="str">
            <v>STK</v>
          </cell>
        </row>
        <row r="864">
          <cell r="A864" t="str">
            <v>197406</v>
          </cell>
          <cell r="B864" t="str">
            <v>Roof Channel Assembly - 398"</v>
          </cell>
          <cell r="C864" t="str">
            <v>EA</v>
          </cell>
          <cell r="G864" t="str">
            <v>STK</v>
          </cell>
        </row>
        <row r="865">
          <cell r="A865" t="str">
            <v>197408</v>
          </cell>
          <cell r="B865" t="str">
            <v>Roof Channel Assembly - 398"</v>
          </cell>
          <cell r="C865" t="str">
            <v>EA</v>
          </cell>
          <cell r="G865" t="str">
            <v>STK</v>
          </cell>
        </row>
        <row r="866">
          <cell r="A866" t="str">
            <v>197410</v>
          </cell>
          <cell r="B866" t="str">
            <v>Floor Channel Assembly - 394"</v>
          </cell>
          <cell r="C866" t="str">
            <v>EA</v>
          </cell>
          <cell r="G866" t="str">
            <v>STK</v>
          </cell>
        </row>
        <row r="867">
          <cell r="A867" t="str">
            <v>197414</v>
          </cell>
          <cell r="B867" t="str">
            <v>Subassembly Heat Exchanger Bracket 25 KW Galvanized</v>
          </cell>
          <cell r="C867" t="str">
            <v>EA</v>
          </cell>
          <cell r="G867" t="str">
            <v>STK</v>
          </cell>
        </row>
        <row r="868">
          <cell r="A868" t="str">
            <v>197415</v>
          </cell>
          <cell r="B868" t="str">
            <v>AC Security Cage, 28" x 51" x 96" 1 Ton Thru 5 Ton</v>
          </cell>
          <cell r="C868" t="str">
            <v>EA</v>
          </cell>
          <cell r="G868" t="str">
            <v>PRO</v>
          </cell>
        </row>
        <row r="869">
          <cell r="A869" t="str">
            <v>197420</v>
          </cell>
          <cell r="B869" t="str">
            <v>Subassembly, Bottle Jack Camber</v>
          </cell>
          <cell r="C869" t="str">
            <v>EA</v>
          </cell>
          <cell r="G869" t="str">
            <v>STK</v>
          </cell>
        </row>
        <row r="870">
          <cell r="A870" t="str">
            <v>197428</v>
          </cell>
          <cell r="B870" t="str">
            <v>Shim Plate-1/4 X 1-1/2 X 2-3/4 for 3" cast in door frame</v>
          </cell>
          <cell r="C870" t="str">
            <v>EA</v>
          </cell>
          <cell r="G870" t="str">
            <v>STK</v>
          </cell>
        </row>
        <row r="871">
          <cell r="A871" t="str">
            <v>197429</v>
          </cell>
          <cell r="B871" t="str">
            <v>Shim Plate-1/4 X 1-1/2 X 6-3/4 for 7" cast in door frame</v>
          </cell>
          <cell r="C871" t="str">
            <v>EA</v>
          </cell>
          <cell r="G871" t="str">
            <v>STK</v>
          </cell>
        </row>
        <row r="872">
          <cell r="A872" t="str">
            <v>197432</v>
          </cell>
          <cell r="B872" t="str">
            <v>Roof Channel Assembly - 471" Free Span Beam</v>
          </cell>
          <cell r="C872" t="str">
            <v>EA</v>
          </cell>
          <cell r="G872" t="str">
            <v>STK</v>
          </cell>
        </row>
        <row r="873">
          <cell r="A873" t="str">
            <v>197434</v>
          </cell>
          <cell r="B873" t="str">
            <v>Roof Channel Assembly - 471" Free Span Beam</v>
          </cell>
          <cell r="C873" t="str">
            <v>EA</v>
          </cell>
          <cell r="G873" t="str">
            <v>STK</v>
          </cell>
        </row>
        <row r="874">
          <cell r="A874" t="str">
            <v>197435</v>
          </cell>
          <cell r="B874" t="str">
            <v>Floor Channel - 480"</v>
          </cell>
          <cell r="C874" t="str">
            <v>EA</v>
          </cell>
          <cell r="G874" t="str">
            <v>STK</v>
          </cell>
        </row>
        <row r="875">
          <cell r="A875" t="str">
            <v>197436</v>
          </cell>
          <cell r="B875" t="str">
            <v>Floor Channel Assembly - 480"</v>
          </cell>
          <cell r="C875" t="str">
            <v>EA</v>
          </cell>
          <cell r="G875" t="str">
            <v>STK</v>
          </cell>
        </row>
        <row r="876">
          <cell r="A876" t="str">
            <v>197438</v>
          </cell>
          <cell r="B876" t="str">
            <v>Assembly Support Post Tube 114"</v>
          </cell>
          <cell r="C876" t="str">
            <v>EA</v>
          </cell>
          <cell r="G876" t="str">
            <v>STK</v>
          </cell>
        </row>
        <row r="877">
          <cell r="A877" t="str">
            <v>197440</v>
          </cell>
          <cell r="B877" t="str">
            <v>Assembly Floor Steel 5"x20'-0"x11'-5"</v>
          </cell>
          <cell r="C877" t="str">
            <v>EA</v>
          </cell>
          <cell r="G877" t="str">
            <v>STK</v>
          </cell>
        </row>
        <row r="878">
          <cell r="A878" t="str">
            <v>197441</v>
          </cell>
          <cell r="B878" t="str">
            <v>Subassembly, Interior Partition Wall 8'-6 3/8" x 9'-8"</v>
          </cell>
          <cell r="C878" t="str">
            <v>EA</v>
          </cell>
          <cell r="G878" t="str">
            <v>STK</v>
          </cell>
        </row>
        <row r="879">
          <cell r="A879" t="str">
            <v>197442</v>
          </cell>
          <cell r="B879" t="str">
            <v>Subassembly, Interior Partition Wall 6'-8" x 9'-8"</v>
          </cell>
          <cell r="C879" t="str">
            <v>EA</v>
          </cell>
          <cell r="G879" t="str">
            <v>STK</v>
          </cell>
        </row>
        <row r="880">
          <cell r="A880" t="str">
            <v>197443</v>
          </cell>
          <cell r="B880" t="str">
            <v>Subassembly, Interior Partition Wall 5'-10 3/8" x 9'- 8"</v>
          </cell>
          <cell r="C880" t="str">
            <v>EA</v>
          </cell>
          <cell r="G880" t="str">
            <v>STK</v>
          </cell>
        </row>
        <row r="881">
          <cell r="A881" t="str">
            <v>197444</v>
          </cell>
          <cell r="B881" t="str">
            <v>Subassembly, Interior Partition Wall 8'-0 1/2" x 9'- 8"</v>
          </cell>
          <cell r="C881" t="str">
            <v>EA</v>
          </cell>
          <cell r="G881" t="str">
            <v>STK</v>
          </cell>
        </row>
        <row r="882">
          <cell r="A882" t="str">
            <v>197445</v>
          </cell>
          <cell r="B882" t="str">
            <v>Subassembly, Interior Partition Wall 5'-10 3/8" x 9'- 8"</v>
          </cell>
          <cell r="C882" t="str">
            <v>EA</v>
          </cell>
          <cell r="G882" t="str">
            <v>STK</v>
          </cell>
        </row>
        <row r="883">
          <cell r="A883" t="str">
            <v>197446</v>
          </cell>
          <cell r="B883" t="str">
            <v>Subassembly, Interior Partition Wall 11'-0 7/8" x 9'- 8"</v>
          </cell>
          <cell r="C883" t="str">
            <v>EA</v>
          </cell>
          <cell r="G883" t="str">
            <v>STK</v>
          </cell>
        </row>
        <row r="884">
          <cell r="A884" t="str">
            <v>197447</v>
          </cell>
          <cell r="B884" t="str">
            <v>Subassembly, Interior Partition Wall - 10'-9 5/8" x 8'-11 1/2"</v>
          </cell>
          <cell r="C884" t="str">
            <v>EA</v>
          </cell>
          <cell r="G884" t="str">
            <v>STK</v>
          </cell>
        </row>
        <row r="885">
          <cell r="A885" t="str">
            <v>197449</v>
          </cell>
          <cell r="B885" t="str">
            <v>Roof Channel Assembly MC6x15.3x328"</v>
          </cell>
          <cell r="C885" t="str">
            <v>EA</v>
          </cell>
          <cell r="G885" t="str">
            <v>STK</v>
          </cell>
        </row>
        <row r="886">
          <cell r="A886" t="str">
            <v>197451</v>
          </cell>
          <cell r="B886" t="str">
            <v>Roof Channel Assembly MC6x15.3x328"</v>
          </cell>
          <cell r="C886" t="str">
            <v>EA</v>
          </cell>
          <cell r="G886" t="str">
            <v>STK</v>
          </cell>
        </row>
        <row r="887">
          <cell r="A887" t="str">
            <v>197453</v>
          </cell>
          <cell r="B887" t="str">
            <v>Floor Channel Assembly 27'-0" MC6x15.3 #/ft</v>
          </cell>
          <cell r="C887" t="str">
            <v>EA</v>
          </cell>
          <cell r="G887" t="str">
            <v>STK</v>
          </cell>
        </row>
        <row r="888">
          <cell r="A888" t="str">
            <v>197455</v>
          </cell>
          <cell r="B888" t="str">
            <v>Assembly, Spreader Bar x 28'-6" - Special for CSC Berthing Units</v>
          </cell>
          <cell r="C888" t="str">
            <v>EA</v>
          </cell>
          <cell r="G888" t="str">
            <v>STK</v>
          </cell>
        </row>
        <row r="889">
          <cell r="A889" t="str">
            <v>197456</v>
          </cell>
          <cell r="B889" t="str">
            <v>Subassembly, Interior Partition Wall 8'-7 7/8" x 9'-8"</v>
          </cell>
          <cell r="C889" t="str">
            <v>EA</v>
          </cell>
          <cell r="G889" t="str">
            <v>STK</v>
          </cell>
        </row>
        <row r="890">
          <cell r="A890" t="str">
            <v>197457</v>
          </cell>
          <cell r="B890" t="str">
            <v>Subassembly, Interior Partition Wall 4'-1 1/4" x 2'-1 5/8"</v>
          </cell>
          <cell r="C890" t="str">
            <v>EA</v>
          </cell>
          <cell r="G890" t="str">
            <v>STK</v>
          </cell>
        </row>
        <row r="891">
          <cell r="A891" t="str">
            <v>197459</v>
          </cell>
          <cell r="B891" t="str">
            <v>Angle Door Support Cast In - 96 3/4"</v>
          </cell>
          <cell r="C891" t="str">
            <v>EA</v>
          </cell>
          <cell r="G891" t="str">
            <v>STK</v>
          </cell>
        </row>
        <row r="892">
          <cell r="A892" t="str">
            <v>197460</v>
          </cell>
          <cell r="B892" t="str">
            <v>Angle Door Support Cast In - 104"</v>
          </cell>
          <cell r="C892" t="str">
            <v>EA</v>
          </cell>
          <cell r="G892" t="str">
            <v>STK</v>
          </cell>
        </row>
        <row r="893">
          <cell r="A893" t="str">
            <v>197461</v>
          </cell>
          <cell r="B893" t="str">
            <v>Angle Door Support Cast In - 104"</v>
          </cell>
          <cell r="C893" t="str">
            <v>EA</v>
          </cell>
          <cell r="G893" t="str">
            <v>STK</v>
          </cell>
        </row>
        <row r="894">
          <cell r="A894" t="str">
            <v>197462</v>
          </cell>
          <cell r="B894" t="str">
            <v>Frame Roll Up Door Support</v>
          </cell>
          <cell r="C894" t="str">
            <v>EA</v>
          </cell>
          <cell r="G894" t="str">
            <v>STK</v>
          </cell>
        </row>
        <row r="895">
          <cell r="A895" t="str">
            <v>197465</v>
          </cell>
          <cell r="B895" t="str">
            <v>Roof Channel - 364"</v>
          </cell>
          <cell r="C895" t="str">
            <v>EA</v>
          </cell>
          <cell r="G895" t="str">
            <v>STK</v>
          </cell>
        </row>
        <row r="896">
          <cell r="A896" t="str">
            <v>197466</v>
          </cell>
          <cell r="B896" t="str">
            <v>Roof Channel Assembly 364" Mc6X15.3 #/ft</v>
          </cell>
          <cell r="C896" t="str">
            <v>EA</v>
          </cell>
          <cell r="G896" t="str">
            <v>STK</v>
          </cell>
        </row>
        <row r="897">
          <cell r="A897" t="str">
            <v>197467</v>
          </cell>
          <cell r="B897" t="str">
            <v>Roof Channel - 364"</v>
          </cell>
          <cell r="C897" t="str">
            <v>EA</v>
          </cell>
          <cell r="G897" t="str">
            <v>STK</v>
          </cell>
        </row>
        <row r="898">
          <cell r="A898" t="str">
            <v>197468</v>
          </cell>
          <cell r="B898" t="str">
            <v>Roof Channel Assembly 364" Mc6X15.3 #/ft</v>
          </cell>
          <cell r="C898" t="str">
            <v>EA</v>
          </cell>
          <cell r="G898" t="str">
            <v>STK</v>
          </cell>
        </row>
        <row r="899">
          <cell r="A899" t="str">
            <v>197469</v>
          </cell>
          <cell r="B899" t="str">
            <v>Floor Channel Mc6X15.3#X360"</v>
          </cell>
          <cell r="C899" t="str">
            <v>EA</v>
          </cell>
          <cell r="G899" t="str">
            <v>STK</v>
          </cell>
        </row>
        <row r="900">
          <cell r="A900" t="str">
            <v>197470</v>
          </cell>
          <cell r="B900" t="str">
            <v>Floor Channel Assembly 360" Mc6X15.3 #/ft</v>
          </cell>
          <cell r="C900" t="str">
            <v>EA</v>
          </cell>
          <cell r="G900" t="str">
            <v>STK</v>
          </cell>
        </row>
        <row r="901">
          <cell r="A901" t="str">
            <v>197472</v>
          </cell>
          <cell r="B901" t="str">
            <v>Roof Channel Assembly - 447" Free Span Beam</v>
          </cell>
          <cell r="C901" t="str">
            <v>EA</v>
          </cell>
          <cell r="G901" t="str">
            <v>STK</v>
          </cell>
        </row>
        <row r="902">
          <cell r="A902" t="str">
            <v>197474</v>
          </cell>
          <cell r="B902" t="str">
            <v>Roof Channel Assembly - 447" Free Span Beam</v>
          </cell>
          <cell r="C902" t="str">
            <v>EA</v>
          </cell>
          <cell r="G902" t="str">
            <v>STK</v>
          </cell>
        </row>
        <row r="903">
          <cell r="A903" t="str">
            <v>197475</v>
          </cell>
          <cell r="B903" t="str">
            <v>Floor Channel - 456"</v>
          </cell>
          <cell r="C903" t="str">
            <v>EA</v>
          </cell>
          <cell r="G903" t="str">
            <v>STK</v>
          </cell>
        </row>
        <row r="904">
          <cell r="A904" t="str">
            <v>197476</v>
          </cell>
          <cell r="B904" t="str">
            <v>Floor Channel Assembly - 456"</v>
          </cell>
          <cell r="C904" t="str">
            <v>EA</v>
          </cell>
          <cell r="G904" t="str">
            <v>STK</v>
          </cell>
        </row>
        <row r="905">
          <cell r="A905" t="str">
            <v>197477-01</v>
          </cell>
          <cell r="B905" t="str">
            <v>Assembly Support Post Tube 120"</v>
          </cell>
          <cell r="C905" t="str">
            <v>EA</v>
          </cell>
          <cell r="G905" t="str">
            <v>STK</v>
          </cell>
        </row>
        <row r="906">
          <cell r="A906" t="str">
            <v>197479</v>
          </cell>
          <cell r="B906" t="str">
            <v>Tie Down, Angle Foundation Cast In - 6" x 6" x 3/8" x 1'-6"</v>
          </cell>
          <cell r="C906" t="str">
            <v>EA</v>
          </cell>
          <cell r="G906" t="str">
            <v>STK</v>
          </cell>
        </row>
        <row r="907">
          <cell r="A907" t="str">
            <v>197480</v>
          </cell>
          <cell r="B907" t="str">
            <v>Floor Channel Assembly 14'-11 1/4" MC6x18.0 #/ft</v>
          </cell>
          <cell r="C907" t="str">
            <v>EA</v>
          </cell>
          <cell r="G907" t="str">
            <v>STK</v>
          </cell>
        </row>
        <row r="908">
          <cell r="A908" t="str">
            <v>197482</v>
          </cell>
          <cell r="B908" t="str">
            <v>Floor Channel Assembly 18'-3 1/2" Flatbar 3/8"X5"</v>
          </cell>
          <cell r="C908" t="str">
            <v>EA</v>
          </cell>
          <cell r="G908" t="str">
            <v>STK</v>
          </cell>
        </row>
        <row r="909">
          <cell r="A909" t="str">
            <v>197484</v>
          </cell>
          <cell r="B909" t="str">
            <v>Floor Channel Assembly 18'-3 1/2" Flatbar 3/8"X5"</v>
          </cell>
          <cell r="C909" t="str">
            <v>EA</v>
          </cell>
          <cell r="G909" t="str">
            <v>STK</v>
          </cell>
        </row>
        <row r="910">
          <cell r="A910" t="str">
            <v>197485</v>
          </cell>
          <cell r="B910" t="str">
            <v>Subassembly, Interior Partition Wall 12'-3" x 11'-5 1/2"</v>
          </cell>
          <cell r="C910" t="str">
            <v>EA</v>
          </cell>
          <cell r="G910" t="str">
            <v>STK</v>
          </cell>
        </row>
        <row r="911">
          <cell r="A911" t="str">
            <v>197486</v>
          </cell>
          <cell r="B911" t="str">
            <v>Subassembly, Interior Partition Wall 12'-3" x 11'-5 1/2"</v>
          </cell>
          <cell r="C911" t="str">
            <v>EA</v>
          </cell>
          <cell r="G911" t="str">
            <v>STK</v>
          </cell>
        </row>
        <row r="912">
          <cell r="A912" t="str">
            <v>197488</v>
          </cell>
          <cell r="B912" t="str">
            <v>Assembly Heat Exchanger Bracket Weldment #2 Galvanized</v>
          </cell>
          <cell r="C912" t="str">
            <v>EA</v>
          </cell>
          <cell r="G912" t="str">
            <v>STK</v>
          </cell>
        </row>
        <row r="913">
          <cell r="A913" t="str">
            <v>197489</v>
          </cell>
          <cell r="B913" t="str">
            <v>Subassembly, Heat Exchanger Bracket Galvanized</v>
          </cell>
          <cell r="C913" t="str">
            <v>EA</v>
          </cell>
          <cell r="G913" t="str">
            <v>STK</v>
          </cell>
        </row>
        <row r="914">
          <cell r="A914" t="str">
            <v>197491</v>
          </cell>
          <cell r="B914" t="str">
            <v>Bracket Vertical Support Assy 3 1/2 x 11"</v>
          </cell>
          <cell r="C914" t="str">
            <v>EA</v>
          </cell>
          <cell r="G914" t="str">
            <v>STK</v>
          </cell>
        </row>
        <row r="915">
          <cell r="A915" t="str">
            <v>197492</v>
          </cell>
          <cell r="B915" t="str">
            <v>Angle Brace-107 7/8"</v>
          </cell>
          <cell r="C915" t="str">
            <v>EA</v>
          </cell>
          <cell r="G915" t="str">
            <v>STK</v>
          </cell>
        </row>
        <row r="916">
          <cell r="A916" t="str">
            <v>197494</v>
          </cell>
          <cell r="B916" t="str">
            <v>Floor Channel Assembly 7'-7 3/8" MC6x18.0 #/ft</v>
          </cell>
          <cell r="C916" t="str">
            <v>EA</v>
          </cell>
          <cell r="G916" t="str">
            <v>STK</v>
          </cell>
        </row>
        <row r="917">
          <cell r="A917" t="str">
            <v>197497</v>
          </cell>
          <cell r="B917" t="str">
            <v>Angle Brkt Stainless-2" X 2"X4"</v>
          </cell>
          <cell r="C917" t="str">
            <v>EA</v>
          </cell>
          <cell r="G917" t="str">
            <v>STK</v>
          </cell>
        </row>
        <row r="918">
          <cell r="A918" t="str">
            <v>197498</v>
          </cell>
          <cell r="B918" t="str">
            <v>Floor Channel Assembly 4'-5" MC6x18 #/ft</v>
          </cell>
          <cell r="C918" t="str">
            <v>EA</v>
          </cell>
          <cell r="G918" t="str">
            <v>STK</v>
          </cell>
        </row>
        <row r="919">
          <cell r="A919" t="str">
            <v>197500</v>
          </cell>
          <cell r="B919" t="str">
            <v>Floor Support Assembly Flatbbar 3/8"X5"X13'-9 1/8"</v>
          </cell>
          <cell r="C919" t="str">
            <v>EA</v>
          </cell>
          <cell r="G919" t="str">
            <v>STK</v>
          </cell>
        </row>
        <row r="920">
          <cell r="A920" t="str">
            <v>197503-01</v>
          </cell>
          <cell r="B920" t="str">
            <v>Support Post 4" Tube Weld In 133"</v>
          </cell>
          <cell r="C920" t="str">
            <v>EA</v>
          </cell>
          <cell r="G920" t="str">
            <v>STK</v>
          </cell>
        </row>
        <row r="921">
          <cell r="A921" t="str">
            <v>197503-02</v>
          </cell>
          <cell r="B921" t="str">
            <v>Support Post 4" Tube Weld In 129"</v>
          </cell>
          <cell r="C921" t="str">
            <v>EA</v>
          </cell>
          <cell r="G921" t="str">
            <v>STK</v>
          </cell>
        </row>
        <row r="922">
          <cell r="A922" t="str">
            <v>197503-03</v>
          </cell>
          <cell r="B922" t="str">
            <v>Support Post, 4" Tube Weld In 110"</v>
          </cell>
          <cell r="C922" t="str">
            <v>EA</v>
          </cell>
          <cell r="G922" t="str">
            <v>STK</v>
          </cell>
        </row>
        <row r="923">
          <cell r="A923" t="str">
            <v>197503-04</v>
          </cell>
          <cell r="B923" t="str">
            <v>Support Post 4" Tube Weld In 126"</v>
          </cell>
          <cell r="C923" t="str">
            <v>EA</v>
          </cell>
          <cell r="G923" t="str">
            <v>STK</v>
          </cell>
        </row>
        <row r="924">
          <cell r="A924" t="str">
            <v>197503-05</v>
          </cell>
          <cell r="B924" t="str">
            <v>Support Post 4" Tube Weld In 132"</v>
          </cell>
          <cell r="C924" t="str">
            <v>EA</v>
          </cell>
          <cell r="G924" t="str">
            <v>STK</v>
          </cell>
        </row>
        <row r="925">
          <cell r="A925" t="str">
            <v>197503-06</v>
          </cell>
          <cell r="B925" t="str">
            <v>Support Post 4" Tube Weld In 108"</v>
          </cell>
          <cell r="C925" t="str">
            <v>EA</v>
          </cell>
          <cell r="G925" t="str">
            <v>STK</v>
          </cell>
        </row>
        <row r="926">
          <cell r="A926" t="str">
            <v>197503-07</v>
          </cell>
          <cell r="B926" t="str">
            <v>Support Post, 4" Tube Weld In 113"</v>
          </cell>
          <cell r="C926" t="str">
            <v>EA</v>
          </cell>
          <cell r="G926" t="str">
            <v>STK</v>
          </cell>
        </row>
        <row r="927">
          <cell r="A927" t="str">
            <v>197503-08</v>
          </cell>
          <cell r="B927" t="str">
            <v>Support Post, 4" Tube Weld In 125"</v>
          </cell>
          <cell r="C927" t="str">
            <v>EA</v>
          </cell>
          <cell r="G927" t="str">
            <v>STK</v>
          </cell>
        </row>
        <row r="928">
          <cell r="A928" t="str">
            <v>197505</v>
          </cell>
          <cell r="B928" t="str">
            <v>Strongback Corridor Roof Panel  - 5'-0"</v>
          </cell>
          <cell r="C928" t="str">
            <v>EA</v>
          </cell>
          <cell r="G928" t="str">
            <v>STK</v>
          </cell>
        </row>
        <row r="929">
          <cell r="A929" t="str">
            <v>197514</v>
          </cell>
          <cell r="B929" t="str">
            <v>Nipple 2"X18" Rigid Conduit Galv</v>
          </cell>
          <cell r="C929" t="str">
            <v>EA</v>
          </cell>
          <cell r="G929" t="str">
            <v>STK</v>
          </cell>
        </row>
        <row r="930">
          <cell r="A930" t="str">
            <v>197515</v>
          </cell>
          <cell r="B930" t="str">
            <v>Roof Channel Assembly 412" MC6X18.0#/ft</v>
          </cell>
          <cell r="C930" t="str">
            <v>EA</v>
          </cell>
          <cell r="G930" t="str">
            <v>STK</v>
          </cell>
        </row>
        <row r="931">
          <cell r="A931" t="str">
            <v>197517</v>
          </cell>
          <cell r="B931" t="str">
            <v>Subassembly, Interior Partition Wall 11'-3 5/8" x 8'-11 1/2"</v>
          </cell>
          <cell r="C931" t="str">
            <v>EA</v>
          </cell>
          <cell r="G931" t="str">
            <v>STK</v>
          </cell>
        </row>
        <row r="932">
          <cell r="A932" t="str">
            <v>197518</v>
          </cell>
          <cell r="B932" t="str">
            <v>Assembly Generator Frame 5'-4 1/8' L X 2'-6" W X 2'-0 3/4" H</v>
          </cell>
          <cell r="C932" t="str">
            <v>EA</v>
          </cell>
          <cell r="G932" t="str">
            <v>STK</v>
          </cell>
        </row>
        <row r="933">
          <cell r="A933" t="str">
            <v>197522</v>
          </cell>
          <cell r="B933" t="str">
            <v>Assembly Steel Shutter 1/4"X39"X40"</v>
          </cell>
          <cell r="C933" t="str">
            <v>EA</v>
          </cell>
          <cell r="G933" t="str">
            <v>STK</v>
          </cell>
        </row>
        <row r="934">
          <cell r="A934" t="str">
            <v>197523</v>
          </cell>
          <cell r="B934" t="str">
            <v>Assembly Steel Shutter 1/4"X35 1/2"X40"</v>
          </cell>
          <cell r="C934" t="str">
            <v>EA</v>
          </cell>
          <cell r="G934" t="str">
            <v>STK</v>
          </cell>
        </row>
        <row r="935">
          <cell r="A935" t="str">
            <v>197528</v>
          </cell>
          <cell r="B935" t="str">
            <v>Nipple, 2"X21" Rigid Conduit Galv</v>
          </cell>
          <cell r="C935" t="str">
            <v>EA</v>
          </cell>
          <cell r="G935" t="str">
            <v>STK</v>
          </cell>
        </row>
        <row r="936">
          <cell r="A936" t="str">
            <v>197529</v>
          </cell>
          <cell r="B936" t="str">
            <v>Nipple, 2"X15 1/2" Rigid Conduit Galv</v>
          </cell>
          <cell r="C936" t="str">
            <v>EA</v>
          </cell>
          <cell r="G936" t="str">
            <v>STK</v>
          </cell>
        </row>
        <row r="937">
          <cell r="A937" t="str">
            <v>197530</v>
          </cell>
          <cell r="B937" t="str">
            <v>Assembly, 5/8" Round w/ #2 Bare Tinned</v>
          </cell>
          <cell r="C937" t="str">
            <v>EA</v>
          </cell>
          <cell r="G937" t="str">
            <v>STK</v>
          </cell>
        </row>
        <row r="938">
          <cell r="A938" t="str">
            <v>197531</v>
          </cell>
          <cell r="B938" t="str">
            <v>Bar, Copper Ground 1/4"X2"X14"</v>
          </cell>
          <cell r="C938" t="str">
            <v>EA</v>
          </cell>
          <cell r="G938" t="str">
            <v>PRO</v>
          </cell>
        </row>
        <row r="939">
          <cell r="A939" t="str">
            <v>197532</v>
          </cell>
          <cell r="B939" t="str">
            <v>Flatbar 3/8"X4"X29" Galvanized Material</v>
          </cell>
          <cell r="C939" t="str">
            <v>EA</v>
          </cell>
          <cell r="G939" t="str">
            <v>STK</v>
          </cell>
        </row>
        <row r="940">
          <cell r="A940" t="str">
            <v>197533</v>
          </cell>
          <cell r="B940" t="str">
            <v>Partition Wall-114 1/2" X 129 5/8"</v>
          </cell>
          <cell r="C940" t="str">
            <v>EA</v>
          </cell>
          <cell r="G940" t="str">
            <v>STK</v>
          </cell>
        </row>
        <row r="941">
          <cell r="A941" t="str">
            <v>197534</v>
          </cell>
          <cell r="B941" t="str">
            <v>Roof Support Beam 23'-3" W14X26.0#/ft</v>
          </cell>
          <cell r="C941" t="str">
            <v>EA</v>
          </cell>
          <cell r="G941" t="str">
            <v>STK</v>
          </cell>
        </row>
        <row r="942">
          <cell r="A942" t="str">
            <v>197536</v>
          </cell>
          <cell r="B942" t="str">
            <v>Assembly, Roof Support Angle - 24'-2"</v>
          </cell>
          <cell r="C942" t="str">
            <v>EA</v>
          </cell>
          <cell r="G942" t="str">
            <v>STK</v>
          </cell>
        </row>
        <row r="943">
          <cell r="A943" t="str">
            <v>197538</v>
          </cell>
          <cell r="B943" t="str">
            <v>Assembly, Roof Support Angle - 24'-2"</v>
          </cell>
          <cell r="C943" t="str">
            <v>EA</v>
          </cell>
          <cell r="G943" t="str">
            <v>STK</v>
          </cell>
        </row>
        <row r="944">
          <cell r="A944" t="str">
            <v>197540</v>
          </cell>
          <cell r="B944" t="str">
            <v>Floor Channel Assembly 23'-10" MC6x15.3 #/ft</v>
          </cell>
          <cell r="C944" t="str">
            <v>EA</v>
          </cell>
          <cell r="G944" t="str">
            <v>STK</v>
          </cell>
        </row>
        <row r="945">
          <cell r="A945" t="str">
            <v>197541-01</v>
          </cell>
          <cell r="B945" t="str">
            <v>Tubing Permanent Support Post 112 1/16"</v>
          </cell>
          <cell r="C945" t="str">
            <v>EA</v>
          </cell>
          <cell r="G945" t="str">
            <v>STK</v>
          </cell>
        </row>
        <row r="946">
          <cell r="A946" t="str">
            <v>197541-02</v>
          </cell>
          <cell r="B946" t="str">
            <v>Tubing Permanent Support Post 111 1/2"</v>
          </cell>
          <cell r="C946" t="str">
            <v>EA</v>
          </cell>
          <cell r="G946" t="str">
            <v>STK</v>
          </cell>
        </row>
        <row r="947">
          <cell r="A947" t="str">
            <v>197541-03</v>
          </cell>
          <cell r="B947" t="str">
            <v>Tubing Permanent Support Post 116 3/16"</v>
          </cell>
          <cell r="C947" t="str">
            <v>EA</v>
          </cell>
          <cell r="G947" t="str">
            <v>STK</v>
          </cell>
        </row>
        <row r="948">
          <cell r="A948" t="str">
            <v>197541-04</v>
          </cell>
          <cell r="B948" t="str">
            <v>Tubing Permanent Support Post 113 3/16"</v>
          </cell>
          <cell r="C948" t="str">
            <v>EA</v>
          </cell>
          <cell r="G948" t="str">
            <v>STK</v>
          </cell>
        </row>
        <row r="949">
          <cell r="A949" t="str">
            <v>197541-05</v>
          </cell>
          <cell r="B949" t="str">
            <v>Tubing Permanent Support Post 118 3/16"</v>
          </cell>
          <cell r="C949" t="str">
            <v>EA</v>
          </cell>
          <cell r="G949" t="str">
            <v>STK</v>
          </cell>
        </row>
        <row r="950">
          <cell r="A950" t="str">
            <v>197547</v>
          </cell>
          <cell r="B950" t="str">
            <v>Assembly, 5/8" Round w/ #2 Bare Tinned - 120"</v>
          </cell>
          <cell r="C950" t="str">
            <v>EA</v>
          </cell>
          <cell r="G950" t="str">
            <v>PRO</v>
          </cell>
        </row>
        <row r="951">
          <cell r="A951" t="str">
            <v>197549</v>
          </cell>
          <cell r="B951" t="str">
            <v>Ground Bar Harger 1/4"X4"X24" 1" Pattern Copper GB14424FB No Hardware</v>
          </cell>
          <cell r="C951" t="str">
            <v>EA</v>
          </cell>
          <cell r="D951" t="str">
            <v/>
          </cell>
          <cell r="E951" t="str">
            <v>Arkansas Bolt Co</v>
          </cell>
          <cell r="F951" t="str">
            <v/>
          </cell>
          <cell r="G951" t="str">
            <v>PRO</v>
          </cell>
        </row>
        <row r="952">
          <cell r="A952" t="str">
            <v>197550</v>
          </cell>
          <cell r="B952" t="str">
            <v>Ground Bar Harger, 1/4"X4"X24" Tinned Copper TGB14424FB No Hardware</v>
          </cell>
          <cell r="C952" t="str">
            <v>EA</v>
          </cell>
          <cell r="D952" t="str">
            <v/>
          </cell>
          <cell r="E952" t="str">
            <v>Arkansas Bolt Co</v>
          </cell>
          <cell r="F952" t="str">
            <v/>
          </cell>
          <cell r="G952" t="str">
            <v>PRO</v>
          </cell>
        </row>
        <row r="953">
          <cell r="A953" t="str">
            <v>197576</v>
          </cell>
          <cell r="B953" t="str">
            <v>Floor Channel Assembly 29'-10" MC6x15.3 #/ft</v>
          </cell>
          <cell r="C953" t="str">
            <v>EA</v>
          </cell>
          <cell r="G953" t="str">
            <v>STK</v>
          </cell>
        </row>
        <row r="954">
          <cell r="A954" t="str">
            <v>197578</v>
          </cell>
          <cell r="B954" t="str">
            <v>Roof Angle Assembly 4"X4"X3/8"X362"</v>
          </cell>
          <cell r="C954" t="str">
            <v>EA</v>
          </cell>
          <cell r="G954" t="str">
            <v>STK</v>
          </cell>
        </row>
        <row r="955">
          <cell r="A955" t="str">
            <v>197579</v>
          </cell>
          <cell r="B955" t="str">
            <v>Roof Beam 29'-3" W8X18.0#/ft</v>
          </cell>
          <cell r="C955" t="str">
            <v>EA</v>
          </cell>
          <cell r="G955" t="str">
            <v>STK</v>
          </cell>
        </row>
        <row r="956">
          <cell r="A956" t="str">
            <v>197586</v>
          </cell>
          <cell r="B956" t="str">
            <v>Dowel, Module Line - 1/2" x 26 7/8"</v>
          </cell>
          <cell r="C956" t="str">
            <v>EA</v>
          </cell>
          <cell r="G956" t="str">
            <v>PRO</v>
          </cell>
        </row>
        <row r="957">
          <cell r="A957" t="str">
            <v>197587</v>
          </cell>
          <cell r="B957" t="str">
            <v>Roof Channel Assembly 436" MC8X22.8#/ft</v>
          </cell>
          <cell r="C957" t="str">
            <v>EA</v>
          </cell>
          <cell r="G957" t="str">
            <v>STK</v>
          </cell>
        </row>
        <row r="958">
          <cell r="A958" t="str">
            <v>197589</v>
          </cell>
          <cell r="B958" t="str">
            <v>Roof Channel Assembly 436" MC8X22.8#/ft</v>
          </cell>
          <cell r="C958" t="str">
            <v>EA</v>
          </cell>
          <cell r="G958" t="str">
            <v>STK</v>
          </cell>
        </row>
        <row r="959">
          <cell r="A959" t="str">
            <v>197591</v>
          </cell>
          <cell r="B959" t="str">
            <v>Floor Channel Assembly 36'-0" MC6X15.3#/ft</v>
          </cell>
          <cell r="C959" t="str">
            <v>EA</v>
          </cell>
          <cell r="G959" t="str">
            <v>STK</v>
          </cell>
        </row>
        <row r="960">
          <cell r="A960" t="str">
            <v>197593</v>
          </cell>
          <cell r="B960" t="str">
            <v>Assembly Cased Window Frame 8" X 5'-4" X 6'-0"</v>
          </cell>
          <cell r="C960" t="str">
            <v>EA</v>
          </cell>
          <cell r="G960" t="str">
            <v>STK</v>
          </cell>
        </row>
        <row r="961">
          <cell r="A961" t="str">
            <v>197594</v>
          </cell>
          <cell r="B961" t="str">
            <v>Roof Support Angle Asssembly 3/8" x 4" x 4" x 31'-10"</v>
          </cell>
          <cell r="C961" t="str">
            <v>EA</v>
          </cell>
          <cell r="G961" t="str">
            <v>STK</v>
          </cell>
        </row>
        <row r="962">
          <cell r="A962" t="str">
            <v>197596</v>
          </cell>
          <cell r="B962" t="str">
            <v>Roof Support Angle Asssembly 3/8"4"X4"X31'-10"</v>
          </cell>
          <cell r="C962" t="str">
            <v>EA</v>
          </cell>
          <cell r="G962" t="str">
            <v>STK</v>
          </cell>
        </row>
        <row r="963">
          <cell r="A963" t="str">
            <v>197598</v>
          </cell>
          <cell r="B963" t="str">
            <v>Roof Support Beam 30'-7" W14X26.0#/ft</v>
          </cell>
          <cell r="C963" t="str">
            <v>EA</v>
          </cell>
          <cell r="G963" t="str">
            <v>STK</v>
          </cell>
        </row>
        <row r="964">
          <cell r="A964" t="str">
            <v>197599</v>
          </cell>
          <cell r="B964" t="str">
            <v>Weld Angle 3/8"X4"X4"X6" Prime Only</v>
          </cell>
          <cell r="C964" t="str">
            <v>EA</v>
          </cell>
          <cell r="G964" t="str">
            <v>STK</v>
          </cell>
        </row>
        <row r="965">
          <cell r="A965" t="str">
            <v>197600</v>
          </cell>
          <cell r="B965" t="str">
            <v>Ground Bar, Copper 1/4"X6"X14</v>
          </cell>
          <cell r="C965" t="str">
            <v>EA</v>
          </cell>
          <cell r="G965" t="str">
            <v>PRO</v>
          </cell>
        </row>
        <row r="966">
          <cell r="A966" t="str">
            <v>197602</v>
          </cell>
          <cell r="B966" t="str">
            <v>Roof Channel Assembly 436" MC8X22.8#/ft</v>
          </cell>
          <cell r="C966" t="str">
            <v>EA</v>
          </cell>
          <cell r="G966" t="str">
            <v>STK</v>
          </cell>
        </row>
        <row r="967">
          <cell r="A967" t="str">
            <v>197604</v>
          </cell>
          <cell r="B967" t="str">
            <v>Roof Channel Assembly 436" MC8X22.8#/ft</v>
          </cell>
          <cell r="C967" t="str">
            <v>EA</v>
          </cell>
          <cell r="G967" t="str">
            <v>STK</v>
          </cell>
        </row>
        <row r="968">
          <cell r="A968" t="str">
            <v>197606</v>
          </cell>
          <cell r="B968" t="str">
            <v>Floor Channel Assembly 36'-0" MC6X15.3#/ft</v>
          </cell>
          <cell r="C968" t="str">
            <v>EA</v>
          </cell>
          <cell r="G968" t="str">
            <v>STK</v>
          </cell>
        </row>
        <row r="969">
          <cell r="A969" t="str">
            <v>197608</v>
          </cell>
          <cell r="B969" t="str">
            <v>Floor Channel Assembly 36'-0" MC6X15.3#/ft</v>
          </cell>
          <cell r="C969" t="str">
            <v>EA</v>
          </cell>
          <cell r="G969" t="str">
            <v>STK</v>
          </cell>
        </row>
        <row r="970">
          <cell r="A970" t="str">
            <v>197610</v>
          </cell>
          <cell r="B970" t="str">
            <v>Angle Assembly Cast in Tie 3/8"X4"X4"X12"</v>
          </cell>
          <cell r="C970" t="str">
            <v>EA</v>
          </cell>
          <cell r="G970" t="str">
            <v>STK</v>
          </cell>
        </row>
        <row r="971">
          <cell r="A971" t="str">
            <v>197611</v>
          </cell>
          <cell r="B971" t="str">
            <v>Roof Angle Assembly 4"X4"X3/8"X454"</v>
          </cell>
          <cell r="C971" t="str">
            <v>EA</v>
          </cell>
          <cell r="G971" t="str">
            <v>STK</v>
          </cell>
        </row>
        <row r="972">
          <cell r="A972" t="str">
            <v>197613</v>
          </cell>
          <cell r="B972" t="str">
            <v>Roof Angle Assembly 4"X4"X3/8"X454"</v>
          </cell>
          <cell r="C972" t="str">
            <v>EA</v>
          </cell>
          <cell r="G972" t="str">
            <v>STK</v>
          </cell>
        </row>
        <row r="973">
          <cell r="A973" t="str">
            <v>197615</v>
          </cell>
          <cell r="B973" t="str">
            <v>Ground Bar Harger, 1/4"X4"X20" 1" Pattern Tinned Copper TGB14420J No Hardware</v>
          </cell>
          <cell r="C973" t="str">
            <v>EA</v>
          </cell>
          <cell r="D973" t="str">
            <v/>
          </cell>
          <cell r="E973" t="str">
            <v>Arkansas Bolt Co</v>
          </cell>
          <cell r="F973" t="str">
            <v/>
          </cell>
          <cell r="G973" t="str">
            <v>PRO</v>
          </cell>
        </row>
        <row r="974">
          <cell r="A974" t="str">
            <v>197617</v>
          </cell>
          <cell r="B974" t="str">
            <v>Turnbuckle Plate Assembly 3/8"X4"X 6"</v>
          </cell>
          <cell r="C974" t="str">
            <v>EA</v>
          </cell>
          <cell r="G974" t="str">
            <v>STK</v>
          </cell>
        </row>
        <row r="975">
          <cell r="A975" t="str">
            <v>197618</v>
          </cell>
          <cell r="B975" t="str">
            <v>Angle Brace Bracket 3/8"X3 1/2"X5"X4"</v>
          </cell>
          <cell r="C975" t="str">
            <v>EA</v>
          </cell>
          <cell r="G975" t="str">
            <v>STK</v>
          </cell>
        </row>
        <row r="976">
          <cell r="A976" t="str">
            <v>197621</v>
          </cell>
          <cell r="B976" t="str">
            <v>Peg Plate Assembly 1/8"X2"X17" with 4 3/4"X4" Round Hot Roll</v>
          </cell>
          <cell r="C976" t="str">
            <v>EA</v>
          </cell>
          <cell r="G976" t="str">
            <v>STK</v>
          </cell>
        </row>
        <row r="977">
          <cell r="A977" t="str">
            <v>197622</v>
          </cell>
          <cell r="B977" t="str">
            <v>Assembly Roof Support Connection Plate - 3/8"X4"X15'-2 7/8"</v>
          </cell>
          <cell r="C977" t="str">
            <v>EA</v>
          </cell>
          <cell r="G977" t="str">
            <v>STK</v>
          </cell>
        </row>
        <row r="978">
          <cell r="A978" t="str">
            <v>197625</v>
          </cell>
          <cell r="B978" t="str">
            <v>Roof Support Angle Asssembly 3/8"4"X4"X340'-0"</v>
          </cell>
          <cell r="C978" t="str">
            <v>EA</v>
          </cell>
          <cell r="G978" t="str">
            <v>STK</v>
          </cell>
        </row>
        <row r="979">
          <cell r="A979" t="str">
            <v>197627</v>
          </cell>
          <cell r="B979" t="str">
            <v>Roof Support Angle Asssembly 3/8"4"X4"X340'-0"</v>
          </cell>
          <cell r="C979" t="str">
            <v>EA</v>
          </cell>
          <cell r="G979" t="str">
            <v>STK</v>
          </cell>
        </row>
        <row r="980">
          <cell r="A980" t="str">
            <v>197629</v>
          </cell>
          <cell r="B980" t="str">
            <v>Floor Channel Assembly 39'-10" MC6X15.3#/ft</v>
          </cell>
          <cell r="C980" t="str">
            <v>EA</v>
          </cell>
          <cell r="G980" t="str">
            <v>STK</v>
          </cell>
        </row>
        <row r="981">
          <cell r="A981" t="str">
            <v>197631</v>
          </cell>
          <cell r="B981" t="str">
            <v>Floor Channel Assembly 39'-10" MC6X15.3#/ft</v>
          </cell>
          <cell r="C981" t="str">
            <v>EA</v>
          </cell>
          <cell r="G981" t="str">
            <v>STK</v>
          </cell>
        </row>
        <row r="982">
          <cell r="A982" t="str">
            <v>197633</v>
          </cell>
          <cell r="B982" t="str">
            <v>Assembly, Weld Plate 3/8" x 9" x 0'-9"</v>
          </cell>
          <cell r="C982" t="str">
            <v>EA</v>
          </cell>
          <cell r="G982" t="str">
            <v>STK</v>
          </cell>
        </row>
        <row r="983">
          <cell r="A983" t="str">
            <v>197635</v>
          </cell>
          <cell r="B983" t="str">
            <v>Assembly, Weld Plate 3/8" x 4 1/2" x 0'-8"</v>
          </cell>
          <cell r="C983" t="str">
            <v>EA</v>
          </cell>
          <cell r="G983" t="str">
            <v>STK</v>
          </cell>
        </row>
        <row r="984">
          <cell r="A984" t="str">
            <v>197636</v>
          </cell>
          <cell r="B984" t="str">
            <v>Roof Support Beam 39'-3 3/4" W16X36.0#/ft</v>
          </cell>
          <cell r="C984" t="str">
            <v>EA</v>
          </cell>
          <cell r="G984" t="str">
            <v>STK</v>
          </cell>
        </row>
        <row r="985">
          <cell r="A985" t="str">
            <v>197639</v>
          </cell>
          <cell r="B985" t="str">
            <v>FLO TV Nipple 3"X21" Rigid Conduit Galv with 2" Thread one end and 4" Thread on the other end  for FLO TV</v>
          </cell>
          <cell r="C985" t="str">
            <v>EA</v>
          </cell>
          <cell r="G985" t="str">
            <v>STK</v>
          </cell>
        </row>
        <row r="986">
          <cell r="A986" t="str">
            <v>197640</v>
          </cell>
          <cell r="B986" t="str">
            <v>Nipple, 3"X40" Rigid Conduit Galv with 2" Thread one end and 4" Thread on the other end for FLO TV</v>
          </cell>
          <cell r="C986" t="str">
            <v>EA</v>
          </cell>
          <cell r="G986" t="str">
            <v>STK</v>
          </cell>
        </row>
        <row r="987">
          <cell r="A987" t="str">
            <v>197646</v>
          </cell>
          <cell r="B987" t="str">
            <v>Assembly Generator Frame 86 1/2" L X 32 7/8" W X 28" H</v>
          </cell>
          <cell r="C987" t="str">
            <v>EA</v>
          </cell>
          <cell r="G987" t="str">
            <v>STK</v>
          </cell>
        </row>
        <row r="988">
          <cell r="A988" t="str">
            <v>197648</v>
          </cell>
          <cell r="B988" t="str">
            <v>Peg Plate Assembly 1/8" x 5 3/8" x 11 1/8"</v>
          </cell>
          <cell r="C988" t="str">
            <v>EA</v>
          </cell>
          <cell r="G988" t="str">
            <v>STK</v>
          </cell>
        </row>
        <row r="989">
          <cell r="A989" t="str">
            <v>197650</v>
          </cell>
          <cell r="B989" t="str">
            <v>Peg Plate Assembly 1/8" x 5 3/8" x 19 1/8"</v>
          </cell>
          <cell r="C989" t="str">
            <v>EA</v>
          </cell>
          <cell r="G989" t="str">
            <v>STK</v>
          </cell>
        </row>
        <row r="990">
          <cell r="A990" t="str">
            <v>197656</v>
          </cell>
          <cell r="B990" t="str">
            <v>Assembly, Interior Partition Wall - 92 3/8" x 124 1/2"</v>
          </cell>
          <cell r="C990" t="str">
            <v>EA</v>
          </cell>
          <cell r="G990" t="str">
            <v>PRO</v>
          </cell>
        </row>
        <row r="991">
          <cell r="A991" t="str">
            <v>197657</v>
          </cell>
          <cell r="B991" t="str">
            <v>Subassembly, Tie Down Angle - 1'-6"</v>
          </cell>
          <cell r="C991" t="str">
            <v>EA</v>
          </cell>
          <cell r="G991" t="str">
            <v>STK</v>
          </cell>
        </row>
        <row r="992">
          <cell r="A992" t="str">
            <v>197662</v>
          </cell>
          <cell r="B992" t="str">
            <v>Assembly Connection Plate Roof Support Beam W16 x 36.0#/ft</v>
          </cell>
          <cell r="C992" t="str">
            <v>EA</v>
          </cell>
          <cell r="G992" t="str">
            <v>STK</v>
          </cell>
        </row>
        <row r="993">
          <cell r="A993" t="str">
            <v>197663</v>
          </cell>
          <cell r="B993" t="str">
            <v>Assembly, Internal Tie down Angle w/ Coupling Nuts 3/8" x 3 3/8" x 4" x 12"</v>
          </cell>
          <cell r="C993" t="str">
            <v>EA</v>
          </cell>
          <cell r="G993" t="str">
            <v>STK</v>
          </cell>
        </row>
        <row r="994">
          <cell r="A994" t="str">
            <v>197665</v>
          </cell>
          <cell r="B994" t="str">
            <v>Wire Cloth, Mesh Rodent Screen 1/32" X 4 1/2" X 42"</v>
          </cell>
          <cell r="C994" t="str">
            <v>EA</v>
          </cell>
          <cell r="G994" t="str">
            <v>STK</v>
          </cell>
        </row>
        <row r="995">
          <cell r="A995" t="str">
            <v>197668</v>
          </cell>
          <cell r="B995" t="str">
            <v>Roof Support Angle Asssembly 3/8"4"X4"X40'-0"</v>
          </cell>
          <cell r="C995" t="str">
            <v>EA</v>
          </cell>
          <cell r="G995" t="str">
            <v>STK</v>
          </cell>
        </row>
        <row r="996">
          <cell r="A996" t="str">
            <v>197670</v>
          </cell>
          <cell r="B996" t="str">
            <v>Roof Support Angle Asssembly 3/8" x 4" x 4" x 480"</v>
          </cell>
          <cell r="C996" t="str">
            <v>EA</v>
          </cell>
          <cell r="G996" t="str">
            <v>STK</v>
          </cell>
        </row>
        <row r="997">
          <cell r="A997" t="str">
            <v>197672</v>
          </cell>
          <cell r="B997" t="str">
            <v>Floor Channel Assembly 39'-10" MC6X15.3#/ft</v>
          </cell>
          <cell r="C997" t="str">
            <v>EA</v>
          </cell>
          <cell r="G997" t="str">
            <v>STK</v>
          </cell>
        </row>
        <row r="998">
          <cell r="A998" t="str">
            <v>197674</v>
          </cell>
          <cell r="B998" t="str">
            <v>Roof Channel Assembly 36'-2" MC8X22.8#/ft</v>
          </cell>
          <cell r="C998" t="str">
            <v>EA</v>
          </cell>
          <cell r="G998" t="str">
            <v>STK</v>
          </cell>
        </row>
        <row r="999">
          <cell r="A999" t="str">
            <v>197676</v>
          </cell>
          <cell r="B999" t="str">
            <v>Roof Channel Assembly 36'-2" MC8X22.8#/ft</v>
          </cell>
          <cell r="C999" t="str">
            <v>EA</v>
          </cell>
          <cell r="G999" t="str">
            <v>STK</v>
          </cell>
        </row>
        <row r="1000">
          <cell r="A1000" t="str">
            <v>197678</v>
          </cell>
          <cell r="B1000" t="str">
            <v>Floor Channel Assembly 35'-10" MC6X15.3#/ft</v>
          </cell>
          <cell r="C1000" t="str">
            <v>EA</v>
          </cell>
          <cell r="G1000" t="str">
            <v>STK</v>
          </cell>
        </row>
        <row r="1001">
          <cell r="A1001" t="str">
            <v>197679</v>
          </cell>
          <cell r="B1001" t="str">
            <v>Cover Plate, 28 1/2" x 31" Painted Mesa Tan for 818-00034 WG</v>
          </cell>
          <cell r="C1001" t="str">
            <v>EA</v>
          </cell>
          <cell r="G1001" t="str">
            <v>STK</v>
          </cell>
        </row>
        <row r="1002">
          <cell r="A1002" t="str">
            <v>197680</v>
          </cell>
          <cell r="B1002" t="str">
            <v>Strongback Assembly 3 3/4" x 8 1/2" x 30"</v>
          </cell>
          <cell r="C1002" t="str">
            <v>EA</v>
          </cell>
          <cell r="G1002" t="str">
            <v>STK</v>
          </cell>
        </row>
        <row r="1003">
          <cell r="A1003" t="str">
            <v>197685</v>
          </cell>
          <cell r="B1003" t="str">
            <v>External Lifting Bracket Assy 3 1/2 x 7"</v>
          </cell>
          <cell r="C1003" t="str">
            <v>EA</v>
          </cell>
          <cell r="G1003" t="str">
            <v>STK</v>
          </cell>
        </row>
        <row r="1004">
          <cell r="A1004" t="str">
            <v>197687</v>
          </cell>
          <cell r="B1004" t="str">
            <v>Weld Plate Assy, 3/8" x 6" x 6"</v>
          </cell>
          <cell r="C1004" t="str">
            <v>EA</v>
          </cell>
          <cell r="G1004" t="str">
            <v>STK</v>
          </cell>
        </row>
        <row r="1005">
          <cell r="A1005" t="str">
            <v>197689</v>
          </cell>
          <cell r="B1005" t="str">
            <v>Weld Plate Assy, 3/8" x 4" x 8" w/24" Rebar</v>
          </cell>
          <cell r="C1005" t="str">
            <v>EA</v>
          </cell>
          <cell r="G1005" t="str">
            <v>STK</v>
          </cell>
        </row>
        <row r="1006">
          <cell r="A1006" t="str">
            <v>197690</v>
          </cell>
          <cell r="B1006" t="str">
            <v>Rebar #4 Bent x 24" Long</v>
          </cell>
          <cell r="C1006" t="str">
            <v>EA</v>
          </cell>
          <cell r="D1006" t="str">
            <v>CMC</v>
          </cell>
          <cell r="E1006" t="str">
            <v>CMC Rebar</v>
          </cell>
          <cell r="F1006" t="str">
            <v/>
          </cell>
          <cell r="G1006" t="str">
            <v>STK</v>
          </cell>
        </row>
        <row r="1007">
          <cell r="A1007" t="str">
            <v>197691</v>
          </cell>
          <cell r="B1007" t="str">
            <v>Plate, Stool Base Replacement</v>
          </cell>
          <cell r="C1007" t="str">
            <v>EA</v>
          </cell>
          <cell r="G1007" t="str">
            <v>STK</v>
          </cell>
        </row>
        <row r="1008">
          <cell r="A1008" t="str">
            <v>197692</v>
          </cell>
          <cell r="B1008" t="str">
            <v>Partition Wall 110 1/2" x 129 5/8" 20 Ga</v>
          </cell>
          <cell r="C1008" t="str">
            <v>EA</v>
          </cell>
          <cell r="G1008" t="str">
            <v>STK</v>
          </cell>
        </row>
        <row r="1009">
          <cell r="A1009" t="str">
            <v>197693</v>
          </cell>
          <cell r="B1009" t="str">
            <v>Floor Channel Assembly 12'-0" x MC6x18 #/ft</v>
          </cell>
          <cell r="C1009" t="str">
            <v>EA</v>
          </cell>
          <cell r="G1009" t="str">
            <v>STK</v>
          </cell>
        </row>
        <row r="1010">
          <cell r="A1010" t="str">
            <v>197695</v>
          </cell>
          <cell r="B1010" t="str">
            <v>Floor Support Plate LH Assembly 3/8" x 5" x 223"</v>
          </cell>
          <cell r="C1010" t="str">
            <v>EA</v>
          </cell>
          <cell r="G1010" t="str">
            <v>STK</v>
          </cell>
        </row>
        <row r="1011">
          <cell r="A1011" t="str">
            <v>197697</v>
          </cell>
          <cell r="B1011" t="str">
            <v>Floor Support Plate RH Assembly 3/8" x 5" x 223"</v>
          </cell>
          <cell r="C1011" t="str">
            <v>EA</v>
          </cell>
          <cell r="G1011" t="str">
            <v>STK</v>
          </cell>
        </row>
        <row r="1012">
          <cell r="A1012" t="str">
            <v>197698</v>
          </cell>
          <cell r="B1012" t="str">
            <v>Roof Support Plate LH Assembly 3/8" x 5" x 77 1/4"</v>
          </cell>
          <cell r="C1012" t="str">
            <v>EA</v>
          </cell>
          <cell r="G1012" t="str">
            <v>STK</v>
          </cell>
        </row>
        <row r="1013">
          <cell r="A1013" t="str">
            <v>197700</v>
          </cell>
          <cell r="B1013" t="str">
            <v>Subassembly, Interior Partition Wall 10'-10 5/8" x 8'-11 1/2"</v>
          </cell>
          <cell r="C1013" t="str">
            <v>EA</v>
          </cell>
          <cell r="G1013" t="str">
            <v>STK</v>
          </cell>
        </row>
        <row r="1014">
          <cell r="A1014" t="str">
            <v>197701</v>
          </cell>
          <cell r="B1014" t="str">
            <v>Partition Wall, 107 1/2" x 129 5/8" 20 Ga</v>
          </cell>
          <cell r="C1014" t="str">
            <v>EA</v>
          </cell>
          <cell r="G1014" t="str">
            <v>STK</v>
          </cell>
        </row>
        <row r="1015">
          <cell r="A1015" t="str">
            <v>197702</v>
          </cell>
          <cell r="B1015" t="str">
            <v>Ground Bar Copper 1/4"X4"X48</v>
          </cell>
          <cell r="C1015" t="str">
            <v>EA</v>
          </cell>
          <cell r="G1015" t="str">
            <v>STK</v>
          </cell>
        </row>
        <row r="1016">
          <cell r="A1016" t="str">
            <v>197703</v>
          </cell>
          <cell r="B1016" t="str">
            <v>Partition Wall 107 1/2" x 131 1/2" 20 Ga</v>
          </cell>
          <cell r="C1016" t="str">
            <v>EA</v>
          </cell>
          <cell r="G1016" t="str">
            <v>STK</v>
          </cell>
        </row>
        <row r="1017">
          <cell r="A1017" t="str">
            <v>197706</v>
          </cell>
          <cell r="B1017" t="str">
            <v>Assembly Generator Frame 55 1/2" L X 28 7/16" W X 19" H</v>
          </cell>
          <cell r="C1017" t="str">
            <v>EA</v>
          </cell>
          <cell r="G1017" t="str">
            <v>STK</v>
          </cell>
        </row>
        <row r="1018">
          <cell r="A1018" t="str">
            <v>197707</v>
          </cell>
          <cell r="B1018" t="str">
            <v>Assembly Cased Window Frame 8" X 5'-4" X 4'-0"</v>
          </cell>
          <cell r="C1018" t="str">
            <v>EA</v>
          </cell>
          <cell r="G1018" t="str">
            <v>STK</v>
          </cell>
        </row>
        <row r="1019">
          <cell r="A1019" t="str">
            <v>197708</v>
          </cell>
          <cell r="B1019" t="str">
            <v>Cover Plate-Painted 27" x 55"</v>
          </cell>
          <cell r="C1019" t="str">
            <v>EA</v>
          </cell>
          <cell r="G1019" t="str">
            <v>STK</v>
          </cell>
        </row>
        <row r="1020">
          <cell r="A1020" t="str">
            <v>197711</v>
          </cell>
          <cell r="B1020" t="str">
            <v>Assembly Waveguide 3 Tier Bridge Hanger Support</v>
          </cell>
          <cell r="C1020" t="str">
            <v>EA</v>
          </cell>
          <cell r="G1020" t="str">
            <v>STK</v>
          </cell>
        </row>
        <row r="1021">
          <cell r="A1021" t="str">
            <v>197713</v>
          </cell>
          <cell r="B1021" t="str">
            <v>Pipe 3" X 16' IPS Galvanized</v>
          </cell>
          <cell r="C1021" t="str">
            <v>EA</v>
          </cell>
          <cell r="G1021" t="str">
            <v>PRO</v>
          </cell>
        </row>
        <row r="1022">
          <cell r="A1022" t="str">
            <v>197714</v>
          </cell>
          <cell r="B1022" t="str">
            <v>Assembly 10' Waveguide Bridge</v>
          </cell>
          <cell r="C1022" t="str">
            <v>EA</v>
          </cell>
          <cell r="G1022" t="str">
            <v>STK</v>
          </cell>
        </row>
        <row r="1023">
          <cell r="A1023" t="str">
            <v>197715</v>
          </cell>
          <cell r="B1023" t="str">
            <v>Assembly Bracket 38" x 6" x 6" X 6"</v>
          </cell>
          <cell r="C1023" t="str">
            <v>EA</v>
          </cell>
          <cell r="G1023" t="str">
            <v>STK</v>
          </cell>
        </row>
        <row r="1024">
          <cell r="A1024" t="str">
            <v>197716</v>
          </cell>
          <cell r="B1024" t="str">
            <v>Angle, Steel Ground Bar 4" x 4" x 28" Galvanized</v>
          </cell>
          <cell r="C1024" t="str">
            <v>EA</v>
          </cell>
          <cell r="G1024" t="str">
            <v>STK</v>
          </cell>
        </row>
        <row r="1025">
          <cell r="A1025" t="str">
            <v>197719</v>
          </cell>
          <cell r="B1025" t="str">
            <v>Tie Down Angle Assembly 3/4" x 8"  x8" x 12"</v>
          </cell>
          <cell r="C1025" t="str">
            <v>EA</v>
          </cell>
          <cell r="G1025" t="str">
            <v>STK</v>
          </cell>
        </row>
        <row r="1026">
          <cell r="A1026" t="str">
            <v>197722</v>
          </cell>
          <cell r="B1026" t="str">
            <v>Helical Pile Tie Down Assembly, 7 1/2" x 10"</v>
          </cell>
          <cell r="C1026" t="str">
            <v>EA</v>
          </cell>
          <cell r="G1026" t="str">
            <v>STK</v>
          </cell>
        </row>
        <row r="1027">
          <cell r="A1027" t="str">
            <v>197723</v>
          </cell>
          <cell r="B1027" t="str">
            <v>Plate, Lifting lug 1" x 6" x 6"</v>
          </cell>
          <cell r="C1027" t="str">
            <v>EA</v>
          </cell>
          <cell r="G1027" t="str">
            <v>STK</v>
          </cell>
        </row>
        <row r="1028">
          <cell r="A1028" t="str">
            <v>197725</v>
          </cell>
          <cell r="B1028" t="str">
            <v>Roof Channel Assembly 37'-10" MC8x22.8 #/ft</v>
          </cell>
          <cell r="C1028" t="str">
            <v>EA</v>
          </cell>
          <cell r="G1028" t="str">
            <v>STK</v>
          </cell>
        </row>
        <row r="1029">
          <cell r="A1029" t="str">
            <v>197727</v>
          </cell>
          <cell r="B1029" t="str">
            <v>Roof Channel Assembly 37'-10" MC8x22.8 #/ft</v>
          </cell>
          <cell r="C1029" t="str">
            <v>EA</v>
          </cell>
          <cell r="G1029" t="str">
            <v>STK</v>
          </cell>
        </row>
        <row r="1030">
          <cell r="A1030" t="str">
            <v>197729</v>
          </cell>
          <cell r="B1030" t="str">
            <v>Floor Channel Assembly MC6x15.3# x 37'-10"</v>
          </cell>
          <cell r="C1030" t="str">
            <v>EA</v>
          </cell>
          <cell r="G1030" t="str">
            <v>STK</v>
          </cell>
        </row>
        <row r="1031">
          <cell r="A1031" t="str">
            <v>197732</v>
          </cell>
          <cell r="B1031" t="str">
            <v>Long Wall Base Angle Assembly, 11'-5 3/4"</v>
          </cell>
          <cell r="C1031" t="str">
            <v>EA</v>
          </cell>
          <cell r="G1031" t="str">
            <v>STK</v>
          </cell>
        </row>
        <row r="1032">
          <cell r="A1032" t="str">
            <v>197734</v>
          </cell>
          <cell r="B1032" t="str">
            <v>Long Wall Base Angle Assembly, 11'-5 3/4"</v>
          </cell>
          <cell r="C1032" t="str">
            <v>EA</v>
          </cell>
          <cell r="G1032" t="str">
            <v>STK</v>
          </cell>
        </row>
        <row r="1033">
          <cell r="A1033" t="str">
            <v>197736</v>
          </cell>
          <cell r="B1033" t="str">
            <v>Long Wall Base Angle Assembly, 3/4" x 8" x 8" x 11'-5 3/4"</v>
          </cell>
          <cell r="C1033" t="str">
            <v>EA</v>
          </cell>
          <cell r="G1033" t="str">
            <v>STK</v>
          </cell>
        </row>
        <row r="1034">
          <cell r="A1034" t="str">
            <v>197739</v>
          </cell>
          <cell r="B1034" t="str">
            <v>Angle, Floor Edgel Base Assembly 3/4" x 8" x 8" x 17'-2 7/8"</v>
          </cell>
          <cell r="C1034" t="str">
            <v>EA</v>
          </cell>
          <cell r="G1034" t="str">
            <v>STK</v>
          </cell>
        </row>
        <row r="1035">
          <cell r="A1035" t="str">
            <v>197741</v>
          </cell>
          <cell r="B1035" t="str">
            <v>Angle, Floor Edgel Base Assembly 3/4" x 8" x 8" x 17'-2 7/8"</v>
          </cell>
          <cell r="C1035" t="str">
            <v>EA</v>
          </cell>
          <cell r="G1035" t="str">
            <v>STK</v>
          </cell>
        </row>
        <row r="1036">
          <cell r="A1036" t="str">
            <v>197742</v>
          </cell>
          <cell r="B1036" t="str">
            <v>Tie Down Angle Assembly 3/4" x 8"  x8" x 12"</v>
          </cell>
          <cell r="C1036" t="str">
            <v>EA</v>
          </cell>
          <cell r="G1036" t="str">
            <v>STK</v>
          </cell>
        </row>
        <row r="1037">
          <cell r="A1037" t="str">
            <v>197743</v>
          </cell>
          <cell r="B1037" t="str">
            <v>Partition Wall 112 1/2" x 111 3/4" 20 Ga</v>
          </cell>
          <cell r="C1037" t="str">
            <v>EA</v>
          </cell>
          <cell r="G1037" t="str">
            <v>STK</v>
          </cell>
        </row>
        <row r="1038">
          <cell r="A1038" t="str">
            <v>197744</v>
          </cell>
          <cell r="B1038" t="str">
            <v>Partition Wall 112 1/2" x 170 3/8" 20 Ga</v>
          </cell>
          <cell r="C1038" t="str">
            <v>EA</v>
          </cell>
          <cell r="G1038" t="str">
            <v>STK</v>
          </cell>
        </row>
        <row r="1039">
          <cell r="A1039" t="str">
            <v>197745</v>
          </cell>
          <cell r="B1039" t="str">
            <v>External Lifting Bracket Assy, 1/2" x 4" x 4" x 11" w/ 3/4" Gusset and 13/16" Hole</v>
          </cell>
          <cell r="C1039" t="str">
            <v>EA</v>
          </cell>
          <cell r="G1039" t="str">
            <v>STK</v>
          </cell>
        </row>
        <row r="1040">
          <cell r="A1040" t="str">
            <v>197748</v>
          </cell>
          <cell r="B1040" t="str">
            <v>Internal Lifting Angle Assembly 3/8" x 5" x 5" x 12" w/ #7 DB's and Center Pocket Former Relief</v>
          </cell>
          <cell r="C1040" t="str">
            <v>EA</v>
          </cell>
          <cell r="G1040" t="str">
            <v>STK</v>
          </cell>
        </row>
        <row r="1041">
          <cell r="A1041" t="str">
            <v>197749</v>
          </cell>
          <cell r="B1041" t="str">
            <v>D6 Angle, Internal Lifting</v>
          </cell>
          <cell r="C1041" t="str">
            <v>EA</v>
          </cell>
          <cell r="D1041" t="str">
            <v/>
          </cell>
          <cell r="E1041" t="str">
            <v>Custom Fab and Welding LLC</v>
          </cell>
          <cell r="F1041" t="str">
            <v/>
          </cell>
          <cell r="G1041" t="str">
            <v>STK</v>
          </cell>
        </row>
        <row r="1042">
          <cell r="A1042" t="str">
            <v>197749</v>
          </cell>
          <cell r="B1042" t="str">
            <v>D6 Angle, Internal Lifting</v>
          </cell>
          <cell r="C1042" t="str">
            <v>EA</v>
          </cell>
          <cell r="D1042" t="str">
            <v/>
          </cell>
          <cell r="E1042" t="str">
            <v>Custom Fab and Welding LLC</v>
          </cell>
          <cell r="F1042" t="str">
            <v/>
          </cell>
          <cell r="G1042" t="str">
            <v>STK</v>
          </cell>
        </row>
        <row r="1043">
          <cell r="A1043" t="str">
            <v>197750</v>
          </cell>
          <cell r="B1043" t="str">
            <v>Internal Lifting Angle Assembly 3/8 x 5" x 5" x 12" w/ #7 DB's and Edge Pocket Former Relief</v>
          </cell>
          <cell r="C1043" t="str">
            <v>EA</v>
          </cell>
          <cell r="G1043" t="str">
            <v>PRO</v>
          </cell>
        </row>
        <row r="1044">
          <cell r="A1044" t="str">
            <v>197752</v>
          </cell>
          <cell r="B1044" t="str">
            <v>AC Security Cage 28"X42"X82" 1 Ton Thru 2 Ton</v>
          </cell>
          <cell r="C1044" t="str">
            <v>EA</v>
          </cell>
          <cell r="G1044" t="str">
            <v>PRO</v>
          </cell>
        </row>
        <row r="1045">
          <cell r="A1045" t="str">
            <v>197760</v>
          </cell>
          <cell r="B1045" t="str">
            <v>Partition Wall, 107 1/2" x 128 5/8" 20 Ga</v>
          </cell>
          <cell r="C1045" t="str">
            <v>EA</v>
          </cell>
          <cell r="G1045" t="str">
            <v>STK</v>
          </cell>
        </row>
        <row r="1046">
          <cell r="A1046" t="str">
            <v>197767</v>
          </cell>
          <cell r="B1046" t="str">
            <v>Tie Down Angle Assembly 3/4" x 6" x 6" x 12"</v>
          </cell>
          <cell r="C1046" t="str">
            <v>EA</v>
          </cell>
          <cell r="G1046" t="str">
            <v>STK</v>
          </cell>
        </row>
        <row r="1047">
          <cell r="A1047" t="str">
            <v>197768</v>
          </cell>
          <cell r="B1047" t="str">
            <v>Tie Down Angle Assembly 3/4" x 6" x 6" x 12"</v>
          </cell>
          <cell r="C1047" t="str">
            <v>EA</v>
          </cell>
          <cell r="G1047" t="str">
            <v>STK</v>
          </cell>
        </row>
        <row r="1048">
          <cell r="A1048" t="str">
            <v>197769</v>
          </cell>
          <cell r="B1048" t="str">
            <v>Plate, Lifting lug 1" x 5" x 6"</v>
          </cell>
          <cell r="C1048" t="str">
            <v>EA</v>
          </cell>
          <cell r="G1048" t="str">
            <v>STK</v>
          </cell>
        </row>
        <row r="1049">
          <cell r="A1049" t="str">
            <v>197771</v>
          </cell>
          <cell r="B1049" t="str">
            <v>Long Wall Base Angle Assembly 11'-7 3/4"</v>
          </cell>
          <cell r="C1049" t="str">
            <v>EA</v>
          </cell>
          <cell r="G1049" t="str">
            <v>STK</v>
          </cell>
        </row>
        <row r="1050">
          <cell r="A1050" t="str">
            <v>197773</v>
          </cell>
          <cell r="B1050" t="str">
            <v>Long Wall Base Angle Assembly 11'-7 3/4"</v>
          </cell>
          <cell r="C1050" t="str">
            <v>EA</v>
          </cell>
          <cell r="G1050" t="str">
            <v>STK</v>
          </cell>
        </row>
        <row r="1051">
          <cell r="A1051" t="str">
            <v>197775</v>
          </cell>
          <cell r="B1051" t="str">
            <v>Long Wall Base Angle Assembly 3/4" x 6" x 6" x 11'-5 3/4"</v>
          </cell>
          <cell r="C1051" t="str">
            <v>EA</v>
          </cell>
          <cell r="G1051" t="str">
            <v>STK</v>
          </cell>
        </row>
        <row r="1052">
          <cell r="A1052" t="str">
            <v>197778</v>
          </cell>
          <cell r="B1052" t="str">
            <v>Angle, Floor Edge Base Assembly 3/4" x 6" x 6" x 17'-2 7/8"</v>
          </cell>
          <cell r="C1052" t="str">
            <v>EA</v>
          </cell>
          <cell r="G1052" t="str">
            <v>STK</v>
          </cell>
        </row>
        <row r="1053">
          <cell r="A1053" t="str">
            <v>197780</v>
          </cell>
          <cell r="B1053" t="str">
            <v>Angle, Floor Edgel Base Assembly 3/4" x 8" x 8" x 17'-2 7/8"</v>
          </cell>
          <cell r="C1053" t="str">
            <v>EA</v>
          </cell>
          <cell r="G1053" t="str">
            <v>STK</v>
          </cell>
        </row>
        <row r="1054">
          <cell r="A1054" t="str">
            <v>197782</v>
          </cell>
          <cell r="B1054" t="str">
            <v>Helical Pile Tie Down Assembly 5 1/2" x 10"</v>
          </cell>
          <cell r="C1054" t="str">
            <v>EA</v>
          </cell>
          <cell r="G1054" t="str">
            <v>STK</v>
          </cell>
        </row>
        <row r="1055">
          <cell r="A1055" t="str">
            <v>197786</v>
          </cell>
          <cell r="B1055" t="str">
            <v>Tie Down, Plate Foundation 3/8" x 9" x 12" Galvanized W/1 1/16"  &amp; 7/8" Holes</v>
          </cell>
          <cell r="C1055" t="str">
            <v>EA</v>
          </cell>
          <cell r="G1055" t="str">
            <v>STK</v>
          </cell>
        </row>
        <row r="1056">
          <cell r="A1056" t="str">
            <v>197787</v>
          </cell>
          <cell r="B1056" t="str">
            <v>Tie Down, Angle Foundation 3/8" x 4" x 4" x 12" Galvanized W/ 1 1/16"  &amp; 7/8" Holes</v>
          </cell>
          <cell r="C1056" t="str">
            <v>EA</v>
          </cell>
          <cell r="D1056" t="str">
            <v/>
          </cell>
          <cell r="E1056" t="str">
            <v>Custom Fab and Welding LLC</v>
          </cell>
          <cell r="F1056" t="str">
            <v/>
          </cell>
          <cell r="G1056" t="str">
            <v>STK</v>
          </cell>
        </row>
        <row r="1057">
          <cell r="A1057" t="str">
            <v>197788</v>
          </cell>
          <cell r="B1057" t="str">
            <v>Tie Down, Plate Foundation 1/2" x 10" x 12" Galvanized W/1 1/16"  &amp; 7/8" Holes</v>
          </cell>
          <cell r="C1057" t="str">
            <v>EA</v>
          </cell>
          <cell r="D1057" t="str">
            <v/>
          </cell>
          <cell r="E1057" t="str">
            <v>Sol's Inc</v>
          </cell>
          <cell r="F1057" t="str">
            <v/>
          </cell>
          <cell r="G1057" t="str">
            <v>STK</v>
          </cell>
        </row>
        <row r="1058">
          <cell r="A1058" t="str">
            <v>197789</v>
          </cell>
          <cell r="B1058" t="str">
            <v>Tie Down, Transporation 1/2"  x 4" x 8" With 1 1/16" Hole and 2" x 4" Slotted Hole</v>
          </cell>
          <cell r="C1058" t="str">
            <v>EA</v>
          </cell>
          <cell r="D1058" t="str">
            <v/>
          </cell>
          <cell r="E1058" t="str">
            <v>Sol's Inc</v>
          </cell>
          <cell r="F1058" t="str">
            <v/>
          </cell>
          <cell r="G1058" t="str">
            <v>KB</v>
          </cell>
        </row>
        <row r="1059">
          <cell r="A1059" t="str">
            <v>197791</v>
          </cell>
          <cell r="B1059" t="str">
            <v>Roof Support Plate Assembly 3/8" x 5" x 27"</v>
          </cell>
          <cell r="C1059" t="str">
            <v>EA</v>
          </cell>
          <cell r="G1059" t="str">
            <v>STK</v>
          </cell>
        </row>
        <row r="1060">
          <cell r="A1060" t="str">
            <v>197794</v>
          </cell>
          <cell r="B1060" t="str">
            <v>Peg Plate, 60 Degree</v>
          </cell>
          <cell r="C1060" t="str">
            <v>EA</v>
          </cell>
          <cell r="G1060" t="str">
            <v>N20</v>
          </cell>
        </row>
        <row r="1061">
          <cell r="A1061" t="str">
            <v>197795</v>
          </cell>
          <cell r="B1061" t="str">
            <v>Partition Wall, 98 1/2" x 60 7/8" 20 Ga</v>
          </cell>
          <cell r="C1061" t="str">
            <v>EA</v>
          </cell>
          <cell r="G1061" t="str">
            <v>STK</v>
          </cell>
        </row>
        <row r="1062">
          <cell r="A1062" t="str">
            <v>197796</v>
          </cell>
          <cell r="B1062" t="str">
            <v>Partition Wall, 98 1/2" x 60 7/8" 20 Ga</v>
          </cell>
          <cell r="C1062" t="str">
            <v>EA</v>
          </cell>
          <cell r="G1062" t="str">
            <v>STK</v>
          </cell>
        </row>
        <row r="1063">
          <cell r="A1063" t="str">
            <v>197797</v>
          </cell>
          <cell r="B1063" t="str">
            <v>Embed Plate Assembly RH 1/4" x 3" x 82"</v>
          </cell>
          <cell r="C1063" t="str">
            <v>EA</v>
          </cell>
          <cell r="G1063" t="str">
            <v>STK</v>
          </cell>
        </row>
        <row r="1064">
          <cell r="A1064" t="str">
            <v>197799</v>
          </cell>
          <cell r="B1064" t="str">
            <v>Embed Plate Assembly 1/4" x 3" x 43"</v>
          </cell>
          <cell r="C1064" t="str">
            <v>EA</v>
          </cell>
          <cell r="G1064" t="str">
            <v>STK</v>
          </cell>
        </row>
        <row r="1065">
          <cell r="A1065" t="str">
            <v>197801</v>
          </cell>
          <cell r="B1065" t="str">
            <v>Embed Plate Assembly 1/4" x 3" x 34 1/2"</v>
          </cell>
          <cell r="C1065" t="str">
            <v>EA</v>
          </cell>
          <cell r="G1065" t="str">
            <v>STK</v>
          </cell>
        </row>
        <row r="1066">
          <cell r="A1066" t="str">
            <v>197803</v>
          </cell>
          <cell r="B1066" t="str">
            <v>Embed Plate Assembly LH 1/4" x 3" x 90"</v>
          </cell>
          <cell r="C1066" t="str">
            <v>EA</v>
          </cell>
          <cell r="G1066" t="str">
            <v>STK</v>
          </cell>
        </row>
        <row r="1067">
          <cell r="A1067" t="str">
            <v>197805</v>
          </cell>
          <cell r="B1067" t="str">
            <v>Embed Plate Assembly 1/4" x 3" x 47"</v>
          </cell>
          <cell r="C1067" t="str">
            <v>EA</v>
          </cell>
          <cell r="G1067" t="str">
            <v>STK</v>
          </cell>
        </row>
        <row r="1068">
          <cell r="A1068" t="str">
            <v>197807</v>
          </cell>
          <cell r="B1068" t="str">
            <v>Embed Plate Assembly 1/4" x 3" x 38 1/2"</v>
          </cell>
          <cell r="C1068" t="str">
            <v>EA</v>
          </cell>
          <cell r="G1068" t="str">
            <v>STK</v>
          </cell>
        </row>
        <row r="1069">
          <cell r="A1069" t="str">
            <v>197809</v>
          </cell>
          <cell r="B1069" t="str">
            <v>Door Frame Assembly 4080 RH 4 Inch 16 Gauge Galvanized Single Rabbet with 1/2 Inch C Channel Premier</v>
          </cell>
          <cell r="C1069" t="str">
            <v>EA</v>
          </cell>
          <cell r="G1069" t="str">
            <v>STK</v>
          </cell>
        </row>
        <row r="1070">
          <cell r="A1070" t="str">
            <v>197810</v>
          </cell>
          <cell r="B1070" t="str">
            <v>Embed Plate Assembly LH 1/4" x 3" x 82"</v>
          </cell>
          <cell r="C1070" t="str">
            <v>EA</v>
          </cell>
          <cell r="G1070" t="str">
            <v>STK</v>
          </cell>
        </row>
        <row r="1071">
          <cell r="A1071" t="str">
            <v>197811</v>
          </cell>
          <cell r="B1071" t="str">
            <v>Embed Plate Assembly RH 1/4" x 3" x 90"</v>
          </cell>
          <cell r="C1071" t="str">
            <v>EA</v>
          </cell>
          <cell r="G1071" t="str">
            <v>STK</v>
          </cell>
        </row>
        <row r="1072">
          <cell r="A1072" t="str">
            <v>197812</v>
          </cell>
          <cell r="B1072" t="str">
            <v>Floor Channel Assembly 87 1/2" x MC6x18 #/ft</v>
          </cell>
          <cell r="C1072" t="str">
            <v>EA</v>
          </cell>
          <cell r="G1072" t="str">
            <v>STK</v>
          </cell>
        </row>
        <row r="1073">
          <cell r="A1073" t="str">
            <v>197814</v>
          </cell>
          <cell r="B1073" t="str">
            <v>Floor Support Plate LH Assembly 3/8" x 5" x 180"</v>
          </cell>
          <cell r="C1073" t="str">
            <v>EA</v>
          </cell>
          <cell r="G1073" t="str">
            <v>STK</v>
          </cell>
        </row>
        <row r="1074">
          <cell r="A1074" t="str">
            <v>197816</v>
          </cell>
          <cell r="B1074" t="str">
            <v>Floor Support Plate RH Assembly 3/8" x 5" x 180"</v>
          </cell>
          <cell r="C1074" t="str">
            <v>EA</v>
          </cell>
          <cell r="G1074" t="str">
            <v>STK</v>
          </cell>
        </row>
        <row r="1075">
          <cell r="A1075" t="str">
            <v>197817</v>
          </cell>
          <cell r="B1075" t="str">
            <v>Floor Support Plate 3/8" x 5" x 73"</v>
          </cell>
          <cell r="C1075" t="str">
            <v>EA</v>
          </cell>
          <cell r="G1075" t="str">
            <v>STK</v>
          </cell>
        </row>
        <row r="1076">
          <cell r="A1076" t="str">
            <v>197819</v>
          </cell>
          <cell r="B1076" t="str">
            <v>Roof Support Plate RH Assembly 3/8" x 5" x 77 1/4"</v>
          </cell>
          <cell r="C1076" t="str">
            <v>EA</v>
          </cell>
          <cell r="G1076" t="str">
            <v>STK</v>
          </cell>
        </row>
        <row r="1077">
          <cell r="A1077" t="str">
            <v>197820</v>
          </cell>
          <cell r="B1077" t="str">
            <v>Roof Support Plate LH Assembly 3/8" x 5" x 34 1/4"</v>
          </cell>
          <cell r="C1077" t="str">
            <v>EA</v>
          </cell>
          <cell r="G1077" t="str">
            <v>STK</v>
          </cell>
        </row>
        <row r="1078">
          <cell r="A1078" t="str">
            <v>197822</v>
          </cell>
          <cell r="B1078" t="str">
            <v>Roof Support Plate RH Assembly 3/8" x 5" x 34 1/4"</v>
          </cell>
          <cell r="C1078" t="str">
            <v>EA</v>
          </cell>
          <cell r="G1078" t="str">
            <v>STK</v>
          </cell>
        </row>
        <row r="1079">
          <cell r="A1079" t="str">
            <v>197824</v>
          </cell>
          <cell r="B1079" t="str">
            <v>Roof Support Angle Asssembly 3/8" x 4" x 4" x 478"</v>
          </cell>
          <cell r="C1079" t="str">
            <v>EA</v>
          </cell>
          <cell r="G1079" t="str">
            <v>STK</v>
          </cell>
        </row>
        <row r="1080">
          <cell r="A1080" t="str">
            <v>197826</v>
          </cell>
          <cell r="B1080" t="str">
            <v>Roof Support Angle Asssembly 3/8" x 4" x 4" x 478"</v>
          </cell>
          <cell r="C1080" t="str">
            <v>EA</v>
          </cell>
          <cell r="G1080" t="str">
            <v>STK</v>
          </cell>
        </row>
        <row r="1081">
          <cell r="A1081" t="str">
            <v>197827</v>
          </cell>
          <cell r="B1081" t="str">
            <v>Roof Channel Assembly 36'-0" MC8 x 22.8#/ft</v>
          </cell>
          <cell r="C1081" t="str">
            <v>EA</v>
          </cell>
          <cell r="G1081" t="str">
            <v>STK</v>
          </cell>
        </row>
        <row r="1082">
          <cell r="A1082" t="str">
            <v>197829</v>
          </cell>
          <cell r="B1082" t="str">
            <v>Roof Channel Assembly 36'-0" MC8 x 22.8#/ft</v>
          </cell>
          <cell r="C1082" t="str">
            <v>EA</v>
          </cell>
          <cell r="G1082" t="str">
            <v>STK</v>
          </cell>
        </row>
        <row r="1083">
          <cell r="A1083" t="str">
            <v>197831</v>
          </cell>
          <cell r="B1083" t="str">
            <v>Floor Channel Assembly 36'-0" MC6 x 15.3#/ft</v>
          </cell>
          <cell r="C1083" t="str">
            <v>EA</v>
          </cell>
          <cell r="G1083" t="str">
            <v>STK</v>
          </cell>
        </row>
        <row r="1084">
          <cell r="A1084" t="str">
            <v>197833</v>
          </cell>
          <cell r="B1084" t="str">
            <v>Partition Wall, 107 1/2" x 102 7/8" 20 Ga</v>
          </cell>
          <cell r="C1084" t="str">
            <v>EA</v>
          </cell>
          <cell r="G1084" t="str">
            <v>STK</v>
          </cell>
        </row>
        <row r="1085">
          <cell r="A1085" t="str">
            <v>197834</v>
          </cell>
          <cell r="B1085" t="str">
            <v>Partition Wall, 107 1/2" x 123 1/4" 20 Ga</v>
          </cell>
          <cell r="C1085" t="str">
            <v>EA</v>
          </cell>
          <cell r="G1085" t="str">
            <v>STK</v>
          </cell>
        </row>
        <row r="1086">
          <cell r="A1086" t="str">
            <v>197835</v>
          </cell>
          <cell r="B1086" t="str">
            <v>Floor Channel Assembly 4'-1 3/4" x MC6x18 #/ft</v>
          </cell>
          <cell r="C1086" t="str">
            <v>EA</v>
          </cell>
          <cell r="G1086" t="str">
            <v>STK</v>
          </cell>
        </row>
        <row r="1087">
          <cell r="A1087" t="str">
            <v>197837</v>
          </cell>
          <cell r="B1087" t="str">
            <v>Floor Channel Assembly 4'-0 5/8" x MC6x18 #/ft</v>
          </cell>
          <cell r="C1087" t="str">
            <v>EA</v>
          </cell>
          <cell r="G1087" t="str">
            <v>STK</v>
          </cell>
        </row>
        <row r="1088">
          <cell r="A1088" t="str">
            <v>197839</v>
          </cell>
          <cell r="B1088" t="str">
            <v>Floor Channel Assembly 3'-10 7/8" x MC6x18 #/ft</v>
          </cell>
          <cell r="C1088" t="str">
            <v>EA</v>
          </cell>
          <cell r="G1088" t="str">
            <v>STK</v>
          </cell>
        </row>
        <row r="1089">
          <cell r="A1089" t="str">
            <v>197841</v>
          </cell>
          <cell r="B1089" t="str">
            <v>Partition Wall, 107 1/2" x 133 5/8" 20 Ga</v>
          </cell>
          <cell r="C1089" t="str">
            <v>EA</v>
          </cell>
          <cell r="G1089" t="str">
            <v>STK</v>
          </cell>
        </row>
        <row r="1090">
          <cell r="A1090" t="str">
            <v>197845</v>
          </cell>
          <cell r="B1090" t="str">
            <v>Strongback, L6" x 4" x 3/8" x 15'-6"</v>
          </cell>
          <cell r="C1090" t="str">
            <v>EA</v>
          </cell>
          <cell r="G1090" t="str">
            <v>STK</v>
          </cell>
        </row>
        <row r="1091">
          <cell r="A1091" t="str">
            <v>197848</v>
          </cell>
          <cell r="B1091" t="str">
            <v>Conduit Stand Assembly - 6"</v>
          </cell>
          <cell r="C1091" t="str">
            <v>EA</v>
          </cell>
          <cell r="G1091" t="str">
            <v>N20</v>
          </cell>
        </row>
        <row r="1092">
          <cell r="A1092" t="str">
            <v>197850</v>
          </cell>
          <cell r="B1092" t="str">
            <v>Mirror Mounting Plate 1/4" x 11 1/4" x 17 1/4"</v>
          </cell>
          <cell r="C1092" t="str">
            <v>EA</v>
          </cell>
          <cell r="G1092" t="str">
            <v>STK</v>
          </cell>
        </row>
        <row r="1093">
          <cell r="A1093" t="str">
            <v>197851</v>
          </cell>
          <cell r="B1093" t="str">
            <v>Internal Lifting Angle Assembly For 5" Floor  3/8" x 5" x 5" x 12" w/ #7 DB's and Center Pocket Former Relief</v>
          </cell>
          <cell r="C1093" t="str">
            <v>EA</v>
          </cell>
          <cell r="G1093" t="str">
            <v>STK</v>
          </cell>
        </row>
        <row r="1094">
          <cell r="A1094" t="str">
            <v>197852</v>
          </cell>
          <cell r="B1094" t="str">
            <v>D6 Angle, Lifting (for 199216 Lifter)</v>
          </cell>
          <cell r="C1094" t="str">
            <v>EA</v>
          </cell>
          <cell r="G1094" t="str">
            <v>STK</v>
          </cell>
        </row>
        <row r="1095">
          <cell r="A1095" t="str">
            <v>197854</v>
          </cell>
          <cell r="B1095" t="str">
            <v>External Lifting Bracket Assy 3/4" x 5" x 5" x 11" w/ 1" Gusset and 1 1/8" Holes</v>
          </cell>
          <cell r="C1095" t="str">
            <v>EA</v>
          </cell>
          <cell r="G1095" t="str">
            <v>STK</v>
          </cell>
        </row>
        <row r="1096">
          <cell r="A1096" t="str">
            <v>197855</v>
          </cell>
          <cell r="B1096" t="str">
            <v>Roof Channel Assembly 19'-8" MC8 x 22.8#/ft</v>
          </cell>
          <cell r="C1096" t="str">
            <v>EA</v>
          </cell>
          <cell r="G1096" t="str">
            <v>STK</v>
          </cell>
        </row>
        <row r="1097">
          <cell r="A1097" t="str">
            <v>197857</v>
          </cell>
          <cell r="B1097" t="str">
            <v>Roof Channel Assembly 19'-8" MC8 x 22.8#/ft</v>
          </cell>
          <cell r="C1097" t="str">
            <v>EA</v>
          </cell>
          <cell r="G1097" t="str">
            <v>STK</v>
          </cell>
        </row>
        <row r="1098">
          <cell r="A1098" t="str">
            <v>197859</v>
          </cell>
          <cell r="B1098" t="str">
            <v>Floor Channel Assembly 19'-10" MC6 x 15.3#/ft</v>
          </cell>
          <cell r="C1098" t="str">
            <v>EA</v>
          </cell>
          <cell r="G1098" t="str">
            <v>STK</v>
          </cell>
        </row>
        <row r="1099">
          <cell r="A1099" t="str">
            <v>197861</v>
          </cell>
          <cell r="B1099" t="str">
            <v>Floor Channel Assembly 19'-10" MC6 x 15.3#/ft</v>
          </cell>
          <cell r="C1099" t="str">
            <v>EA</v>
          </cell>
          <cell r="G1099" t="str">
            <v>STK</v>
          </cell>
        </row>
        <row r="1100">
          <cell r="A1100" t="str">
            <v>197865</v>
          </cell>
          <cell r="B1100" t="str">
            <v>Floor Channel Assembly 32'-10" MC6x15.3#/ft</v>
          </cell>
          <cell r="C1100" t="str">
            <v>EA</v>
          </cell>
          <cell r="G1100" t="str">
            <v>STK</v>
          </cell>
        </row>
        <row r="1101">
          <cell r="A1101" t="str">
            <v>197867</v>
          </cell>
          <cell r="B1101" t="str">
            <v>Floor Channel Assembly 32'-10" MC6x15.3#/ft</v>
          </cell>
          <cell r="C1101" t="str">
            <v>EA</v>
          </cell>
          <cell r="G1101" t="str">
            <v>STK</v>
          </cell>
        </row>
        <row r="1102">
          <cell r="A1102" t="str">
            <v>197868</v>
          </cell>
          <cell r="B1102" t="str">
            <v>Floor Channel Assembly 15'-3 1/8" MC6x15.3 #/ft</v>
          </cell>
          <cell r="C1102" t="str">
            <v>EA</v>
          </cell>
          <cell r="G1102" t="str">
            <v>STK</v>
          </cell>
        </row>
        <row r="1103">
          <cell r="A1103" t="str">
            <v>197870</v>
          </cell>
          <cell r="B1103" t="str">
            <v>Assembly Roof Support Connection Plate - 3/8" x 5" x 6'-8"</v>
          </cell>
          <cell r="C1103" t="str">
            <v>EA</v>
          </cell>
          <cell r="G1103" t="str">
            <v>STK</v>
          </cell>
        </row>
        <row r="1104">
          <cell r="A1104" t="str">
            <v>197872</v>
          </cell>
          <cell r="B1104" t="str">
            <v>Weld Plate 1/2" x 6" x 18" w/ 1/2" x 3 1/8" Nelson Studs</v>
          </cell>
          <cell r="C1104" t="str">
            <v>EA</v>
          </cell>
          <cell r="G1104" t="str">
            <v>STK</v>
          </cell>
        </row>
        <row r="1105">
          <cell r="A1105" t="str">
            <v>197874</v>
          </cell>
          <cell r="B1105" t="str">
            <v>Floor Support Platel Assembly Left 17'-5" 3/8" x 5" Flatbar</v>
          </cell>
          <cell r="C1105" t="str">
            <v>EA</v>
          </cell>
          <cell r="G1105" t="str">
            <v>STK</v>
          </cell>
        </row>
        <row r="1106">
          <cell r="A1106" t="str">
            <v>197876</v>
          </cell>
          <cell r="B1106" t="str">
            <v>Floor Support Platel Assembly Right 17'-5" 3/8" x 5" Flatbar</v>
          </cell>
          <cell r="C1106" t="str">
            <v>EA</v>
          </cell>
          <cell r="G1106" t="str">
            <v>STK</v>
          </cell>
        </row>
        <row r="1107">
          <cell r="A1107" t="str">
            <v>197878</v>
          </cell>
          <cell r="B1107" t="str">
            <v>Roof Channel Assembly 33'-0" MC8 x 22.8#/ft</v>
          </cell>
          <cell r="C1107" t="str">
            <v>EA</v>
          </cell>
          <cell r="G1107" t="str">
            <v>STK</v>
          </cell>
        </row>
        <row r="1108">
          <cell r="A1108" t="str">
            <v>197880</v>
          </cell>
          <cell r="B1108" t="str">
            <v>Roof Channel Assembly 33'-0" MC8 x 22.8#/ft</v>
          </cell>
          <cell r="C1108" t="str">
            <v>EA</v>
          </cell>
          <cell r="G1108" t="str">
            <v>STK</v>
          </cell>
        </row>
        <row r="1109">
          <cell r="A1109" t="str">
            <v>197882</v>
          </cell>
          <cell r="B1109" t="str">
            <v>Floor Channel Assembly 32'-10" MC6x18.0#/ft</v>
          </cell>
          <cell r="C1109" t="str">
            <v>EA</v>
          </cell>
          <cell r="G1109" t="str">
            <v>STK</v>
          </cell>
        </row>
        <row r="1110">
          <cell r="A1110" t="str">
            <v>197884</v>
          </cell>
          <cell r="B1110" t="str">
            <v>Floor Channel Assembly 32'-10" MC6x18.0#/ft</v>
          </cell>
          <cell r="C1110" t="str">
            <v>EA</v>
          </cell>
          <cell r="G1110" t="str">
            <v>STK</v>
          </cell>
        </row>
        <row r="1111">
          <cell r="A1111" t="str">
            <v>197889</v>
          </cell>
          <cell r="B1111" t="str">
            <v>Partition Wall, 124 1/2" x 92 3/8" 20 Ga</v>
          </cell>
          <cell r="C1111" t="str">
            <v>EA</v>
          </cell>
          <cell r="G1111" t="str">
            <v>STK</v>
          </cell>
        </row>
        <row r="1112">
          <cell r="A1112" t="str">
            <v>197893-01</v>
          </cell>
          <cell r="B1112" t="str">
            <v>Support Post Tube 1/4" x 3" x 3" x 95 15/16"</v>
          </cell>
          <cell r="C1112" t="str">
            <v>EA</v>
          </cell>
          <cell r="G1112" t="str">
            <v>STK</v>
          </cell>
        </row>
        <row r="1113">
          <cell r="A1113" t="str">
            <v>197893-02</v>
          </cell>
          <cell r="B1113" t="str">
            <v>Support Post Tube 1/4" x 3" x 3" x 108"</v>
          </cell>
          <cell r="C1113" t="str">
            <v>EA</v>
          </cell>
          <cell r="G1113" t="str">
            <v>STK</v>
          </cell>
        </row>
        <row r="1114">
          <cell r="A1114" t="str">
            <v>197893-03</v>
          </cell>
          <cell r="B1114" t="str">
            <v>Support Post Tube 1/4" x 3" x 3" x 109"</v>
          </cell>
          <cell r="C1114" t="str">
            <v>EA</v>
          </cell>
          <cell r="G1114" t="str">
            <v>STK</v>
          </cell>
        </row>
        <row r="1115">
          <cell r="A1115" t="str">
            <v>197893-04</v>
          </cell>
          <cell r="B1115" t="str">
            <v>Support Post Tube 1/4" x 3" x 3" x 126"</v>
          </cell>
          <cell r="C1115" t="str">
            <v>EA</v>
          </cell>
          <cell r="G1115" t="str">
            <v>STK</v>
          </cell>
        </row>
        <row r="1116">
          <cell r="A1116" t="str">
            <v>197893-05</v>
          </cell>
          <cell r="B1116" t="str">
            <v>Support Post Tube 1/4" x 3" x 3" x 124"</v>
          </cell>
          <cell r="C1116" t="str">
            <v>EA</v>
          </cell>
          <cell r="G1116" t="str">
            <v>STK</v>
          </cell>
        </row>
        <row r="1117">
          <cell r="A1117" t="str">
            <v>197893-06</v>
          </cell>
          <cell r="B1117" t="str">
            <v>Support Post Tube 1/4" x 3" x 3" x 112"</v>
          </cell>
          <cell r="C1117" t="str">
            <v>EA</v>
          </cell>
          <cell r="G1117" t="str">
            <v>STK</v>
          </cell>
        </row>
        <row r="1118">
          <cell r="A1118" t="str">
            <v>197893-07</v>
          </cell>
          <cell r="B1118" t="str">
            <v>Support Post Tube 1/4" x 3" x 3" x 122"</v>
          </cell>
          <cell r="C1118" t="str">
            <v>EA</v>
          </cell>
          <cell r="G1118" t="str">
            <v>STK</v>
          </cell>
        </row>
        <row r="1119">
          <cell r="A1119" t="str">
            <v>197893-08</v>
          </cell>
          <cell r="B1119" t="str">
            <v>Support Post Tube 1/4" x 3" x 3" x 139 1/2"</v>
          </cell>
          <cell r="C1119" t="str">
            <v>EA</v>
          </cell>
          <cell r="G1119" t="str">
            <v>STK</v>
          </cell>
        </row>
        <row r="1120">
          <cell r="A1120" t="str">
            <v>197896</v>
          </cell>
          <cell r="B1120" t="str">
            <v>Weld Plate 3/8" x 5" x 8" w/ 1/2" x 3 1/8" Nelson Studs</v>
          </cell>
          <cell r="C1120" t="str">
            <v>EA</v>
          </cell>
          <cell r="G1120" t="str">
            <v>STK</v>
          </cell>
        </row>
        <row r="1121">
          <cell r="A1121" t="str">
            <v>197897</v>
          </cell>
          <cell r="B1121" t="str">
            <v>Weld Plate 3/8" x 5" x 8" w/ 1/2" x 3 1/8" Nelson Studs</v>
          </cell>
          <cell r="C1121" t="str">
            <v>EA</v>
          </cell>
          <cell r="G1121" t="str">
            <v>STK</v>
          </cell>
        </row>
        <row r="1122">
          <cell r="A1122" t="str">
            <v>197900</v>
          </cell>
          <cell r="B1122" t="str">
            <v>Weld Plate 3/8" x 4" x 8" w/ 1/2" x 3 1/8" Nelson Studs</v>
          </cell>
          <cell r="C1122" t="str">
            <v>EA</v>
          </cell>
          <cell r="G1122" t="str">
            <v>STK</v>
          </cell>
        </row>
        <row r="1123">
          <cell r="A1123" t="str">
            <v>197902</v>
          </cell>
          <cell r="B1123" t="str">
            <v>Weld Plate 3/8" x 5" x 8" w/ 1/2" x 3 1/8" Nelson Studs</v>
          </cell>
          <cell r="C1123" t="str">
            <v>EA</v>
          </cell>
          <cell r="G1123" t="str">
            <v>STK</v>
          </cell>
        </row>
        <row r="1124">
          <cell r="A1124" t="str">
            <v>197905</v>
          </cell>
          <cell r="B1124" t="str">
            <v>Floor Angle Assembly 20'-9" Porch Building</v>
          </cell>
          <cell r="C1124" t="str">
            <v>EA</v>
          </cell>
          <cell r="G1124" t="str">
            <v>STK</v>
          </cell>
        </row>
        <row r="1125">
          <cell r="A1125" t="str">
            <v>197906</v>
          </cell>
          <cell r="B1125" t="str">
            <v>Floor Channel Assembly 20'-9" Porch Building</v>
          </cell>
          <cell r="C1125" t="str">
            <v>EA</v>
          </cell>
          <cell r="G1125" t="str">
            <v>STK</v>
          </cell>
        </row>
        <row r="1126">
          <cell r="A1126" t="str">
            <v>197909</v>
          </cell>
          <cell r="B1126" t="str">
            <v>Weld Plate Assembly 3/8" x 6" x 6" Galvanized</v>
          </cell>
          <cell r="C1126" t="str">
            <v>EA</v>
          </cell>
          <cell r="G1126" t="str">
            <v>STK</v>
          </cell>
        </row>
        <row r="1127">
          <cell r="A1127" t="str">
            <v>197910</v>
          </cell>
          <cell r="B1127" t="str">
            <v>Roof Support Beam 24'-1" W14X26.0#/ft</v>
          </cell>
          <cell r="C1127" t="str">
            <v>EA</v>
          </cell>
          <cell r="G1127" t="str">
            <v>STK</v>
          </cell>
        </row>
        <row r="1128">
          <cell r="A1128" t="str">
            <v>197911</v>
          </cell>
          <cell r="B1128" t="str">
            <v>Floor Channel Assembly 25'-4" MC6x15.3 #/ft</v>
          </cell>
          <cell r="C1128" t="str">
            <v>EA</v>
          </cell>
          <cell r="G1128" t="str">
            <v>STK</v>
          </cell>
        </row>
        <row r="1129">
          <cell r="A1129" t="str">
            <v>197913</v>
          </cell>
          <cell r="B1129" t="str">
            <v>Floor Channel Assembly 25'-4" MC6x15.3 #/ft Galvanized</v>
          </cell>
          <cell r="C1129" t="str">
            <v>EA</v>
          </cell>
          <cell r="G1129" t="str">
            <v>STK</v>
          </cell>
        </row>
        <row r="1130">
          <cell r="A1130" t="str">
            <v>197914</v>
          </cell>
          <cell r="B1130" t="str">
            <v>Roof Support Angle Assembly 3/8" x 4" x 4" x 25'-4"</v>
          </cell>
          <cell r="C1130" t="str">
            <v>EA</v>
          </cell>
          <cell r="G1130" t="str">
            <v>STK</v>
          </cell>
        </row>
        <row r="1131">
          <cell r="A1131" t="str">
            <v>197916-01</v>
          </cell>
          <cell r="B1131" t="str">
            <v>Support Post Tube Galvanized 1/4" x 3" x 3" x 108"</v>
          </cell>
          <cell r="C1131" t="str">
            <v>EA</v>
          </cell>
          <cell r="G1131" t="str">
            <v>STK</v>
          </cell>
        </row>
        <row r="1132">
          <cell r="A1132" t="str">
            <v>197917</v>
          </cell>
          <cell r="B1132" t="str">
            <v>Weld Plate Assy, Galv 3/8" x 4" x 8" w/ Coupling and 1/2" x 2 5/8" Nelson Stud</v>
          </cell>
          <cell r="C1132" t="str">
            <v>EA</v>
          </cell>
          <cell r="G1132" t="str">
            <v>STK</v>
          </cell>
        </row>
        <row r="1133">
          <cell r="A1133" t="str">
            <v>197919</v>
          </cell>
          <cell r="B1133" t="str">
            <v>Floor Channel Assembly Left 13'-2 1/4" MC6x15.3 #/ft</v>
          </cell>
          <cell r="C1133" t="str">
            <v>EA</v>
          </cell>
          <cell r="G1133" t="str">
            <v>STK</v>
          </cell>
        </row>
        <row r="1134">
          <cell r="A1134" t="str">
            <v>197923</v>
          </cell>
          <cell r="B1134" t="str">
            <v>Assembly, Roof Beam Base Weld Plate W/Rebar Hook #4 x 9 1/4" 90 Degree</v>
          </cell>
          <cell r="C1134" t="str">
            <v>EA</v>
          </cell>
          <cell r="G1134" t="str">
            <v>STK</v>
          </cell>
        </row>
        <row r="1135">
          <cell r="A1135" t="str">
            <v>197925</v>
          </cell>
          <cell r="B1135" t="str">
            <v>Roof Support Angle Asssembly 3/8" x 4" x 4" x 25'-4" Galvanized</v>
          </cell>
          <cell r="C1135" t="str">
            <v>EA</v>
          </cell>
          <cell r="G1135" t="str">
            <v>STK</v>
          </cell>
        </row>
        <row r="1136">
          <cell r="A1136" t="str">
            <v>197926</v>
          </cell>
          <cell r="B1136" t="str">
            <v>Assembly, Roof Beam Base Weld Plate W/3/4" x 3" Nelson Studs</v>
          </cell>
          <cell r="C1136" t="str">
            <v>EA</v>
          </cell>
          <cell r="G1136" t="str">
            <v>STK</v>
          </cell>
        </row>
        <row r="1137">
          <cell r="A1137" t="str">
            <v>197927</v>
          </cell>
          <cell r="B1137" t="str">
            <v>Roof Support Beam 16'-3" W14X26.0#/ft</v>
          </cell>
          <cell r="C1137" t="str">
            <v>EA</v>
          </cell>
          <cell r="G1137" t="str">
            <v>STK</v>
          </cell>
        </row>
        <row r="1138">
          <cell r="A1138" t="str">
            <v>197928</v>
          </cell>
          <cell r="B1138" t="str">
            <v>Floor Channel Assembly 16'-10" MC6x15.3 #/ft</v>
          </cell>
          <cell r="C1138" t="str">
            <v>EA</v>
          </cell>
          <cell r="G1138" t="str">
            <v>STK</v>
          </cell>
        </row>
        <row r="1139">
          <cell r="A1139" t="str">
            <v>197929</v>
          </cell>
          <cell r="B1139" t="str">
            <v>Floor Channel Assembly Right 13'-2 1/4" MC6x15.3 #/ft</v>
          </cell>
          <cell r="C1139" t="str">
            <v>EA</v>
          </cell>
          <cell r="G1139" t="str">
            <v>STK</v>
          </cell>
        </row>
        <row r="1140">
          <cell r="A1140" t="str">
            <v>19793</v>
          </cell>
          <cell r="B1140" t="str">
            <v>Pipe Suppt Corner Brkt Assy-Pd</v>
          </cell>
          <cell r="C1140" t="str">
            <v>EA</v>
          </cell>
          <cell r="G1140" t="str">
            <v>STK</v>
          </cell>
        </row>
        <row r="1141">
          <cell r="A1141" t="str">
            <v>197933</v>
          </cell>
          <cell r="B1141" t="str">
            <v>Roof Support Angle Assembly 3/8" x 4" x 4" x 16'-10"</v>
          </cell>
          <cell r="C1141" t="str">
            <v>EA</v>
          </cell>
          <cell r="G1141" t="str">
            <v>STK</v>
          </cell>
        </row>
        <row r="1142">
          <cell r="A1142" t="str">
            <v>197935</v>
          </cell>
          <cell r="B1142" t="str">
            <v>Roof Support Angle Assembly 3/8" x 4" x 4" x 16'-10"</v>
          </cell>
          <cell r="C1142" t="str">
            <v>EA</v>
          </cell>
          <cell r="G1142" t="str">
            <v>STK</v>
          </cell>
        </row>
        <row r="1143">
          <cell r="A1143" t="str">
            <v>197937</v>
          </cell>
          <cell r="B1143" t="str">
            <v>Weld Plate 3/8" x 4" x 25 3/4" w/ 1/2" x 4 3/16" Nelson Studs</v>
          </cell>
          <cell r="C1143" t="str">
            <v>EA</v>
          </cell>
          <cell r="G1143" t="str">
            <v>STK</v>
          </cell>
        </row>
        <row r="1144">
          <cell r="A1144" t="str">
            <v>197939</v>
          </cell>
          <cell r="B1144" t="str">
            <v>Weld Plate 3/8" x 4" x 27" w/ 1/2" x 4 3/16" Nelson Studs</v>
          </cell>
          <cell r="C1144" t="str">
            <v>EA</v>
          </cell>
          <cell r="G1144" t="str">
            <v>STK</v>
          </cell>
        </row>
        <row r="1145">
          <cell r="A1145" t="str">
            <v>197941</v>
          </cell>
          <cell r="B1145" t="str">
            <v>Weld Plate 3/8" x 4" x 15" w/ 1/2" x 4 3/16" Nelson Studs</v>
          </cell>
          <cell r="C1145" t="str">
            <v>EA</v>
          </cell>
          <cell r="G1145" t="str">
            <v>STK</v>
          </cell>
        </row>
        <row r="1146">
          <cell r="A1146" t="str">
            <v>197943</v>
          </cell>
          <cell r="B1146" t="str">
            <v>Weld Plate 3/8" x 4" x 22 1/4" w/ 1/2" x 4 3/16" Nelson Studs</v>
          </cell>
          <cell r="C1146" t="str">
            <v>EA</v>
          </cell>
          <cell r="G1146" t="str">
            <v>STK</v>
          </cell>
        </row>
        <row r="1147">
          <cell r="A1147" t="str">
            <v>197946</v>
          </cell>
          <cell r="B1147" t="str">
            <v>Floor Support Plate Assembly Left 17'-5" 3/8" x 5" Flatbar</v>
          </cell>
          <cell r="C1147" t="str">
            <v>EA</v>
          </cell>
          <cell r="G1147" t="str">
            <v>STK</v>
          </cell>
        </row>
        <row r="1148">
          <cell r="A1148" t="str">
            <v>197949</v>
          </cell>
          <cell r="B1148" t="str">
            <v>Floor Support Plate Assembly Right 17'-5" 3/8" x 5" Flatbar</v>
          </cell>
          <cell r="C1148" t="str">
            <v>EA</v>
          </cell>
          <cell r="G1148" t="str">
            <v>STK</v>
          </cell>
        </row>
        <row r="1149">
          <cell r="A1149" t="str">
            <v>197950</v>
          </cell>
          <cell r="B1149" t="str">
            <v>Embed Plate Assembly 3/8" x 4" x 140 1/2"</v>
          </cell>
          <cell r="C1149" t="str">
            <v>EA</v>
          </cell>
          <cell r="G1149" t="str">
            <v>STK</v>
          </cell>
        </row>
        <row r="1150">
          <cell r="A1150" t="str">
            <v>197952</v>
          </cell>
          <cell r="B1150" t="str">
            <v>Floor Support Plate Assembly Left 6'-9 3/4" x  3/8" x 5" Flatbar</v>
          </cell>
          <cell r="C1150" t="str">
            <v>EA</v>
          </cell>
          <cell r="G1150" t="str">
            <v>STK</v>
          </cell>
        </row>
        <row r="1151">
          <cell r="A1151" t="str">
            <v>197955</v>
          </cell>
          <cell r="B1151" t="str">
            <v>Floor Support Plate Assembly Right 6'-9 3/4" x  3/8" x 5" Flatbar</v>
          </cell>
          <cell r="C1151" t="str">
            <v>EA</v>
          </cell>
          <cell r="G1151" t="str">
            <v>STK</v>
          </cell>
        </row>
        <row r="1152">
          <cell r="A1152" t="str">
            <v>197956</v>
          </cell>
          <cell r="B1152" t="str">
            <v>Cover Plate for Wave Guide 818-23922 24" x 36" x 10 Ga</v>
          </cell>
          <cell r="C1152" t="str">
            <v>EA</v>
          </cell>
          <cell r="G1152" t="str">
            <v>STK</v>
          </cell>
        </row>
        <row r="1153">
          <cell r="A1153" t="str">
            <v>19796</v>
          </cell>
          <cell r="B1153" t="str">
            <v>PIPE SUPPT WALL BRKT ASSY-PNTD</v>
          </cell>
          <cell r="C1153" t="str">
            <v>EA</v>
          </cell>
          <cell r="G1153" t="str">
            <v>STK</v>
          </cell>
        </row>
        <row r="1154">
          <cell r="A1154" t="str">
            <v>197967</v>
          </cell>
          <cell r="B1154" t="str">
            <v>Ice Shield 3'-2 1/2" x 4'-4" Galvanized</v>
          </cell>
          <cell r="C1154" t="str">
            <v>EA</v>
          </cell>
          <cell r="G1154" t="str">
            <v>STK</v>
          </cell>
        </row>
        <row r="1155">
          <cell r="A1155" t="str">
            <v>197969</v>
          </cell>
          <cell r="B1155" t="str">
            <v>Ice Shield,  2'-0" x 3'-9" Galvanized</v>
          </cell>
          <cell r="C1155" t="str">
            <v>EA</v>
          </cell>
          <cell r="G1155" t="str">
            <v>STK</v>
          </cell>
        </row>
        <row r="1156">
          <cell r="A1156" t="str">
            <v>197972</v>
          </cell>
          <cell r="B1156" t="str">
            <v>Partition Wall, 110 1/2" x 126 5/8" 20 Ga</v>
          </cell>
          <cell r="C1156" t="str">
            <v>EA</v>
          </cell>
          <cell r="G1156" t="str">
            <v>STK</v>
          </cell>
        </row>
        <row r="1157">
          <cell r="A1157" t="str">
            <v>197973</v>
          </cell>
          <cell r="B1157" t="str">
            <v>Ice Shield Assembly 11'-5" X 24'-0" For Cellxion Buildings</v>
          </cell>
          <cell r="C1157" t="str">
            <v>EA</v>
          </cell>
          <cell r="G1157" t="str">
            <v>STK</v>
          </cell>
        </row>
        <row r="1158">
          <cell r="A1158" t="str">
            <v>197979</v>
          </cell>
          <cell r="B1158" t="str">
            <v>Canopy Bracket Assembly 36" x 78"</v>
          </cell>
          <cell r="C1158" t="str">
            <v>EA</v>
          </cell>
          <cell r="G1158" t="str">
            <v>STK</v>
          </cell>
        </row>
        <row r="1159">
          <cell r="A1159" t="str">
            <v>197980</v>
          </cell>
          <cell r="B1159" t="str">
            <v>Beam Assembly, 34" Generator Mount AEP</v>
          </cell>
          <cell r="C1159" t="str">
            <v>EA</v>
          </cell>
          <cell r="G1159" t="str">
            <v>STK</v>
          </cell>
        </row>
        <row r="1160">
          <cell r="A1160" t="str">
            <v>197983</v>
          </cell>
          <cell r="B1160" t="str">
            <v>Beam 34'-0" W14X26.0#/ft</v>
          </cell>
          <cell r="C1160" t="str">
            <v>EA</v>
          </cell>
          <cell r="G1160" t="str">
            <v>STK</v>
          </cell>
        </row>
        <row r="1161">
          <cell r="A1161" t="str">
            <v>197984</v>
          </cell>
          <cell r="B1161" t="str">
            <v>Beam 124 1/2" W14X26.0#/ft</v>
          </cell>
          <cell r="C1161" t="str">
            <v>EA</v>
          </cell>
          <cell r="G1161" t="str">
            <v>STK</v>
          </cell>
        </row>
        <row r="1162">
          <cell r="A1162" t="str">
            <v>197985-01</v>
          </cell>
          <cell r="B1162" t="str">
            <v>Beam 124 1/2" W4X13.0#/ft</v>
          </cell>
          <cell r="C1162" t="str">
            <v>EA</v>
          </cell>
          <cell r="G1162" t="str">
            <v>STK</v>
          </cell>
        </row>
        <row r="1163">
          <cell r="A1163" t="str">
            <v>197985-04</v>
          </cell>
          <cell r="B1163" t="str">
            <v>Beam 115" W4X13.0#/ft</v>
          </cell>
          <cell r="C1163" t="str">
            <v>EA</v>
          </cell>
          <cell r="G1163" t="str">
            <v>STK</v>
          </cell>
        </row>
        <row r="1164">
          <cell r="A1164" t="str">
            <v>197985-05</v>
          </cell>
          <cell r="B1164" t="str">
            <v>Beam 39" W4X13.0#/ft</v>
          </cell>
          <cell r="C1164" t="str">
            <v>EA</v>
          </cell>
          <cell r="G1164" t="str">
            <v>STK</v>
          </cell>
        </row>
        <row r="1165">
          <cell r="A1165" t="str">
            <v>197985-06</v>
          </cell>
          <cell r="B1165" t="str">
            <v>Beam 27 1/2" W4X13.0#/ft</v>
          </cell>
          <cell r="C1165" t="str">
            <v>EA</v>
          </cell>
          <cell r="G1165" t="str">
            <v>STK</v>
          </cell>
        </row>
        <row r="1166">
          <cell r="A1166" t="str">
            <v>197985-07</v>
          </cell>
          <cell r="B1166" t="str">
            <v>Beam 30" W4X13.0#/ft</v>
          </cell>
          <cell r="C1166" t="str">
            <v>EA</v>
          </cell>
          <cell r="G1166" t="str">
            <v>STK</v>
          </cell>
        </row>
        <row r="1167">
          <cell r="A1167" t="str">
            <v>197985-08</v>
          </cell>
          <cell r="B1167" t="str">
            <v>Beam 35" W4X13.0#/ft</v>
          </cell>
          <cell r="C1167" t="str">
            <v>EA</v>
          </cell>
          <cell r="G1167" t="str">
            <v>STK</v>
          </cell>
        </row>
        <row r="1168">
          <cell r="A1168" t="str">
            <v>197985-09</v>
          </cell>
          <cell r="B1168" t="str">
            <v>Beam 36 3/4" W4X13.0#/ft</v>
          </cell>
          <cell r="C1168" t="str">
            <v>EA</v>
          </cell>
          <cell r="G1168" t="str">
            <v>STK</v>
          </cell>
        </row>
        <row r="1169">
          <cell r="A1169" t="str">
            <v>197985-10</v>
          </cell>
          <cell r="B1169" t="str">
            <v>Beam 41" W4X13.0#/ft</v>
          </cell>
          <cell r="C1169" t="str">
            <v>EA</v>
          </cell>
          <cell r="G1169" t="str">
            <v>STK</v>
          </cell>
        </row>
        <row r="1170">
          <cell r="A1170" t="str">
            <v>197985-11</v>
          </cell>
          <cell r="B1170" t="str">
            <v>Beam 24 3/4" W4X13.0#/ft</v>
          </cell>
          <cell r="C1170" t="str">
            <v>EA</v>
          </cell>
          <cell r="G1170" t="str">
            <v>STK</v>
          </cell>
        </row>
        <row r="1171">
          <cell r="A1171" t="str">
            <v>197985-12</v>
          </cell>
          <cell r="B1171" t="str">
            <v>Beam 85 1/4" W4X13.0#/ft</v>
          </cell>
          <cell r="C1171" t="str">
            <v>EA</v>
          </cell>
          <cell r="G1171" t="str">
            <v>STK</v>
          </cell>
        </row>
        <row r="1172">
          <cell r="A1172" t="str">
            <v>197985-13</v>
          </cell>
          <cell r="B1172" t="str">
            <v>Beam 35 3/4" W4X13.0#/ft</v>
          </cell>
          <cell r="C1172" t="str">
            <v>EA</v>
          </cell>
          <cell r="G1172" t="str">
            <v>STK</v>
          </cell>
        </row>
        <row r="1173">
          <cell r="A1173" t="str">
            <v>197987-01</v>
          </cell>
          <cell r="B1173" t="str">
            <v>Channel 50" C4X5.4#/ft</v>
          </cell>
          <cell r="C1173" t="str">
            <v>EA</v>
          </cell>
          <cell r="G1173" t="str">
            <v>STK</v>
          </cell>
        </row>
        <row r="1174">
          <cell r="A1174" t="str">
            <v>197987-02</v>
          </cell>
          <cell r="B1174" t="str">
            <v>Channel 31" C4X5.4#/ft</v>
          </cell>
          <cell r="C1174" t="str">
            <v>EA</v>
          </cell>
          <cell r="G1174" t="str">
            <v>STK</v>
          </cell>
        </row>
        <row r="1175">
          <cell r="A1175" t="str">
            <v>197987-03</v>
          </cell>
          <cell r="B1175" t="str">
            <v>Channel 49 1/2" C4X5.4#/ft</v>
          </cell>
          <cell r="C1175" t="str">
            <v>EA</v>
          </cell>
          <cell r="G1175" t="str">
            <v>STK</v>
          </cell>
        </row>
        <row r="1176">
          <cell r="A1176" t="str">
            <v>197987-04</v>
          </cell>
          <cell r="B1176" t="str">
            <v>Channel 34 1/2" C4X5.4#/ft</v>
          </cell>
          <cell r="C1176" t="str">
            <v>EA</v>
          </cell>
          <cell r="G1176" t="str">
            <v>STK</v>
          </cell>
        </row>
        <row r="1177">
          <cell r="A1177" t="str">
            <v>197987-05</v>
          </cell>
          <cell r="B1177" t="str">
            <v>Channel 34" C4X5.4#/ft</v>
          </cell>
          <cell r="C1177" t="str">
            <v>EA</v>
          </cell>
          <cell r="G1177" t="str">
            <v>STK</v>
          </cell>
        </row>
        <row r="1178">
          <cell r="A1178" t="str">
            <v>197987-06</v>
          </cell>
          <cell r="B1178" t="str">
            <v>Channel 35" C4X5.4#/ft</v>
          </cell>
          <cell r="C1178" t="str">
            <v>EA</v>
          </cell>
          <cell r="G1178" t="str">
            <v>STK</v>
          </cell>
        </row>
        <row r="1179">
          <cell r="A1179" t="str">
            <v>197987-07</v>
          </cell>
          <cell r="B1179" t="str">
            <v>Channel 16 1/2" C4X5.4#/ft</v>
          </cell>
          <cell r="C1179" t="str">
            <v>EA</v>
          </cell>
          <cell r="G1179" t="str">
            <v>STK</v>
          </cell>
        </row>
        <row r="1180">
          <cell r="A1180" t="str">
            <v>197987-08</v>
          </cell>
          <cell r="B1180" t="str">
            <v>Channel 44" C4x5.4 lb/ft</v>
          </cell>
          <cell r="C1180" t="str">
            <v>EA</v>
          </cell>
          <cell r="G1180" t="str">
            <v>STK</v>
          </cell>
        </row>
        <row r="1181">
          <cell r="A1181" t="str">
            <v>197987-09</v>
          </cell>
          <cell r="B1181" t="str">
            <v>Channel 20 1/2" C4x5.4 lb/ft</v>
          </cell>
          <cell r="C1181" t="str">
            <v>EA</v>
          </cell>
          <cell r="G1181" t="str">
            <v>STK</v>
          </cell>
        </row>
        <row r="1182">
          <cell r="A1182" t="str">
            <v>197987-10</v>
          </cell>
          <cell r="B1182" t="str">
            <v>Channel 13 1/2" C4x5.4 lb/ft</v>
          </cell>
          <cell r="C1182" t="str">
            <v>EA</v>
          </cell>
          <cell r="G1182" t="str">
            <v>STK</v>
          </cell>
        </row>
        <row r="1183">
          <cell r="A1183" t="str">
            <v>197987-11</v>
          </cell>
          <cell r="B1183" t="str">
            <v>Channel 28 1/2" C4x5.4 lb/ft</v>
          </cell>
          <cell r="C1183" t="str">
            <v>EA</v>
          </cell>
          <cell r="G1183" t="str">
            <v>STK</v>
          </cell>
        </row>
        <row r="1184">
          <cell r="A1184" t="str">
            <v>197987-12</v>
          </cell>
          <cell r="B1184" t="str">
            <v>Channel 19" C4x5.4 lb/ft</v>
          </cell>
          <cell r="C1184" t="str">
            <v>EA</v>
          </cell>
          <cell r="G1184" t="str">
            <v>STK</v>
          </cell>
        </row>
        <row r="1185">
          <cell r="A1185" t="str">
            <v>197987-13</v>
          </cell>
          <cell r="B1185" t="str">
            <v>Channel 26" C4x5.4 lb/ft</v>
          </cell>
          <cell r="C1185" t="str">
            <v>EA</v>
          </cell>
          <cell r="G1185" t="str">
            <v>STK</v>
          </cell>
        </row>
        <row r="1186">
          <cell r="A1186" t="str">
            <v>197987-14</v>
          </cell>
          <cell r="B1186" t="str">
            <v>Channel 29 1/2" C4x5.4 lb/ft</v>
          </cell>
          <cell r="C1186" t="str">
            <v>EA</v>
          </cell>
          <cell r="G1186" t="str">
            <v>STK</v>
          </cell>
        </row>
        <row r="1187">
          <cell r="A1187" t="str">
            <v>197987-15</v>
          </cell>
          <cell r="B1187" t="str">
            <v>Channel 18 1/2" C4x5.4 lb/ft</v>
          </cell>
          <cell r="C1187" t="str">
            <v>EA</v>
          </cell>
          <cell r="G1187" t="str">
            <v>STK</v>
          </cell>
        </row>
        <row r="1188">
          <cell r="A1188" t="str">
            <v>197987-16</v>
          </cell>
          <cell r="B1188" t="str">
            <v>Channel 25 1/2" C4x5.4 lb/ft</v>
          </cell>
          <cell r="C1188" t="str">
            <v>EA</v>
          </cell>
          <cell r="G1188" t="str">
            <v>STK</v>
          </cell>
        </row>
        <row r="1189">
          <cell r="A1189" t="str">
            <v>197987-17</v>
          </cell>
          <cell r="B1189" t="str">
            <v>Channel 16" C4X5.4#/ft</v>
          </cell>
          <cell r="C1189" t="str">
            <v>EA</v>
          </cell>
          <cell r="G1189" t="str">
            <v>STK</v>
          </cell>
        </row>
        <row r="1190">
          <cell r="A1190" t="str">
            <v>197987-18</v>
          </cell>
          <cell r="B1190" t="str">
            <v>Channel 28" C4x5.4 lb/ft</v>
          </cell>
          <cell r="C1190" t="str">
            <v>EA</v>
          </cell>
          <cell r="G1190" t="str">
            <v>STK</v>
          </cell>
        </row>
        <row r="1191">
          <cell r="A1191" t="str">
            <v>197987-19</v>
          </cell>
          <cell r="B1191" t="str">
            <v>Channel 33" C4x5.4 lb/ft</v>
          </cell>
          <cell r="C1191" t="str">
            <v>EA</v>
          </cell>
          <cell r="G1191" t="str">
            <v>STK</v>
          </cell>
        </row>
        <row r="1192">
          <cell r="A1192" t="str">
            <v>197987-20</v>
          </cell>
          <cell r="B1192" t="str">
            <v>Channel 17" C4x5.4 lb/ft</v>
          </cell>
          <cell r="C1192" t="str">
            <v>EA</v>
          </cell>
          <cell r="G1192" t="str">
            <v>STK</v>
          </cell>
        </row>
        <row r="1193">
          <cell r="A1193" t="str">
            <v>197987-21</v>
          </cell>
          <cell r="B1193" t="str">
            <v>Channel 31 1/2" C4x5.4 lb/ft</v>
          </cell>
          <cell r="C1193" t="str">
            <v>EA</v>
          </cell>
          <cell r="G1193" t="str">
            <v>STK</v>
          </cell>
        </row>
        <row r="1194">
          <cell r="A1194" t="str">
            <v>197987-22</v>
          </cell>
          <cell r="B1194" t="str">
            <v>Channel 51 1/2" C4x5.4 lb/ft</v>
          </cell>
          <cell r="C1194" t="str">
            <v>EA</v>
          </cell>
          <cell r="G1194" t="str">
            <v>STK</v>
          </cell>
        </row>
        <row r="1195">
          <cell r="A1195" t="str">
            <v>197987-23</v>
          </cell>
          <cell r="B1195" t="str">
            <v>Channel 11" C4x5.4 lb/ft</v>
          </cell>
          <cell r="C1195" t="str">
            <v>EA</v>
          </cell>
          <cell r="G1195" t="str">
            <v>STK</v>
          </cell>
        </row>
        <row r="1196">
          <cell r="A1196" t="str">
            <v>197987-24</v>
          </cell>
          <cell r="B1196" t="str">
            <v>Channel 32" C4x5.4 lb/ft</v>
          </cell>
          <cell r="C1196" t="str">
            <v>EA</v>
          </cell>
          <cell r="G1196" t="str">
            <v>STK</v>
          </cell>
        </row>
        <row r="1197">
          <cell r="A1197" t="str">
            <v>197987-25</v>
          </cell>
          <cell r="B1197" t="str">
            <v>Channel 41" C4x5.4 lb/ft</v>
          </cell>
          <cell r="C1197" t="str">
            <v>EA</v>
          </cell>
          <cell r="G1197" t="str">
            <v>STK</v>
          </cell>
        </row>
        <row r="1198">
          <cell r="A1198" t="str">
            <v>197988</v>
          </cell>
          <cell r="B1198" t="str">
            <v>Connecting Plate W-14 to W-14 - 1/4" x 5 7/8" x 12 3/4"</v>
          </cell>
          <cell r="C1198" t="str">
            <v>EA</v>
          </cell>
          <cell r="G1198" t="str">
            <v>STK</v>
          </cell>
        </row>
        <row r="1199">
          <cell r="A1199" t="str">
            <v>197989</v>
          </cell>
          <cell r="B1199" t="str">
            <v>Connecting Plate W14 to W4 &amp; C4 - 1/4" x 9" x 12 3/4"</v>
          </cell>
          <cell r="C1199" t="str">
            <v>EA</v>
          </cell>
          <cell r="G1199" t="str">
            <v>STK</v>
          </cell>
        </row>
        <row r="1200">
          <cell r="A1200" t="str">
            <v>197990</v>
          </cell>
          <cell r="B1200" t="str">
            <v>Connecting Plate W4 to C4 - 1/4" x 3 3/8" x 8 3/8"</v>
          </cell>
          <cell r="C1200" t="str">
            <v>EA</v>
          </cell>
          <cell r="G1200" t="str">
            <v>STK</v>
          </cell>
        </row>
        <row r="1201">
          <cell r="A1201" t="str">
            <v>197991</v>
          </cell>
          <cell r="B1201" t="str">
            <v>Connecting Plate W14  to W8 - 1/4" x 6" x 13"</v>
          </cell>
          <cell r="C1201" t="str">
            <v>EA</v>
          </cell>
          <cell r="G1201" t="str">
            <v>STK</v>
          </cell>
        </row>
        <row r="1202">
          <cell r="A1202" t="str">
            <v>197992</v>
          </cell>
          <cell r="B1202" t="str">
            <v>Plate W14 Beam Stiffner 1/4" x 2 3/8" x 13"</v>
          </cell>
          <cell r="C1202" t="str">
            <v>EA</v>
          </cell>
          <cell r="G1202" t="str">
            <v>STK</v>
          </cell>
        </row>
        <row r="1203">
          <cell r="A1203" t="str">
            <v>197994</v>
          </cell>
          <cell r="B1203" t="str">
            <v>Connecting Plate W4 to C4 - 1/4" x 2 3/4" x 8"</v>
          </cell>
          <cell r="C1203" t="str">
            <v>EA</v>
          </cell>
          <cell r="G1203" t="str">
            <v>STK</v>
          </cell>
        </row>
        <row r="1204">
          <cell r="A1204" t="str">
            <v>197995</v>
          </cell>
          <cell r="B1204" t="str">
            <v>Connecting Plate W4 to C4 - 1/4" x 2 3/4" x 6 1/2"</v>
          </cell>
          <cell r="C1204" t="str">
            <v>EA</v>
          </cell>
          <cell r="G1204" t="str">
            <v>STK</v>
          </cell>
        </row>
        <row r="1205">
          <cell r="A1205" t="str">
            <v>197996</v>
          </cell>
          <cell r="B1205" t="str">
            <v>Plate 1" x 12 3/4" x 14"</v>
          </cell>
          <cell r="C1205" t="str">
            <v>EA</v>
          </cell>
          <cell r="G1205" t="str">
            <v>STK</v>
          </cell>
        </row>
        <row r="1206">
          <cell r="A1206" t="str">
            <v>197997</v>
          </cell>
          <cell r="B1206" t="str">
            <v>Perimeter Beam Assembly 34' W14 #1 Steel Floor</v>
          </cell>
          <cell r="C1206" t="str">
            <v>EA</v>
          </cell>
          <cell r="G1206" t="str">
            <v>STK</v>
          </cell>
        </row>
        <row r="1207">
          <cell r="A1207" t="str">
            <v>197998</v>
          </cell>
          <cell r="B1207" t="str">
            <v>Perimeter Beam Assembly 34' W14 #2 Steel Floor</v>
          </cell>
          <cell r="C1207" t="str">
            <v>EA</v>
          </cell>
          <cell r="G1207" t="str">
            <v>STK</v>
          </cell>
        </row>
        <row r="1208">
          <cell r="A1208" t="str">
            <v>197999</v>
          </cell>
          <cell r="B1208" t="str">
            <v>Perimeter Beam Assembly 124 1/2" W14 #3 Steel Floor</v>
          </cell>
          <cell r="C1208" t="str">
            <v>EA</v>
          </cell>
          <cell r="G1208" t="str">
            <v>STK</v>
          </cell>
        </row>
        <row r="1209">
          <cell r="A1209" t="str">
            <v>198000</v>
          </cell>
          <cell r="B1209" t="str">
            <v>Perimeter Beam Assembly 124 1/2" W14 #4 Steel Floor</v>
          </cell>
          <cell r="C1209" t="str">
            <v>EA</v>
          </cell>
          <cell r="G1209" t="str">
            <v>STK</v>
          </cell>
        </row>
        <row r="1210">
          <cell r="A1210" t="str">
            <v>198001</v>
          </cell>
          <cell r="B1210" t="str">
            <v>Cross Beam Assembly 124 1/2" W14 #1 Steel Floor</v>
          </cell>
          <cell r="C1210" t="str">
            <v>EA</v>
          </cell>
          <cell r="G1210" t="str">
            <v>STK</v>
          </cell>
        </row>
        <row r="1211">
          <cell r="A1211" t="str">
            <v>198002</v>
          </cell>
          <cell r="B1211" t="str">
            <v>Cross Beam Assembly W14 #2 Steel Floor</v>
          </cell>
          <cell r="C1211" t="str">
            <v>EA</v>
          </cell>
          <cell r="G1211" t="str">
            <v>STK</v>
          </cell>
        </row>
        <row r="1212">
          <cell r="A1212" t="str">
            <v>198003</v>
          </cell>
          <cell r="B1212" t="str">
            <v>Cross Beam Assembly W14 #3 Steel Floor</v>
          </cell>
          <cell r="C1212" t="str">
            <v>EA</v>
          </cell>
          <cell r="G1212" t="str">
            <v>STK</v>
          </cell>
        </row>
        <row r="1213">
          <cell r="A1213" t="str">
            <v>198004</v>
          </cell>
          <cell r="B1213" t="str">
            <v>Cross Beam Assembly W14 #4 Steel Floor</v>
          </cell>
          <cell r="C1213" t="str">
            <v>EA</v>
          </cell>
          <cell r="G1213" t="str">
            <v>STK</v>
          </cell>
        </row>
        <row r="1214">
          <cell r="A1214" t="str">
            <v>198005</v>
          </cell>
          <cell r="B1214" t="str">
            <v>Cross Beam Assembly W14 #5 Steel Floor</v>
          </cell>
          <cell r="C1214" t="str">
            <v>EA</v>
          </cell>
          <cell r="G1214" t="str">
            <v>STK</v>
          </cell>
        </row>
        <row r="1215">
          <cell r="A1215" t="str">
            <v>198007</v>
          </cell>
          <cell r="B1215" t="str">
            <v>Cross Beam Assembly 81 1/2" W4 #1 Steel Floor</v>
          </cell>
          <cell r="C1215" t="str">
            <v>EA</v>
          </cell>
          <cell r="G1215" t="str">
            <v>STK</v>
          </cell>
        </row>
        <row r="1216">
          <cell r="A1216" t="str">
            <v>198008</v>
          </cell>
          <cell r="B1216" t="str">
            <v>Cross Beam Assembly 124 1/2" W4 #3 Steel Floor</v>
          </cell>
          <cell r="C1216" t="str">
            <v>EA</v>
          </cell>
          <cell r="G1216" t="str">
            <v>STK</v>
          </cell>
        </row>
        <row r="1217">
          <cell r="A1217" t="str">
            <v>198009</v>
          </cell>
          <cell r="B1217" t="str">
            <v>Cross Beam Assembly 124 1/2" W4 #4 Steel Floor</v>
          </cell>
          <cell r="C1217" t="str">
            <v>EA</v>
          </cell>
          <cell r="G1217" t="str">
            <v>STK</v>
          </cell>
        </row>
        <row r="1218">
          <cell r="A1218" t="str">
            <v>198010</v>
          </cell>
          <cell r="B1218" t="str">
            <v>Cross Beam Assembly 124 1/2" W4 #5 Steel Floor</v>
          </cell>
          <cell r="C1218" t="str">
            <v>EA</v>
          </cell>
          <cell r="G1218" t="str">
            <v>STK</v>
          </cell>
        </row>
        <row r="1219">
          <cell r="A1219" t="str">
            <v>198012</v>
          </cell>
          <cell r="B1219" t="str">
            <v>Beam Assembly 4'-1 1/2" W8x10.0 lbs/ft w/ 1/4" Plate</v>
          </cell>
          <cell r="C1219" t="str">
            <v>EA</v>
          </cell>
          <cell r="G1219" t="str">
            <v>STK</v>
          </cell>
        </row>
        <row r="1220">
          <cell r="A1220" t="str">
            <v>198013</v>
          </cell>
          <cell r="B1220" t="str">
            <v>Channel Assembly 49 1/2" C4X5.4#/ft w/Connecting Plates</v>
          </cell>
          <cell r="C1220" t="str">
            <v>EA</v>
          </cell>
          <cell r="G1220" t="str">
            <v>STK</v>
          </cell>
        </row>
        <row r="1221">
          <cell r="A1221" t="str">
            <v>198014</v>
          </cell>
          <cell r="B1221" t="str">
            <v>Plate Lifting &amp; Tie Down 1" x 13" x 14"</v>
          </cell>
          <cell r="C1221" t="str">
            <v>EA</v>
          </cell>
          <cell r="G1221" t="str">
            <v>STK</v>
          </cell>
        </row>
        <row r="1222">
          <cell r="A1222" t="str">
            <v>198016-01</v>
          </cell>
          <cell r="B1222" t="str">
            <v>Cross Beam 40 1/2" W4X13.0#/ft</v>
          </cell>
          <cell r="C1222" t="str">
            <v>EA</v>
          </cell>
          <cell r="G1222" t="str">
            <v>STK</v>
          </cell>
        </row>
        <row r="1223">
          <cell r="A1223" t="str">
            <v>198017</v>
          </cell>
          <cell r="B1223" t="str">
            <v>Steel Floor Assembly-First Solar 14" x 11'-3 1/2" x 34'-0" (FS-Antelope Valley)</v>
          </cell>
          <cell r="C1223" t="str">
            <v>EA</v>
          </cell>
          <cell r="G1223" t="str">
            <v>STK</v>
          </cell>
        </row>
        <row r="1224">
          <cell r="A1224" t="str">
            <v>198018</v>
          </cell>
          <cell r="B1224" t="str">
            <v>Man Hole Cover Support 36" 1/4" Plate</v>
          </cell>
          <cell r="C1224" t="str">
            <v>EA</v>
          </cell>
          <cell r="G1224" t="str">
            <v>STK</v>
          </cell>
        </row>
        <row r="1225">
          <cell r="A1225" t="str">
            <v>198019</v>
          </cell>
          <cell r="B1225" t="str">
            <v>Man Hole Cover Support 32" 1/4" Plate</v>
          </cell>
          <cell r="C1225" t="str">
            <v>EA</v>
          </cell>
          <cell r="G1225" t="str">
            <v>STK</v>
          </cell>
        </row>
        <row r="1226">
          <cell r="A1226" t="str">
            <v>198021</v>
          </cell>
          <cell r="B1226" t="str">
            <v>Flatbar, 3/8" x 4" x 17" Stiffener Steel Floor</v>
          </cell>
          <cell r="C1226" t="str">
            <v>EA</v>
          </cell>
          <cell r="G1226" t="str">
            <v>STK</v>
          </cell>
        </row>
        <row r="1227">
          <cell r="A1227" t="str">
            <v>198022</v>
          </cell>
          <cell r="B1227" t="str">
            <v>Flatbar, 3/8" x 4" x 20" Stiffener Steel Floor</v>
          </cell>
          <cell r="C1227" t="str">
            <v>EA</v>
          </cell>
          <cell r="G1227" t="str">
            <v>STK</v>
          </cell>
        </row>
        <row r="1228">
          <cell r="A1228" t="str">
            <v>198023</v>
          </cell>
          <cell r="B1228" t="str">
            <v>Channel Assembly 50" C4X5.4#/ft w/Connecting Plates</v>
          </cell>
          <cell r="C1228" t="str">
            <v>EA</v>
          </cell>
          <cell r="G1228" t="str">
            <v>STK</v>
          </cell>
        </row>
        <row r="1229">
          <cell r="A1229" t="str">
            <v>198024</v>
          </cell>
          <cell r="B1229" t="str">
            <v>Tie Down Plate 3/8" x 9" x13"</v>
          </cell>
          <cell r="C1229" t="str">
            <v>EA</v>
          </cell>
          <cell r="G1229" t="str">
            <v>STK</v>
          </cell>
        </row>
        <row r="1230">
          <cell r="A1230" t="str">
            <v>198026</v>
          </cell>
          <cell r="B1230" t="str">
            <v>Tie Down Plate 3/8" x 9" x 13"</v>
          </cell>
          <cell r="C1230" t="str">
            <v>EA</v>
          </cell>
          <cell r="G1230" t="str">
            <v>STK</v>
          </cell>
        </row>
        <row r="1231">
          <cell r="A1231" t="str">
            <v>198027</v>
          </cell>
          <cell r="B1231" t="str">
            <v>Plate 36" Round x 1/4" A36 Man Hole Cover First Solar Steel Floor</v>
          </cell>
          <cell r="C1231" t="str">
            <v>EA</v>
          </cell>
          <cell r="G1231" t="str">
            <v>STK</v>
          </cell>
        </row>
        <row r="1232">
          <cell r="A1232" t="str">
            <v>198028</v>
          </cell>
          <cell r="B1232" t="str">
            <v>Plate 32" Round x 1/4" A36 Man Hole Cover First Solar Steel Floor</v>
          </cell>
          <cell r="C1232" t="str">
            <v>EA</v>
          </cell>
          <cell r="G1232" t="str">
            <v>STK</v>
          </cell>
        </row>
        <row r="1233">
          <cell r="A1233" t="str">
            <v>198029</v>
          </cell>
          <cell r="B1233" t="str">
            <v>Ground Bar Copper 1/4" x 4" x 12"</v>
          </cell>
          <cell r="C1233" t="str">
            <v>EA</v>
          </cell>
          <cell r="G1233" t="str">
            <v>STK</v>
          </cell>
        </row>
        <row r="1234">
          <cell r="A1234" t="str">
            <v>198031</v>
          </cell>
          <cell r="B1234" t="str">
            <v>Ground Bar Copper 1/4" x 3" x 16"</v>
          </cell>
          <cell r="C1234" t="str">
            <v>EA</v>
          </cell>
          <cell r="G1234" t="str">
            <v>PRO</v>
          </cell>
        </row>
        <row r="1235">
          <cell r="A1235" t="str">
            <v>198032</v>
          </cell>
          <cell r="B1235" t="str">
            <v>Repair Plate 1/2" x 9" x 10" w/13/16" Holes</v>
          </cell>
          <cell r="C1235" t="str">
            <v>EA</v>
          </cell>
          <cell r="G1235" t="str">
            <v>STK</v>
          </cell>
        </row>
        <row r="1236">
          <cell r="A1236" t="str">
            <v>198033</v>
          </cell>
          <cell r="B1236" t="str">
            <v>Weld Plate 4" x 8" w #4 x 36" Rebar</v>
          </cell>
          <cell r="C1236" t="str">
            <v>EA</v>
          </cell>
          <cell r="G1236" t="str">
            <v>STK</v>
          </cell>
        </row>
        <row r="1237">
          <cell r="A1237" t="str">
            <v>198036</v>
          </cell>
          <cell r="B1237" t="str">
            <v>CT Bracket Assembly First Solar  AVSR1</v>
          </cell>
          <cell r="C1237" t="str">
            <v>EA</v>
          </cell>
          <cell r="G1237" t="str">
            <v>STK</v>
          </cell>
        </row>
        <row r="1238">
          <cell r="A1238" t="str">
            <v>198038</v>
          </cell>
          <cell r="B1238" t="str">
            <v>Frame Cased Opening Assembly 4" x 72" x 36" CEE Fab-A-Frame</v>
          </cell>
          <cell r="C1238" t="str">
            <v>EA</v>
          </cell>
          <cell r="G1238" t="str">
            <v>STK</v>
          </cell>
        </row>
        <row r="1239">
          <cell r="A1239" t="str">
            <v>198039</v>
          </cell>
          <cell r="B1239" t="str">
            <v>Subassembly, Floor Angle - 237"</v>
          </cell>
          <cell r="C1239" t="str">
            <v>EA</v>
          </cell>
          <cell r="G1239" t="str">
            <v>STK</v>
          </cell>
        </row>
        <row r="1240">
          <cell r="A1240" t="str">
            <v>198040</v>
          </cell>
          <cell r="B1240" t="str">
            <v>Subassembly, Floor Angle - 238"</v>
          </cell>
          <cell r="C1240" t="str">
            <v>EA</v>
          </cell>
          <cell r="G1240" t="str">
            <v>STK</v>
          </cell>
        </row>
        <row r="1241">
          <cell r="A1241" t="str">
            <v>198048</v>
          </cell>
          <cell r="B1241" t="str">
            <v>Bracket Heat Exchanger First Solar Alpine &amp; Agua</v>
          </cell>
          <cell r="C1241" t="str">
            <v>EA</v>
          </cell>
          <cell r="G1241" t="str">
            <v>STK</v>
          </cell>
        </row>
        <row r="1242">
          <cell r="A1242" t="str">
            <v>198049</v>
          </cell>
          <cell r="B1242" t="str">
            <v>Plate Lifting &amp; Tie Down 1" x 12 3/4" x 14"</v>
          </cell>
          <cell r="C1242" t="str">
            <v>EA</v>
          </cell>
          <cell r="G1242" t="str">
            <v>STK</v>
          </cell>
        </row>
        <row r="1243">
          <cell r="A1243" t="str">
            <v>198050</v>
          </cell>
          <cell r="B1243" t="str">
            <v>Angle, 1/8" x 2" x 2" x 100" Oil Containment Steel Floor</v>
          </cell>
          <cell r="C1243" t="str">
            <v>EA</v>
          </cell>
          <cell r="G1243" t="str">
            <v>STK</v>
          </cell>
        </row>
        <row r="1244">
          <cell r="A1244" t="str">
            <v>198051</v>
          </cell>
          <cell r="B1244" t="str">
            <v>Angle, 1/8" x 2" x 2" x 106" Oil Containment Steel Floor</v>
          </cell>
          <cell r="C1244" t="str">
            <v>EA</v>
          </cell>
          <cell r="G1244" t="str">
            <v>STK</v>
          </cell>
        </row>
        <row r="1245">
          <cell r="A1245" t="str">
            <v>198053</v>
          </cell>
          <cell r="B1245" t="str">
            <v>Channel Assembly, 108" C4X5.4#/ft Wall Stiffener</v>
          </cell>
          <cell r="C1245" t="str">
            <v>EA</v>
          </cell>
          <cell r="G1245" t="str">
            <v>STK</v>
          </cell>
        </row>
        <row r="1246">
          <cell r="A1246" t="str">
            <v>198057</v>
          </cell>
          <cell r="B1246" t="str">
            <v>Conduit Stand 14" First Solar AVSR1</v>
          </cell>
          <cell r="C1246" t="str">
            <v>EA</v>
          </cell>
          <cell r="G1246" t="str">
            <v>PRO</v>
          </cell>
        </row>
        <row r="1247">
          <cell r="A1247" t="str">
            <v>198058</v>
          </cell>
          <cell r="B1247" t="str">
            <v>Assembly Generator Frame 76" L X 34 1/2" W X 24" H</v>
          </cell>
          <cell r="C1247" t="str">
            <v>EA</v>
          </cell>
          <cell r="G1247" t="str">
            <v>STK</v>
          </cell>
        </row>
        <row r="1248">
          <cell r="A1248" t="str">
            <v>198060-01</v>
          </cell>
          <cell r="B1248" t="str">
            <v>Tubing HSS Assembly 5/16" x 6" x 14" x 125"</v>
          </cell>
          <cell r="C1248" t="str">
            <v>EA</v>
          </cell>
          <cell r="G1248" t="str">
            <v>STK</v>
          </cell>
        </row>
        <row r="1249">
          <cell r="A1249" t="str">
            <v>198060-02</v>
          </cell>
          <cell r="B1249" t="str">
            <v>Tubing HSS Assembly 5/16" x 6" x 14" x 126"</v>
          </cell>
          <cell r="C1249" t="str">
            <v>EA</v>
          </cell>
          <cell r="G1249" t="str">
            <v>STK</v>
          </cell>
        </row>
        <row r="1250">
          <cell r="A1250" t="str">
            <v>198060-03</v>
          </cell>
          <cell r="B1250" t="str">
            <v>Tubing HSS Assembly 5/16" x 6" x 14" x 128 3/4"</v>
          </cell>
          <cell r="C1250" t="str">
            <v>EA</v>
          </cell>
          <cell r="G1250" t="str">
            <v>STK</v>
          </cell>
        </row>
        <row r="1251">
          <cell r="A1251" t="str">
            <v>198061-02</v>
          </cell>
          <cell r="B1251" t="str">
            <v>Tubing HSS 5/16" x 6" x 14" x 354 3/4"</v>
          </cell>
          <cell r="C1251" t="str">
            <v>EA</v>
          </cell>
          <cell r="G1251" t="str">
            <v>STK</v>
          </cell>
        </row>
        <row r="1252">
          <cell r="A1252" t="str">
            <v>198062</v>
          </cell>
          <cell r="B1252" t="str">
            <v>Lightweight Floor Tubing Assembly-11'-5" x 20'-0"</v>
          </cell>
          <cell r="C1252" t="str">
            <v>EA</v>
          </cell>
          <cell r="G1252" t="str">
            <v>STK</v>
          </cell>
        </row>
        <row r="1253">
          <cell r="A1253" t="str">
            <v>198063-01</v>
          </cell>
          <cell r="B1253" t="str">
            <v>Tubing HSS Assembly 5/16" x 6" x 14" x 241" with Lifting Attachment Galvanized</v>
          </cell>
          <cell r="C1253" t="str">
            <v>EA</v>
          </cell>
          <cell r="G1253" t="str">
            <v>STK</v>
          </cell>
        </row>
        <row r="1254">
          <cell r="A1254" t="str">
            <v>198063-02</v>
          </cell>
          <cell r="B1254" t="str">
            <v>Tubing HSS Assembly 5/16" x 6" x 14" x 354 3/4" with Lifting Attachment Galvanized</v>
          </cell>
          <cell r="C1254" t="str">
            <v>EA</v>
          </cell>
          <cell r="G1254" t="str">
            <v>STK</v>
          </cell>
        </row>
        <row r="1255">
          <cell r="A1255" t="str">
            <v>198065</v>
          </cell>
          <cell r="B1255" t="str">
            <v>Handrail A1 First Solar</v>
          </cell>
          <cell r="C1255" t="str">
            <v>EA</v>
          </cell>
          <cell r="G1255" t="str">
            <v>STK</v>
          </cell>
        </row>
        <row r="1256">
          <cell r="A1256" t="str">
            <v>198066</v>
          </cell>
          <cell r="B1256" t="str">
            <v>Handrail A2 First Solar</v>
          </cell>
          <cell r="C1256" t="str">
            <v>EA</v>
          </cell>
          <cell r="G1256" t="str">
            <v>STK</v>
          </cell>
        </row>
        <row r="1257">
          <cell r="A1257" t="str">
            <v>198067</v>
          </cell>
          <cell r="B1257" t="str">
            <v>Handrail B1 First Solar</v>
          </cell>
          <cell r="C1257" t="str">
            <v>EA</v>
          </cell>
          <cell r="G1257" t="str">
            <v>STK</v>
          </cell>
        </row>
        <row r="1258">
          <cell r="A1258" t="str">
            <v>198068</v>
          </cell>
          <cell r="B1258" t="str">
            <v>Handrail B2 First Solar</v>
          </cell>
          <cell r="C1258" t="str">
            <v>EA</v>
          </cell>
          <cell r="G1258" t="str">
            <v>STK</v>
          </cell>
        </row>
        <row r="1259">
          <cell r="A1259" t="str">
            <v>198069</v>
          </cell>
          <cell r="B1259" t="str">
            <v>Handrail C First Solar</v>
          </cell>
          <cell r="C1259" t="str">
            <v>EA</v>
          </cell>
          <cell r="G1259" t="str">
            <v>STK</v>
          </cell>
        </row>
        <row r="1260">
          <cell r="A1260" t="str">
            <v>198070</v>
          </cell>
          <cell r="B1260" t="str">
            <v>Handrail Mounting Bracket First Solar</v>
          </cell>
          <cell r="C1260" t="str">
            <v>EA</v>
          </cell>
          <cell r="G1260" t="str">
            <v>STK</v>
          </cell>
        </row>
        <row r="1261">
          <cell r="A1261" t="str">
            <v>198071</v>
          </cell>
          <cell r="B1261" t="str">
            <v>Assembly Generator Frame 92 1/2" L x 30" W x 10" H</v>
          </cell>
          <cell r="C1261" t="str">
            <v>EA</v>
          </cell>
          <cell r="G1261" t="str">
            <v>STK</v>
          </cell>
        </row>
        <row r="1262">
          <cell r="A1262" t="str">
            <v>198074</v>
          </cell>
          <cell r="B1262" t="str">
            <v>Connecting Plate W14 to W8  - 1/4" x 5 7/8" x 13"</v>
          </cell>
          <cell r="C1262" t="str">
            <v>EA</v>
          </cell>
          <cell r="G1262" t="str">
            <v>STK</v>
          </cell>
        </row>
        <row r="1263">
          <cell r="A1263" t="str">
            <v>198075</v>
          </cell>
          <cell r="B1263" t="str">
            <v>Connecting Plate W8 to W8 - 1/4" x 5 1/2" x 7 1/2"</v>
          </cell>
          <cell r="C1263" t="str">
            <v>EA</v>
          </cell>
          <cell r="G1263" t="str">
            <v>STK</v>
          </cell>
        </row>
        <row r="1264">
          <cell r="A1264" t="str">
            <v>198076</v>
          </cell>
          <cell r="B1264" t="str">
            <v>Connecting Plate W8 to C4 - 1/4" x 7 1/2" x 8 1/2"</v>
          </cell>
          <cell r="C1264" t="str">
            <v>EA</v>
          </cell>
          <cell r="G1264" t="str">
            <v>STK</v>
          </cell>
        </row>
        <row r="1265">
          <cell r="A1265" t="str">
            <v>198078</v>
          </cell>
          <cell r="B1265" t="str">
            <v>Perimeter Beam Assembly 34' W14 #1 Steel Floor</v>
          </cell>
          <cell r="C1265" t="str">
            <v>EA</v>
          </cell>
          <cell r="G1265" t="str">
            <v>STK</v>
          </cell>
        </row>
        <row r="1266">
          <cell r="A1266" t="str">
            <v>198079</v>
          </cell>
          <cell r="B1266" t="str">
            <v>Perimeter Beam Assembly 34' W14 #2 Steel Floor</v>
          </cell>
          <cell r="C1266" t="str">
            <v>EA</v>
          </cell>
          <cell r="G1266" t="str">
            <v>STK</v>
          </cell>
        </row>
        <row r="1267">
          <cell r="A1267" t="str">
            <v>198080</v>
          </cell>
          <cell r="B1267" t="str">
            <v>Perimeter Beam Assembly 124 1/2" W14 #3 Steel Floor</v>
          </cell>
          <cell r="C1267" t="str">
            <v>EA</v>
          </cell>
          <cell r="G1267" t="str">
            <v>STK</v>
          </cell>
        </row>
        <row r="1268">
          <cell r="A1268" t="str">
            <v>198081</v>
          </cell>
          <cell r="B1268" t="str">
            <v>Perimeter Beam Assembly 124 1/2" W14 #4 Steel Floor</v>
          </cell>
          <cell r="C1268" t="str">
            <v>EA</v>
          </cell>
          <cell r="G1268" t="str">
            <v>STK</v>
          </cell>
        </row>
        <row r="1269">
          <cell r="A1269" t="str">
            <v>198082</v>
          </cell>
          <cell r="B1269" t="str">
            <v>Cross Beam Assembly 124 1/2" W14 #1 Steel Floor</v>
          </cell>
          <cell r="C1269" t="str">
            <v>EA</v>
          </cell>
          <cell r="G1269" t="str">
            <v>STK</v>
          </cell>
        </row>
        <row r="1270">
          <cell r="A1270" t="str">
            <v>198083</v>
          </cell>
          <cell r="B1270" t="str">
            <v>Cross Beam Assembly 124 1/2" W14 #2 Steel Floor</v>
          </cell>
          <cell r="C1270" t="str">
            <v>EA</v>
          </cell>
          <cell r="G1270" t="str">
            <v>STK</v>
          </cell>
        </row>
        <row r="1271">
          <cell r="A1271" t="str">
            <v>198084</v>
          </cell>
          <cell r="B1271" t="str">
            <v>Cross Beam Assembly 124 1/2" W14 #3 Steel Floor</v>
          </cell>
          <cell r="C1271" t="str">
            <v>EA</v>
          </cell>
          <cell r="G1271" t="str">
            <v>STK</v>
          </cell>
        </row>
        <row r="1272">
          <cell r="A1272" t="str">
            <v>198085</v>
          </cell>
          <cell r="B1272" t="str">
            <v>Cross Beam Assembly 124 1/2" W14 #4 Steel Floor</v>
          </cell>
          <cell r="C1272" t="str">
            <v>EA</v>
          </cell>
          <cell r="G1272" t="str">
            <v>STK</v>
          </cell>
        </row>
        <row r="1273">
          <cell r="A1273" t="str">
            <v>198087-01</v>
          </cell>
          <cell r="B1273" t="str">
            <v>Cross Beam 34 1/2" W8x13.0 lb/ft</v>
          </cell>
          <cell r="C1273" t="str">
            <v>EA</v>
          </cell>
          <cell r="G1273" t="str">
            <v>STK</v>
          </cell>
        </row>
        <row r="1274">
          <cell r="A1274" t="str">
            <v>198087-02</v>
          </cell>
          <cell r="B1274" t="str">
            <v>Cross Beam 31" W8x13.0 lb/ft</v>
          </cell>
          <cell r="C1274" t="str">
            <v>EA</v>
          </cell>
          <cell r="G1274" t="str">
            <v>STK</v>
          </cell>
        </row>
        <row r="1275">
          <cell r="A1275" t="str">
            <v>198087-03</v>
          </cell>
          <cell r="B1275" t="str">
            <v>Cross Beam 8 1/2" W8x13.0 lb/ft</v>
          </cell>
          <cell r="C1275" t="str">
            <v>EA</v>
          </cell>
          <cell r="G1275" t="str">
            <v>STK</v>
          </cell>
        </row>
        <row r="1276">
          <cell r="A1276" t="str">
            <v>198087-04</v>
          </cell>
          <cell r="B1276" t="str">
            <v>Cross Beam 35" W8x13.0 lb/ft</v>
          </cell>
          <cell r="C1276" t="str">
            <v>EA</v>
          </cell>
          <cell r="G1276" t="str">
            <v>STK</v>
          </cell>
        </row>
        <row r="1277">
          <cell r="A1277" t="str">
            <v>198087-05</v>
          </cell>
          <cell r="B1277" t="str">
            <v>Cross Beam 13" W8x13.0 lb/ft</v>
          </cell>
          <cell r="C1277" t="str">
            <v>EA</v>
          </cell>
          <cell r="G1277" t="str">
            <v>STK</v>
          </cell>
        </row>
        <row r="1278">
          <cell r="A1278" t="str">
            <v>198087-06</v>
          </cell>
          <cell r="B1278" t="str">
            <v>Cross Beam 17" W8x13.0 lb/ft</v>
          </cell>
          <cell r="C1278" t="str">
            <v>EA</v>
          </cell>
          <cell r="G1278" t="str">
            <v>STK</v>
          </cell>
        </row>
        <row r="1279">
          <cell r="A1279" t="str">
            <v>198087-07</v>
          </cell>
          <cell r="B1279" t="str">
            <v>Cross Beam 30 1/2" W8x10.0 lb/ft</v>
          </cell>
          <cell r="C1279" t="str">
            <v>EA</v>
          </cell>
          <cell r="G1279" t="str">
            <v>STK</v>
          </cell>
        </row>
        <row r="1280">
          <cell r="A1280" t="str">
            <v>198087-08</v>
          </cell>
          <cell r="B1280" t="str">
            <v>Cross Beam 18 1/2" W8x10.0 lb/ft</v>
          </cell>
          <cell r="C1280" t="str">
            <v>EA</v>
          </cell>
          <cell r="G1280" t="str">
            <v>STK</v>
          </cell>
        </row>
        <row r="1281">
          <cell r="A1281" t="str">
            <v>198088</v>
          </cell>
          <cell r="B1281" t="str">
            <v>Beam Assembly 124 1/2" W8x10.0 lbs/ft</v>
          </cell>
          <cell r="C1281" t="str">
            <v>EA</v>
          </cell>
          <cell r="G1281" t="str">
            <v>STK</v>
          </cell>
        </row>
        <row r="1282">
          <cell r="A1282" t="str">
            <v>198089</v>
          </cell>
          <cell r="B1282" t="str">
            <v>Beam Assembly 124 1/2" W8x10.0 lbs/ft</v>
          </cell>
          <cell r="C1282" t="str">
            <v>EA</v>
          </cell>
          <cell r="G1282" t="str">
            <v>STK</v>
          </cell>
        </row>
        <row r="1283">
          <cell r="A1283" t="str">
            <v>198090</v>
          </cell>
          <cell r="B1283" t="str">
            <v>Beam Assembly 124 1/2" W8x10.0 lbs/ft</v>
          </cell>
          <cell r="C1283" t="str">
            <v>EA</v>
          </cell>
          <cell r="G1283" t="str">
            <v>STK</v>
          </cell>
        </row>
        <row r="1284">
          <cell r="A1284" t="str">
            <v>198091</v>
          </cell>
          <cell r="B1284" t="str">
            <v>Steel Floor Assembly-First Solar 14" x 11'-3 1/2" x 34'-0" (FS-Agua)</v>
          </cell>
          <cell r="C1284" t="str">
            <v>EA</v>
          </cell>
          <cell r="G1284" t="str">
            <v>STK</v>
          </cell>
        </row>
        <row r="1285">
          <cell r="A1285" t="str">
            <v>198092</v>
          </cell>
          <cell r="B1285" t="str">
            <v>Connecting Plate 3" x 3" Angle to W14  - 1/4" x 5 7/8" x 13"</v>
          </cell>
          <cell r="C1285" t="str">
            <v>EA</v>
          </cell>
          <cell r="G1285" t="str">
            <v>STK</v>
          </cell>
        </row>
        <row r="1286">
          <cell r="A1286" t="str">
            <v>198093</v>
          </cell>
          <cell r="B1286" t="str">
            <v>Connecting Plate 3" x 3" Angle to W8  - 1/4" x 4" x 5 1/2"</v>
          </cell>
          <cell r="C1286" t="str">
            <v>EA</v>
          </cell>
          <cell r="G1286" t="str">
            <v>STK</v>
          </cell>
        </row>
        <row r="1287">
          <cell r="A1287" t="str">
            <v>198095</v>
          </cell>
          <cell r="B1287" t="str">
            <v>Cross Beam 34 1/2" W8x13.0 lb/ft</v>
          </cell>
          <cell r="C1287" t="str">
            <v>EA</v>
          </cell>
          <cell r="G1287" t="str">
            <v>STK</v>
          </cell>
        </row>
        <row r="1288">
          <cell r="A1288" t="str">
            <v>198096</v>
          </cell>
          <cell r="B1288" t="str">
            <v>Cross Beam 34 1/2" W8x13.0 lb/ft</v>
          </cell>
          <cell r="C1288" t="str">
            <v>EA</v>
          </cell>
          <cell r="G1288" t="str">
            <v>STK</v>
          </cell>
        </row>
        <row r="1289">
          <cell r="A1289" t="str">
            <v>198097</v>
          </cell>
          <cell r="B1289" t="str">
            <v>Angle, 1/4" x 3" x 3" x 22 9/16"</v>
          </cell>
          <cell r="C1289" t="str">
            <v>EA</v>
          </cell>
          <cell r="G1289" t="str">
            <v>STK</v>
          </cell>
        </row>
        <row r="1290">
          <cell r="A1290" t="str">
            <v>198101</v>
          </cell>
          <cell r="B1290" t="str">
            <v>AC Security Cage, 48" x 51" x 96" 1 Ton Thru 5 Ton</v>
          </cell>
          <cell r="C1290" t="str">
            <v>EA</v>
          </cell>
          <cell r="G1290" t="str">
            <v>PRO</v>
          </cell>
        </row>
        <row r="1291">
          <cell r="A1291" t="str">
            <v>198104</v>
          </cell>
          <cell r="B1291" t="str">
            <v>Door Frame Assembly 3670 LH 4 Inch 14 Gauge Galvanized Single Rabbet Prep for HES 5000 Electric Strike with 1/2 Inch C Channel Premier</v>
          </cell>
          <cell r="C1291" t="str">
            <v>EA</v>
          </cell>
          <cell r="G1291" t="str">
            <v>STK</v>
          </cell>
        </row>
        <row r="1292">
          <cell r="A1292" t="str">
            <v>198108</v>
          </cell>
          <cell r="B1292" t="str">
            <v>Perimeter Beam Assembly 124 1/2" W14 #4 Steel Floor</v>
          </cell>
          <cell r="C1292" t="str">
            <v>EA</v>
          </cell>
          <cell r="G1292" t="str">
            <v>STK</v>
          </cell>
        </row>
        <row r="1293">
          <cell r="A1293" t="str">
            <v>198109</v>
          </cell>
          <cell r="B1293" t="str">
            <v>Cross Beam Assembly 124 1/2" W14 #1 Steel Floor</v>
          </cell>
          <cell r="C1293" t="str">
            <v>EA</v>
          </cell>
          <cell r="G1293" t="str">
            <v>STK</v>
          </cell>
        </row>
        <row r="1294">
          <cell r="A1294" t="str">
            <v>198110</v>
          </cell>
          <cell r="B1294" t="str">
            <v>Cross Beam Assembly W14 #2 Steel Floor</v>
          </cell>
          <cell r="C1294" t="str">
            <v>EA</v>
          </cell>
          <cell r="G1294" t="str">
            <v>STK</v>
          </cell>
        </row>
        <row r="1295">
          <cell r="A1295" t="str">
            <v>198111</v>
          </cell>
          <cell r="B1295" t="str">
            <v>Cross Beam Assembly W14 #3 Steel Floor</v>
          </cell>
          <cell r="C1295" t="str">
            <v>EA</v>
          </cell>
          <cell r="G1295" t="str">
            <v>STK</v>
          </cell>
        </row>
        <row r="1296">
          <cell r="A1296" t="str">
            <v>198112</v>
          </cell>
          <cell r="B1296" t="str">
            <v>Cross Beam Assembly W14 #4 Steel Floor</v>
          </cell>
          <cell r="C1296" t="str">
            <v>EA</v>
          </cell>
          <cell r="G1296" t="str">
            <v>STK</v>
          </cell>
        </row>
        <row r="1297">
          <cell r="A1297" t="str">
            <v>198113</v>
          </cell>
          <cell r="B1297" t="str">
            <v>Cross Beam Assembly 124 1/2" W4 #1 Steel Floor</v>
          </cell>
          <cell r="C1297" t="str">
            <v>EA</v>
          </cell>
          <cell r="G1297" t="str">
            <v>STK</v>
          </cell>
        </row>
        <row r="1298">
          <cell r="A1298" t="str">
            <v>198114</v>
          </cell>
          <cell r="B1298" t="str">
            <v>Cross Beam Assembly 124 1/2" W4 #2 Steel Floor</v>
          </cell>
          <cell r="C1298" t="str">
            <v>EA</v>
          </cell>
          <cell r="G1298" t="str">
            <v>STK</v>
          </cell>
        </row>
        <row r="1299">
          <cell r="A1299" t="str">
            <v>198116</v>
          </cell>
          <cell r="B1299" t="str">
            <v>Steel Floor Assembly-First Solar 14" x 11'-3 1/2" x 34'-0" (FS-Copper Mountain II)</v>
          </cell>
          <cell r="C1299" t="str">
            <v>EA</v>
          </cell>
          <cell r="G1299" t="str">
            <v>STK</v>
          </cell>
        </row>
        <row r="1300">
          <cell r="A1300" t="str">
            <v>198125</v>
          </cell>
          <cell r="B1300" t="str">
            <v>Bracket, 22 1/2" Disconnect First Solar AVSR1</v>
          </cell>
          <cell r="C1300" t="str">
            <v>EA</v>
          </cell>
          <cell r="G1300" t="str">
            <v>STK</v>
          </cell>
        </row>
        <row r="1301">
          <cell r="A1301" t="str">
            <v>198126</v>
          </cell>
          <cell r="B1301" t="str">
            <v>Bracket, 28 1/2" Disconnect First Solar AVSR1</v>
          </cell>
          <cell r="C1301" t="str">
            <v>EA</v>
          </cell>
          <cell r="G1301" t="str">
            <v>STK</v>
          </cell>
        </row>
        <row r="1302">
          <cell r="A1302" t="str">
            <v>198127</v>
          </cell>
          <cell r="B1302" t="str">
            <v>Partition Wall, 124 1/2" x 86 1/2" 20 Ga</v>
          </cell>
          <cell r="C1302" t="str">
            <v>EA</v>
          </cell>
          <cell r="G1302" t="str">
            <v>STK</v>
          </cell>
        </row>
        <row r="1303">
          <cell r="A1303" t="str">
            <v>198128</v>
          </cell>
          <cell r="B1303" t="str">
            <v>Lightweight Floor Tubing Assembly-11'-6" x 20'-0"</v>
          </cell>
          <cell r="C1303" t="str">
            <v>EA</v>
          </cell>
          <cell r="G1303" t="str">
            <v>STK</v>
          </cell>
        </row>
        <row r="1304">
          <cell r="A1304" t="str">
            <v>198129</v>
          </cell>
          <cell r="B1304" t="str">
            <v>Tie Down Plate, Foundation End 1/2" x 12" x 23" Galvanized W/13/16" Holes</v>
          </cell>
          <cell r="C1304" t="str">
            <v>EA</v>
          </cell>
          <cell r="G1304" t="str">
            <v>STK</v>
          </cell>
        </row>
        <row r="1305">
          <cell r="A1305" t="str">
            <v>198130</v>
          </cell>
          <cell r="B1305" t="str">
            <v>Tie Down Plate, Foundation Side 1/2" x 12" x 23" Galvanized W/13/16" Holes</v>
          </cell>
          <cell r="C1305" t="str">
            <v>EA</v>
          </cell>
          <cell r="G1305" t="str">
            <v>STK</v>
          </cell>
        </row>
        <row r="1306">
          <cell r="A1306" t="str">
            <v>198132</v>
          </cell>
          <cell r="B1306" t="str">
            <v>Bracket, 8" Disconnect First Solar Copper Mountain</v>
          </cell>
          <cell r="C1306" t="str">
            <v>EA</v>
          </cell>
          <cell r="G1306" t="str">
            <v>STK</v>
          </cell>
        </row>
        <row r="1307">
          <cell r="A1307" t="str">
            <v>198133</v>
          </cell>
          <cell r="B1307" t="str">
            <v>Bracket, 16" Disconnect First Solar Copper Mountain</v>
          </cell>
          <cell r="C1307" t="str">
            <v>EA</v>
          </cell>
          <cell r="G1307" t="str">
            <v>STK</v>
          </cell>
        </row>
        <row r="1308">
          <cell r="A1308" t="str">
            <v>198134-01</v>
          </cell>
          <cell r="B1308" t="str">
            <v>Rebar Weldable, #6 x 36"</v>
          </cell>
          <cell r="C1308" t="str">
            <v>EA</v>
          </cell>
          <cell r="G1308" t="str">
            <v>STK</v>
          </cell>
        </row>
        <row r="1309">
          <cell r="A1309" t="str">
            <v>198134-02</v>
          </cell>
          <cell r="B1309" t="str">
            <v>Rebar Weldable, #6 x 72"</v>
          </cell>
          <cell r="C1309" t="str">
            <v>EA</v>
          </cell>
          <cell r="G1309" t="str">
            <v>STK</v>
          </cell>
        </row>
        <row r="1310">
          <cell r="A1310" t="str">
            <v>198135-01</v>
          </cell>
          <cell r="B1310" t="str">
            <v>Rebar Weldable, #7 x 72"</v>
          </cell>
          <cell r="C1310" t="str">
            <v>EA</v>
          </cell>
          <cell r="G1310" t="str">
            <v>STK</v>
          </cell>
        </row>
        <row r="1311">
          <cell r="A1311" t="str">
            <v>198139</v>
          </cell>
          <cell r="B1311" t="str">
            <v>Weld Plate Assy 3/8" x 3 1/2" x 8" w/ 1/2" x 2 5/8" Nelson Stud</v>
          </cell>
          <cell r="C1311" t="str">
            <v>EA</v>
          </cell>
          <cell r="G1311" t="str">
            <v>STK</v>
          </cell>
        </row>
        <row r="1312">
          <cell r="A1312" t="str">
            <v>198142</v>
          </cell>
          <cell r="B1312" t="str">
            <v>CT Bracket Assembly First Solar Copper Mtn</v>
          </cell>
          <cell r="C1312" t="str">
            <v>EA</v>
          </cell>
          <cell r="G1312" t="str">
            <v>STK</v>
          </cell>
        </row>
        <row r="1313">
          <cell r="A1313" t="str">
            <v>198143</v>
          </cell>
          <cell r="B1313" t="str">
            <v>Conduit Stand 16 1/2" FSL Copper MTN</v>
          </cell>
          <cell r="C1313" t="str">
            <v>EA</v>
          </cell>
          <cell r="G1313" t="str">
            <v>STK</v>
          </cell>
        </row>
        <row r="1314">
          <cell r="A1314" t="str">
            <v>198144</v>
          </cell>
          <cell r="B1314" t="str">
            <v>Tie Down, Shipping Prison 8"X 12" w 3/4" Holes</v>
          </cell>
          <cell r="C1314" t="str">
            <v>EA</v>
          </cell>
          <cell r="G1314" t="str">
            <v>STK</v>
          </cell>
        </row>
        <row r="1315">
          <cell r="A1315" t="str">
            <v>198152</v>
          </cell>
          <cell r="B1315" t="str">
            <v>External Lifting Bracket Assy 3/4" x 10" x 12" w/ 3/4" Gusset and 1 1/8" Hole</v>
          </cell>
          <cell r="C1315" t="str">
            <v>EA</v>
          </cell>
          <cell r="G1315" t="str">
            <v>STK</v>
          </cell>
        </row>
        <row r="1316">
          <cell r="A1316" t="str">
            <v>198155</v>
          </cell>
          <cell r="B1316" t="str">
            <v>Tie Down, Plate Foundation 3/4" x 10" x 20" Galvanized Lightweight</v>
          </cell>
          <cell r="C1316" t="str">
            <v>EA</v>
          </cell>
          <cell r="G1316" t="str">
            <v>STK</v>
          </cell>
        </row>
        <row r="1317">
          <cell r="A1317" t="str">
            <v>198157</v>
          </cell>
          <cell r="B1317" t="str">
            <v>Connecting Plate W8x24 to W8x10  - 1/4" x 6 3/4" x 7 1/8"</v>
          </cell>
          <cell r="C1317" t="str">
            <v>EA</v>
          </cell>
          <cell r="G1317" t="str">
            <v>STK</v>
          </cell>
        </row>
        <row r="1318">
          <cell r="A1318" t="str">
            <v>198158</v>
          </cell>
          <cell r="B1318" t="str">
            <v>Connecting Plate W8x24 to W8x24 #3 - 1/2" x 7 1/8" x 9 5/8"</v>
          </cell>
          <cell r="C1318" t="str">
            <v>EA</v>
          </cell>
          <cell r="G1318" t="str">
            <v>STK</v>
          </cell>
        </row>
        <row r="1319">
          <cell r="A1319" t="str">
            <v>198159</v>
          </cell>
          <cell r="B1319" t="str">
            <v>Connecting Plate W8x24 to W8x24 #2 - 1/2" x 6 5/8" x 7 1/8"</v>
          </cell>
          <cell r="C1319" t="str">
            <v>EA</v>
          </cell>
          <cell r="G1319" t="str">
            <v>STK</v>
          </cell>
        </row>
        <row r="1320">
          <cell r="A1320" t="str">
            <v>198160</v>
          </cell>
          <cell r="B1320" t="str">
            <v>Connecting Plate W8x24 to C4 - 1/4" x 7 1/8" x 9 3/4</v>
          </cell>
          <cell r="C1320" t="str">
            <v>EA</v>
          </cell>
          <cell r="G1320" t="str">
            <v>STK</v>
          </cell>
        </row>
        <row r="1321">
          <cell r="A1321" t="str">
            <v>198161</v>
          </cell>
          <cell r="B1321" t="str">
            <v>Beam 36'-0" W8X24.0#/ft</v>
          </cell>
          <cell r="C1321" t="str">
            <v>EA</v>
          </cell>
          <cell r="G1321" t="str">
            <v>STK</v>
          </cell>
        </row>
        <row r="1322">
          <cell r="A1322" t="str">
            <v>198163</v>
          </cell>
          <cell r="B1322" t="str">
            <v>Beam 94" W8X24.0#/ft</v>
          </cell>
          <cell r="C1322" t="str">
            <v>EA</v>
          </cell>
          <cell r="G1322" t="str">
            <v>STK</v>
          </cell>
        </row>
        <row r="1323">
          <cell r="A1323" t="str">
            <v>198164-01</v>
          </cell>
          <cell r="B1323" t="str">
            <v>Crossmember Beam 94" W8X10.0#/ft With Holes</v>
          </cell>
          <cell r="C1323" t="str">
            <v>EA</v>
          </cell>
          <cell r="G1323" t="str">
            <v>STK</v>
          </cell>
        </row>
        <row r="1324">
          <cell r="A1324" t="str">
            <v>198164-02</v>
          </cell>
          <cell r="B1324" t="str">
            <v>Crossmember Beam 64 1/2" W8X10.0#/ft With Holes</v>
          </cell>
          <cell r="C1324" t="str">
            <v>EA</v>
          </cell>
          <cell r="G1324" t="str">
            <v>STK</v>
          </cell>
        </row>
        <row r="1325">
          <cell r="A1325" t="str">
            <v>198164-03</v>
          </cell>
          <cell r="B1325" t="str">
            <v>Crossmember Beam 53" W8X10.0#/ft With Holes</v>
          </cell>
          <cell r="C1325" t="str">
            <v>EA</v>
          </cell>
          <cell r="G1325" t="str">
            <v>STK</v>
          </cell>
        </row>
        <row r="1326">
          <cell r="A1326" t="str">
            <v>198164-04</v>
          </cell>
          <cell r="B1326" t="str">
            <v>Crossmember Beam 97" W8X10.0#/ft With Holes</v>
          </cell>
          <cell r="C1326" t="str">
            <v>EA</v>
          </cell>
          <cell r="G1326" t="str">
            <v>STK</v>
          </cell>
        </row>
        <row r="1327">
          <cell r="A1327" t="str">
            <v>198164-05</v>
          </cell>
          <cell r="B1327" t="str">
            <v>Crossmember Beam 66" W8X10.0#/ft With Holes</v>
          </cell>
          <cell r="C1327" t="str">
            <v>EA</v>
          </cell>
          <cell r="G1327" t="str">
            <v>STK</v>
          </cell>
        </row>
        <row r="1328">
          <cell r="A1328" t="str">
            <v>198164-06</v>
          </cell>
          <cell r="B1328" t="str">
            <v>Crossmember Beam 54" W8X10.0#/ft With Holes</v>
          </cell>
          <cell r="C1328" t="str">
            <v>EA</v>
          </cell>
          <cell r="G1328" t="str">
            <v>STK</v>
          </cell>
        </row>
        <row r="1329">
          <cell r="A1329" t="str">
            <v>198165</v>
          </cell>
          <cell r="B1329" t="str">
            <v>Perimeter Beam Assembly 36' W8x24 #1 Perimeter Beam</v>
          </cell>
          <cell r="C1329" t="str">
            <v>EA</v>
          </cell>
          <cell r="G1329" t="str">
            <v>STK</v>
          </cell>
        </row>
        <row r="1330">
          <cell r="A1330" t="str">
            <v>198166</v>
          </cell>
          <cell r="B1330" t="str">
            <v>Perimeter Beam Assembly 36' W8x24 #1 Perimeter Beam</v>
          </cell>
          <cell r="C1330" t="str">
            <v>EA</v>
          </cell>
          <cell r="G1330" t="str">
            <v>STK</v>
          </cell>
        </row>
        <row r="1331">
          <cell r="A1331" t="str">
            <v>198167</v>
          </cell>
          <cell r="B1331" t="str">
            <v>Perimeter Beam Assembly 8'-4" W8x24 #3 Steel Floor</v>
          </cell>
          <cell r="C1331" t="str">
            <v>EA</v>
          </cell>
          <cell r="G1331" t="str">
            <v>STK</v>
          </cell>
        </row>
        <row r="1332">
          <cell r="A1332" t="str">
            <v>198168</v>
          </cell>
          <cell r="B1332" t="str">
            <v>Perimeter Beam Assembly 8'-4" W8x24 #4 Steel Floor</v>
          </cell>
          <cell r="C1332" t="str">
            <v>EA</v>
          </cell>
          <cell r="G1332" t="str">
            <v>STK</v>
          </cell>
        </row>
        <row r="1333">
          <cell r="A1333" t="str">
            <v>198169-01</v>
          </cell>
          <cell r="B1333" t="str">
            <v>Crossmember 94" W8x10 Without Holes</v>
          </cell>
          <cell r="C1333" t="str">
            <v>EA</v>
          </cell>
          <cell r="G1333" t="str">
            <v>STK</v>
          </cell>
        </row>
        <row r="1334">
          <cell r="A1334" t="str">
            <v>198170</v>
          </cell>
          <cell r="B1334" t="str">
            <v>Cross Beam Assembly 7'-10" W8x10 #6 Steel Floor</v>
          </cell>
          <cell r="C1334" t="str">
            <v>EA</v>
          </cell>
          <cell r="G1334" t="str">
            <v>STK</v>
          </cell>
        </row>
        <row r="1335">
          <cell r="A1335" t="str">
            <v>198171</v>
          </cell>
          <cell r="B1335" t="str">
            <v>Cross Beam Assembly 7'-10" W8x10 #8 Steel Floor</v>
          </cell>
          <cell r="C1335" t="str">
            <v>EA</v>
          </cell>
          <cell r="G1335" t="str">
            <v>STK</v>
          </cell>
        </row>
        <row r="1336">
          <cell r="A1336" t="str">
            <v>198172</v>
          </cell>
          <cell r="B1336" t="str">
            <v>Cross Beam Assembly 7'-10" W8x10 #2 Steel Floor</v>
          </cell>
          <cell r="C1336" t="str">
            <v>EA</v>
          </cell>
          <cell r="G1336" t="str">
            <v>STK</v>
          </cell>
        </row>
        <row r="1337">
          <cell r="A1337" t="str">
            <v>198173</v>
          </cell>
          <cell r="B1337" t="str">
            <v>Cross Beam Assembly 7'-10" W8x10 #3 Steel Floor</v>
          </cell>
          <cell r="C1337" t="str">
            <v>EA</v>
          </cell>
          <cell r="G1337" t="str">
            <v>STK</v>
          </cell>
        </row>
        <row r="1338">
          <cell r="A1338" t="str">
            <v>198174</v>
          </cell>
          <cell r="B1338" t="str">
            <v>Cross Beam Assembly 7'-10" W8x10 #1 Steel Floor</v>
          </cell>
          <cell r="C1338" t="str">
            <v>EA</v>
          </cell>
          <cell r="G1338" t="str">
            <v>STK</v>
          </cell>
        </row>
        <row r="1339">
          <cell r="A1339" t="str">
            <v>198175</v>
          </cell>
          <cell r="B1339" t="str">
            <v>Cross Beam Assembly 7'-10" W8x10 #7 Steel Floor</v>
          </cell>
          <cell r="C1339" t="str">
            <v>EA</v>
          </cell>
          <cell r="G1339" t="str">
            <v>STK</v>
          </cell>
        </row>
        <row r="1340">
          <cell r="A1340" t="str">
            <v>198176</v>
          </cell>
          <cell r="B1340" t="str">
            <v>Cross Beam Assembly 5'-4 1/2" W8x10 #9 Steel Floor</v>
          </cell>
          <cell r="C1340" t="str">
            <v>EA</v>
          </cell>
          <cell r="G1340" t="str">
            <v>STK</v>
          </cell>
        </row>
        <row r="1341">
          <cell r="A1341" t="str">
            <v>198177</v>
          </cell>
          <cell r="B1341" t="str">
            <v>Cross Beam Assembly 4'-5" W8x10 #10 Steel Floor</v>
          </cell>
          <cell r="C1341" t="str">
            <v>EA</v>
          </cell>
          <cell r="G1341" t="str">
            <v>STK</v>
          </cell>
        </row>
        <row r="1342">
          <cell r="A1342" t="str">
            <v>198178</v>
          </cell>
          <cell r="B1342" t="str">
            <v>Plate 1" x 7 1/8" x 13"</v>
          </cell>
          <cell r="C1342" t="str">
            <v>EA</v>
          </cell>
          <cell r="G1342" t="str">
            <v>STK</v>
          </cell>
        </row>
        <row r="1343">
          <cell r="A1343" t="str">
            <v>198180</v>
          </cell>
          <cell r="B1343" t="str">
            <v>Plate Lifting &amp; Tie Down 1" x 7 1/8" x 13"</v>
          </cell>
          <cell r="C1343" t="str">
            <v>EA</v>
          </cell>
          <cell r="G1343" t="str">
            <v>STK</v>
          </cell>
        </row>
        <row r="1344">
          <cell r="A1344" t="str">
            <v>198182</v>
          </cell>
          <cell r="B1344" t="str">
            <v>Channel Assembly, 118" C4X5.4#/ft Wall Stiffener</v>
          </cell>
          <cell r="C1344" t="str">
            <v>EA</v>
          </cell>
          <cell r="G1344" t="str">
            <v>STK</v>
          </cell>
        </row>
        <row r="1345">
          <cell r="A1345" t="str">
            <v>198184</v>
          </cell>
          <cell r="B1345" t="str">
            <v>Plate W8 Beam Stiffner 3/8" x2 1/8" x 7 1/8"</v>
          </cell>
          <cell r="C1345" t="str">
            <v>EA</v>
          </cell>
          <cell r="G1345" t="str">
            <v>STK</v>
          </cell>
        </row>
        <row r="1346">
          <cell r="A1346" t="str">
            <v>198185</v>
          </cell>
          <cell r="B1346" t="str">
            <v>Steel Floor Assembly-First Solar 8" x 9'-0" x 36'-0" (Avra Valley2)</v>
          </cell>
          <cell r="C1346" t="str">
            <v>EA</v>
          </cell>
          <cell r="G1346" t="str">
            <v>STK</v>
          </cell>
        </row>
        <row r="1347">
          <cell r="A1347" t="str">
            <v>198188</v>
          </cell>
          <cell r="B1347" t="str">
            <v>Bracket Heat Exchanger First Solar Avra</v>
          </cell>
          <cell r="C1347" t="str">
            <v>EA</v>
          </cell>
          <cell r="G1347" t="str">
            <v>STK</v>
          </cell>
        </row>
        <row r="1348">
          <cell r="A1348" t="str">
            <v>198189</v>
          </cell>
          <cell r="B1348" t="str">
            <v>Weld Plate Assembly 3/8" x 8" x 3 3/4" With Hook Bar</v>
          </cell>
          <cell r="C1348" t="str">
            <v>EA</v>
          </cell>
          <cell r="G1348" t="str">
            <v>STK</v>
          </cell>
        </row>
        <row r="1349">
          <cell r="A1349" t="str">
            <v>198190</v>
          </cell>
          <cell r="B1349" t="str">
            <v>Connecting Plate W8x24 to W8x10 #1 - 1/2" x 7 1/8" x 9 5/8"</v>
          </cell>
          <cell r="C1349" t="str">
            <v>EA</v>
          </cell>
          <cell r="G1349" t="str">
            <v>STK</v>
          </cell>
        </row>
        <row r="1350">
          <cell r="A1350" t="str">
            <v>198192</v>
          </cell>
          <cell r="B1350" t="str">
            <v>Ice Shield,  2'-5" x 4'-0" Galvanized</v>
          </cell>
          <cell r="C1350" t="str">
            <v>EA</v>
          </cell>
          <cell r="G1350" t="str">
            <v>STK</v>
          </cell>
        </row>
        <row r="1351">
          <cell r="A1351" t="str">
            <v>198197</v>
          </cell>
          <cell r="B1351" t="str">
            <v>Tie Down Plate 3/8" x 10" x13"</v>
          </cell>
          <cell r="C1351" t="str">
            <v>EA</v>
          </cell>
          <cell r="G1351" t="str">
            <v>STK</v>
          </cell>
        </row>
        <row r="1352">
          <cell r="A1352" t="str">
            <v>198198</v>
          </cell>
          <cell r="B1352" t="str">
            <v>Tie Down Plate 3/8" x 10" x12"</v>
          </cell>
          <cell r="C1352" t="str">
            <v>EA</v>
          </cell>
          <cell r="G1352" t="str">
            <v>STK</v>
          </cell>
        </row>
        <row r="1353">
          <cell r="A1353" t="str">
            <v>198200</v>
          </cell>
          <cell r="B1353" t="str">
            <v>Double Table Embed Assembly 3/8" x 9" x 18 1/2"</v>
          </cell>
          <cell r="C1353" t="str">
            <v>EA</v>
          </cell>
          <cell r="G1353" t="str">
            <v>STK</v>
          </cell>
        </row>
        <row r="1354">
          <cell r="A1354" t="str">
            <v>198202</v>
          </cell>
          <cell r="B1354" t="str">
            <v>Double Table Embed Assembly 3/8" x 9" x 12 1/2"</v>
          </cell>
          <cell r="C1354" t="str">
            <v>EA</v>
          </cell>
          <cell r="G1354" t="str">
            <v>STK</v>
          </cell>
        </row>
        <row r="1355">
          <cell r="A1355" t="str">
            <v>198204</v>
          </cell>
          <cell r="B1355" t="str">
            <v>Double Table Embed Assembly 3/8" x 12" x 18 1/2"</v>
          </cell>
          <cell r="C1355" t="str">
            <v>EA</v>
          </cell>
          <cell r="G1355" t="str">
            <v>STK</v>
          </cell>
        </row>
        <row r="1356">
          <cell r="A1356" t="str">
            <v>198206</v>
          </cell>
          <cell r="B1356" t="str">
            <v>Roof Angle Assembly L8" x 6" x 1/2"  x 22'-2 1/4"</v>
          </cell>
          <cell r="C1356" t="str">
            <v>EA</v>
          </cell>
          <cell r="G1356" t="str">
            <v>STK</v>
          </cell>
        </row>
        <row r="1357">
          <cell r="A1357" t="str">
            <v>198208</v>
          </cell>
          <cell r="B1357" t="str">
            <v>Roof Plate Assembly 1/2" x 6" x 22'-2 1/4"</v>
          </cell>
          <cell r="C1357" t="str">
            <v>EA</v>
          </cell>
          <cell r="G1357" t="str">
            <v>STK</v>
          </cell>
        </row>
        <row r="1358">
          <cell r="A1358" t="str">
            <v>198210</v>
          </cell>
          <cell r="B1358" t="str">
            <v>Weld Plate 1/2" x 6" x 12" w/ 5/8" x 4 3/16" Nelson Studs</v>
          </cell>
          <cell r="C1358" t="str">
            <v>EA</v>
          </cell>
          <cell r="G1358" t="str">
            <v>STK</v>
          </cell>
        </row>
        <row r="1359">
          <cell r="A1359" t="str">
            <v>198212</v>
          </cell>
          <cell r="B1359" t="str">
            <v>Roof Angle Assembly (Right Hand) L8" x 6" x 1/2"  x 18'-7"</v>
          </cell>
          <cell r="C1359" t="str">
            <v>EA</v>
          </cell>
          <cell r="G1359" t="str">
            <v>STK</v>
          </cell>
        </row>
        <row r="1360">
          <cell r="A1360" t="str">
            <v>198214</v>
          </cell>
          <cell r="B1360" t="str">
            <v>Roof Plate Assembly (Right Hand) 1/2" x 6" x 18'-7"</v>
          </cell>
          <cell r="C1360" t="str">
            <v>EA</v>
          </cell>
          <cell r="G1360" t="str">
            <v>STK</v>
          </cell>
        </row>
        <row r="1361">
          <cell r="A1361" t="str">
            <v>198216</v>
          </cell>
          <cell r="B1361" t="str">
            <v>Single Table Embed Assembly 3/8" x 9" x 18 1/2"</v>
          </cell>
          <cell r="C1361" t="str">
            <v>EA</v>
          </cell>
          <cell r="G1361" t="str">
            <v>STK</v>
          </cell>
        </row>
        <row r="1362">
          <cell r="A1362" t="str">
            <v>198217</v>
          </cell>
          <cell r="B1362" t="str">
            <v>Single Embed Assembly 3/8" x 9" x 12 1/2"</v>
          </cell>
          <cell r="C1362" t="str">
            <v>EA</v>
          </cell>
          <cell r="G1362" t="str">
            <v>STK</v>
          </cell>
        </row>
        <row r="1363">
          <cell r="A1363" t="str">
            <v>198218</v>
          </cell>
          <cell r="B1363" t="str">
            <v>Single Embed Assembly 3/8" x 12" x 18 1/2"</v>
          </cell>
          <cell r="C1363" t="str">
            <v>EA</v>
          </cell>
          <cell r="G1363" t="str">
            <v>STK</v>
          </cell>
        </row>
        <row r="1364">
          <cell r="A1364" t="str">
            <v>198219</v>
          </cell>
          <cell r="B1364" t="str">
            <v>Nipple 2" x 17" Rigid Conduit Galv 2 1/2" Threads and 4 1/2" Threads at Either End</v>
          </cell>
          <cell r="C1364" t="str">
            <v>EA</v>
          </cell>
          <cell r="G1364" t="str">
            <v>STK</v>
          </cell>
        </row>
        <row r="1365">
          <cell r="A1365" t="str">
            <v>198220</v>
          </cell>
          <cell r="B1365" t="str">
            <v>Crossmember 94" W8x10 With 1 1/2" &amp; 2" Holes</v>
          </cell>
          <cell r="C1365" t="str">
            <v>EA</v>
          </cell>
          <cell r="G1365" t="str">
            <v>STK</v>
          </cell>
        </row>
        <row r="1366">
          <cell r="A1366" t="str">
            <v>198222</v>
          </cell>
          <cell r="B1366" t="str">
            <v>Crossmember Beam 94" W8X10.0#/ft With 1 1/2" &amp; 2" Holes</v>
          </cell>
          <cell r="C1366" t="str">
            <v>EA</v>
          </cell>
          <cell r="G1366" t="str">
            <v>STK</v>
          </cell>
        </row>
        <row r="1367">
          <cell r="A1367" t="str">
            <v>198223</v>
          </cell>
          <cell r="B1367" t="str">
            <v>Cross Beam Assembly 7'-10" W8x10 #1 Steel Floor</v>
          </cell>
          <cell r="C1367" t="str">
            <v>EA</v>
          </cell>
          <cell r="G1367" t="str">
            <v>STK</v>
          </cell>
        </row>
        <row r="1368">
          <cell r="A1368" t="str">
            <v>198224</v>
          </cell>
          <cell r="B1368" t="str">
            <v>Weld Plate Assy, 3/8" x 4" x 6" w/24" Rebar</v>
          </cell>
          <cell r="C1368" t="str">
            <v>EA</v>
          </cell>
          <cell r="G1368" t="str">
            <v>STK</v>
          </cell>
        </row>
        <row r="1369">
          <cell r="A1369" t="str">
            <v>198225</v>
          </cell>
          <cell r="B1369" t="str">
            <v>Weld Plate Assy 3/8" x 4" x 8" w/ 1/2" x 3 1/8" Nelson Stud</v>
          </cell>
          <cell r="C1369" t="str">
            <v>EA</v>
          </cell>
          <cell r="G1369" t="str">
            <v>STK</v>
          </cell>
        </row>
        <row r="1370">
          <cell r="A1370" t="str">
            <v>198228</v>
          </cell>
          <cell r="B1370" t="str">
            <v>Erection Head Anchor Assy with Shear Plate, 3'-0"</v>
          </cell>
          <cell r="C1370" t="str">
            <v>EA</v>
          </cell>
          <cell r="G1370" t="str">
            <v>STK</v>
          </cell>
        </row>
        <row r="1371">
          <cell r="A1371" t="str">
            <v>198229</v>
          </cell>
          <cell r="B1371" t="str">
            <v>Roof Angle Assembly L8" x 6" x 1/2"  x 1'-3" (Left Hand)</v>
          </cell>
          <cell r="C1371" t="str">
            <v>EA</v>
          </cell>
          <cell r="G1371" t="str">
            <v>STK</v>
          </cell>
        </row>
        <row r="1372">
          <cell r="A1372" t="str">
            <v>198231</v>
          </cell>
          <cell r="B1372" t="str">
            <v>Roof Angle Assembly L8" x 6" x 1/2"  x 2'-2" (Left Hand)</v>
          </cell>
          <cell r="C1372" t="str">
            <v>EA</v>
          </cell>
          <cell r="G1372" t="str">
            <v>STK</v>
          </cell>
        </row>
        <row r="1373">
          <cell r="A1373" t="str">
            <v>198233</v>
          </cell>
          <cell r="B1373" t="str">
            <v>Roof Angle Assembly L8" x 6" x 1/2"  x 1'-3" (Right Hand)</v>
          </cell>
          <cell r="C1373" t="str">
            <v>EA</v>
          </cell>
          <cell r="G1373" t="str">
            <v>STK</v>
          </cell>
        </row>
        <row r="1374">
          <cell r="A1374" t="str">
            <v>198235</v>
          </cell>
          <cell r="B1374" t="str">
            <v>Roof Angle Assembly L8" x 6" x 1/2"  x 2'-2" (Right Hand)</v>
          </cell>
          <cell r="C1374" t="str">
            <v>EA</v>
          </cell>
          <cell r="G1374" t="str">
            <v>STK</v>
          </cell>
        </row>
        <row r="1375">
          <cell r="A1375" t="str">
            <v>198238</v>
          </cell>
          <cell r="B1375" t="str">
            <v>Cover Plate, 25 1/2" x 39 1/2" Painted Mesa Tan for 818-00039 Waveguide</v>
          </cell>
          <cell r="C1375" t="str">
            <v>EA</v>
          </cell>
          <cell r="G1375" t="str">
            <v>STK</v>
          </cell>
        </row>
        <row r="1376">
          <cell r="A1376" t="str">
            <v>198244</v>
          </cell>
          <cell r="B1376" t="str">
            <v>Perimeter Beam Assembly 36' W8x24 #1 Perimeter Beam</v>
          </cell>
          <cell r="C1376" t="str">
            <v>EA</v>
          </cell>
          <cell r="G1376" t="str">
            <v>STK</v>
          </cell>
        </row>
        <row r="1377">
          <cell r="A1377" t="str">
            <v>198245</v>
          </cell>
          <cell r="B1377" t="str">
            <v>Cross Beam Assembly 4'-5" W8x10 #10 Steel Floor</v>
          </cell>
          <cell r="C1377" t="str">
            <v>EA</v>
          </cell>
          <cell r="G1377" t="str">
            <v>STK</v>
          </cell>
        </row>
        <row r="1378">
          <cell r="A1378" t="str">
            <v>198246</v>
          </cell>
          <cell r="B1378" t="str">
            <v>Steel Floor Assembly-First Solar 8" x 9'-0" x 36'-0" (AVSR2)</v>
          </cell>
          <cell r="C1378" t="str">
            <v>EA</v>
          </cell>
          <cell r="G1378" t="str">
            <v>STK</v>
          </cell>
        </row>
        <row r="1379">
          <cell r="A1379" t="str">
            <v>198249</v>
          </cell>
          <cell r="B1379" t="str">
            <v>Roof Angle Assembly (Left Hand) L8" x 6" x 1/2"  x 18'-7"</v>
          </cell>
          <cell r="C1379" t="str">
            <v>EA</v>
          </cell>
          <cell r="G1379" t="str">
            <v>STK</v>
          </cell>
        </row>
        <row r="1380">
          <cell r="A1380" t="str">
            <v>198251</v>
          </cell>
          <cell r="B1380" t="str">
            <v>Roof Plate Assembly (Left Hand) 1/2" x 6" x 18'-7"</v>
          </cell>
          <cell r="C1380" t="str">
            <v>EA</v>
          </cell>
          <cell r="G1380" t="str">
            <v>STK</v>
          </cell>
        </row>
        <row r="1381">
          <cell r="A1381" t="str">
            <v>198252-02</v>
          </cell>
          <cell r="B1381" t="str">
            <v>Scheduled W16x31 Beam - 348"</v>
          </cell>
          <cell r="C1381" t="str">
            <v>EA</v>
          </cell>
          <cell r="G1381" t="str">
            <v>STK</v>
          </cell>
        </row>
        <row r="1382">
          <cell r="A1382" t="str">
            <v>198252-03</v>
          </cell>
          <cell r="B1382" t="str">
            <v>Scheduled W16x31 Beam - 132"</v>
          </cell>
          <cell r="C1382" t="str">
            <v>EA</v>
          </cell>
          <cell r="G1382" t="str">
            <v>STK</v>
          </cell>
        </row>
        <row r="1383">
          <cell r="A1383" t="str">
            <v>198253-02</v>
          </cell>
          <cell r="B1383" t="str">
            <v>Scheduled W8x21 Beam - 132"</v>
          </cell>
          <cell r="C1383" t="str">
            <v>EA</v>
          </cell>
          <cell r="G1383" t="str">
            <v>STK</v>
          </cell>
        </row>
        <row r="1384">
          <cell r="A1384" t="str">
            <v>198255-01</v>
          </cell>
          <cell r="B1384" t="str">
            <v>Scheduled WT7x13 Beam - 16"</v>
          </cell>
          <cell r="C1384" t="str">
            <v>EA</v>
          </cell>
          <cell r="G1384" t="str">
            <v>STK</v>
          </cell>
        </row>
        <row r="1385">
          <cell r="A1385" t="str">
            <v>198259</v>
          </cell>
          <cell r="B1385" t="str">
            <v>Gusset Plate - 3/8" x 6 1/8" x 14 7/8" - W16x31/W8x10</v>
          </cell>
          <cell r="C1385" t="str">
            <v>EA</v>
          </cell>
          <cell r="G1385" t="str">
            <v>STK</v>
          </cell>
        </row>
        <row r="1386">
          <cell r="A1386" t="str">
            <v>198260</v>
          </cell>
          <cell r="B1386" t="str">
            <v>Gusset Plate - 3/8" x 6 1/8" x 14 7/8" - W16x31/W8x21/WT7x13</v>
          </cell>
          <cell r="C1386" t="str">
            <v>EA</v>
          </cell>
          <cell r="G1386" t="str">
            <v>STK</v>
          </cell>
        </row>
        <row r="1387">
          <cell r="A1387" t="str">
            <v>198261</v>
          </cell>
          <cell r="B1387" t="str">
            <v>Gusset Plate - 3/8" x 6 1/8" x 14 7/8" - W16x31/W16x31</v>
          </cell>
          <cell r="C1387" t="str">
            <v>EA</v>
          </cell>
          <cell r="G1387" t="str">
            <v>STK</v>
          </cell>
        </row>
        <row r="1388">
          <cell r="A1388" t="str">
            <v>198262</v>
          </cell>
          <cell r="B1388" t="str">
            <v>Gusset Plate - 1/4" x 6" x 7 3/8" - W8x21/W8x10</v>
          </cell>
          <cell r="C1388" t="str">
            <v>EA</v>
          </cell>
          <cell r="G1388" t="str">
            <v>STK</v>
          </cell>
        </row>
        <row r="1389">
          <cell r="A1389" t="str">
            <v>198263</v>
          </cell>
          <cell r="B1389" t="str">
            <v>Gusset Plate - 1/4" x 5 3/8" x 7 3/8" - W8x10/W8x10</v>
          </cell>
          <cell r="C1389" t="str">
            <v>EA</v>
          </cell>
          <cell r="G1389" t="str">
            <v>STK</v>
          </cell>
        </row>
        <row r="1390">
          <cell r="A1390" t="str">
            <v>198264</v>
          </cell>
          <cell r="B1390" t="str">
            <v>Gusset Plate - 1/4" x 7 3/8" x 8 3/8" - W8x10/C4x5.4</v>
          </cell>
          <cell r="C1390" t="str">
            <v>EA</v>
          </cell>
          <cell r="G1390" t="str">
            <v>STK</v>
          </cell>
        </row>
        <row r="1391">
          <cell r="A1391" t="str">
            <v>198265</v>
          </cell>
          <cell r="B1391" t="str">
            <v>Gusset Plate - 1/4" x 7 3/8" x 9" - W8x21/C4x5.4</v>
          </cell>
          <cell r="C1391" t="str">
            <v>EA</v>
          </cell>
          <cell r="G1391" t="str">
            <v>STK</v>
          </cell>
        </row>
        <row r="1392">
          <cell r="A1392" t="str">
            <v>198266</v>
          </cell>
          <cell r="B1392" t="str">
            <v>Gusset Plate - 3/8" x 9 1/8" x 14 7/8" - W16x31/C4x5.4</v>
          </cell>
          <cell r="C1392" t="str">
            <v>EA</v>
          </cell>
          <cell r="G1392" t="str">
            <v>STK</v>
          </cell>
        </row>
        <row r="1393">
          <cell r="A1393" t="str">
            <v>198267</v>
          </cell>
          <cell r="B1393" t="str">
            <v>Weld Plate Assy 3/8" x 4" x 8"</v>
          </cell>
          <cell r="C1393" t="str">
            <v>EA</v>
          </cell>
          <cell r="G1393" t="str">
            <v>STK</v>
          </cell>
        </row>
        <row r="1394">
          <cell r="A1394" t="str">
            <v>198268</v>
          </cell>
          <cell r="B1394" t="str">
            <v>Gusset Plate - 3/8" x 9 5/8" x 14 7/8" - W16x31/C4x5.4 (Special Holes)</v>
          </cell>
          <cell r="C1394" t="str">
            <v>EA</v>
          </cell>
          <cell r="G1394" t="str">
            <v>STK</v>
          </cell>
        </row>
        <row r="1395">
          <cell r="A1395" t="str">
            <v>198269</v>
          </cell>
          <cell r="B1395" t="str">
            <v>Gusset Plate - 1/4" x 7 3/8" x 8 7/8" - W8x10/C4x5.4 (Special Holes)</v>
          </cell>
          <cell r="C1395" t="str">
            <v>EA</v>
          </cell>
          <cell r="G1395" t="str">
            <v>STK</v>
          </cell>
        </row>
        <row r="1396">
          <cell r="A1396" t="str">
            <v>198270</v>
          </cell>
          <cell r="B1396" t="str">
            <v>Gusset Plate - 3/8" x 2 5/8" x 14 7/8" - W16x31</v>
          </cell>
          <cell r="C1396" t="str">
            <v>EA</v>
          </cell>
          <cell r="G1396" t="str">
            <v>STK</v>
          </cell>
        </row>
        <row r="1397">
          <cell r="A1397" t="str">
            <v>198271</v>
          </cell>
          <cell r="B1397" t="str">
            <v>Lifting Gusset Plate - 1" x 12" x 14 7/8" - W16x31</v>
          </cell>
          <cell r="C1397" t="str">
            <v>EA</v>
          </cell>
          <cell r="G1397" t="str">
            <v>STK</v>
          </cell>
        </row>
        <row r="1398">
          <cell r="A1398" t="str">
            <v>198290</v>
          </cell>
          <cell r="B1398" t="str">
            <v>Gusset Plate - 3/8" x 2 3/8" x 14 7/8" - W16x31</v>
          </cell>
          <cell r="C1398" t="str">
            <v>EA</v>
          </cell>
          <cell r="G1398" t="str">
            <v>STK</v>
          </cell>
        </row>
        <row r="1399">
          <cell r="A1399" t="str">
            <v>198291-01</v>
          </cell>
          <cell r="B1399" t="str">
            <v>Scheduled 3/8" Plate - 14 7/8" x 132 3/8"</v>
          </cell>
          <cell r="C1399" t="str">
            <v>EA</v>
          </cell>
          <cell r="G1399" t="str">
            <v>STK</v>
          </cell>
        </row>
        <row r="1400">
          <cell r="A1400" t="str">
            <v>198291-02</v>
          </cell>
          <cell r="B1400" t="str">
            <v>Scheduled 3/8" Plate - 14 7/8" x 78 3/4"</v>
          </cell>
          <cell r="C1400" t="str">
            <v>EA</v>
          </cell>
          <cell r="G1400" t="str">
            <v>STK</v>
          </cell>
        </row>
        <row r="1401">
          <cell r="A1401" t="str">
            <v>198291-03</v>
          </cell>
          <cell r="B1401" t="str">
            <v>Scheduled 3/8" Plate - 14 7/8" x 24 7/8"</v>
          </cell>
          <cell r="C1401" t="str">
            <v>EA</v>
          </cell>
          <cell r="G1401" t="str">
            <v>STK</v>
          </cell>
        </row>
        <row r="1402">
          <cell r="A1402" t="str">
            <v>198298</v>
          </cell>
          <cell r="B1402" t="str">
            <v>Gusset Plate - 3/4" x 2 13/16" x 14 7/8" - W16x31</v>
          </cell>
          <cell r="C1402" t="str">
            <v>EA</v>
          </cell>
          <cell r="G1402" t="str">
            <v>STK</v>
          </cell>
        </row>
        <row r="1403">
          <cell r="A1403" t="str">
            <v>198301</v>
          </cell>
          <cell r="B1403" t="str">
            <v>Floor Angle Assembly 238" Wall A VZ12.16-3C-FB</v>
          </cell>
          <cell r="C1403" t="str">
            <v>EA</v>
          </cell>
          <cell r="G1403" t="str">
            <v>STK</v>
          </cell>
        </row>
        <row r="1404">
          <cell r="A1404" t="str">
            <v>198303</v>
          </cell>
          <cell r="B1404" t="str">
            <v>Floor Angle Assembly 238" Wall C VZ12.16-3C-FB</v>
          </cell>
          <cell r="C1404" t="str">
            <v>EA</v>
          </cell>
          <cell r="G1404" t="str">
            <v>STK</v>
          </cell>
        </row>
        <row r="1405">
          <cell r="A1405" t="str">
            <v>198304</v>
          </cell>
          <cell r="B1405" t="str">
            <v>Connecting Plate #2 W14 to W8  - 3/8" x 8 7/8" x 13"</v>
          </cell>
          <cell r="C1405" t="str">
            <v>EA</v>
          </cell>
          <cell r="G1405" t="str">
            <v>STK</v>
          </cell>
        </row>
        <row r="1406">
          <cell r="A1406" t="str">
            <v>198305</v>
          </cell>
          <cell r="B1406" t="str">
            <v>Beam 36'-0" W14X26.0#/ft</v>
          </cell>
          <cell r="C1406" t="str">
            <v>EA</v>
          </cell>
          <cell r="G1406" t="str">
            <v>STK</v>
          </cell>
        </row>
        <row r="1407">
          <cell r="A1407" t="str">
            <v>198306</v>
          </cell>
          <cell r="B1407" t="str">
            <v>Beam 97" W14X26.0#/ft</v>
          </cell>
          <cell r="C1407" t="str">
            <v>EA</v>
          </cell>
          <cell r="G1407" t="str">
            <v>STK</v>
          </cell>
        </row>
        <row r="1408">
          <cell r="A1408" t="str">
            <v>198307</v>
          </cell>
          <cell r="B1408" t="str">
            <v>Platform Top Plate - 1/4" x 120" x 144" - Pattern 1</v>
          </cell>
          <cell r="C1408" t="str">
            <v>EA</v>
          </cell>
          <cell r="G1408" t="str">
            <v>STK</v>
          </cell>
        </row>
        <row r="1409">
          <cell r="A1409" t="str">
            <v>198308</v>
          </cell>
          <cell r="B1409" t="str">
            <v>Platform Top Plate - 1/4" x 120" x 144" - Pattern 2</v>
          </cell>
          <cell r="C1409" t="str">
            <v>EA</v>
          </cell>
          <cell r="G1409" t="str">
            <v>STK</v>
          </cell>
        </row>
        <row r="1410">
          <cell r="A1410" t="str">
            <v>198309</v>
          </cell>
          <cell r="B1410" t="str">
            <v>Perimeter Beam Assembly 36' W14 #1 Steel Floor</v>
          </cell>
          <cell r="C1410" t="str">
            <v>EA</v>
          </cell>
          <cell r="G1410" t="str">
            <v>STK</v>
          </cell>
        </row>
        <row r="1411">
          <cell r="A1411" t="str">
            <v>198310</v>
          </cell>
          <cell r="B1411" t="str">
            <v>Perimeter Beam Assembly 36' W14 #2 Steel Floor</v>
          </cell>
          <cell r="C1411" t="str">
            <v>EA</v>
          </cell>
          <cell r="G1411" t="str">
            <v>STK</v>
          </cell>
        </row>
        <row r="1412">
          <cell r="A1412" t="str">
            <v>198311</v>
          </cell>
          <cell r="B1412" t="str">
            <v>Perimeter Beam Assembly 97" W14 #3 Steel Floor</v>
          </cell>
          <cell r="C1412" t="str">
            <v>EA</v>
          </cell>
          <cell r="G1412" t="str">
            <v>STK</v>
          </cell>
        </row>
        <row r="1413">
          <cell r="A1413" t="str">
            <v>198312</v>
          </cell>
          <cell r="B1413" t="str">
            <v>Perimeter Beam Assembly 97" W14 #4 Steel Floor</v>
          </cell>
          <cell r="C1413" t="str">
            <v>EA</v>
          </cell>
          <cell r="G1413" t="str">
            <v>STK</v>
          </cell>
        </row>
        <row r="1414">
          <cell r="A1414" t="str">
            <v>198313</v>
          </cell>
          <cell r="B1414" t="str">
            <v>Cross Beam Assembly 97" W14 #1 Steel Floor</v>
          </cell>
          <cell r="C1414" t="str">
            <v>EA</v>
          </cell>
          <cell r="G1414" t="str">
            <v>STK</v>
          </cell>
        </row>
        <row r="1415">
          <cell r="A1415" t="str">
            <v>198314</v>
          </cell>
          <cell r="B1415" t="str">
            <v>Cross Beam Assembly 97" W14 #2 Steel Floor</v>
          </cell>
          <cell r="C1415" t="str">
            <v>EA</v>
          </cell>
          <cell r="G1415" t="str">
            <v>STK</v>
          </cell>
        </row>
        <row r="1416">
          <cell r="A1416" t="str">
            <v>198315</v>
          </cell>
          <cell r="B1416" t="str">
            <v>Cross Beam Assembly 97" W14 #3 Steel Floor</v>
          </cell>
          <cell r="C1416" t="str">
            <v>EA</v>
          </cell>
          <cell r="G1416" t="str">
            <v>STK</v>
          </cell>
        </row>
        <row r="1417">
          <cell r="A1417" t="str">
            <v>198316</v>
          </cell>
          <cell r="B1417" t="str">
            <v>Cross Beam Assembly 97" W8x10 #1 Steel Floor</v>
          </cell>
          <cell r="C1417" t="str">
            <v>EA</v>
          </cell>
          <cell r="G1417" t="str">
            <v>STK</v>
          </cell>
        </row>
        <row r="1418">
          <cell r="A1418" t="str">
            <v>198317</v>
          </cell>
          <cell r="B1418" t="str">
            <v>Cross Beam Assembly 97" W8x10 #2 Steel Floor</v>
          </cell>
          <cell r="C1418" t="str">
            <v>EA</v>
          </cell>
          <cell r="G1418" t="str">
            <v>STK</v>
          </cell>
        </row>
        <row r="1419">
          <cell r="A1419" t="str">
            <v>198318</v>
          </cell>
          <cell r="B1419" t="str">
            <v>Cross Beam Assembly 8'-1" W8x10 #3 Steel Floor</v>
          </cell>
          <cell r="C1419" t="str">
            <v>EA</v>
          </cell>
          <cell r="G1419" t="str">
            <v>STK</v>
          </cell>
        </row>
        <row r="1420">
          <cell r="A1420" t="str">
            <v>198319</v>
          </cell>
          <cell r="B1420" t="str">
            <v>Cross Beam Assembly 97" W8x10 #4 Steel Floor</v>
          </cell>
          <cell r="C1420" t="str">
            <v>EA</v>
          </cell>
          <cell r="G1420" t="str">
            <v>STK</v>
          </cell>
        </row>
        <row r="1421">
          <cell r="A1421" t="str">
            <v>198320</v>
          </cell>
          <cell r="B1421" t="str">
            <v>Cross Beam Assembly 97" W8x10 #5 Steel Floor</v>
          </cell>
          <cell r="C1421" t="str">
            <v>EA</v>
          </cell>
          <cell r="G1421" t="str">
            <v>STK</v>
          </cell>
        </row>
        <row r="1422">
          <cell r="A1422" t="str">
            <v>198321</v>
          </cell>
          <cell r="B1422" t="str">
            <v>Cross Beam Assembly 5'-6" W8x10 #6 Steel Floor</v>
          </cell>
          <cell r="C1422" t="str">
            <v>EA</v>
          </cell>
          <cell r="G1422" t="str">
            <v>STK</v>
          </cell>
        </row>
        <row r="1423">
          <cell r="A1423" t="str">
            <v>198322</v>
          </cell>
          <cell r="B1423" t="str">
            <v>Cross Beam Assembly 4'-6" W8x10 #7 Steel Floor</v>
          </cell>
          <cell r="C1423" t="str">
            <v>EA</v>
          </cell>
          <cell r="G1423" t="str">
            <v>STK</v>
          </cell>
        </row>
        <row r="1424">
          <cell r="A1424" t="str">
            <v>198323</v>
          </cell>
          <cell r="B1424" t="str">
            <v>Beam 97" W8X10.0#/ft With Holes</v>
          </cell>
          <cell r="C1424" t="str">
            <v>EA</v>
          </cell>
          <cell r="G1424" t="str">
            <v>STK</v>
          </cell>
        </row>
        <row r="1425">
          <cell r="A1425" t="str">
            <v>198324</v>
          </cell>
          <cell r="B1425" t="str">
            <v>Plate 1" x 13" x 12"</v>
          </cell>
          <cell r="C1425" t="str">
            <v>EA</v>
          </cell>
          <cell r="G1425" t="str">
            <v>STK</v>
          </cell>
        </row>
        <row r="1426">
          <cell r="A1426" t="str">
            <v>198325</v>
          </cell>
          <cell r="B1426" t="str">
            <v>Plate Lifting &amp; Tie Down 1" x 13" x 12"</v>
          </cell>
          <cell r="C1426" t="str">
            <v>EA</v>
          </cell>
          <cell r="G1426" t="str">
            <v>STK</v>
          </cell>
        </row>
        <row r="1427">
          <cell r="A1427" t="str">
            <v>198326</v>
          </cell>
          <cell r="B1427" t="str">
            <v>Tie Down Plate 3/8" x 11" x13"</v>
          </cell>
          <cell r="C1427" t="str">
            <v>EA</v>
          </cell>
          <cell r="G1427" t="str">
            <v>STK</v>
          </cell>
        </row>
        <row r="1428">
          <cell r="A1428" t="str">
            <v>198327</v>
          </cell>
          <cell r="B1428" t="str">
            <v>Platform Top Plate - 1/4" x 108" x 144" - Pattern 3</v>
          </cell>
          <cell r="C1428" t="str">
            <v>EA</v>
          </cell>
          <cell r="G1428" t="str">
            <v>STK</v>
          </cell>
        </row>
        <row r="1429">
          <cell r="A1429" t="str">
            <v>198328</v>
          </cell>
          <cell r="B1429" t="str">
            <v>Steel Floor Assembly-First Solar 14" x 9'-0" x 36'-0" (AVSR2)</v>
          </cell>
          <cell r="C1429" t="str">
            <v>EA</v>
          </cell>
          <cell r="G1429" t="str">
            <v>STK</v>
          </cell>
        </row>
        <row r="1430">
          <cell r="A1430" t="str">
            <v>198332</v>
          </cell>
          <cell r="B1430" t="str">
            <v>Floor Angle Assembly 238" Wall A VZ12.16-3MC-FB</v>
          </cell>
          <cell r="C1430" t="str">
            <v>EA</v>
          </cell>
          <cell r="G1430" t="str">
            <v>STK</v>
          </cell>
        </row>
        <row r="1431">
          <cell r="A1431" t="str">
            <v>198334</v>
          </cell>
          <cell r="B1431" t="str">
            <v>Floor Angle Assembly 238" Wall C VZ12.16-3MC-FB</v>
          </cell>
          <cell r="C1431" t="str">
            <v>EA</v>
          </cell>
          <cell r="G1431" t="str">
            <v>STK</v>
          </cell>
        </row>
        <row r="1432">
          <cell r="A1432" t="str">
            <v>198337</v>
          </cell>
          <cell r="B1432" t="str">
            <v>Tank Bottom Plate - 3/16" x 102" x 132 3/8"</v>
          </cell>
          <cell r="C1432" t="str">
            <v>EA</v>
          </cell>
          <cell r="G1432" t="str">
            <v>STK</v>
          </cell>
        </row>
        <row r="1433">
          <cell r="A1433" t="str">
            <v>198338</v>
          </cell>
          <cell r="B1433" t="str">
            <v>Tank Vertical Plate - 3/16" x 14" x 22 5/8" x 14 3/16" - Pattern 1</v>
          </cell>
          <cell r="C1433" t="str">
            <v>EA</v>
          </cell>
          <cell r="G1433" t="str">
            <v>STK</v>
          </cell>
        </row>
        <row r="1434">
          <cell r="A1434" t="str">
            <v>198339</v>
          </cell>
          <cell r="B1434" t="str">
            <v>Tank Vertical Plate - 3/16" x 14 3/16" x 44 1/4" x 14 3/8" - Pattern 2</v>
          </cell>
          <cell r="C1434" t="str">
            <v>EA</v>
          </cell>
          <cell r="G1434" t="str">
            <v>STK</v>
          </cell>
        </row>
        <row r="1435">
          <cell r="A1435" t="str">
            <v>198340</v>
          </cell>
          <cell r="B1435" t="str">
            <v>Tank Vertical Plate - 3/16" x 14 1/8" x 22 5/8" x 14 3/8" - Pattern 3</v>
          </cell>
          <cell r="C1435" t="str">
            <v>EA</v>
          </cell>
          <cell r="G1435" t="str">
            <v>STK</v>
          </cell>
        </row>
        <row r="1436">
          <cell r="A1436" t="str">
            <v>198341</v>
          </cell>
          <cell r="B1436" t="str">
            <v>Tank Vertical Plate - 3/16" x 14" x 44 1/4" x 14 1/8" - Pattern 4</v>
          </cell>
          <cell r="C1436" t="str">
            <v>EA</v>
          </cell>
          <cell r="G1436" t="str">
            <v>STK</v>
          </cell>
        </row>
        <row r="1437">
          <cell r="A1437" t="str">
            <v>198347</v>
          </cell>
          <cell r="B1437" t="str">
            <v>16" Manhole Cover Support</v>
          </cell>
          <cell r="C1437" t="str">
            <v>EA</v>
          </cell>
          <cell r="G1437" t="str">
            <v>STK</v>
          </cell>
        </row>
        <row r="1438">
          <cell r="A1438" t="str">
            <v>198350</v>
          </cell>
          <cell r="B1438" t="str">
            <v>Gusset Plate - 1/4" x 6" x 14 5/8" - W16x31/W16x31</v>
          </cell>
          <cell r="C1438" t="str">
            <v>EA</v>
          </cell>
          <cell r="G1438" t="str">
            <v>STK</v>
          </cell>
        </row>
        <row r="1439">
          <cell r="A1439" t="str">
            <v>198351</v>
          </cell>
          <cell r="B1439" t="str">
            <v>Gusset Plate - 1/4" x 6" x 13 5/8" - W16x31/W16x31</v>
          </cell>
          <cell r="C1439" t="str">
            <v>EA</v>
          </cell>
          <cell r="G1439" t="str">
            <v>STK</v>
          </cell>
        </row>
        <row r="1440">
          <cell r="A1440" t="str">
            <v>198353</v>
          </cell>
          <cell r="B1440" t="str">
            <v>Transformer Mounting Stand Base Plate - 1/4" x 6" x 9"</v>
          </cell>
          <cell r="C1440" t="str">
            <v>EA</v>
          </cell>
          <cell r="G1440" t="str">
            <v>STK</v>
          </cell>
        </row>
        <row r="1441">
          <cell r="A1441" t="str">
            <v>198354</v>
          </cell>
          <cell r="B1441" t="str">
            <v>Transformer Mounting Stand Tube - 49 5/8"</v>
          </cell>
          <cell r="C1441" t="str">
            <v>EA</v>
          </cell>
          <cell r="G1441" t="str">
            <v>STK</v>
          </cell>
        </row>
        <row r="1442">
          <cell r="A1442" t="str">
            <v>198355</v>
          </cell>
          <cell r="B1442" t="str">
            <v>Transformer Mounting Stand Gusset</v>
          </cell>
          <cell r="C1442" t="str">
            <v>EA</v>
          </cell>
          <cell r="G1442" t="str">
            <v>STK</v>
          </cell>
        </row>
        <row r="1443">
          <cell r="A1443" t="str">
            <v>198356</v>
          </cell>
          <cell r="B1443" t="str">
            <v>Transformer Mounting Stand Face Plate - 1/4" x 14" x 17"</v>
          </cell>
          <cell r="C1443" t="str">
            <v>EA</v>
          </cell>
          <cell r="G1443" t="str">
            <v>STK</v>
          </cell>
        </row>
        <row r="1444">
          <cell r="A1444" t="str">
            <v>198357</v>
          </cell>
          <cell r="B1444" t="str">
            <v>Transformer Mounting Stand Cap - 1/8" x 2 13/16" x 2 13/16"</v>
          </cell>
          <cell r="C1444" t="str">
            <v>EA</v>
          </cell>
          <cell r="G1444" t="str">
            <v>STK</v>
          </cell>
        </row>
        <row r="1445">
          <cell r="A1445" t="str">
            <v>198358</v>
          </cell>
          <cell r="B1445" t="str">
            <v>Standoff Mounting Bracket - 7 1/8"</v>
          </cell>
          <cell r="C1445" t="str">
            <v>EA</v>
          </cell>
          <cell r="D1445" t="str">
            <v/>
          </cell>
          <cell r="E1445" t="str">
            <v>FitzGerald Contractors, LLC</v>
          </cell>
          <cell r="F1445" t="str">
            <v/>
          </cell>
          <cell r="G1445" t="str">
            <v>PRO</v>
          </cell>
        </row>
        <row r="1446">
          <cell r="A1446" t="str">
            <v>198358</v>
          </cell>
          <cell r="B1446" t="str">
            <v>Standoff Mounting Bracket - 7 1/8"</v>
          </cell>
          <cell r="C1446" t="str">
            <v>EA</v>
          </cell>
          <cell r="D1446" t="str">
            <v/>
          </cell>
          <cell r="E1446" t="str">
            <v>FitzGerald Contractors, LLC</v>
          </cell>
          <cell r="F1446" t="str">
            <v/>
          </cell>
          <cell r="G1446" t="str">
            <v>PRO</v>
          </cell>
        </row>
        <row r="1447">
          <cell r="A1447" t="str">
            <v>198363</v>
          </cell>
          <cell r="B1447" t="str">
            <v>Cover Plate, 19 7/8" x 32 5/8" Painted Mesa Tan for double 818-00009 Polyphaser</v>
          </cell>
          <cell r="C1447" t="str">
            <v>EA</v>
          </cell>
          <cell r="G1447" t="str">
            <v>STK</v>
          </cell>
        </row>
        <row r="1448">
          <cell r="A1448" t="str">
            <v>198364</v>
          </cell>
          <cell r="B1448" t="str">
            <v>Cover Plate, 19 7/8" x 16 7/8" Painted Mesa Tan for single 818-00009 Polyphaser</v>
          </cell>
          <cell r="C1448" t="str">
            <v>EA</v>
          </cell>
          <cell r="G1448" t="str">
            <v>STK</v>
          </cell>
        </row>
        <row r="1449">
          <cell r="A1449" t="str">
            <v>198385</v>
          </cell>
          <cell r="B1449" t="str">
            <v>Assembly Generator Frame 92 1/2" L x 37 7/16" W x 29" H</v>
          </cell>
          <cell r="C1449" t="str">
            <v>EA</v>
          </cell>
          <cell r="G1449" t="str">
            <v>STK</v>
          </cell>
        </row>
        <row r="1450">
          <cell r="A1450" t="str">
            <v>198388</v>
          </cell>
          <cell r="B1450" t="str">
            <v>Assembly Generator Frame 92 1/2" L x 37 7/16" W x 21 1/2" H</v>
          </cell>
          <cell r="C1450" t="str">
            <v>EA</v>
          </cell>
          <cell r="G1450" t="str">
            <v>STK</v>
          </cell>
        </row>
        <row r="1451">
          <cell r="A1451" t="str">
            <v>198389</v>
          </cell>
          <cell r="B1451" t="str">
            <v>Nipple, 1/2" x 11 3/4" Rigid Steel Galvanized Conduit</v>
          </cell>
          <cell r="C1451" t="str">
            <v>EA</v>
          </cell>
          <cell r="G1451" t="str">
            <v>STK</v>
          </cell>
        </row>
        <row r="1452">
          <cell r="A1452" t="str">
            <v>198390</v>
          </cell>
          <cell r="B1452" t="str">
            <v>Standoff Mounting Bracket - 2 5/8"</v>
          </cell>
          <cell r="C1452" t="str">
            <v>EA</v>
          </cell>
          <cell r="D1452" t="str">
            <v/>
          </cell>
          <cell r="E1452" t="str">
            <v>FitzGerald Contractors, LLC</v>
          </cell>
          <cell r="F1452" t="str">
            <v/>
          </cell>
          <cell r="G1452" t="str">
            <v>PRO</v>
          </cell>
        </row>
        <row r="1453">
          <cell r="A1453" t="str">
            <v>198390</v>
          </cell>
          <cell r="B1453" t="str">
            <v>Standoff Mounting Bracket - 2 5/8"</v>
          </cell>
          <cell r="C1453" t="str">
            <v>EA</v>
          </cell>
          <cell r="D1453" t="str">
            <v/>
          </cell>
          <cell r="E1453" t="str">
            <v>FitzGerald Contractors, LLC</v>
          </cell>
          <cell r="F1453" t="str">
            <v/>
          </cell>
          <cell r="G1453" t="str">
            <v>PRO</v>
          </cell>
        </row>
        <row r="1454">
          <cell r="A1454" t="str">
            <v>198391</v>
          </cell>
          <cell r="B1454" t="str">
            <v>Tank Bottom Cover Plate - 29" x 24 1/2" x 3/16"</v>
          </cell>
          <cell r="C1454" t="str">
            <v>EA</v>
          </cell>
          <cell r="G1454" t="str">
            <v>STK</v>
          </cell>
        </row>
        <row r="1455">
          <cell r="A1455" t="str">
            <v>198398</v>
          </cell>
          <cell r="B1455" t="str">
            <v>Tubing End Cap Plate for HSS 14" x 6"</v>
          </cell>
          <cell r="C1455" t="str">
            <v>EA</v>
          </cell>
          <cell r="G1455" t="str">
            <v>STK</v>
          </cell>
        </row>
        <row r="1456">
          <cell r="A1456" t="str">
            <v>198399</v>
          </cell>
          <cell r="B1456" t="str">
            <v>Roof Channel - 358"</v>
          </cell>
          <cell r="C1456" t="str">
            <v>EA</v>
          </cell>
          <cell r="G1456" t="str">
            <v>STK</v>
          </cell>
        </row>
        <row r="1457">
          <cell r="A1457" t="str">
            <v>198400</v>
          </cell>
          <cell r="B1457" t="str">
            <v>Roof Channel Assembly 358" Mc6X15.3 #/ft</v>
          </cell>
          <cell r="C1457" t="str">
            <v>EA</v>
          </cell>
          <cell r="G1457" t="str">
            <v>STK</v>
          </cell>
        </row>
        <row r="1458">
          <cell r="A1458" t="str">
            <v>198402</v>
          </cell>
          <cell r="B1458" t="str">
            <v>Assembly Generator Frame 85 3/16" L x 32 13/16" W x 36 1/4" H (For Generator 838-00101)</v>
          </cell>
          <cell r="C1458" t="str">
            <v>EA</v>
          </cell>
          <cell r="G1458" t="str">
            <v>STK</v>
          </cell>
        </row>
        <row r="1459">
          <cell r="A1459" t="str">
            <v>198403</v>
          </cell>
          <cell r="B1459" t="str">
            <v>Assembly Generator Frame 84" L x 40 15/16" W x 30 1/2" H (For Generator 938-00036)</v>
          </cell>
          <cell r="C1459" t="str">
            <v>EA</v>
          </cell>
          <cell r="G1459" t="str">
            <v>STK</v>
          </cell>
        </row>
        <row r="1460">
          <cell r="A1460" t="str">
            <v>198407</v>
          </cell>
          <cell r="B1460" t="str">
            <v>Floor Angle - 360" ("A" Wall)</v>
          </cell>
          <cell r="C1460" t="str">
            <v>EA</v>
          </cell>
          <cell r="G1460" t="str">
            <v>STK</v>
          </cell>
        </row>
        <row r="1461">
          <cell r="A1461" t="str">
            <v>198409</v>
          </cell>
          <cell r="B1461" t="str">
            <v>Floor Angle - 288" ("C" Wall)</v>
          </cell>
          <cell r="C1461" t="str">
            <v>EA</v>
          </cell>
          <cell r="G1461" t="str">
            <v>STK</v>
          </cell>
        </row>
        <row r="1462">
          <cell r="A1462" t="str">
            <v>198413</v>
          </cell>
          <cell r="B1462" t="str">
            <v>Bracket, Heat Exchanger First Solar Desert Sunlight - Luvata Model</v>
          </cell>
          <cell r="C1462" t="str">
            <v>EA</v>
          </cell>
          <cell r="G1462" t="str">
            <v>STK</v>
          </cell>
        </row>
        <row r="1463">
          <cell r="A1463" t="str">
            <v>198414</v>
          </cell>
          <cell r="B1463" t="str">
            <v>Plate - 3/8" x 6" x 6 1/2" (Attach Heat Exchanger Bracket to Floor Angle)</v>
          </cell>
          <cell r="C1463" t="str">
            <v>EA</v>
          </cell>
          <cell r="G1463" t="str">
            <v>STK</v>
          </cell>
        </row>
        <row r="1464">
          <cell r="A1464" t="str">
            <v>198415</v>
          </cell>
          <cell r="B1464" t="str">
            <v>Flatbar - 3/4" x 5" x 6"</v>
          </cell>
          <cell r="C1464" t="str">
            <v>EA</v>
          </cell>
          <cell r="G1464" t="str">
            <v>STK</v>
          </cell>
        </row>
        <row r="1465">
          <cell r="A1465" t="str">
            <v>198415-01</v>
          </cell>
          <cell r="B1465" t="str">
            <v>Conduit, 2" x 60" Rigid Galvanized</v>
          </cell>
          <cell r="C1465" t="str">
            <v>EA</v>
          </cell>
          <cell r="G1465" t="str">
            <v>STK</v>
          </cell>
        </row>
        <row r="1466">
          <cell r="A1466" t="str">
            <v>198416</v>
          </cell>
          <cell r="B1466" t="str">
            <v>Channel - C12 x 20.7#/ft- 20'-0"</v>
          </cell>
          <cell r="C1466" t="str">
            <v>EA</v>
          </cell>
          <cell r="G1466" t="str">
            <v>STK</v>
          </cell>
        </row>
        <row r="1467">
          <cell r="A1467" t="str">
            <v>198417</v>
          </cell>
          <cell r="B1467" t="str">
            <v>Lifting Channel Assembly ("A" Wall) - Desert Sunlight</v>
          </cell>
          <cell r="C1467" t="str">
            <v>EA</v>
          </cell>
          <cell r="G1467" t="str">
            <v>STK</v>
          </cell>
        </row>
        <row r="1468">
          <cell r="A1468" t="str">
            <v>198418</v>
          </cell>
          <cell r="B1468" t="str">
            <v>Channel - C12 x 20.7#/ft- 20'-0"</v>
          </cell>
          <cell r="C1468" t="str">
            <v>EA</v>
          </cell>
          <cell r="G1468" t="str">
            <v>STK</v>
          </cell>
        </row>
        <row r="1469">
          <cell r="A1469" t="str">
            <v>198419</v>
          </cell>
          <cell r="B1469" t="str">
            <v>Lifting Channel Assembly ("C" Wall) - Desert Sunlight</v>
          </cell>
          <cell r="C1469" t="str">
            <v>EA</v>
          </cell>
          <cell r="G1469" t="str">
            <v>STK</v>
          </cell>
        </row>
        <row r="1470">
          <cell r="A1470" t="str">
            <v>198422</v>
          </cell>
          <cell r="B1470" t="str">
            <v>Roof Support Angle Asssembly 3/8" x 4" x 4" x 430"</v>
          </cell>
          <cell r="C1470" t="str">
            <v>EA</v>
          </cell>
          <cell r="G1470" t="str">
            <v>STK</v>
          </cell>
        </row>
        <row r="1471">
          <cell r="A1471" t="str">
            <v>198424</v>
          </cell>
          <cell r="B1471" t="str">
            <v>Floor Channel Assembly 35'-10" MC6X15.3#/ft</v>
          </cell>
          <cell r="C1471" t="str">
            <v>EA</v>
          </cell>
          <cell r="G1471" t="str">
            <v>STK</v>
          </cell>
        </row>
        <row r="1472">
          <cell r="A1472" t="str">
            <v>198426</v>
          </cell>
          <cell r="B1472" t="str">
            <v>Roof Support Beam 35'-3 3/4" W16X36.0#/ft</v>
          </cell>
          <cell r="C1472" t="str">
            <v>EA</v>
          </cell>
          <cell r="G1472" t="str">
            <v>STK</v>
          </cell>
        </row>
        <row r="1473">
          <cell r="A1473" t="str">
            <v>198427</v>
          </cell>
          <cell r="B1473" t="str">
            <v>Assembly Generator Frame 92 7/8" L x 37 5/16" W x28 3/4" H (For Generator 938-00073)</v>
          </cell>
          <cell r="C1473" t="str">
            <v>EA</v>
          </cell>
          <cell r="G1473" t="str">
            <v>STK</v>
          </cell>
        </row>
        <row r="1474">
          <cell r="A1474" t="str">
            <v>198429</v>
          </cell>
          <cell r="B1474" t="str">
            <v>Generator Stand 110 1/4" W4X13.0#/ft</v>
          </cell>
          <cell r="C1474" t="str">
            <v>EA</v>
          </cell>
          <cell r="G1474" t="str">
            <v>STK</v>
          </cell>
        </row>
        <row r="1475">
          <cell r="A1475" t="str">
            <v>198430</v>
          </cell>
          <cell r="B1475" t="str">
            <v>Stiffener Plate, 2 11/16" x 11 7/16"</v>
          </cell>
          <cell r="C1475" t="str">
            <v>EA</v>
          </cell>
          <cell r="G1475" t="str">
            <v>STK</v>
          </cell>
        </row>
        <row r="1476">
          <cell r="A1476" t="str">
            <v>198431</v>
          </cell>
          <cell r="B1476" t="str">
            <v>Shim Plate, 10 Ga. x 6 1/2" x 12"</v>
          </cell>
          <cell r="C1476" t="str">
            <v>EA</v>
          </cell>
          <cell r="G1476" t="str">
            <v>STK</v>
          </cell>
        </row>
        <row r="1477">
          <cell r="A1477" t="str">
            <v>198432</v>
          </cell>
          <cell r="B1477" t="str">
            <v>Shim Plate, 10 Ga. x 6 1/2" x 6"</v>
          </cell>
          <cell r="C1477" t="str">
            <v>EA</v>
          </cell>
          <cell r="G1477" t="str">
            <v>STK</v>
          </cell>
        </row>
        <row r="1478">
          <cell r="A1478" t="str">
            <v>198433</v>
          </cell>
          <cell r="B1478" t="str">
            <v>Roof Support Beam 24'-11" W14X26.0#/ft</v>
          </cell>
          <cell r="C1478" t="str">
            <v>EA</v>
          </cell>
          <cell r="G1478" t="str">
            <v>STK</v>
          </cell>
        </row>
        <row r="1479">
          <cell r="A1479" t="str">
            <v>198437</v>
          </cell>
          <cell r="B1479" t="str">
            <v>Cased Frame Assembly 3070 4" 14GA No Rabbet</v>
          </cell>
          <cell r="C1479" t="str">
            <v>EA</v>
          </cell>
          <cell r="G1479" t="str">
            <v>STK</v>
          </cell>
        </row>
        <row r="1480">
          <cell r="A1480" t="str">
            <v>198440</v>
          </cell>
          <cell r="B1480" t="str">
            <v>Tie Down, Angle Foundation 3/8" x 4" x 4" x 12" Galvanized</v>
          </cell>
          <cell r="C1480" t="str">
            <v>EA</v>
          </cell>
          <cell r="G1480" t="str">
            <v>STK</v>
          </cell>
        </row>
        <row r="1481">
          <cell r="A1481" t="str">
            <v>198442</v>
          </cell>
          <cell r="B1481" t="str">
            <v>Tie Down, Angle Foundation 3/8" x 5" x 5" x 12" Galvanized</v>
          </cell>
          <cell r="C1481" t="str">
            <v>EA</v>
          </cell>
          <cell r="G1481" t="str">
            <v>STK</v>
          </cell>
        </row>
        <row r="1482">
          <cell r="A1482" t="str">
            <v>198445</v>
          </cell>
          <cell r="B1482" t="str">
            <v>Lifting Lug Plate - 1/2" x 16" x 16"</v>
          </cell>
          <cell r="C1482" t="str">
            <v>EA</v>
          </cell>
          <cell r="G1482" t="str">
            <v>STK</v>
          </cell>
        </row>
        <row r="1483">
          <cell r="A1483" t="str">
            <v>198446</v>
          </cell>
          <cell r="B1483" t="str">
            <v>Bracket, Angle-3" X 2" X 3/16" X 0'-4" (For B-Line Cable Tray)</v>
          </cell>
          <cell r="C1483" t="str">
            <v>EA</v>
          </cell>
          <cell r="G1483" t="str">
            <v>STK</v>
          </cell>
        </row>
        <row r="1484">
          <cell r="A1484" t="str">
            <v>198447</v>
          </cell>
          <cell r="B1484" t="str">
            <v>Roof Beam 18'-11" W8X18.0#/ft</v>
          </cell>
          <cell r="C1484" t="str">
            <v>EA</v>
          </cell>
          <cell r="G1484" t="str">
            <v>STK</v>
          </cell>
        </row>
        <row r="1485">
          <cell r="A1485" t="str">
            <v>198449</v>
          </cell>
          <cell r="B1485" t="str">
            <v>Conduit Stand 16" First Solar Desert Sunlight Phase II - Painted Shadow Gray</v>
          </cell>
          <cell r="C1485" t="str">
            <v>EA</v>
          </cell>
          <cell r="G1485" t="str">
            <v>STK</v>
          </cell>
        </row>
        <row r="1486">
          <cell r="A1486" t="str">
            <v>198452</v>
          </cell>
          <cell r="B1486" t="str">
            <v>Wall Anchor Assembly</v>
          </cell>
          <cell r="C1486" t="str">
            <v>EA</v>
          </cell>
          <cell r="G1486" t="str">
            <v>STK</v>
          </cell>
        </row>
        <row r="1487">
          <cell r="A1487" t="str">
            <v>198454</v>
          </cell>
          <cell r="B1487" t="str">
            <v>Roof Support Angle Asssembly 3/8" x 4" x 4" x 238"</v>
          </cell>
          <cell r="C1487" t="str">
            <v>EA</v>
          </cell>
          <cell r="G1487" t="str">
            <v>STK</v>
          </cell>
        </row>
        <row r="1488">
          <cell r="A1488" t="str">
            <v>198455</v>
          </cell>
          <cell r="B1488" t="str">
            <v>Floor Channel Assembly 19'-10" MC6X15.3#/ft</v>
          </cell>
          <cell r="C1488" t="str">
            <v>EA</v>
          </cell>
          <cell r="G1488" t="str">
            <v>STK</v>
          </cell>
        </row>
        <row r="1489">
          <cell r="A1489" t="str">
            <v>198457</v>
          </cell>
          <cell r="B1489" t="str">
            <v>Roof Beam 18'-11 3/4" W8X18.0#/ft</v>
          </cell>
          <cell r="C1489" t="str">
            <v>EA</v>
          </cell>
          <cell r="G1489" t="str">
            <v>STK</v>
          </cell>
        </row>
        <row r="1490">
          <cell r="A1490" t="str">
            <v>198459</v>
          </cell>
          <cell r="B1490" t="str">
            <v>Cast-In Roof Angle - 1'-8"</v>
          </cell>
          <cell r="C1490" t="str">
            <v>EA</v>
          </cell>
          <cell r="G1490" t="str">
            <v>STK</v>
          </cell>
        </row>
        <row r="1491">
          <cell r="A1491" t="str">
            <v>198461</v>
          </cell>
          <cell r="B1491" t="str">
            <v>Cast-In Roof Angle - 1'-4"</v>
          </cell>
          <cell r="C1491" t="str">
            <v>EA</v>
          </cell>
          <cell r="G1491" t="str">
            <v>STK</v>
          </cell>
        </row>
        <row r="1492">
          <cell r="A1492" t="str">
            <v>198464</v>
          </cell>
          <cell r="B1492" t="str">
            <v>External Lifting Bracket Assy 1/2" x 5" x 5" x 11" w/ 3/4" Gusset and 13/16" Hole</v>
          </cell>
          <cell r="C1492" t="str">
            <v>EA</v>
          </cell>
          <cell r="G1492" t="str">
            <v>STK</v>
          </cell>
        </row>
        <row r="1493">
          <cell r="A1493" t="str">
            <v>198465</v>
          </cell>
          <cell r="B1493" t="str">
            <v>Cover Plate, 10 Ga. x 9 1/4" x 13" - Painted Shadow Gray</v>
          </cell>
          <cell r="C1493" t="str">
            <v>EA</v>
          </cell>
          <cell r="G1493" t="str">
            <v>STK</v>
          </cell>
        </row>
        <row r="1494">
          <cell r="A1494" t="str">
            <v>198466</v>
          </cell>
          <cell r="B1494" t="str">
            <v>Assembly Generator Frame 117" L x 47 3/4" W x 10" H</v>
          </cell>
          <cell r="C1494" t="str">
            <v>EA</v>
          </cell>
          <cell r="G1494" t="str">
            <v>STK</v>
          </cell>
        </row>
        <row r="1495">
          <cell r="A1495" t="str">
            <v>198469</v>
          </cell>
          <cell r="B1495" t="str">
            <v>Weld Plate 2" x 4" w #4 x 24" Rebar</v>
          </cell>
          <cell r="C1495" t="str">
            <v>EA</v>
          </cell>
          <cell r="G1495" t="str">
            <v>STK</v>
          </cell>
        </row>
        <row r="1496">
          <cell r="A1496" t="str">
            <v>198470</v>
          </cell>
          <cell r="B1496" t="str">
            <v>Steel Floor Assembly-First Solar 14" x 9'-0" x 36'-0" (AVSR3)</v>
          </cell>
          <cell r="C1496" t="str">
            <v>EA</v>
          </cell>
          <cell r="G1496" t="str">
            <v>STK</v>
          </cell>
        </row>
        <row r="1497">
          <cell r="A1497" t="str">
            <v>198473</v>
          </cell>
          <cell r="B1497" t="str">
            <v>HVAC Blockout Frame -30 1/2" x 12" Lower Section</v>
          </cell>
          <cell r="C1497" t="str">
            <v>EA</v>
          </cell>
          <cell r="G1497" t="str">
            <v>STK</v>
          </cell>
        </row>
        <row r="1498">
          <cell r="A1498" t="str">
            <v>198474</v>
          </cell>
          <cell r="B1498" t="str">
            <v>HVAC Blockout Frame -30 1/2" x 12" Upper Section</v>
          </cell>
          <cell r="C1498" t="str">
            <v>EA</v>
          </cell>
          <cell r="G1498" t="str">
            <v>STK</v>
          </cell>
        </row>
        <row r="1499">
          <cell r="A1499" t="str">
            <v>198475</v>
          </cell>
          <cell r="B1499" t="str">
            <v>Shim Plate-1/2" X 4"X4"</v>
          </cell>
          <cell r="C1499" t="str">
            <v>EA</v>
          </cell>
          <cell r="G1499" t="str">
            <v>STK</v>
          </cell>
        </row>
        <row r="1500">
          <cell r="A1500" t="str">
            <v>198476</v>
          </cell>
          <cell r="B1500" t="str">
            <v>Tie Down Weld Plate 1/2" x 6" x 16"</v>
          </cell>
          <cell r="C1500" t="str">
            <v>EA</v>
          </cell>
          <cell r="G1500" t="str">
            <v>STK</v>
          </cell>
        </row>
        <row r="1501">
          <cell r="A1501" t="str">
            <v>198478</v>
          </cell>
          <cell r="B1501" t="str">
            <v>Ice Shield Assembly 11'-10" X 29'-9 1/2"</v>
          </cell>
          <cell r="C1501" t="str">
            <v>EA</v>
          </cell>
          <cell r="G1501" t="str">
            <v>STK</v>
          </cell>
        </row>
        <row r="1502">
          <cell r="A1502" t="str">
            <v>198479</v>
          </cell>
          <cell r="B1502" t="str">
            <v>Door Frame Assembly 6090 LH RH 4 Inch 16 Gauge Galvanized Single Rabbet Premier</v>
          </cell>
          <cell r="C1502" t="str">
            <v>EA</v>
          </cell>
          <cell r="G1502" t="str">
            <v>STK</v>
          </cell>
        </row>
        <row r="1503">
          <cell r="A1503" t="str">
            <v>198481</v>
          </cell>
          <cell r="B1503" t="str">
            <v>Floor Angle Assembly - 198" Wall C</v>
          </cell>
          <cell r="C1503" t="str">
            <v>EA</v>
          </cell>
          <cell r="G1503" t="str">
            <v>STK</v>
          </cell>
        </row>
        <row r="1504">
          <cell r="A1504" t="str">
            <v>198483</v>
          </cell>
          <cell r="B1504" t="str">
            <v>Floor Angle Assembly - 196" Wall A</v>
          </cell>
          <cell r="C1504" t="str">
            <v>EA</v>
          </cell>
          <cell r="G1504" t="str">
            <v>STK</v>
          </cell>
        </row>
        <row r="1505">
          <cell r="A1505" t="str">
            <v>198487</v>
          </cell>
          <cell r="B1505" t="str">
            <v>Floor Angle Assembly - 198" Wall C</v>
          </cell>
          <cell r="C1505" t="str">
            <v>EA</v>
          </cell>
          <cell r="G1505" t="str">
            <v>STK</v>
          </cell>
        </row>
        <row r="1506">
          <cell r="A1506" t="str">
            <v>198489</v>
          </cell>
          <cell r="B1506" t="str">
            <v>Floor Angle Assembly - 196" Wall A</v>
          </cell>
          <cell r="C1506" t="str">
            <v>EA</v>
          </cell>
          <cell r="G1506" t="str">
            <v>STK</v>
          </cell>
        </row>
        <row r="1507">
          <cell r="A1507" t="str">
            <v>198494</v>
          </cell>
          <cell r="B1507" t="str">
            <v>Floor Channel Assembly 29'-5 1/2" MC6x18.0#/ft, VRZ Lightweight Solid Floor - Wall A</v>
          </cell>
          <cell r="C1507" t="str">
            <v>EA</v>
          </cell>
          <cell r="G1507" t="str">
            <v>STK</v>
          </cell>
        </row>
        <row r="1508">
          <cell r="A1508" t="str">
            <v>198496</v>
          </cell>
          <cell r="B1508" t="str">
            <v>Floor Channel Assembly 29'-5 1/2" MC6x18.0#/ft, VRZ Lightweight Solid Floor - Wall C</v>
          </cell>
          <cell r="C1508" t="str">
            <v>EA</v>
          </cell>
          <cell r="G1508" t="str">
            <v>STK</v>
          </cell>
        </row>
        <row r="1509">
          <cell r="A1509" t="str">
            <v>198498</v>
          </cell>
          <cell r="B1509" t="str">
            <v>Floor Channel Assembly 7'-0" MC6x18.0#/ft, VRZ Lightweight Solid Floor - Wall B</v>
          </cell>
          <cell r="C1509" t="str">
            <v>EA</v>
          </cell>
          <cell r="G1509" t="str">
            <v>STK</v>
          </cell>
        </row>
        <row r="1510">
          <cell r="A1510" t="str">
            <v>198500</v>
          </cell>
          <cell r="B1510" t="str">
            <v>Floor Channel Assembly 7'-0" MC6x18.0#/ft, VRZ Lightweight Solid Floor - Wall D</v>
          </cell>
          <cell r="C1510" t="str">
            <v>EA</v>
          </cell>
          <cell r="G1510" t="str">
            <v>STK</v>
          </cell>
        </row>
        <row r="1511">
          <cell r="A1511" t="str">
            <v>198502</v>
          </cell>
          <cell r="B1511" t="str">
            <v>Floor Angle Assembly - 184" Wall A</v>
          </cell>
          <cell r="C1511" t="str">
            <v>EA</v>
          </cell>
          <cell r="G1511" t="str">
            <v>STK</v>
          </cell>
        </row>
        <row r="1512">
          <cell r="A1512" t="str">
            <v>198504</v>
          </cell>
          <cell r="B1512" t="str">
            <v>Floor Angle Assembly - 184" Wall C</v>
          </cell>
          <cell r="C1512" t="str">
            <v>EA</v>
          </cell>
          <cell r="G1512" t="str">
            <v>STK</v>
          </cell>
        </row>
        <row r="1513">
          <cell r="A1513" t="str">
            <v>198508</v>
          </cell>
          <cell r="B1513" t="str">
            <v>Weld Plate Assy 3/8" x 4" x 12" w/ 1/2" x 2 5/8" Nelson Stud</v>
          </cell>
          <cell r="C1513" t="str">
            <v>EA</v>
          </cell>
          <cell r="G1513" t="str">
            <v>STK</v>
          </cell>
        </row>
        <row r="1514">
          <cell r="A1514" t="str">
            <v>198511</v>
          </cell>
          <cell r="B1514" t="str">
            <v>Peg Plate Assembly 1/8" x 12" x 16"</v>
          </cell>
          <cell r="C1514" t="str">
            <v>EA</v>
          </cell>
          <cell r="G1514" t="str">
            <v>STK</v>
          </cell>
        </row>
        <row r="1515">
          <cell r="A1515" t="str">
            <v>198513</v>
          </cell>
          <cell r="B1515" t="str">
            <v>Weld Plate Assy 3/8" x 4" x 6 1/2" w/ 1/2" x 2 5/8" Nelson Stud</v>
          </cell>
          <cell r="C1515" t="str">
            <v>EA</v>
          </cell>
          <cell r="G1515" t="str">
            <v>STK</v>
          </cell>
        </row>
        <row r="1516">
          <cell r="A1516" t="str">
            <v>198517</v>
          </cell>
          <cell r="B1516" t="str">
            <v>Stool Embed Assembly  4" x 8"</v>
          </cell>
          <cell r="C1516" t="str">
            <v>EA</v>
          </cell>
          <cell r="G1516" t="str">
            <v>STK</v>
          </cell>
        </row>
        <row r="1517">
          <cell r="A1517" t="str">
            <v>198518</v>
          </cell>
          <cell r="B1517" t="str">
            <v>Weld Plate Assy 3/8" x 6" x 10" w/ 1/2" x 2 5/8" Nelson Stud</v>
          </cell>
          <cell r="C1517" t="str">
            <v>EA</v>
          </cell>
          <cell r="G1517" t="str">
            <v>STK</v>
          </cell>
        </row>
        <row r="1518">
          <cell r="A1518" t="str">
            <v>198519</v>
          </cell>
          <cell r="B1518" t="str">
            <v>Shelf Embed Assy 6" x 10"</v>
          </cell>
          <cell r="C1518" t="str">
            <v>EA</v>
          </cell>
          <cell r="G1518" t="str">
            <v>STK</v>
          </cell>
        </row>
        <row r="1519">
          <cell r="A1519" t="str">
            <v>198522</v>
          </cell>
          <cell r="B1519" t="str">
            <v>Grab Bar Embed Assy 3/8" x 4" x 4" w/ 1/2" x 2 5/8" Nelson Stud</v>
          </cell>
          <cell r="C1519" t="str">
            <v>EA</v>
          </cell>
          <cell r="G1519" t="str">
            <v>STK</v>
          </cell>
        </row>
        <row r="1520">
          <cell r="A1520" t="str">
            <v>198523</v>
          </cell>
          <cell r="B1520" t="str">
            <v>Perimeter Beam Assembly 34' W14 #1 Steel Floor</v>
          </cell>
          <cell r="C1520" t="str">
            <v>EA</v>
          </cell>
          <cell r="G1520" t="str">
            <v>STK</v>
          </cell>
        </row>
        <row r="1521">
          <cell r="A1521" t="str">
            <v>198524</v>
          </cell>
          <cell r="B1521" t="str">
            <v>Perimeter Beam Assembly 34' W14 #2 Steel Floor</v>
          </cell>
          <cell r="C1521" t="str">
            <v>EA</v>
          </cell>
          <cell r="G1521" t="str">
            <v>STK</v>
          </cell>
        </row>
        <row r="1522">
          <cell r="A1522" t="str">
            <v>198525</v>
          </cell>
          <cell r="B1522" t="str">
            <v>Perimeter Beam Assembly 124 1/2" W14 #4 Steel Floor</v>
          </cell>
          <cell r="C1522" t="str">
            <v>EA</v>
          </cell>
          <cell r="G1522" t="str">
            <v>STK</v>
          </cell>
        </row>
        <row r="1523">
          <cell r="A1523" t="str">
            <v>198526</v>
          </cell>
          <cell r="B1523" t="str">
            <v>Cross Beam Assembly 124 1/2" W14 #1 Steel Floor</v>
          </cell>
          <cell r="C1523" t="str">
            <v>EA</v>
          </cell>
          <cell r="G1523" t="str">
            <v>STK</v>
          </cell>
        </row>
        <row r="1524">
          <cell r="A1524" t="str">
            <v>198527</v>
          </cell>
          <cell r="B1524" t="str">
            <v>Cross Beam Assembly W14 #2 Steel Floor</v>
          </cell>
          <cell r="C1524" t="str">
            <v>EA</v>
          </cell>
          <cell r="G1524" t="str">
            <v>STK</v>
          </cell>
        </row>
        <row r="1525">
          <cell r="A1525" t="str">
            <v>198528</v>
          </cell>
          <cell r="B1525" t="str">
            <v>Cross Beam Assembly W14 #3 Steel Floor</v>
          </cell>
          <cell r="C1525" t="str">
            <v>EA</v>
          </cell>
          <cell r="G1525" t="str">
            <v>STK</v>
          </cell>
        </row>
        <row r="1526">
          <cell r="A1526" t="str">
            <v>198529</v>
          </cell>
          <cell r="B1526" t="str">
            <v>Cross Beam Assembly W14 #4 Steel Floor</v>
          </cell>
          <cell r="C1526" t="str">
            <v>EA</v>
          </cell>
          <cell r="G1526" t="str">
            <v>STK</v>
          </cell>
        </row>
        <row r="1527">
          <cell r="A1527" t="str">
            <v>198530</v>
          </cell>
          <cell r="B1527" t="str">
            <v>Cross Beam Assembly W14 #5 Steel Floor</v>
          </cell>
          <cell r="C1527" t="str">
            <v>EA</v>
          </cell>
          <cell r="G1527" t="str">
            <v>STK</v>
          </cell>
        </row>
        <row r="1528">
          <cell r="A1528" t="str">
            <v>198531</v>
          </cell>
          <cell r="B1528" t="str">
            <v>Cross Beam Assembly 124 1/2" W4 #3 Steel Floor</v>
          </cell>
          <cell r="C1528" t="str">
            <v>EA</v>
          </cell>
          <cell r="G1528" t="str">
            <v>STK</v>
          </cell>
        </row>
        <row r="1529">
          <cell r="A1529" t="str">
            <v>198532</v>
          </cell>
          <cell r="B1529" t="str">
            <v>Cross Beam Assembly 124 1/2" W4 #2 Steel Floor</v>
          </cell>
          <cell r="C1529" t="str">
            <v>EA</v>
          </cell>
          <cell r="G1529" t="str">
            <v>STK</v>
          </cell>
        </row>
        <row r="1530">
          <cell r="A1530" t="str">
            <v>198533</v>
          </cell>
          <cell r="B1530" t="str">
            <v>Cross Beam Assembly 124 1/2" W4 #3 Steel Floor</v>
          </cell>
          <cell r="C1530" t="str">
            <v>EA</v>
          </cell>
          <cell r="G1530" t="str">
            <v>STK</v>
          </cell>
        </row>
        <row r="1531">
          <cell r="A1531" t="str">
            <v>198534</v>
          </cell>
          <cell r="B1531" t="str">
            <v>Cross Beam Assembly 124 1/2" W4 #4 Steel Floor</v>
          </cell>
          <cell r="C1531" t="str">
            <v>EA</v>
          </cell>
          <cell r="G1531" t="str">
            <v>STK</v>
          </cell>
        </row>
        <row r="1532">
          <cell r="A1532" t="str">
            <v>198535</v>
          </cell>
          <cell r="B1532" t="str">
            <v>Cross Beam Assembly 124 1/2" W4 #5 Steel Floor</v>
          </cell>
          <cell r="C1532" t="str">
            <v>EA</v>
          </cell>
          <cell r="G1532" t="str">
            <v>STK</v>
          </cell>
        </row>
        <row r="1533">
          <cell r="A1533" t="str">
            <v>198538</v>
          </cell>
          <cell r="B1533" t="str">
            <v>Floor Channel Assembly 27'-0" MC12x31#/ft</v>
          </cell>
          <cell r="C1533" t="str">
            <v>EA</v>
          </cell>
          <cell r="G1533" t="str">
            <v>STK</v>
          </cell>
        </row>
        <row r="1534">
          <cell r="A1534" t="str">
            <v>198540</v>
          </cell>
          <cell r="B1534" t="str">
            <v>Floor Channel Assembly 27'-0" MC12x31#/ft</v>
          </cell>
          <cell r="C1534" t="str">
            <v>EA</v>
          </cell>
          <cell r="G1534" t="str">
            <v>STK</v>
          </cell>
        </row>
        <row r="1535">
          <cell r="A1535" t="str">
            <v>198545</v>
          </cell>
          <cell r="B1535" t="str">
            <v>Assembly Generator Frame 86 1/2" L x 34" W x 33" H (For 45 KW LP Kohler Generator)</v>
          </cell>
          <cell r="C1535" t="str">
            <v>EA</v>
          </cell>
          <cell r="G1535" t="str">
            <v>STK</v>
          </cell>
        </row>
        <row r="1536">
          <cell r="A1536" t="str">
            <v>198548</v>
          </cell>
          <cell r="B1536" t="str">
            <v>Steel Floor Assembly-First Solar 14" x 11'-3 1/2" x 34'-0" (PNM)</v>
          </cell>
          <cell r="C1536" t="str">
            <v>EA</v>
          </cell>
          <cell r="G1536" t="str">
            <v>STK</v>
          </cell>
        </row>
        <row r="1537">
          <cell r="A1537" t="str">
            <v>198551</v>
          </cell>
          <cell r="B1537" t="str">
            <v>Beam Assembly 3'-7" W8x10.0 lbs/ft w/ 1/4" Plate</v>
          </cell>
          <cell r="C1537" t="str">
            <v>EA</v>
          </cell>
          <cell r="G1537" t="str">
            <v>STK</v>
          </cell>
        </row>
        <row r="1538">
          <cell r="A1538" t="str">
            <v>198552</v>
          </cell>
          <cell r="B1538" t="str">
            <v>Angle, 4" x 4" x 3/8" x 27"</v>
          </cell>
          <cell r="C1538" t="str">
            <v>EA</v>
          </cell>
          <cell r="G1538" t="str">
            <v>PRO</v>
          </cell>
        </row>
        <row r="1539">
          <cell r="A1539" t="str">
            <v>198553</v>
          </cell>
          <cell r="B1539" t="str">
            <v>Assembly Generator Frame 84" L x 37" W x 12" H (For 30 KW Onsite Diesel Generator)</v>
          </cell>
          <cell r="C1539" t="str">
            <v>EA</v>
          </cell>
          <cell r="G1539" t="str">
            <v>STK</v>
          </cell>
        </row>
        <row r="1540">
          <cell r="A1540" t="str">
            <v>198560</v>
          </cell>
          <cell r="B1540" t="str">
            <v>HVAC HOLE TEMPLATE ASSEMBLY - AIRSYS 3.5TON UNIT</v>
          </cell>
          <cell r="C1540" t="str">
            <v>EA</v>
          </cell>
          <cell r="G1540" t="str">
            <v>STK</v>
          </cell>
        </row>
        <row r="1541">
          <cell r="A1541" t="str">
            <v>198562</v>
          </cell>
          <cell r="B1541" t="str">
            <v>Floor Channel Assembly 29'-5 1/2" MC6x18.0#/ft, VRZ Lightweight Solid Floor - Wall A</v>
          </cell>
          <cell r="C1541" t="str">
            <v>EA</v>
          </cell>
          <cell r="G1541" t="str">
            <v>STK</v>
          </cell>
        </row>
        <row r="1542">
          <cell r="A1542" t="str">
            <v>198564</v>
          </cell>
          <cell r="B1542" t="str">
            <v>Floor Channel Assembly 29'-5 1/2" MC6x18.0#/ft, VRZ Lightweight Solid Floor - Wall C</v>
          </cell>
          <cell r="C1542" t="str">
            <v>EA</v>
          </cell>
          <cell r="G1542" t="str">
            <v>STK</v>
          </cell>
        </row>
        <row r="1543">
          <cell r="A1543" t="str">
            <v>198566</v>
          </cell>
          <cell r="B1543" t="str">
            <v>External Lifting Bracket Assy 1/2" x 5" x 5" x 11" w/ 3/4" Gusset and 1 1/8" Hole with 1" Shim</v>
          </cell>
          <cell r="C1543" t="str">
            <v>EA</v>
          </cell>
          <cell r="G1543" t="str">
            <v>STK</v>
          </cell>
        </row>
        <row r="1544">
          <cell r="A1544" t="str">
            <v>198567</v>
          </cell>
          <cell r="B1544" t="str">
            <v>Assembly, Roof Support Channel - 24'-10" MC8 x 22.8#/ft</v>
          </cell>
          <cell r="C1544" t="str">
            <v>EA</v>
          </cell>
          <cell r="G1544" t="str">
            <v>STK</v>
          </cell>
        </row>
        <row r="1545">
          <cell r="A1545" t="str">
            <v>198568</v>
          </cell>
          <cell r="B1545" t="str">
            <v>Assembly, Floor Support Channel - 24'-10" MC6x18.0#/ft</v>
          </cell>
          <cell r="C1545" t="str">
            <v>EA</v>
          </cell>
          <cell r="G1545" t="str">
            <v>STK</v>
          </cell>
        </row>
        <row r="1546">
          <cell r="A1546" t="str">
            <v>198571</v>
          </cell>
          <cell r="B1546" t="str">
            <v>Connection Plate 1/4" x 3" x 6"</v>
          </cell>
          <cell r="C1546" t="str">
            <v>EA</v>
          </cell>
          <cell r="G1546" t="str">
            <v>STK</v>
          </cell>
        </row>
        <row r="1547">
          <cell r="A1547" t="str">
            <v>198572</v>
          </cell>
          <cell r="B1547" t="str">
            <v>Floor Channel Assembly 32'-10" MC6x15.3#/ft</v>
          </cell>
          <cell r="C1547" t="str">
            <v>EA</v>
          </cell>
          <cell r="G1547" t="str">
            <v>STK</v>
          </cell>
        </row>
        <row r="1548">
          <cell r="A1548" t="str">
            <v>198575</v>
          </cell>
          <cell r="B1548" t="str">
            <v>Assembly Generator Frame 90 1/2" L x 39 1/2" W x 12" H (For 30 KW Kohler Diesel Generator)</v>
          </cell>
          <cell r="C1548" t="str">
            <v>EA</v>
          </cell>
          <cell r="G1548" t="str">
            <v>STK</v>
          </cell>
        </row>
        <row r="1549">
          <cell r="A1549" t="str">
            <v>198576</v>
          </cell>
          <cell r="B1549" t="str">
            <v>Door Frame Assembly 3670 RH 4 Inch 14 Gauge Galvanized Single Rabbet Blank Hinge with 1/2 Inch Channel Premier</v>
          </cell>
          <cell r="C1549" t="str">
            <v>EA</v>
          </cell>
          <cell r="G1549" t="str">
            <v>STK</v>
          </cell>
        </row>
        <row r="1550">
          <cell r="A1550" t="str">
            <v>198578</v>
          </cell>
          <cell r="B1550" t="str">
            <v>Door Frame Assembly 4070 LH 4 Inch 14 Gauge Galvanized Single Rabbet Blank Hinge with 2 Inch C Channel Premier</v>
          </cell>
          <cell r="C1550" t="str">
            <v>EA</v>
          </cell>
          <cell r="G1550" t="str">
            <v>STK</v>
          </cell>
        </row>
        <row r="1551">
          <cell r="A1551" t="str">
            <v>198579</v>
          </cell>
          <cell r="B1551" t="str">
            <v>Door Frame Assembly 4070 RH 4 Inch 14 Gauge Galvanized Single Rabbet Blank Hinge with 2 Inch C Channel Premier</v>
          </cell>
          <cell r="C1551" t="str">
            <v>EA</v>
          </cell>
          <cell r="G1551" t="str">
            <v>STK</v>
          </cell>
        </row>
        <row r="1552">
          <cell r="A1552" t="str">
            <v>198580</v>
          </cell>
          <cell r="B1552" t="str">
            <v>Door Frame Assembly 3070 LH 4 Inch 14 Gauge Galvanized Single Rabbet Blank Hinge with 1/2 Inch C Channel Premier</v>
          </cell>
          <cell r="C1552" t="str">
            <v>EA</v>
          </cell>
          <cell r="G1552" t="str">
            <v>STK</v>
          </cell>
        </row>
        <row r="1553">
          <cell r="A1553" t="str">
            <v>198581</v>
          </cell>
          <cell r="B1553" t="str">
            <v>Door Frame Assembly 3070 RH 4 Inch 14 Gauge Galvanized Single Rabbet Blank Hinge with 1/2 Inch C Channel Premier</v>
          </cell>
          <cell r="C1553" t="str">
            <v>EA</v>
          </cell>
          <cell r="G1553" t="str">
            <v>STK</v>
          </cell>
        </row>
        <row r="1554">
          <cell r="A1554" t="str">
            <v>198589</v>
          </cell>
          <cell r="B1554" t="str">
            <v>Skid Column Subassy, HSS 4" x 4" x 1/4" x 107 7/16" - Standard Holes - with Base Plate</v>
          </cell>
          <cell r="C1554" t="str">
            <v>EA</v>
          </cell>
          <cell r="G1554" t="str">
            <v>STK</v>
          </cell>
        </row>
        <row r="1555">
          <cell r="A1555" t="str">
            <v>198590</v>
          </cell>
          <cell r="B1555" t="str">
            <v>Skid Column Assembly, HSS 4" x 4" x 1/4" x 108" - Standard Holes - with Base Plate and Cap Plate</v>
          </cell>
          <cell r="C1555" t="str">
            <v>EA</v>
          </cell>
          <cell r="G1555" t="str">
            <v>STK</v>
          </cell>
        </row>
        <row r="1556">
          <cell r="A1556" t="str">
            <v>198591</v>
          </cell>
          <cell r="B1556" t="str">
            <v>Skid Column Subassy, HSS 4" x 4" x 1/4" x 107 7/16" - Standard Holes - with Base Plate</v>
          </cell>
          <cell r="C1556" t="str">
            <v>EA</v>
          </cell>
          <cell r="G1556" t="str">
            <v>STK</v>
          </cell>
        </row>
        <row r="1557">
          <cell r="A1557" t="str">
            <v>198592</v>
          </cell>
          <cell r="B1557" t="str">
            <v>Skid Column Subassy, HSS 4" x 4" x 1/4" x 110 7/8" - Standard Holes - with Base Plate</v>
          </cell>
          <cell r="C1557" t="str">
            <v>EA</v>
          </cell>
          <cell r="G1557" t="str">
            <v>STK</v>
          </cell>
        </row>
        <row r="1558">
          <cell r="A1558" t="str">
            <v>198593</v>
          </cell>
          <cell r="B1558" t="str">
            <v>Skid Column Assembly, HSS 4" x 4" x 1/4" x 108" - Standard Holes - with Base Plate and Cap Plate</v>
          </cell>
          <cell r="C1558" t="str">
            <v>EA</v>
          </cell>
          <cell r="G1558" t="str">
            <v>STK</v>
          </cell>
        </row>
        <row r="1559">
          <cell r="A1559" t="str">
            <v>198594</v>
          </cell>
          <cell r="B1559" t="str">
            <v>Skid Column Assembly, HSS 4" x 4" x 1/4" x 111" - Standard Holes - with Base Plate and Cap Plate</v>
          </cell>
          <cell r="C1559" t="str">
            <v>EA</v>
          </cell>
          <cell r="G1559" t="str">
            <v>STK</v>
          </cell>
        </row>
        <row r="1560">
          <cell r="A1560" t="str">
            <v>198595</v>
          </cell>
          <cell r="B1560" t="str">
            <v>Skid Ice Bridge Angle, 32" (Right)</v>
          </cell>
          <cell r="C1560" t="str">
            <v>EA</v>
          </cell>
          <cell r="G1560" t="str">
            <v>STK</v>
          </cell>
        </row>
        <row r="1561">
          <cell r="A1561" t="str">
            <v>198599</v>
          </cell>
          <cell r="B1561" t="str">
            <v>Floor Channel Assembly 21'-8" MC6x18.0#/ft, VRZ Integrated Cabinet Skid</v>
          </cell>
          <cell r="C1561" t="str">
            <v>EA</v>
          </cell>
          <cell r="G1561" t="str">
            <v>STK</v>
          </cell>
        </row>
        <row r="1562">
          <cell r="A1562" t="str">
            <v>198602</v>
          </cell>
          <cell r="B1562" t="str">
            <v>Decking N-24, 20GA x 3" Deep x 24" Wide x 10' Long (ASTM A653, 40ksi min.) Nestable G90 Galvanized</v>
          </cell>
          <cell r="C1562" t="str">
            <v>EA</v>
          </cell>
          <cell r="G1562" t="str">
            <v>PRO</v>
          </cell>
        </row>
        <row r="1563">
          <cell r="A1563" t="str">
            <v>198605</v>
          </cell>
          <cell r="B1563" t="str">
            <v>Floor Channel Assembly 28'-0" MC12x31#/ft</v>
          </cell>
          <cell r="C1563" t="str">
            <v>EA</v>
          </cell>
          <cell r="G1563" t="str">
            <v>STK</v>
          </cell>
        </row>
        <row r="1564">
          <cell r="A1564" t="str">
            <v>198607</v>
          </cell>
          <cell r="B1564" t="str">
            <v>Floor Channel Assembly 28'-0" MC12x31#/ft</v>
          </cell>
          <cell r="C1564" t="str">
            <v>EA</v>
          </cell>
          <cell r="G1564" t="str">
            <v>STK</v>
          </cell>
        </row>
        <row r="1565">
          <cell r="A1565" t="str">
            <v>198611</v>
          </cell>
          <cell r="B1565" t="str">
            <v>Ground Bar Harger 1/4" x 4" x 12" Tinned Copper TGB14412FB No Hardware</v>
          </cell>
          <cell r="C1565" t="str">
            <v>EA</v>
          </cell>
          <cell r="G1565" t="str">
            <v>PRO</v>
          </cell>
        </row>
        <row r="1566">
          <cell r="A1566" t="str">
            <v>198612-01</v>
          </cell>
          <cell r="B1566" t="str">
            <v>Plate 32" Round x 1/4" A36 Man Hole Cover First Solar Steel Floor - Painted Carlsbad Canyon</v>
          </cell>
          <cell r="C1566" t="str">
            <v>EA</v>
          </cell>
          <cell r="G1566" t="str">
            <v>STK</v>
          </cell>
        </row>
        <row r="1567">
          <cell r="A1567" t="str">
            <v>198612-02</v>
          </cell>
          <cell r="B1567" t="str">
            <v>Plate 32" Round x 1/4" A36 Man Hole Cover First Solar Steel Floor - Painted ANSI Gray</v>
          </cell>
          <cell r="C1567" t="str">
            <v>EA</v>
          </cell>
          <cell r="G1567" t="str">
            <v>STK</v>
          </cell>
        </row>
        <row r="1568">
          <cell r="A1568" t="str">
            <v>198612-03</v>
          </cell>
          <cell r="B1568" t="str">
            <v>Plate 33 1/2" Round x 1/4" A36 Man Hole Cover First Solar Steel Floor - Painted Carlsbad Canyon</v>
          </cell>
          <cell r="C1568" t="str">
            <v>EA</v>
          </cell>
          <cell r="G1568" t="str">
            <v>STK</v>
          </cell>
        </row>
        <row r="1569">
          <cell r="A1569" t="str">
            <v>198612-04</v>
          </cell>
          <cell r="B1569" t="str">
            <v>Plate 33 1/2" Round x 1/4" A36 Man Hole Cover First Solar Steel Floor - Painted ANSI Gray</v>
          </cell>
          <cell r="C1569" t="str">
            <v>EA</v>
          </cell>
          <cell r="G1569" t="str">
            <v>STK</v>
          </cell>
        </row>
        <row r="1570">
          <cell r="A1570" t="str">
            <v>198612-05</v>
          </cell>
          <cell r="B1570" t="str">
            <v>Plate 33 1/2" Round x 1/4" A36 Man Hole Cover First Solar Steel Floor - Painted Shadow Gray</v>
          </cell>
          <cell r="C1570" t="str">
            <v>EA</v>
          </cell>
          <cell r="G1570" t="str">
            <v>STK</v>
          </cell>
        </row>
        <row r="1571">
          <cell r="A1571" t="str">
            <v>198612-06</v>
          </cell>
          <cell r="B1571" t="str">
            <v>Plate 37 1/2" Round x 1/4" A36 Man Hole Cover First Solar Steel Floor - Painted Shadow Gray</v>
          </cell>
          <cell r="C1571" t="str">
            <v>EA</v>
          </cell>
          <cell r="G1571" t="str">
            <v>STK</v>
          </cell>
        </row>
        <row r="1572">
          <cell r="A1572" t="str">
            <v>198613</v>
          </cell>
          <cell r="B1572" t="str">
            <v>Skid Ice Bridge Angle, 32" (Left)</v>
          </cell>
          <cell r="C1572" t="str">
            <v>EA</v>
          </cell>
          <cell r="G1572" t="str">
            <v>STK</v>
          </cell>
        </row>
        <row r="1573">
          <cell r="A1573" t="str">
            <v>198615-01</v>
          </cell>
          <cell r="B1573" t="str">
            <v>Conduit Stand 16" First Solar Topaz - Painted Carlsbad Canyon</v>
          </cell>
          <cell r="C1573" t="str">
            <v>EA</v>
          </cell>
          <cell r="G1573" t="str">
            <v>STK</v>
          </cell>
        </row>
        <row r="1574">
          <cell r="A1574" t="str">
            <v>198615-02</v>
          </cell>
          <cell r="B1574" t="str">
            <v>Conduit Stand 16" First Solar - Painted ANSI Gray</v>
          </cell>
          <cell r="C1574" t="str">
            <v>EA</v>
          </cell>
          <cell r="G1574" t="str">
            <v>STK</v>
          </cell>
        </row>
        <row r="1575">
          <cell r="A1575" t="str">
            <v>198615-03</v>
          </cell>
          <cell r="B1575" t="str">
            <v>Conduit Stand 16" First Solar - Painted Pueblo Tan</v>
          </cell>
          <cell r="C1575" t="str">
            <v>EA</v>
          </cell>
          <cell r="G1575" t="str">
            <v>STK</v>
          </cell>
        </row>
        <row r="1576">
          <cell r="A1576" t="str">
            <v>198625</v>
          </cell>
          <cell r="B1576" t="str">
            <v>Door Frame Assembly 3070 LH 4 Inch 14 Gauge Galvanized Single Rabbet Double Strike Prep with 1/2 Inch C Channel Premier</v>
          </cell>
          <cell r="C1576" t="str">
            <v>EA</v>
          </cell>
          <cell r="G1576" t="str">
            <v>STK</v>
          </cell>
        </row>
        <row r="1577">
          <cell r="A1577" t="str">
            <v>198627</v>
          </cell>
          <cell r="B1577" t="str">
            <v>Shim Plate - 1/4" x 5" x 4 1/2"</v>
          </cell>
          <cell r="C1577" t="str">
            <v>EA</v>
          </cell>
          <cell r="G1577" t="str">
            <v>STK</v>
          </cell>
        </row>
        <row r="1578">
          <cell r="A1578" t="str">
            <v>198628</v>
          </cell>
          <cell r="B1578" t="str">
            <v>Door Frame Assembly 4070 RH 4 Inch 14 Gauge Galvanized Single Rabbet Blank HInge with 1/2 inch C Channel Premier</v>
          </cell>
          <cell r="C1578" t="str">
            <v>EA</v>
          </cell>
          <cell r="G1578" t="str">
            <v>STK</v>
          </cell>
        </row>
        <row r="1579">
          <cell r="A1579" t="str">
            <v>198629</v>
          </cell>
          <cell r="B1579" t="str">
            <v>Door Frame Assembly 4070 LH 4 Inch 14 Gauge Galvanized Single Rabbet Blank HInge with 1/2 Inch C Channel Premier</v>
          </cell>
          <cell r="C1579" t="str">
            <v>EA</v>
          </cell>
          <cell r="G1579" t="str">
            <v>STK</v>
          </cell>
        </row>
        <row r="1580">
          <cell r="A1580" t="str">
            <v>198630</v>
          </cell>
          <cell r="B1580" t="str">
            <v>Door Frame Assembly 4070 LH 5 Inch 14 Gauge Galvanized Double Rabbet Blank Hinge with 2 Inch C Channel Premier</v>
          </cell>
          <cell r="C1580" t="str">
            <v>EA</v>
          </cell>
          <cell r="G1580" t="str">
            <v>STK</v>
          </cell>
        </row>
        <row r="1581">
          <cell r="A1581" t="str">
            <v>198631</v>
          </cell>
          <cell r="B1581" t="str">
            <v>Door Frame Assembly 4070 RH 5 Inch 14 Gauge Galvanized Double Rabbet Blank Hinge with 2 Inch C Channel Premier</v>
          </cell>
          <cell r="C1581" t="str">
            <v>EA</v>
          </cell>
          <cell r="G1581" t="str">
            <v>STK</v>
          </cell>
        </row>
        <row r="1582">
          <cell r="A1582" t="str">
            <v>198632</v>
          </cell>
          <cell r="B1582" t="str">
            <v>Door Frame Assembly 3670 LH 5 Inch 14 Gauge Galvanized Double Rabbet Blank Hinge with 1/2 Inch C Channel Premier</v>
          </cell>
          <cell r="C1582" t="str">
            <v>EA</v>
          </cell>
          <cell r="G1582" t="str">
            <v>STK</v>
          </cell>
        </row>
        <row r="1583">
          <cell r="A1583" t="str">
            <v>198633</v>
          </cell>
          <cell r="B1583" t="str">
            <v>Door Frame Assembly 3670 RH 5 Inch 14 Gauge Galvanized Double Rabbet Blank HInge with 1/2 Inch C Channel Premier</v>
          </cell>
          <cell r="C1583" t="str">
            <v>EA</v>
          </cell>
          <cell r="G1583" t="str">
            <v>STK</v>
          </cell>
        </row>
        <row r="1584">
          <cell r="A1584" t="str">
            <v>198634</v>
          </cell>
          <cell r="B1584" t="str">
            <v>Door Frame Assembly 3070 LH 4 Inch 14 Gauge Galvanized Single Rabbet with 1/2 Inch C Channel Florida Approved Poured in Place Concrete Ceco</v>
          </cell>
          <cell r="C1584" t="str">
            <v>EA</v>
          </cell>
          <cell r="G1584" t="str">
            <v>STK</v>
          </cell>
        </row>
        <row r="1585">
          <cell r="A1585" t="str">
            <v>198635</v>
          </cell>
          <cell r="B1585" t="str">
            <v>Door Frame Assembly 8070 LH RH 4 Inch 14 Gauge Galvanized Single Rabbet Florida Approved Poured in Place Concrete Ceco</v>
          </cell>
          <cell r="C1585" t="str">
            <v>EA</v>
          </cell>
          <cell r="G1585" t="str">
            <v>STK</v>
          </cell>
        </row>
        <row r="1586">
          <cell r="A1586" t="str">
            <v>198636</v>
          </cell>
          <cell r="B1586" t="str">
            <v>Flatbar, 1/4" x 3" x 24" - FSL Solar Gen2 Cable Tray Support</v>
          </cell>
          <cell r="C1586" t="str">
            <v>EA</v>
          </cell>
          <cell r="G1586" t="str">
            <v>STK</v>
          </cell>
        </row>
        <row r="1587">
          <cell r="A1587" t="str">
            <v>198637</v>
          </cell>
          <cell r="B1587" t="str">
            <v>Flatbar, 1/4" x 3" x 2 3/4" - FSL Solar Gen2 Cable Tray Support</v>
          </cell>
          <cell r="C1587" t="str">
            <v>EA</v>
          </cell>
          <cell r="G1587" t="str">
            <v>STK</v>
          </cell>
        </row>
        <row r="1588">
          <cell r="A1588" t="str">
            <v>198641</v>
          </cell>
          <cell r="B1588" t="str">
            <v>Roof Channel Assembly 286" MC8X22.8#/ft</v>
          </cell>
          <cell r="C1588" t="str">
            <v>EA</v>
          </cell>
          <cell r="G1588" t="str">
            <v>STK</v>
          </cell>
        </row>
        <row r="1589">
          <cell r="A1589" t="str">
            <v>198643</v>
          </cell>
          <cell r="B1589" t="str">
            <v>Roof Channel Assembly 286" MC8X22.8#/ft</v>
          </cell>
          <cell r="C1589" t="str">
            <v>EA</v>
          </cell>
          <cell r="G1589" t="str">
            <v>STK</v>
          </cell>
        </row>
        <row r="1590">
          <cell r="A1590" t="str">
            <v>198645</v>
          </cell>
          <cell r="B1590" t="str">
            <v>Floor Channel Assembly 23'-10" MC6X15.3#/ft</v>
          </cell>
          <cell r="C1590" t="str">
            <v>EA</v>
          </cell>
          <cell r="G1590" t="str">
            <v>STK</v>
          </cell>
        </row>
        <row r="1591">
          <cell r="A1591" t="str">
            <v>198651</v>
          </cell>
          <cell r="B1591" t="str">
            <v>Channel - C12 x 20.7#/ft- 9'-0"</v>
          </cell>
          <cell r="C1591" t="str">
            <v>EA</v>
          </cell>
          <cell r="G1591" t="str">
            <v>STK</v>
          </cell>
        </row>
        <row r="1592">
          <cell r="A1592" t="str">
            <v>198652</v>
          </cell>
          <cell r="B1592" t="str">
            <v>Lifting Channel Assembly ("A" Wall) - PCS M18A1 &amp; M18C1</v>
          </cell>
          <cell r="C1592" t="str">
            <v>EA</v>
          </cell>
          <cell r="G1592" t="str">
            <v>STK</v>
          </cell>
        </row>
        <row r="1593">
          <cell r="A1593" t="str">
            <v>198653</v>
          </cell>
          <cell r="B1593" t="str">
            <v>Channel - C12 x 20.7#/ft- 9'-0"</v>
          </cell>
          <cell r="C1593" t="str">
            <v>EA</v>
          </cell>
          <cell r="G1593" t="str">
            <v>STK</v>
          </cell>
        </row>
        <row r="1594">
          <cell r="A1594" t="str">
            <v>198654</v>
          </cell>
          <cell r="B1594" t="str">
            <v>Lifting Channel Assembly ("C" Wall) - PCS M18A1 &amp; M18C1</v>
          </cell>
          <cell r="C1594" t="str">
            <v>EA</v>
          </cell>
          <cell r="G1594" t="str">
            <v>STK</v>
          </cell>
        </row>
        <row r="1595">
          <cell r="A1595" t="str">
            <v>198655</v>
          </cell>
          <cell r="B1595" t="str">
            <v>Floor Channel Assembly 25'-5 1/2" MC6x18.0#/ft, VRZ Lightweight Concrete Floor - Wall A</v>
          </cell>
          <cell r="C1595" t="str">
            <v>EA</v>
          </cell>
          <cell r="G1595" t="str">
            <v>STK</v>
          </cell>
        </row>
        <row r="1596">
          <cell r="A1596" t="str">
            <v>198657</v>
          </cell>
          <cell r="B1596" t="str">
            <v>Floor Channel Assembly 25'-5 1/2" MC6x18.0#/ft, VRZ Lightweight Concrete Floor - Wall C</v>
          </cell>
          <cell r="C1596" t="str">
            <v>EA</v>
          </cell>
          <cell r="G1596" t="str">
            <v>STK</v>
          </cell>
        </row>
        <row r="1597">
          <cell r="A1597" t="str">
            <v>198662</v>
          </cell>
          <cell r="B1597" t="str">
            <v>Floor Channel Assembly 25'-5 1/2" MC6x18.0#/ft, VRZ Lightweight Concrete Floor - Wall A</v>
          </cell>
          <cell r="C1597" t="str">
            <v>EA</v>
          </cell>
          <cell r="G1597" t="str">
            <v>STK</v>
          </cell>
        </row>
        <row r="1598">
          <cell r="A1598" t="str">
            <v>198664</v>
          </cell>
          <cell r="B1598" t="str">
            <v>Floor Channel Assembly 25'-5 1/2" MC6x18.0#/ft, VRZ Lightweight Concrete Floor - Wall C</v>
          </cell>
          <cell r="C1598" t="str">
            <v>EA</v>
          </cell>
          <cell r="G1598" t="str">
            <v>STK</v>
          </cell>
        </row>
        <row r="1599">
          <cell r="A1599" t="str">
            <v>198667</v>
          </cell>
          <cell r="B1599" t="str">
            <v>Floor Channel Assembly 28'-0" MC12x31#/ft</v>
          </cell>
          <cell r="C1599" t="str">
            <v>EA</v>
          </cell>
          <cell r="G1599" t="str">
            <v>STK</v>
          </cell>
        </row>
        <row r="1600">
          <cell r="A1600" t="str">
            <v>198669</v>
          </cell>
          <cell r="B1600" t="str">
            <v>Floor Channel Assembly 28'-0" MC12x31#/ft</v>
          </cell>
          <cell r="C1600" t="str">
            <v>EA</v>
          </cell>
          <cell r="G1600" t="str">
            <v>STK</v>
          </cell>
        </row>
        <row r="1601">
          <cell r="A1601" t="str">
            <v>198672</v>
          </cell>
          <cell r="B1601" t="str">
            <v>Floor Channel Assembly 20'-10 1/2" MC6x18.0#/ft, VRZ Lightweight Concrete Floor - Wall A</v>
          </cell>
          <cell r="C1601" t="str">
            <v>EA</v>
          </cell>
          <cell r="G1601" t="str">
            <v>STK</v>
          </cell>
        </row>
        <row r="1602">
          <cell r="A1602" t="str">
            <v>198674</v>
          </cell>
          <cell r="B1602" t="str">
            <v>Floor Channel Assembly 20'-10 1/2" MC6x18.0#/ft, VRZ Lightweight Concrete Floor - Wall C</v>
          </cell>
          <cell r="C1602" t="str">
            <v>EA</v>
          </cell>
          <cell r="G1602" t="str">
            <v>STK</v>
          </cell>
        </row>
        <row r="1603">
          <cell r="A1603" t="str">
            <v>198676</v>
          </cell>
          <cell r="B1603" t="str">
            <v>Floor Channel Assembly 9'-0" MC6x18.0#/ft, VRZ Lightweight Solid Floor - Wall D</v>
          </cell>
          <cell r="C1603" t="str">
            <v>EA</v>
          </cell>
          <cell r="G1603" t="str">
            <v>STK</v>
          </cell>
        </row>
        <row r="1604">
          <cell r="A1604" t="str">
            <v>198680</v>
          </cell>
          <cell r="B1604" t="str">
            <v>Door Frame Assembly 3070 LH 4 Inch 14 Gauge Galvanized Single Rabbet with 1/2 Inch C Channel Premier</v>
          </cell>
          <cell r="C1604" t="str">
            <v>EA</v>
          </cell>
          <cell r="G1604" t="str">
            <v>STK</v>
          </cell>
        </row>
        <row r="1605">
          <cell r="A1605" t="str">
            <v>198681</v>
          </cell>
          <cell r="B1605" t="str">
            <v>Door Frame Assembly 3070 RH 4 Inch 14 Gauge Galvanized Single Rabbet with 1/2 Inch C Channel Premier</v>
          </cell>
          <cell r="C1605" t="str">
            <v>EA</v>
          </cell>
          <cell r="G1605" t="str">
            <v>STK</v>
          </cell>
        </row>
        <row r="1606">
          <cell r="A1606" t="str">
            <v>198682</v>
          </cell>
          <cell r="B1606" t="str">
            <v>Door Frame Assembly 6070 LH RH 4 Inch 14 Gauge Galvanized Single Rabbet with 1/2 Inch C Channel Premier</v>
          </cell>
          <cell r="C1606" t="str">
            <v>EA</v>
          </cell>
          <cell r="G1606" t="str">
            <v>STK</v>
          </cell>
        </row>
        <row r="1607">
          <cell r="A1607" t="str">
            <v>198685</v>
          </cell>
          <cell r="B1607" t="str">
            <v>Manhole Cover Extra Support Plate</v>
          </cell>
          <cell r="C1607" t="str">
            <v>EA</v>
          </cell>
          <cell r="G1607" t="str">
            <v>STK</v>
          </cell>
        </row>
        <row r="1608">
          <cell r="A1608" t="str">
            <v>198686</v>
          </cell>
          <cell r="B1608" t="str">
            <v>Door Frame Assembly 3670 LH 4 Inch 14 Gauge Galvanized Single Rabbet with 1/2 Inch C Channel Premier</v>
          </cell>
          <cell r="C1608" t="str">
            <v>EA</v>
          </cell>
          <cell r="G1608" t="str">
            <v>STK</v>
          </cell>
        </row>
        <row r="1609">
          <cell r="A1609" t="str">
            <v>198687</v>
          </cell>
          <cell r="B1609" t="str">
            <v>Door Frame Assembly 3670 RH 4 Inch 14 Gauge Galvanized Single Rabbet with 1/2 Inch C Channel Premier</v>
          </cell>
          <cell r="C1609" t="str">
            <v>EA</v>
          </cell>
          <cell r="G1609" t="str">
            <v>STK</v>
          </cell>
        </row>
        <row r="1610">
          <cell r="A1610" t="str">
            <v>198688</v>
          </cell>
          <cell r="B1610" t="str">
            <v>Door Frame Assembly 6090 LH RH 4 Inch 14 Gauge Galvanized Single Rabbet with 1/2 Inch C Channel Premier</v>
          </cell>
          <cell r="C1610" t="str">
            <v>EA</v>
          </cell>
          <cell r="G1610" t="str">
            <v>STK</v>
          </cell>
        </row>
        <row r="1611">
          <cell r="A1611" t="str">
            <v>198689</v>
          </cell>
          <cell r="B1611" t="str">
            <v>Assembly Generator Frame 84" L x 37" W x 30 1/2" H (For Generator Parts 938-00158 &amp; 938-00161 w/louver at 36")</v>
          </cell>
          <cell r="C1611" t="str">
            <v>EA</v>
          </cell>
          <cell r="G1611" t="str">
            <v>STK</v>
          </cell>
        </row>
        <row r="1612">
          <cell r="A1612" t="str">
            <v>198690</v>
          </cell>
          <cell r="B1612" t="str">
            <v>Door Frame Assembly 4070 RH 4 Inch 14 Gauge Galvanized Single Rabbet with 1/2 Inch C Channel Premier</v>
          </cell>
          <cell r="C1612" t="str">
            <v>EA</v>
          </cell>
          <cell r="G1612" t="str">
            <v>STK</v>
          </cell>
        </row>
        <row r="1613">
          <cell r="A1613" t="str">
            <v>198691</v>
          </cell>
          <cell r="B1613" t="str">
            <v>Door Frame Assembly 4070 LH 4 Inch 14 Gauge Galvanized Single Rabbet with 1/2 Inch C Channel Premier</v>
          </cell>
          <cell r="C1613" t="str">
            <v>EA</v>
          </cell>
          <cell r="G1613" t="str">
            <v>STK</v>
          </cell>
        </row>
        <row r="1614">
          <cell r="A1614" t="str">
            <v>198693</v>
          </cell>
          <cell r="B1614" t="str">
            <v>Floor Channel Assembly 27'-0" MC12x31#/ft</v>
          </cell>
          <cell r="C1614" t="str">
            <v>EA</v>
          </cell>
          <cell r="G1614" t="str">
            <v>STK</v>
          </cell>
        </row>
        <row r="1615">
          <cell r="A1615" t="str">
            <v>198695</v>
          </cell>
          <cell r="B1615" t="str">
            <v>Floor Channel Assembly 27'-0" MC12x31#/ft</v>
          </cell>
          <cell r="C1615" t="str">
            <v>EA</v>
          </cell>
          <cell r="G1615" t="str">
            <v>STK</v>
          </cell>
        </row>
        <row r="1616">
          <cell r="A1616" t="str">
            <v>198696</v>
          </cell>
          <cell r="B1616" t="str">
            <v>Plate,11" x 15" Galvanized (For FSL Job 39584)</v>
          </cell>
          <cell r="C1616" t="str">
            <v>EA</v>
          </cell>
          <cell r="G1616" t="str">
            <v>STK</v>
          </cell>
        </row>
        <row r="1617">
          <cell r="A1617" t="str">
            <v>198697</v>
          </cell>
          <cell r="B1617" t="str">
            <v>Ice Shield Assembly 11'-10" X 25'-9 1/2"</v>
          </cell>
          <cell r="C1617" t="str">
            <v>EA</v>
          </cell>
          <cell r="G1617" t="str">
            <v>STK</v>
          </cell>
        </row>
        <row r="1618">
          <cell r="A1618" t="str">
            <v>198698</v>
          </cell>
          <cell r="B1618" t="str">
            <v>Plate 33 1/2" Round x 1/4" A36 Man Hole Cover First Solar Steel Floor</v>
          </cell>
          <cell r="C1618" t="str">
            <v>EA</v>
          </cell>
          <cell r="G1618" t="str">
            <v>STK</v>
          </cell>
        </row>
        <row r="1619">
          <cell r="A1619" t="str">
            <v>198699</v>
          </cell>
          <cell r="B1619" t="str">
            <v>Floor Channel Assembly 16'-10 1/2" MC6x18.0#/ft, VRZ Lightweight Concrete Floor - Wall A</v>
          </cell>
          <cell r="C1619" t="str">
            <v>EA</v>
          </cell>
          <cell r="G1619" t="str">
            <v>STK</v>
          </cell>
        </row>
        <row r="1620">
          <cell r="A1620" t="str">
            <v>198701</v>
          </cell>
          <cell r="B1620" t="str">
            <v>Floor Channel Assembly 16'-10 1/2" MC6x18.0#/ft, VRZ Lightweight Concrete Floor - Wall C</v>
          </cell>
          <cell r="C1620" t="str">
            <v>EA</v>
          </cell>
          <cell r="G1620" t="str">
            <v>STK</v>
          </cell>
        </row>
        <row r="1621">
          <cell r="A1621" t="str">
            <v>198703</v>
          </cell>
          <cell r="B1621" t="str">
            <v>Floor Channel Assembly 10'-0" MC6x18.0#/ft, VRZ Lightweight Solid Floor - Wall D</v>
          </cell>
          <cell r="C1621" t="str">
            <v>EA</v>
          </cell>
          <cell r="G1621" t="str">
            <v>STK</v>
          </cell>
        </row>
        <row r="1622">
          <cell r="A1622" t="str">
            <v>198706</v>
          </cell>
          <cell r="B1622" t="str">
            <v>Roof Channel Assembly 35'-2" MC8 x 22.8#/ft</v>
          </cell>
          <cell r="C1622" t="str">
            <v>EA</v>
          </cell>
          <cell r="G1622" t="str">
            <v>STK</v>
          </cell>
        </row>
        <row r="1623">
          <cell r="A1623" t="str">
            <v>198708</v>
          </cell>
          <cell r="B1623" t="str">
            <v>Roof Channel Assembly 35'-2" MC8 x 22.8#/ft</v>
          </cell>
          <cell r="C1623" t="str">
            <v>EA</v>
          </cell>
          <cell r="G1623" t="str">
            <v>STK</v>
          </cell>
        </row>
        <row r="1624">
          <cell r="A1624" t="str">
            <v>198710</v>
          </cell>
          <cell r="B1624" t="str">
            <v>Floor Channel Assembly 35'-0" MC6X15.3#/ft</v>
          </cell>
          <cell r="C1624" t="str">
            <v>EA</v>
          </cell>
          <cell r="G1624" t="str">
            <v>STK</v>
          </cell>
        </row>
        <row r="1625">
          <cell r="A1625" t="str">
            <v>198712</v>
          </cell>
          <cell r="B1625" t="str">
            <v>Floor Channel Assembly 35'-0" MC6X15.3#/ft</v>
          </cell>
          <cell r="C1625" t="str">
            <v>EA</v>
          </cell>
          <cell r="G1625" t="str">
            <v>STK</v>
          </cell>
        </row>
        <row r="1626">
          <cell r="A1626" t="str">
            <v>198714</v>
          </cell>
          <cell r="B1626" t="str">
            <v>Floor Angle Assembly - 184" Wall A</v>
          </cell>
          <cell r="C1626" t="str">
            <v>EA</v>
          </cell>
          <cell r="G1626" t="str">
            <v>STK</v>
          </cell>
        </row>
        <row r="1627">
          <cell r="A1627" t="str">
            <v>198716</v>
          </cell>
          <cell r="B1627" t="str">
            <v>Floor Angle Assembly - 184" Wall C</v>
          </cell>
          <cell r="C1627" t="str">
            <v>EA</v>
          </cell>
          <cell r="G1627" t="str">
            <v>STK</v>
          </cell>
        </row>
        <row r="1628">
          <cell r="A1628" t="str">
            <v>198717</v>
          </cell>
          <cell r="B1628" t="str">
            <v>Assembly, Interior Partition Wall - 127 1/8" x 124 1/2"</v>
          </cell>
          <cell r="C1628" t="str">
            <v>EA</v>
          </cell>
          <cell r="G1628" t="str">
            <v>PRO</v>
          </cell>
        </row>
        <row r="1629">
          <cell r="A1629" t="str">
            <v>198720</v>
          </cell>
          <cell r="B1629" t="str">
            <v>Floor Channel Assembly 16'-10 1/2" MC6x18.0#/ft, VRZ Lightweight Concrete Floor - Wall A</v>
          </cell>
          <cell r="C1629" t="str">
            <v>EA</v>
          </cell>
          <cell r="G1629" t="str">
            <v>STK</v>
          </cell>
        </row>
        <row r="1630">
          <cell r="A1630" t="str">
            <v>198723</v>
          </cell>
          <cell r="B1630" t="str">
            <v>Floor Channel Assembly 33'-6" MC12x31#/ft Galvanized</v>
          </cell>
          <cell r="C1630" t="str">
            <v>EA</v>
          </cell>
          <cell r="G1630" t="str">
            <v>STK</v>
          </cell>
        </row>
        <row r="1631">
          <cell r="A1631" t="str">
            <v>198725</v>
          </cell>
          <cell r="B1631" t="str">
            <v>Floor Channel Assembly 33'-6" MC12x31#/ft Galvanized</v>
          </cell>
          <cell r="C1631" t="str">
            <v>EA</v>
          </cell>
          <cell r="G1631" t="str">
            <v>STK</v>
          </cell>
        </row>
        <row r="1632">
          <cell r="A1632" t="str">
            <v>198728</v>
          </cell>
          <cell r="B1632" t="str">
            <v>Floor Channel Assembly 16'-10 1/2" MC6x18.0#/ft, VRZ Lightweight Concrete Floor - Wall A</v>
          </cell>
          <cell r="C1632" t="str">
            <v>EA</v>
          </cell>
          <cell r="G1632" t="str">
            <v>STK</v>
          </cell>
        </row>
        <row r="1633">
          <cell r="A1633" t="str">
            <v>198730</v>
          </cell>
          <cell r="B1633" t="str">
            <v>Floor Channel Assembly 16'-10 1/2" MC6x18.0#/ft, VRZ Lightweight Concrete Floor - Wall C</v>
          </cell>
          <cell r="C1633" t="str">
            <v>EA</v>
          </cell>
          <cell r="G1633" t="str">
            <v>STK</v>
          </cell>
        </row>
        <row r="1634">
          <cell r="A1634" t="str">
            <v>198732</v>
          </cell>
          <cell r="B1634" t="str">
            <v>Door Frame Assembly 5070 LH RH 4 Inch 14 Gauge Galvanized with 1/2 Inch C Channel Premier</v>
          </cell>
          <cell r="C1634" t="str">
            <v>EA</v>
          </cell>
          <cell r="G1634" t="str">
            <v>STK</v>
          </cell>
        </row>
        <row r="1635">
          <cell r="A1635" t="str">
            <v>198734</v>
          </cell>
          <cell r="B1635" t="str">
            <v>Roof Channel Assembly MC6x18x310"</v>
          </cell>
          <cell r="C1635" t="str">
            <v>EA</v>
          </cell>
          <cell r="G1635" t="str">
            <v>STK</v>
          </cell>
        </row>
        <row r="1636">
          <cell r="A1636" t="str">
            <v>198736</v>
          </cell>
          <cell r="B1636" t="str">
            <v>Roof Channel Assembly MC6x18x310"</v>
          </cell>
          <cell r="C1636" t="str">
            <v>EA</v>
          </cell>
          <cell r="G1636" t="str">
            <v>STK</v>
          </cell>
        </row>
        <row r="1637">
          <cell r="A1637" t="str">
            <v>198738</v>
          </cell>
          <cell r="B1637" t="str">
            <v>Floor Channel Assembly MC6x18x310"</v>
          </cell>
          <cell r="C1637" t="str">
            <v>EA</v>
          </cell>
          <cell r="G1637" t="str">
            <v>STK</v>
          </cell>
        </row>
        <row r="1638">
          <cell r="A1638" t="str">
            <v>198740</v>
          </cell>
          <cell r="B1638" t="str">
            <v>Floor Channel Assembly MC6x18x310"</v>
          </cell>
          <cell r="C1638" t="str">
            <v>EA</v>
          </cell>
          <cell r="G1638" t="str">
            <v>STK</v>
          </cell>
        </row>
        <row r="1639">
          <cell r="A1639" t="str">
            <v>198743</v>
          </cell>
          <cell r="B1639" t="str">
            <v>Ice Shield Assembly 11'-10" X 20'-10 1/2"</v>
          </cell>
          <cell r="C1639" t="str">
            <v>EA</v>
          </cell>
          <cell r="G1639" t="str">
            <v>STK</v>
          </cell>
        </row>
        <row r="1640">
          <cell r="A1640" t="str">
            <v>198745</v>
          </cell>
          <cell r="B1640" t="str">
            <v>Door Frame Assembly 3076 RH 4 Inch 14 Gauge Galvanized Single Rabbet with 1/2 Inch C Channel Premier</v>
          </cell>
          <cell r="C1640" t="str">
            <v>EA</v>
          </cell>
          <cell r="G1640" t="str">
            <v>STK</v>
          </cell>
        </row>
        <row r="1641">
          <cell r="A1641" t="str">
            <v>198749</v>
          </cell>
          <cell r="B1641" t="str">
            <v>Weld Plate Assy 1/2" x 3" x 6" w/ 1/2" x 2 1/8" Nelson Studs</v>
          </cell>
          <cell r="C1641" t="str">
            <v>EA</v>
          </cell>
          <cell r="G1641" t="str">
            <v>STK</v>
          </cell>
        </row>
        <row r="1642">
          <cell r="A1642" t="str">
            <v>198750</v>
          </cell>
          <cell r="B1642" t="str">
            <v>Weld Angle Assy 3" x 3" x 1/2" x 0'-6" w/ 1/2" x 2 1/8" Nelson Studs</v>
          </cell>
          <cell r="C1642" t="str">
            <v>EA</v>
          </cell>
          <cell r="G1642" t="str">
            <v>STK</v>
          </cell>
        </row>
        <row r="1643">
          <cell r="A1643" t="str">
            <v>198751</v>
          </cell>
          <cell r="B1643" t="str">
            <v>Partition Wall, 114 1/2" x 129 5/8" 20 Ga</v>
          </cell>
          <cell r="C1643" t="str">
            <v>EA</v>
          </cell>
          <cell r="G1643" t="str">
            <v>STK</v>
          </cell>
        </row>
        <row r="1644">
          <cell r="A1644" t="str">
            <v>198752</v>
          </cell>
          <cell r="B1644" t="str">
            <v>Angle 4" x 3" x 3/8" x 5"</v>
          </cell>
          <cell r="C1644" t="str">
            <v>EA</v>
          </cell>
          <cell r="G1644" t="str">
            <v>STK</v>
          </cell>
        </row>
        <row r="1645">
          <cell r="A1645" t="str">
            <v>198753</v>
          </cell>
          <cell r="B1645" t="str">
            <v>Plate 1/2" x 5" x 5"</v>
          </cell>
          <cell r="C1645" t="str">
            <v>EA</v>
          </cell>
          <cell r="G1645" t="str">
            <v>STK</v>
          </cell>
        </row>
        <row r="1646">
          <cell r="A1646" t="str">
            <v>198756</v>
          </cell>
          <cell r="B1646" t="str">
            <v>Stirrup, #3  x 8 1/4"</v>
          </cell>
          <cell r="C1646" t="str">
            <v>EA</v>
          </cell>
          <cell r="D1646" t="str">
            <v>CMC</v>
          </cell>
          <cell r="E1646" t="str">
            <v>CMC Rebar</v>
          </cell>
          <cell r="F1646" t="str">
            <v/>
          </cell>
          <cell r="G1646" t="str">
            <v>PRO</v>
          </cell>
        </row>
        <row r="1647">
          <cell r="A1647" t="str">
            <v>198756</v>
          </cell>
          <cell r="B1647" t="str">
            <v>Stirrup, #3  x 8 1/4"</v>
          </cell>
          <cell r="C1647" t="str">
            <v>EA</v>
          </cell>
          <cell r="D1647" t="str">
            <v>CMC</v>
          </cell>
          <cell r="E1647" t="str">
            <v>CMC Rebar</v>
          </cell>
          <cell r="F1647" t="str">
            <v/>
          </cell>
          <cell r="G1647" t="str">
            <v>PRO</v>
          </cell>
        </row>
        <row r="1648">
          <cell r="A1648" t="str">
            <v>198757</v>
          </cell>
          <cell r="B1648" t="str">
            <v>Stirrup, #3  x 8" x 8"</v>
          </cell>
          <cell r="C1648" t="str">
            <v>EA</v>
          </cell>
          <cell r="D1648" t="str">
            <v>CMC</v>
          </cell>
          <cell r="E1648" t="str">
            <v>CMC Rebar</v>
          </cell>
          <cell r="F1648" t="str">
            <v/>
          </cell>
          <cell r="G1648" t="str">
            <v>PRO</v>
          </cell>
        </row>
        <row r="1649">
          <cell r="A1649" t="str">
            <v>198757</v>
          </cell>
          <cell r="B1649" t="str">
            <v>Stirrup, #3  x 8" x 8"</v>
          </cell>
          <cell r="C1649" t="str">
            <v>EA</v>
          </cell>
          <cell r="D1649" t="str">
            <v>CMC</v>
          </cell>
          <cell r="E1649" t="str">
            <v>CMC Rebar</v>
          </cell>
          <cell r="F1649" t="str">
            <v/>
          </cell>
          <cell r="G1649" t="str">
            <v>PRO</v>
          </cell>
        </row>
        <row r="1650">
          <cell r="A1650" t="str">
            <v>198758</v>
          </cell>
          <cell r="B1650" t="str">
            <v>Stirrup, #3  x 8" x 10 1/4"</v>
          </cell>
          <cell r="C1650" t="str">
            <v>EA</v>
          </cell>
          <cell r="D1650" t="str">
            <v>CMC</v>
          </cell>
          <cell r="E1650" t="str">
            <v>CMC Rebar</v>
          </cell>
          <cell r="F1650" t="str">
            <v/>
          </cell>
          <cell r="G1650" t="str">
            <v>PRO</v>
          </cell>
        </row>
        <row r="1651">
          <cell r="A1651" t="str">
            <v>198758</v>
          </cell>
          <cell r="B1651" t="str">
            <v>Stirrup, #3  x 8" x 10 1/4"</v>
          </cell>
          <cell r="C1651" t="str">
            <v>EA</v>
          </cell>
          <cell r="D1651" t="str">
            <v>CMC</v>
          </cell>
          <cell r="E1651" t="str">
            <v>CMC Rebar</v>
          </cell>
          <cell r="F1651" t="str">
            <v/>
          </cell>
          <cell r="G1651" t="str">
            <v>PRO</v>
          </cell>
        </row>
        <row r="1652">
          <cell r="A1652" t="str">
            <v>198759</v>
          </cell>
          <cell r="B1652" t="str">
            <v>Enclosure Support Assembly, 24" x 24" x 12" Power One</v>
          </cell>
          <cell r="C1652" t="str">
            <v>EA</v>
          </cell>
          <cell r="G1652" t="str">
            <v>STK</v>
          </cell>
        </row>
        <row r="1653">
          <cell r="A1653" t="str">
            <v>198762</v>
          </cell>
          <cell r="B1653" t="str">
            <v>Partition Wall, 107 1/2" x 131 1/2" 20 Ga</v>
          </cell>
          <cell r="C1653" t="str">
            <v>EA</v>
          </cell>
          <cell r="G1653" t="str">
            <v>STK</v>
          </cell>
        </row>
        <row r="1654">
          <cell r="A1654" t="str">
            <v>198764-01</v>
          </cell>
          <cell r="B1654" t="str">
            <v>Conduit Stand 36" First Solar - Painted ANSI Gray</v>
          </cell>
          <cell r="C1654" t="str">
            <v>EA</v>
          </cell>
          <cell r="G1654" t="str">
            <v>STK</v>
          </cell>
        </row>
        <row r="1655">
          <cell r="A1655" t="str">
            <v>198766</v>
          </cell>
          <cell r="B1655" t="str">
            <v>Floor Channel Assembly 27'-0" MC12x31#/ft</v>
          </cell>
          <cell r="C1655" t="str">
            <v>EA</v>
          </cell>
          <cell r="G1655" t="str">
            <v>STK</v>
          </cell>
        </row>
        <row r="1656">
          <cell r="A1656" t="str">
            <v>198768</v>
          </cell>
          <cell r="B1656" t="str">
            <v>Door Frame Assembly 3670 LH 4 Inch 14 Gauge Galvanized Single Rabbet Double Strike Prep with 1/2 Inch C Channel Premier</v>
          </cell>
          <cell r="C1656" t="str">
            <v>EA</v>
          </cell>
          <cell r="G1656" t="str">
            <v>STK</v>
          </cell>
        </row>
        <row r="1657">
          <cell r="A1657" t="str">
            <v>198769</v>
          </cell>
          <cell r="B1657" t="str">
            <v>Door Frame Assembly 3680 RH 4 Inch 14 Gauge Galvanized Single Rabbet with 1/2 Inch C Channel Premier</v>
          </cell>
          <cell r="C1657" t="str">
            <v>EA</v>
          </cell>
          <cell r="G1657" t="str">
            <v>STK</v>
          </cell>
        </row>
        <row r="1658">
          <cell r="A1658" t="str">
            <v>198770</v>
          </cell>
          <cell r="B1658" t="str">
            <v>Ice Shield Assembly 11'-10" X 16'-10 1/2"</v>
          </cell>
          <cell r="C1658" t="str">
            <v>EA</v>
          </cell>
          <cell r="G1658" t="str">
            <v>STK</v>
          </cell>
        </row>
        <row r="1659">
          <cell r="A1659" t="str">
            <v>198771</v>
          </cell>
          <cell r="B1659" t="str">
            <v>Perimeter Beam Assembly 34' W14 #1 Steel Floor</v>
          </cell>
          <cell r="C1659" t="str">
            <v>EA</v>
          </cell>
          <cell r="G1659" t="str">
            <v>STK</v>
          </cell>
        </row>
        <row r="1660">
          <cell r="A1660" t="str">
            <v>198772</v>
          </cell>
          <cell r="B1660" t="str">
            <v>Perimeter Beam Assembly 34' W14 #2 Steel Floor</v>
          </cell>
          <cell r="C1660" t="str">
            <v>EA</v>
          </cell>
          <cell r="G1660" t="str">
            <v>STK</v>
          </cell>
        </row>
        <row r="1661">
          <cell r="A1661" t="str">
            <v>198773</v>
          </cell>
          <cell r="B1661" t="str">
            <v>Perimeter Beam Assembly 124 1/2" W14 #4 Steel Floor</v>
          </cell>
          <cell r="C1661" t="str">
            <v>EA</v>
          </cell>
          <cell r="G1661" t="str">
            <v>STK</v>
          </cell>
        </row>
        <row r="1662">
          <cell r="A1662" t="str">
            <v>198774</v>
          </cell>
          <cell r="B1662" t="str">
            <v>Cross Beam Assembly 124 1/2" W14 #1 Steel Floor</v>
          </cell>
          <cell r="C1662" t="str">
            <v>EA</v>
          </cell>
          <cell r="G1662" t="str">
            <v>STK</v>
          </cell>
        </row>
        <row r="1663">
          <cell r="A1663" t="str">
            <v>198775</v>
          </cell>
          <cell r="B1663" t="str">
            <v>Cross Beam Assembly W14 #2 Steel Floor</v>
          </cell>
          <cell r="C1663" t="str">
            <v>EA</v>
          </cell>
          <cell r="G1663" t="str">
            <v>STK</v>
          </cell>
        </row>
        <row r="1664">
          <cell r="A1664" t="str">
            <v>198776</v>
          </cell>
          <cell r="B1664" t="str">
            <v>Cross Beam Assembly W14 #3 Steel Floor</v>
          </cell>
          <cell r="C1664" t="str">
            <v>EA</v>
          </cell>
          <cell r="G1664" t="str">
            <v>STK</v>
          </cell>
        </row>
        <row r="1665">
          <cell r="A1665" t="str">
            <v>198777</v>
          </cell>
          <cell r="B1665" t="str">
            <v>Cross Beam Assembly W14 #4 Steel Floor</v>
          </cell>
          <cell r="C1665" t="str">
            <v>EA</v>
          </cell>
          <cell r="G1665" t="str">
            <v>STK</v>
          </cell>
        </row>
        <row r="1666">
          <cell r="A1666" t="str">
            <v>198778</v>
          </cell>
          <cell r="B1666" t="str">
            <v>Cross Beam Assembly 124 1/2" W4 #1 Steel Floor</v>
          </cell>
          <cell r="C1666" t="str">
            <v>EA</v>
          </cell>
          <cell r="G1666" t="str">
            <v>STK</v>
          </cell>
        </row>
        <row r="1667">
          <cell r="A1667" t="str">
            <v>198779</v>
          </cell>
          <cell r="B1667" t="str">
            <v>Cross Beam Assembly 124 1/2" W4 #2 Steel Floor</v>
          </cell>
          <cell r="C1667" t="str">
            <v>EA</v>
          </cell>
          <cell r="G1667" t="str">
            <v>STK</v>
          </cell>
        </row>
        <row r="1668">
          <cell r="A1668" t="str">
            <v>198780</v>
          </cell>
          <cell r="B1668" t="str">
            <v>Channel Assembly 51 1/2" C4X5.4#/ft w/Connecting Plates</v>
          </cell>
          <cell r="C1668" t="str">
            <v>EA</v>
          </cell>
          <cell r="G1668" t="str">
            <v>STK</v>
          </cell>
        </row>
        <row r="1669">
          <cell r="A1669" t="str">
            <v>198781</v>
          </cell>
          <cell r="B1669" t="str">
            <v>Beam Assembly 4'-0" W8x10.0 lbs/ft w/ 1/4" Plate</v>
          </cell>
          <cell r="C1669" t="str">
            <v>EA</v>
          </cell>
          <cell r="G1669" t="str">
            <v>STK</v>
          </cell>
        </row>
        <row r="1670">
          <cell r="A1670" t="str">
            <v>198784</v>
          </cell>
          <cell r="B1670" t="str">
            <v>Beam 34'-0" W1"X8" Flange Cutout</v>
          </cell>
          <cell r="C1670" t="str">
            <v>EA</v>
          </cell>
          <cell r="G1670" t="str">
            <v>STK</v>
          </cell>
        </row>
        <row r="1671">
          <cell r="A1671" t="str">
            <v>198785</v>
          </cell>
          <cell r="B1671" t="str">
            <v>Beam 34'-0" W1"X8" Flange Cutout</v>
          </cell>
          <cell r="C1671" t="str">
            <v>EA</v>
          </cell>
          <cell r="G1671" t="str">
            <v>STK</v>
          </cell>
        </row>
        <row r="1672">
          <cell r="A1672" t="str">
            <v>198787</v>
          </cell>
          <cell r="B1672" t="str">
            <v>Steel Floor Assembly-First Solar 14" x 11'-3 1/2" x 34'-0" (FS-Copper Mountain II)</v>
          </cell>
          <cell r="C1672" t="str">
            <v>EA</v>
          </cell>
          <cell r="G1672" t="str">
            <v>STK</v>
          </cell>
        </row>
        <row r="1673">
          <cell r="A1673" t="str">
            <v>198789</v>
          </cell>
          <cell r="B1673" t="str">
            <v>Channel Assembly, 44" C4X5.4#/ft Wall Stiffener</v>
          </cell>
          <cell r="C1673" t="str">
            <v>EA</v>
          </cell>
          <cell r="G1673" t="str">
            <v>STK</v>
          </cell>
        </row>
        <row r="1674">
          <cell r="A1674" t="str">
            <v>198790</v>
          </cell>
          <cell r="B1674" t="str">
            <v>Angle, 4" x 4" x 1/4" x 6"</v>
          </cell>
          <cell r="C1674" t="str">
            <v>EA</v>
          </cell>
          <cell r="G1674" t="str">
            <v>STK</v>
          </cell>
        </row>
        <row r="1675">
          <cell r="A1675" t="str">
            <v>198791</v>
          </cell>
          <cell r="B1675" t="str">
            <v>Door Frame Assembly 3080 LH 4 Inch 14 Gauge Galvanized Single Rabbet with 1/2 Inch C Channel Premier</v>
          </cell>
          <cell r="C1675" t="str">
            <v>EA</v>
          </cell>
          <cell r="G1675" t="str">
            <v>STK</v>
          </cell>
        </row>
        <row r="1676">
          <cell r="A1676" t="str">
            <v>198792</v>
          </cell>
          <cell r="B1676" t="str">
            <v>Floor Channel Assembly 23'- 2 1/2" MC7x19.1#/ft, VRZ Lightweight Concrete Floor - Wall A</v>
          </cell>
          <cell r="C1676" t="str">
            <v>EA</v>
          </cell>
          <cell r="G1676" t="str">
            <v>STK</v>
          </cell>
        </row>
        <row r="1677">
          <cell r="A1677" t="str">
            <v>198794</v>
          </cell>
          <cell r="B1677" t="str">
            <v>Floor Channel Assembly 23'- 2 1/2" MC7x19.1#/ft, VRZ Lightweight Concrete Floor - Wall C</v>
          </cell>
          <cell r="C1677" t="str">
            <v>EA</v>
          </cell>
          <cell r="G1677" t="str">
            <v>STK</v>
          </cell>
        </row>
        <row r="1678">
          <cell r="A1678" t="str">
            <v>198799</v>
          </cell>
          <cell r="B1678" t="str">
            <v>Skid Column Assembly, HSS 4" x 4" x 1/4" x 111" - Standard Holes - with Base Plate and Cap Plate</v>
          </cell>
          <cell r="C1678" t="str">
            <v>EA</v>
          </cell>
          <cell r="G1678" t="str">
            <v>STK</v>
          </cell>
        </row>
        <row r="1679">
          <cell r="A1679" t="str">
            <v>198800</v>
          </cell>
          <cell r="B1679" t="str">
            <v>Skid Column Assembly, HSS 4" x 4" x 1/4" x 111" - Standard Holes - with Base Plate and Cap Plate</v>
          </cell>
          <cell r="C1679" t="str">
            <v>EA</v>
          </cell>
          <cell r="G1679" t="str">
            <v>STK</v>
          </cell>
        </row>
        <row r="1680">
          <cell r="A1680" t="str">
            <v>198801</v>
          </cell>
          <cell r="B1680" t="str">
            <v>Partition Wall, 107 1/2" x 129 1/2" 20 Ga</v>
          </cell>
          <cell r="C1680" t="str">
            <v>EA</v>
          </cell>
          <cell r="G1680" t="str">
            <v>STK</v>
          </cell>
        </row>
        <row r="1681">
          <cell r="A1681" t="str">
            <v>198804</v>
          </cell>
          <cell r="B1681" t="str">
            <v>Angle, 36" Louver Jamb for Parts 844-00162 &amp; 844-00165</v>
          </cell>
          <cell r="C1681" t="str">
            <v>EA</v>
          </cell>
          <cell r="G1681" t="str">
            <v>PRO</v>
          </cell>
        </row>
        <row r="1682">
          <cell r="A1682" t="str">
            <v>198805</v>
          </cell>
          <cell r="B1682" t="str">
            <v>Angle, 48" Louver Jamb for Part 844-00224, 844-00198</v>
          </cell>
          <cell r="C1682" t="str">
            <v>EA</v>
          </cell>
          <cell r="G1682" t="str">
            <v>PRO</v>
          </cell>
        </row>
        <row r="1683">
          <cell r="A1683" t="str">
            <v>198807</v>
          </cell>
          <cell r="B1683" t="str">
            <v>Floor Channel Assembly 7'-0" MC7x19.1#/ft, VRZ Lightweight Solid Floor - Wall B</v>
          </cell>
          <cell r="C1683" t="str">
            <v>EA</v>
          </cell>
          <cell r="G1683" t="str">
            <v>STK</v>
          </cell>
        </row>
        <row r="1684">
          <cell r="A1684" t="str">
            <v>198809</v>
          </cell>
          <cell r="B1684" t="str">
            <v>Angle, 1/8" x 2" x 2" x 120" Oil Containment Steel Floor</v>
          </cell>
          <cell r="C1684" t="str">
            <v>EA</v>
          </cell>
          <cell r="G1684" t="str">
            <v>STK</v>
          </cell>
        </row>
        <row r="1685">
          <cell r="A1685" t="str">
            <v>198810</v>
          </cell>
          <cell r="B1685" t="str">
            <v>Channel Assembly 51 1/2" C4X5.4#/ft w/Connecting Plates</v>
          </cell>
          <cell r="C1685" t="str">
            <v>EA</v>
          </cell>
          <cell r="G1685" t="str">
            <v>STK</v>
          </cell>
        </row>
        <row r="1686">
          <cell r="A1686" t="str">
            <v>198811</v>
          </cell>
          <cell r="B1686" t="str">
            <v>Floor Channel Assembly 31'-2" MC6X15.3#/ft</v>
          </cell>
          <cell r="C1686" t="str">
            <v>EA</v>
          </cell>
          <cell r="G1686" t="str">
            <v>STK</v>
          </cell>
        </row>
        <row r="1687">
          <cell r="A1687" t="str">
            <v>198814</v>
          </cell>
          <cell r="B1687" t="str">
            <v>Floor Channel Assembly MC8x11.5x264"</v>
          </cell>
          <cell r="C1687" t="str">
            <v>EA</v>
          </cell>
          <cell r="G1687" t="str">
            <v>STK</v>
          </cell>
        </row>
        <row r="1688">
          <cell r="A1688" t="str">
            <v>198816</v>
          </cell>
          <cell r="B1688" t="str">
            <v>Floor Channel Assembly MC8x11.5x264"</v>
          </cell>
          <cell r="C1688" t="str">
            <v>EA</v>
          </cell>
          <cell r="G1688" t="str">
            <v>STK</v>
          </cell>
        </row>
        <row r="1689">
          <cell r="A1689" t="str">
            <v>198819</v>
          </cell>
          <cell r="B1689" t="str">
            <v>Roof Support Angle Asssembly 3/8" x 4" x 4" x 31'-2"</v>
          </cell>
          <cell r="C1689" t="str">
            <v>EA</v>
          </cell>
          <cell r="G1689" t="str">
            <v>STK</v>
          </cell>
        </row>
        <row r="1690">
          <cell r="A1690" t="str">
            <v>198820</v>
          </cell>
          <cell r="B1690" t="str">
            <v>Assembly Generator Frame 73 7/8" L x 35" W x 27 3/4" H (For Generator Part 938-00173 w/louver at 41")</v>
          </cell>
          <cell r="C1690" t="str">
            <v>EA</v>
          </cell>
          <cell r="G1690" t="str">
            <v>STK</v>
          </cell>
        </row>
        <row r="1691">
          <cell r="A1691" t="str">
            <v>198824</v>
          </cell>
          <cell r="B1691" t="str">
            <v>Assembly, Roof Support Channel - 174"</v>
          </cell>
          <cell r="C1691" t="str">
            <v>EA</v>
          </cell>
          <cell r="G1691" t="str">
            <v>STK</v>
          </cell>
        </row>
        <row r="1692">
          <cell r="A1692" t="str">
            <v>198826</v>
          </cell>
          <cell r="B1692" t="str">
            <v>Assembly, Roof Support Channel - 174"</v>
          </cell>
          <cell r="C1692" t="str">
            <v>EA</v>
          </cell>
          <cell r="G1692" t="str">
            <v>STK</v>
          </cell>
        </row>
        <row r="1693">
          <cell r="A1693" t="str">
            <v>198827</v>
          </cell>
          <cell r="B1693" t="str">
            <v>Assembly, Floor Support Channel - 174"</v>
          </cell>
          <cell r="C1693" t="str">
            <v>EA</v>
          </cell>
          <cell r="G1693" t="str">
            <v>STK</v>
          </cell>
        </row>
        <row r="1694">
          <cell r="A1694" t="str">
            <v>198828</v>
          </cell>
          <cell r="B1694" t="str">
            <v>Channel, Floor Support - 174"</v>
          </cell>
          <cell r="C1694" t="str">
            <v>EA</v>
          </cell>
          <cell r="G1694" t="str">
            <v>PRO</v>
          </cell>
        </row>
        <row r="1695">
          <cell r="A1695" t="str">
            <v>198832</v>
          </cell>
          <cell r="B1695" t="str">
            <v>Cover Plate for Wave Guide 818-00032  24" x 36"</v>
          </cell>
          <cell r="C1695" t="str">
            <v>EA</v>
          </cell>
          <cell r="G1695" t="str">
            <v>STK</v>
          </cell>
        </row>
        <row r="1696">
          <cell r="A1696" t="str">
            <v>198833</v>
          </cell>
          <cell r="B1696" t="str">
            <v>Cover Plate for Wave Guide 818-00032</v>
          </cell>
          <cell r="C1696" t="str">
            <v>EA</v>
          </cell>
          <cell r="G1696" t="str">
            <v>STK</v>
          </cell>
        </row>
        <row r="1697">
          <cell r="A1697" t="str">
            <v>198834</v>
          </cell>
          <cell r="B1697" t="str">
            <v>Cover Plate Mount Bracket For Wave Guide 818-00032</v>
          </cell>
          <cell r="C1697" t="str">
            <v>EA</v>
          </cell>
          <cell r="G1697" t="str">
            <v>STK</v>
          </cell>
        </row>
        <row r="1698">
          <cell r="A1698" t="str">
            <v>198835</v>
          </cell>
          <cell r="B1698" t="str">
            <v>Cover Plate for Wave Guide 818-00032 31" x 39 1/2"</v>
          </cell>
          <cell r="C1698" t="str">
            <v>EA</v>
          </cell>
          <cell r="G1698" t="str">
            <v>STK</v>
          </cell>
        </row>
        <row r="1699">
          <cell r="A1699" t="str">
            <v>198836-01</v>
          </cell>
          <cell r="B1699" t="str">
            <v>Conduit Stand 16" First Solar - Painted Pueblo Tan</v>
          </cell>
          <cell r="C1699" t="str">
            <v>EA</v>
          </cell>
          <cell r="G1699" t="str">
            <v>STK</v>
          </cell>
        </row>
        <row r="1700">
          <cell r="A1700" t="str">
            <v>198837</v>
          </cell>
          <cell r="B1700" t="str">
            <v>Frame Cased Opening Assembly - 4" x 48 1/2" x 72 3/8"</v>
          </cell>
          <cell r="C1700" t="str">
            <v>EA</v>
          </cell>
          <cell r="G1700" t="str">
            <v>STK</v>
          </cell>
        </row>
        <row r="1701">
          <cell r="A1701" t="str">
            <v>198841</v>
          </cell>
          <cell r="B1701" t="str">
            <v>Plate,11" x 13" Galvanized (Use on FSL Job 43272 Only)</v>
          </cell>
          <cell r="C1701" t="str">
            <v>EA</v>
          </cell>
          <cell r="G1701" t="str">
            <v>STK</v>
          </cell>
        </row>
        <row r="1702">
          <cell r="A1702" t="str">
            <v>198842</v>
          </cell>
          <cell r="B1702" t="str">
            <v>Plate,11" x 13" Galvanized (Use on FSL Job 42866 Only)</v>
          </cell>
          <cell r="C1702" t="str">
            <v>EA</v>
          </cell>
          <cell r="G1702" t="str">
            <v>STK</v>
          </cell>
        </row>
        <row r="1703">
          <cell r="A1703" t="str">
            <v>198843</v>
          </cell>
          <cell r="B1703" t="str">
            <v>Plate,11" x 13" Galvanized (Use on FSL Job 42866 Only)</v>
          </cell>
          <cell r="C1703" t="str">
            <v>EA</v>
          </cell>
          <cell r="G1703" t="str">
            <v>STK</v>
          </cell>
        </row>
        <row r="1704">
          <cell r="A1704" t="str">
            <v>198844</v>
          </cell>
          <cell r="B1704" t="str">
            <v>Plate,11" x 13" Galvanized (Use on FSL Job 43022 Only)</v>
          </cell>
          <cell r="C1704" t="str">
            <v>EA</v>
          </cell>
          <cell r="G1704" t="str">
            <v>STK</v>
          </cell>
        </row>
        <row r="1705">
          <cell r="A1705" t="str">
            <v>198846</v>
          </cell>
          <cell r="B1705" t="str">
            <v>Floor Angle Assembly 169 1/2" Wall A VZ12.12-3MC-FB</v>
          </cell>
          <cell r="C1705" t="str">
            <v>EA</v>
          </cell>
          <cell r="G1705" t="str">
            <v>STK</v>
          </cell>
        </row>
        <row r="1706">
          <cell r="A1706" t="str">
            <v>198847</v>
          </cell>
          <cell r="B1706" t="str">
            <v>Door Frame Assembly 3070 LH 3 Inch 14 Gauge Galvanized Single Rabbet  Premier</v>
          </cell>
          <cell r="C1706" t="str">
            <v>EA</v>
          </cell>
          <cell r="G1706" t="str">
            <v>STK</v>
          </cell>
        </row>
        <row r="1707">
          <cell r="A1707" t="str">
            <v>198848</v>
          </cell>
          <cell r="B1707" t="str">
            <v>Door Frame Assembly 6070 LH RH 3 Inch 14 Gauge Galvanized Single Rabbet Premier</v>
          </cell>
          <cell r="C1707" t="str">
            <v>EA</v>
          </cell>
          <cell r="G1707" t="str">
            <v>STK</v>
          </cell>
        </row>
        <row r="1708">
          <cell r="A1708" t="str">
            <v>198849</v>
          </cell>
          <cell r="B1708" t="str">
            <v>Roof Support Beam 23'-3" W14X26.0#/ft</v>
          </cell>
          <cell r="C1708" t="str">
            <v>EA</v>
          </cell>
          <cell r="G1708" t="str">
            <v>STK</v>
          </cell>
        </row>
        <row r="1709">
          <cell r="A1709" t="str">
            <v>198850</v>
          </cell>
          <cell r="B1709" t="str">
            <v>Floor Channel Assembly 31'-2" MC6X15.3#/ft</v>
          </cell>
          <cell r="C1709" t="str">
            <v>EA</v>
          </cell>
          <cell r="G1709" t="str">
            <v>STK</v>
          </cell>
        </row>
        <row r="1710">
          <cell r="A1710" t="str">
            <v>198851</v>
          </cell>
          <cell r="B1710" t="str">
            <v>Floor Channel Assembly 31'-2" MC6X15.3#/ft</v>
          </cell>
          <cell r="C1710" t="str">
            <v>EA</v>
          </cell>
          <cell r="G1710" t="str">
            <v>STK</v>
          </cell>
        </row>
        <row r="1711">
          <cell r="A1711" t="str">
            <v>198852</v>
          </cell>
          <cell r="B1711" t="str">
            <v>Floor Channel Assembly 31'-2" MC6X15.3#/ft</v>
          </cell>
          <cell r="C1711" t="str">
            <v>EA</v>
          </cell>
          <cell r="G1711" t="str">
            <v>STK</v>
          </cell>
        </row>
        <row r="1712">
          <cell r="A1712" t="str">
            <v>198853</v>
          </cell>
          <cell r="B1712" t="str">
            <v>Beam, 28'-6" W14x26.0 lb/ft</v>
          </cell>
          <cell r="C1712" t="str">
            <v>EA</v>
          </cell>
          <cell r="G1712" t="str">
            <v>STK</v>
          </cell>
        </row>
        <row r="1713">
          <cell r="A1713" t="str">
            <v>198854</v>
          </cell>
          <cell r="B1713" t="str">
            <v>Beam, 10'-9" W16X26.0#/ft</v>
          </cell>
          <cell r="C1713" t="str">
            <v>EA</v>
          </cell>
          <cell r="G1713" t="str">
            <v>STK</v>
          </cell>
        </row>
        <row r="1714">
          <cell r="A1714" t="str">
            <v>198859</v>
          </cell>
          <cell r="B1714" t="str">
            <v>Perimeter Beam Assembly 28'-6" W14 #1 Steel Floor</v>
          </cell>
          <cell r="C1714" t="str">
            <v>EA</v>
          </cell>
          <cell r="G1714" t="str">
            <v>STK</v>
          </cell>
        </row>
        <row r="1715">
          <cell r="A1715" t="str">
            <v>198860</v>
          </cell>
          <cell r="B1715" t="str">
            <v>Perimeter Beam Assembly 28'-6" W14 #2 Steel Floor</v>
          </cell>
          <cell r="C1715" t="str">
            <v>EA</v>
          </cell>
          <cell r="G1715" t="str">
            <v>STK</v>
          </cell>
        </row>
        <row r="1716">
          <cell r="A1716" t="str">
            <v>198861</v>
          </cell>
          <cell r="B1716" t="str">
            <v>Perimeter Beam Assembly 115" W14 #3 Steel Floor</v>
          </cell>
          <cell r="C1716" t="str">
            <v>EA</v>
          </cell>
          <cell r="G1716" t="str">
            <v>STK</v>
          </cell>
        </row>
        <row r="1717">
          <cell r="A1717" t="str">
            <v>198862</v>
          </cell>
          <cell r="B1717" t="str">
            <v>Perimeter Beam Assembly 115" W14 #4 Steel Floor</v>
          </cell>
          <cell r="C1717" t="str">
            <v>EA</v>
          </cell>
          <cell r="G1717" t="str">
            <v>STK</v>
          </cell>
        </row>
        <row r="1718">
          <cell r="A1718" t="str">
            <v>198863</v>
          </cell>
          <cell r="B1718" t="str">
            <v>Cross Beam Assembly 115" W14 #1 Steel Floor</v>
          </cell>
          <cell r="C1718" t="str">
            <v>EA</v>
          </cell>
          <cell r="G1718" t="str">
            <v>STK</v>
          </cell>
        </row>
        <row r="1719">
          <cell r="A1719" t="str">
            <v>198864</v>
          </cell>
          <cell r="B1719" t="str">
            <v>Cross Beam Assembly 115" W14 #2 Steel Floor</v>
          </cell>
          <cell r="C1719" t="str">
            <v>EA</v>
          </cell>
          <cell r="G1719" t="str">
            <v>STK</v>
          </cell>
        </row>
        <row r="1720">
          <cell r="A1720" t="str">
            <v>198865</v>
          </cell>
          <cell r="B1720" t="str">
            <v>Cross Beam Assembly 115" W14 #3 Steel Floor</v>
          </cell>
          <cell r="C1720" t="str">
            <v>EA</v>
          </cell>
          <cell r="G1720" t="str">
            <v>STK</v>
          </cell>
        </row>
        <row r="1721">
          <cell r="A1721" t="str">
            <v>198866</v>
          </cell>
          <cell r="B1721" t="str">
            <v>Cross Beam Assembly 115" W4 #1 Steel Floor</v>
          </cell>
          <cell r="C1721" t="str">
            <v>EA</v>
          </cell>
          <cell r="G1721" t="str">
            <v>STK</v>
          </cell>
        </row>
        <row r="1722">
          <cell r="A1722" t="str">
            <v>198867</v>
          </cell>
          <cell r="B1722" t="str">
            <v>Cross Beam Assembly 115" W4 #2 Steel Floor</v>
          </cell>
          <cell r="C1722" t="str">
            <v>EA</v>
          </cell>
          <cell r="G1722" t="str">
            <v>STK</v>
          </cell>
        </row>
        <row r="1723">
          <cell r="A1723" t="str">
            <v>198868</v>
          </cell>
          <cell r="B1723" t="str">
            <v>Cross Beam Assembly 115" W4 #3 Steel Floor</v>
          </cell>
          <cell r="C1723" t="str">
            <v>EA</v>
          </cell>
          <cell r="G1723" t="str">
            <v>STK</v>
          </cell>
        </row>
        <row r="1724">
          <cell r="A1724" t="str">
            <v>198869</v>
          </cell>
          <cell r="B1724" t="str">
            <v>Cross Beam Assembly 115" W4 #4 Steel Floor</v>
          </cell>
          <cell r="C1724" t="str">
            <v>EA</v>
          </cell>
          <cell r="G1724" t="str">
            <v>STK</v>
          </cell>
        </row>
        <row r="1725">
          <cell r="A1725" t="str">
            <v>198870</v>
          </cell>
          <cell r="B1725" t="str">
            <v>Cross Beam Assembly 115" W4 #5 Steel Floor</v>
          </cell>
          <cell r="C1725" t="str">
            <v>EA</v>
          </cell>
          <cell r="G1725" t="str">
            <v>STK</v>
          </cell>
        </row>
        <row r="1726">
          <cell r="A1726" t="str">
            <v>198871</v>
          </cell>
          <cell r="B1726" t="str">
            <v>Cross Beam Assembly 39" W4 #6 Steel Floor</v>
          </cell>
          <cell r="C1726" t="str">
            <v>EA</v>
          </cell>
          <cell r="G1726" t="str">
            <v>STK</v>
          </cell>
        </row>
        <row r="1727">
          <cell r="A1727" t="str">
            <v>198873</v>
          </cell>
          <cell r="B1727" t="str">
            <v>Floor Angle Assembly 169 1/2" Wall C VZ12.12-3MC-FB</v>
          </cell>
          <cell r="C1727" t="str">
            <v>EA</v>
          </cell>
          <cell r="G1727" t="str">
            <v>STK</v>
          </cell>
        </row>
        <row r="1728">
          <cell r="A1728" t="str">
            <v>198877</v>
          </cell>
          <cell r="B1728" t="str">
            <v>Steel Floor Assembly-First Solar 14" x 10'-6" x 28'-6" (FS-Honduras)</v>
          </cell>
          <cell r="C1728" t="str">
            <v>EA</v>
          </cell>
          <cell r="G1728" t="str">
            <v>STK</v>
          </cell>
        </row>
        <row r="1729">
          <cell r="A1729" t="str">
            <v>198878</v>
          </cell>
          <cell r="B1729" t="str">
            <v>Angle, 3/8" x 5" x 3" x 7" With 9/16" x 1 3/4" Slotted Holes</v>
          </cell>
          <cell r="C1729" t="str">
            <v>EA</v>
          </cell>
          <cell r="G1729" t="str">
            <v>STK</v>
          </cell>
        </row>
        <row r="1730">
          <cell r="A1730" t="str">
            <v>198880</v>
          </cell>
          <cell r="B1730" t="str">
            <v>Assembly, Pier Cap Plate</v>
          </cell>
          <cell r="C1730" t="str">
            <v>EA</v>
          </cell>
          <cell r="G1730" t="str">
            <v>STK</v>
          </cell>
        </row>
        <row r="1731">
          <cell r="A1731" t="str">
            <v>198881</v>
          </cell>
          <cell r="B1731" t="str">
            <v>Angle, 5/16" x 3 1/2" x 6" x 12"</v>
          </cell>
          <cell r="C1731" t="str">
            <v>EA</v>
          </cell>
          <cell r="G1731" t="str">
            <v>STK</v>
          </cell>
        </row>
        <row r="1732">
          <cell r="A1732" t="str">
            <v>198882</v>
          </cell>
          <cell r="B1732" t="str">
            <v>Angle, 60" Louver Jamb</v>
          </cell>
          <cell r="C1732" t="str">
            <v>EA</v>
          </cell>
          <cell r="G1732" t="str">
            <v>PRO</v>
          </cell>
        </row>
        <row r="1733">
          <cell r="A1733" t="str">
            <v>198883</v>
          </cell>
          <cell r="B1733" t="str">
            <v>Angle, 24" Louver Jamb</v>
          </cell>
          <cell r="C1733" t="str">
            <v>EA</v>
          </cell>
          <cell r="G1733" t="str">
            <v>PRO</v>
          </cell>
        </row>
        <row r="1734">
          <cell r="A1734" t="str">
            <v>198884</v>
          </cell>
          <cell r="B1734" t="str">
            <v>Roof Support Angle Asssembly 3/8" x 4" x 4" x 31'-2"</v>
          </cell>
          <cell r="C1734" t="str">
            <v>EA</v>
          </cell>
          <cell r="G1734" t="str">
            <v>STK</v>
          </cell>
        </row>
        <row r="1735">
          <cell r="A1735" t="str">
            <v>198887</v>
          </cell>
          <cell r="B1735" t="str">
            <v>Floor Angle Assembly 206" Wall A VZ10.10-3C-FB</v>
          </cell>
          <cell r="C1735" t="str">
            <v>EA</v>
          </cell>
          <cell r="G1735" t="str">
            <v>STK</v>
          </cell>
        </row>
        <row r="1736">
          <cell r="A1736" t="str">
            <v>198891</v>
          </cell>
          <cell r="B1736" t="str">
            <v>Floor Angle Assembly 169 1/2" Wall A VZ12.12-3C-FB</v>
          </cell>
          <cell r="C1736" t="str">
            <v>EA</v>
          </cell>
          <cell r="G1736" t="str">
            <v>STK</v>
          </cell>
        </row>
        <row r="1737">
          <cell r="A1737" t="str">
            <v>198893</v>
          </cell>
          <cell r="B1737" t="str">
            <v>Floor Angle Assembly 169 1/2" Wall C VZ12.12-3C-FB</v>
          </cell>
          <cell r="C1737" t="str">
            <v>EA</v>
          </cell>
          <cell r="G1737" t="str">
            <v>STK</v>
          </cell>
        </row>
        <row r="1738">
          <cell r="A1738" t="str">
            <v>198895</v>
          </cell>
          <cell r="B1738" t="str">
            <v>Assembly, Roof Beam Base Weld Plate W/1/2" x 2 5/8" Nelson Studs</v>
          </cell>
          <cell r="C1738" t="str">
            <v>EA</v>
          </cell>
          <cell r="G1738" t="str">
            <v>STK</v>
          </cell>
        </row>
        <row r="1739">
          <cell r="A1739" t="str">
            <v>198896</v>
          </cell>
          <cell r="B1739" t="str">
            <v>Tie Down, Plate Foundation 3/8" x 9" x 12" Galvanized W/1 1/16"  &amp; 7/8" Holes (Use 1 ea. on Job 43463 Only)</v>
          </cell>
          <cell r="C1739" t="str">
            <v>EA</v>
          </cell>
          <cell r="G1739" t="str">
            <v>STK</v>
          </cell>
        </row>
        <row r="1740">
          <cell r="A1740" t="str">
            <v>198897</v>
          </cell>
          <cell r="B1740" t="str">
            <v>Door Frame Assembly 3070 RH 4 Inch 14 Gauge Galvanized Single Rabbet with 1/2 Inch C Channel Florida Approved Poured in Place Concrete Ceco</v>
          </cell>
          <cell r="C1740" t="str">
            <v>EA</v>
          </cell>
          <cell r="G1740" t="str">
            <v>STK</v>
          </cell>
        </row>
        <row r="1741">
          <cell r="A1741" t="str">
            <v>198898</v>
          </cell>
          <cell r="B1741" t="str">
            <v>Door Frame Assembly 6090 LH RH 3 Inch 14 Gauge Galvanzied Single Rabbet Prep for 3080 Door Premier</v>
          </cell>
          <cell r="C1741" t="str">
            <v>EA</v>
          </cell>
          <cell r="G1741" t="str">
            <v>STK</v>
          </cell>
        </row>
        <row r="1742">
          <cell r="A1742" t="str">
            <v>198899</v>
          </cell>
          <cell r="B1742" t="str">
            <v>Door Frame Assembly 3080 RH 3 Inch 14 Gauge Galvanized Single Rabbet Premier</v>
          </cell>
          <cell r="C1742" t="str">
            <v>EA</v>
          </cell>
          <cell r="G1742" t="str">
            <v>STK</v>
          </cell>
        </row>
        <row r="1743">
          <cell r="A1743" t="str">
            <v>198900</v>
          </cell>
          <cell r="B1743" t="str">
            <v>Floor Channel Assembly 31'-2" MC6X15.3#/ft</v>
          </cell>
          <cell r="C1743" t="str">
            <v>EA</v>
          </cell>
          <cell r="G1743" t="str">
            <v>STK</v>
          </cell>
        </row>
        <row r="1744">
          <cell r="A1744" t="str">
            <v>198902</v>
          </cell>
          <cell r="B1744" t="str">
            <v>Floor Channel Assembly 9'-4" MC6X15.3#/ft</v>
          </cell>
          <cell r="C1744" t="str">
            <v>EA</v>
          </cell>
          <cell r="G1744" t="str">
            <v>STK</v>
          </cell>
        </row>
        <row r="1745">
          <cell r="A1745" t="str">
            <v>198904</v>
          </cell>
          <cell r="B1745" t="str">
            <v>Floor Channel Assembly 9'-4" MC6X15.3#/ft</v>
          </cell>
          <cell r="C1745" t="str">
            <v>EA</v>
          </cell>
          <cell r="G1745" t="str">
            <v>STK</v>
          </cell>
        </row>
        <row r="1746">
          <cell r="A1746" t="str">
            <v>198906</v>
          </cell>
          <cell r="B1746" t="str">
            <v>Roof Support Angle Asssembly 3/8" x 4" x 4" x 8'-5"</v>
          </cell>
          <cell r="C1746" t="str">
            <v>EA</v>
          </cell>
          <cell r="G1746" t="str">
            <v>STK</v>
          </cell>
        </row>
        <row r="1747">
          <cell r="A1747" t="str">
            <v>198908</v>
          </cell>
          <cell r="B1747" t="str">
            <v>Roof Support Angle Asssembly 3/8" x 4" x 4" x 8'-5"</v>
          </cell>
          <cell r="C1747" t="str">
            <v>EA</v>
          </cell>
          <cell r="G1747" t="str">
            <v>STK</v>
          </cell>
        </row>
        <row r="1748">
          <cell r="A1748" t="str">
            <v>198913</v>
          </cell>
          <cell r="B1748" t="str">
            <v>External Lifting Bracket Assy 1/2" x 5" x 5" x 11" w/ 3/4" Gusset and 1 1/8" Hole with 1" Shim (Special for VRZ Job 43463 Only)</v>
          </cell>
          <cell r="C1748" t="str">
            <v>EA</v>
          </cell>
          <cell r="G1748" t="str">
            <v>STK</v>
          </cell>
        </row>
        <row r="1749">
          <cell r="A1749" t="str">
            <v>198915</v>
          </cell>
          <cell r="B1749" t="str">
            <v>Plate, 1" x 4 1/2" x 14" (Special for VRZ Job 43463 Only)</v>
          </cell>
          <cell r="C1749" t="str">
            <v>EA</v>
          </cell>
          <cell r="G1749" t="str">
            <v>STK</v>
          </cell>
        </row>
        <row r="1750">
          <cell r="A1750" t="str">
            <v>198916</v>
          </cell>
          <cell r="B1750" t="str">
            <v>Floor Channel Assembly 286" MC6X15.3#/ft</v>
          </cell>
          <cell r="C1750" t="str">
            <v>EA</v>
          </cell>
          <cell r="G1750" t="str">
            <v>STK</v>
          </cell>
        </row>
        <row r="1751">
          <cell r="A1751" t="str">
            <v>198918</v>
          </cell>
          <cell r="B1751" t="str">
            <v>Connecting Plate W-16 to W-16 - 1/4" x 6" x 14 3/4" Advanced</v>
          </cell>
          <cell r="C1751" t="str">
            <v>EA</v>
          </cell>
          <cell r="G1751" t="str">
            <v>STK</v>
          </cell>
        </row>
        <row r="1752">
          <cell r="A1752" t="str">
            <v>198919</v>
          </cell>
          <cell r="B1752" t="str">
            <v>Connecting Plate #1 W16 to W8 - 3/8" x 9 1/8" x 15" Advanced</v>
          </cell>
          <cell r="C1752" t="str">
            <v>EA</v>
          </cell>
          <cell r="G1752" t="str">
            <v>STK</v>
          </cell>
        </row>
        <row r="1753">
          <cell r="A1753" t="str">
            <v>198920</v>
          </cell>
          <cell r="B1753" t="str">
            <v>Connecting Plate W8 to W8 - 1/4" x 8 1/4" x 7 1/2" Advanced</v>
          </cell>
          <cell r="C1753" t="str">
            <v>EA</v>
          </cell>
          <cell r="G1753" t="str">
            <v>STK</v>
          </cell>
        </row>
        <row r="1754">
          <cell r="A1754" t="str">
            <v>198921</v>
          </cell>
          <cell r="B1754" t="str">
            <v>Beam, 31'-5" W16x26.0 lb/ft</v>
          </cell>
          <cell r="C1754" t="str">
            <v>EA</v>
          </cell>
          <cell r="G1754" t="str">
            <v>STK</v>
          </cell>
        </row>
        <row r="1755">
          <cell r="A1755" t="str">
            <v>198922</v>
          </cell>
          <cell r="B1755" t="str">
            <v>Beam, 10'-9" W16X26.0#/ft</v>
          </cell>
          <cell r="C1755" t="str">
            <v>EA</v>
          </cell>
          <cell r="G1755" t="str">
            <v>STK</v>
          </cell>
        </row>
        <row r="1756">
          <cell r="A1756" t="str">
            <v>198923</v>
          </cell>
          <cell r="B1756" t="str">
            <v>Beam, 10'-9" W16X26.0#/ft w/4" x 30" Cutout</v>
          </cell>
          <cell r="C1756" t="str">
            <v>EA</v>
          </cell>
          <cell r="G1756" t="str">
            <v>STK</v>
          </cell>
        </row>
        <row r="1757">
          <cell r="A1757" t="str">
            <v>198927</v>
          </cell>
          <cell r="B1757" t="str">
            <v>Perimeter Beam Assembly 31'-5" W16 #1 Steel Floor (A Wall)</v>
          </cell>
          <cell r="C1757" t="str">
            <v>EA</v>
          </cell>
          <cell r="G1757" t="str">
            <v>STK</v>
          </cell>
        </row>
        <row r="1758">
          <cell r="A1758" t="str">
            <v>198928</v>
          </cell>
          <cell r="B1758" t="str">
            <v>Perimeter Beam Assembly 31'-5" W16 #2 Steel Floor (C Wall)</v>
          </cell>
          <cell r="C1758" t="str">
            <v>EA</v>
          </cell>
          <cell r="G1758" t="str">
            <v>STK</v>
          </cell>
        </row>
        <row r="1759">
          <cell r="A1759" t="str">
            <v>198929</v>
          </cell>
          <cell r="B1759" t="str">
            <v>Perimeter Beam Assembly 31'-5" W16 #1 Steel Floor with Oil Containment (A Wall)</v>
          </cell>
          <cell r="C1759" t="str">
            <v>EA</v>
          </cell>
          <cell r="G1759" t="str">
            <v>STK</v>
          </cell>
        </row>
        <row r="1760">
          <cell r="A1760" t="str">
            <v>198930</v>
          </cell>
          <cell r="B1760" t="str">
            <v>Perimeter Beam Assembly 31'-5" W16 #1 Steel Floor with Oil Containment (C Wall)</v>
          </cell>
          <cell r="C1760" t="str">
            <v>EA</v>
          </cell>
          <cell r="G1760" t="str">
            <v>STK</v>
          </cell>
        </row>
        <row r="1761">
          <cell r="A1761" t="str">
            <v>198931</v>
          </cell>
          <cell r="B1761" t="str">
            <v>Perimeter Beam Assembly 10'-9" W16 #1 Steel Floor with Oil Containment</v>
          </cell>
          <cell r="C1761" t="str">
            <v>EA</v>
          </cell>
          <cell r="G1761" t="str">
            <v>STK</v>
          </cell>
        </row>
        <row r="1762">
          <cell r="A1762" t="str">
            <v>198932</v>
          </cell>
          <cell r="B1762" t="str">
            <v>Perimeter Beam Assembly 10'-9" W16 #1 Steel Floor with Oil Containment</v>
          </cell>
          <cell r="C1762" t="str">
            <v>EA</v>
          </cell>
          <cell r="G1762" t="str">
            <v>STK</v>
          </cell>
        </row>
        <row r="1763">
          <cell r="A1763" t="str">
            <v>198934</v>
          </cell>
          <cell r="B1763" t="str">
            <v>Cross Beam 129" W8x15.0 lb/ft Oil Containment</v>
          </cell>
          <cell r="C1763" t="str">
            <v>EA</v>
          </cell>
          <cell r="G1763" t="str">
            <v>STK</v>
          </cell>
        </row>
        <row r="1764">
          <cell r="A1764" t="str">
            <v>198935</v>
          </cell>
          <cell r="B1764" t="str">
            <v>Cross Beam 90 1/2" W8x15.0 lb/ft Oil Containment</v>
          </cell>
          <cell r="C1764" t="str">
            <v>EA</v>
          </cell>
          <cell r="G1764" t="str">
            <v>STK</v>
          </cell>
        </row>
        <row r="1765">
          <cell r="A1765" t="str">
            <v>198936</v>
          </cell>
          <cell r="B1765" t="str">
            <v>Cross Beam 102 1/4" W8x15.0 lb/ft Oil Containment</v>
          </cell>
          <cell r="C1765" t="str">
            <v>EA</v>
          </cell>
          <cell r="G1765" t="str">
            <v>STK</v>
          </cell>
        </row>
        <row r="1766">
          <cell r="A1766" t="str">
            <v>198937</v>
          </cell>
          <cell r="B1766" t="str">
            <v>Plate 1" x 10" x 14 3/4" Advanced</v>
          </cell>
          <cell r="C1766" t="str">
            <v>EA</v>
          </cell>
          <cell r="G1766" t="str">
            <v>STK</v>
          </cell>
        </row>
        <row r="1767">
          <cell r="A1767" t="str">
            <v>198938</v>
          </cell>
          <cell r="B1767" t="str">
            <v>Plate, Lifting &amp; Tie Down 1" x 10" x 15" AE Platform</v>
          </cell>
          <cell r="C1767" t="str">
            <v>EA</v>
          </cell>
          <cell r="G1767" t="str">
            <v>STK</v>
          </cell>
        </row>
        <row r="1768">
          <cell r="A1768" t="str">
            <v>198939</v>
          </cell>
          <cell r="B1768" t="str">
            <v>Assembly, Power Station Support Frame-Advanced Energy 15 11/16" x 11'-9" x 31'-5"</v>
          </cell>
          <cell r="C1768" t="str">
            <v>EA</v>
          </cell>
          <cell r="G1768" t="str">
            <v>STK</v>
          </cell>
        </row>
        <row r="1769">
          <cell r="A1769" t="str">
            <v>198940</v>
          </cell>
          <cell r="B1769" t="str">
            <v>Assembly, Power Station Support Frame-Advanced Energy 15 11/16" x 11'-9" x 31'-5"</v>
          </cell>
          <cell r="C1769" t="str">
            <v>EA</v>
          </cell>
          <cell r="G1769" t="str">
            <v>STK</v>
          </cell>
        </row>
        <row r="1770">
          <cell r="A1770" t="str">
            <v>198941</v>
          </cell>
          <cell r="B1770" t="str">
            <v>Equipment Rack Mounting Plate, 3/8" x 6" x 6"</v>
          </cell>
          <cell r="C1770" t="str">
            <v>EA</v>
          </cell>
          <cell r="G1770" t="str">
            <v>STK</v>
          </cell>
        </row>
        <row r="1771">
          <cell r="A1771" t="str">
            <v>198942</v>
          </cell>
          <cell r="B1771" t="str">
            <v>Assembly, Equipment Rack Stand "A" HSS 2" x 2" x 3/16" x 72"</v>
          </cell>
          <cell r="C1771" t="str">
            <v>EA</v>
          </cell>
          <cell r="G1771" t="str">
            <v>STK</v>
          </cell>
        </row>
        <row r="1772">
          <cell r="A1772" t="str">
            <v>198943</v>
          </cell>
          <cell r="B1772" t="str">
            <v>Assembly, Equipment Rack Stand "B" HSS 2" x 2" x 3/16" x 72"</v>
          </cell>
          <cell r="C1772" t="str">
            <v>EA</v>
          </cell>
          <cell r="G1772" t="str">
            <v>STK</v>
          </cell>
        </row>
        <row r="1773">
          <cell r="A1773" t="str">
            <v>198944</v>
          </cell>
          <cell r="B1773" t="str">
            <v>Equipment RackTop Brace Plate, 6" x 6" x 1/4" Flatbar Galvanized</v>
          </cell>
          <cell r="C1773" t="str">
            <v>EA</v>
          </cell>
          <cell r="G1773" t="str">
            <v>STK</v>
          </cell>
        </row>
        <row r="1774">
          <cell r="A1774" t="str">
            <v>198945</v>
          </cell>
          <cell r="B1774" t="str">
            <v>Equipment Rack Clip Angle #1, 3" x 3" x 1/4" Angle Galvanized</v>
          </cell>
          <cell r="C1774" t="str">
            <v>EA</v>
          </cell>
          <cell r="G1774" t="str">
            <v>STK</v>
          </cell>
        </row>
        <row r="1775">
          <cell r="A1775" t="str">
            <v>198946</v>
          </cell>
          <cell r="B1775" t="str">
            <v>Equipment Rack Clip Angle #2, 4" x 4" x 1/4" Angle Galvanized</v>
          </cell>
          <cell r="C1775" t="str">
            <v>EA</v>
          </cell>
          <cell r="G1775" t="str">
            <v>STK</v>
          </cell>
        </row>
        <row r="1776">
          <cell r="A1776" t="str">
            <v>198947-02</v>
          </cell>
          <cell r="B1776" t="str">
            <v>Steel Tubing, HSS 2" x 2" x 3/16" x 73" Galvanized</v>
          </cell>
          <cell r="C1776" t="str">
            <v>EA</v>
          </cell>
          <cell r="G1776" t="str">
            <v>STK</v>
          </cell>
        </row>
        <row r="1777">
          <cell r="A1777" t="str">
            <v>198947-03</v>
          </cell>
          <cell r="B1777" t="str">
            <v>Steel Tubing, HSS 2" x 2" x 3/16" x 56" Galvanized</v>
          </cell>
          <cell r="C1777" t="str">
            <v>EA</v>
          </cell>
          <cell r="G1777" t="str">
            <v>STK</v>
          </cell>
        </row>
        <row r="1778">
          <cell r="A1778" t="str">
            <v>198950</v>
          </cell>
          <cell r="B1778" t="str">
            <v>Floor Channel Assembly MC8x11.5x378"</v>
          </cell>
          <cell r="C1778" t="str">
            <v>EA</v>
          </cell>
          <cell r="G1778" t="str">
            <v>STK</v>
          </cell>
        </row>
        <row r="1779">
          <cell r="A1779" t="str">
            <v>198952</v>
          </cell>
          <cell r="B1779" t="str">
            <v>Floor Channel Assembly MC8x11.5x378"</v>
          </cell>
          <cell r="C1779" t="str">
            <v>EA</v>
          </cell>
          <cell r="G1779" t="str">
            <v>STK</v>
          </cell>
        </row>
        <row r="1780">
          <cell r="A1780" t="str">
            <v>198954</v>
          </cell>
          <cell r="B1780" t="str">
            <v>Floor Channel Assembly MC8x11.5x58"</v>
          </cell>
          <cell r="C1780" t="str">
            <v>EA</v>
          </cell>
          <cell r="G1780" t="str">
            <v>STK</v>
          </cell>
        </row>
        <row r="1781">
          <cell r="A1781" t="str">
            <v>198955</v>
          </cell>
          <cell r="B1781" t="str">
            <v>Angle, Oil Spill Containment Frame 9'-8" x 10'-4"</v>
          </cell>
          <cell r="C1781" t="str">
            <v>EA</v>
          </cell>
          <cell r="G1781" t="str">
            <v>STK</v>
          </cell>
        </row>
        <row r="1782">
          <cell r="A1782" t="str">
            <v>198956</v>
          </cell>
          <cell r="B1782" t="str">
            <v>Angle, 1/4" x 4" x 4" x 9"</v>
          </cell>
          <cell r="C1782" t="str">
            <v>EA</v>
          </cell>
          <cell r="G1782" t="str">
            <v>STK</v>
          </cell>
        </row>
        <row r="1783">
          <cell r="A1783" t="str">
            <v>198960</v>
          </cell>
          <cell r="B1783" t="str">
            <v>Floor Channel Assembly 190 3/4'-2" MC6X15.3#/ft</v>
          </cell>
          <cell r="C1783" t="str">
            <v>EA</v>
          </cell>
          <cell r="G1783" t="str">
            <v>STK</v>
          </cell>
        </row>
        <row r="1784">
          <cell r="A1784" t="str">
            <v>198962</v>
          </cell>
          <cell r="B1784" t="str">
            <v>Floor Channel Assembly 286" MC6X15.3#/ft</v>
          </cell>
          <cell r="C1784" t="str">
            <v>EA</v>
          </cell>
          <cell r="G1784" t="str">
            <v>STK</v>
          </cell>
        </row>
        <row r="1785">
          <cell r="A1785" t="str">
            <v>198964</v>
          </cell>
          <cell r="B1785" t="str">
            <v>Roof Channel Assembly 128" MC6X15.3#/ft</v>
          </cell>
          <cell r="C1785" t="str">
            <v>EA</v>
          </cell>
          <cell r="G1785" t="str">
            <v>STK</v>
          </cell>
        </row>
        <row r="1786">
          <cell r="A1786" t="str">
            <v>198966</v>
          </cell>
          <cell r="B1786" t="str">
            <v>Door Frame Assembly 3080 LH 3 Inch 14 Gauge Galvanized Single Rabbet Premier</v>
          </cell>
          <cell r="C1786" t="str">
            <v>EA</v>
          </cell>
          <cell r="G1786" t="str">
            <v>STK</v>
          </cell>
        </row>
        <row r="1787">
          <cell r="A1787" t="str">
            <v>198970</v>
          </cell>
          <cell r="B1787" t="str">
            <v>Assembly, Connecting Plate #2 W16 - W8</v>
          </cell>
          <cell r="C1787" t="str">
            <v>EA</v>
          </cell>
          <cell r="G1787" t="str">
            <v>STK</v>
          </cell>
        </row>
        <row r="1788">
          <cell r="A1788" t="str">
            <v>198972</v>
          </cell>
          <cell r="B1788" t="str">
            <v>Skid Column - 1/4" x 4" x 4" x 109 7/8"</v>
          </cell>
          <cell r="C1788" t="str">
            <v>EA</v>
          </cell>
          <cell r="G1788" t="str">
            <v>PRO</v>
          </cell>
        </row>
        <row r="1789">
          <cell r="A1789" t="str">
            <v>198973</v>
          </cell>
          <cell r="B1789" t="str">
            <v>Skid Column - 1/4" x 4" x 4" x 106 7/8"</v>
          </cell>
          <cell r="C1789" t="str">
            <v>EA</v>
          </cell>
          <cell r="G1789" t="str">
            <v>PRO</v>
          </cell>
        </row>
        <row r="1790">
          <cell r="A1790" t="str">
            <v>198974</v>
          </cell>
          <cell r="B1790" t="str">
            <v>Skid Column Assembly, 4" x 4" x 1/4" x 110 3/8" with Base Plate</v>
          </cell>
          <cell r="C1790" t="str">
            <v>EA</v>
          </cell>
          <cell r="G1790" t="str">
            <v>STK</v>
          </cell>
        </row>
        <row r="1791">
          <cell r="A1791" t="str">
            <v>198975</v>
          </cell>
          <cell r="B1791" t="str">
            <v>Skid Column Assembly, 4" x 4" x 1/4" x 110 3/8" with Base Plate</v>
          </cell>
          <cell r="C1791" t="str">
            <v>EA</v>
          </cell>
          <cell r="G1791" t="str">
            <v>STK</v>
          </cell>
        </row>
        <row r="1792">
          <cell r="A1792" t="str">
            <v>198976</v>
          </cell>
          <cell r="B1792" t="str">
            <v>Skid Column Assembly, 4" x 4" x 1/4" x 110 3/8" with Base Plate</v>
          </cell>
          <cell r="C1792" t="str">
            <v>EA</v>
          </cell>
          <cell r="G1792" t="str">
            <v>STK</v>
          </cell>
        </row>
        <row r="1793">
          <cell r="A1793" t="str">
            <v>198977</v>
          </cell>
          <cell r="B1793" t="str">
            <v>Skid Column Assembly, 4" x 4" x 1/4" x 107 3/8" with Base Plate</v>
          </cell>
          <cell r="C1793" t="str">
            <v>EA</v>
          </cell>
          <cell r="G1793" t="str">
            <v>STK</v>
          </cell>
        </row>
        <row r="1794">
          <cell r="A1794" t="str">
            <v>198978</v>
          </cell>
          <cell r="B1794" t="str">
            <v>Skid Column Assembly, 4" x 4" x 1/4" x 107 3/8" with Base Plate</v>
          </cell>
          <cell r="C1794" t="str">
            <v>EA</v>
          </cell>
          <cell r="G1794" t="str">
            <v>STK</v>
          </cell>
        </row>
        <row r="1795">
          <cell r="A1795" t="str">
            <v>198979</v>
          </cell>
          <cell r="B1795" t="str">
            <v>Skid Column Assembly, 4" x 4" x 1/4" x 107 3/8" with Base Plate</v>
          </cell>
          <cell r="C1795" t="str">
            <v>EA</v>
          </cell>
          <cell r="G1795" t="str">
            <v>STK</v>
          </cell>
        </row>
        <row r="1796">
          <cell r="A1796" t="str">
            <v>198981</v>
          </cell>
          <cell r="B1796" t="str">
            <v>Steel Tubing Equipment Rack Brace, HSS 2" x 2" x 3/16" x 37 1/2" Galvanized</v>
          </cell>
          <cell r="C1796" t="str">
            <v>EA</v>
          </cell>
          <cell r="G1796" t="str">
            <v>STK</v>
          </cell>
        </row>
        <row r="1797">
          <cell r="A1797" t="str">
            <v>198982</v>
          </cell>
          <cell r="B1797" t="str">
            <v>Connection Angles, VRZ Patio With Kohler Generator</v>
          </cell>
          <cell r="C1797" t="str">
            <v>EA</v>
          </cell>
          <cell r="G1797" t="str">
            <v>STK</v>
          </cell>
        </row>
        <row r="1798">
          <cell r="A1798" t="str">
            <v>198983</v>
          </cell>
          <cell r="B1798" t="str">
            <v>Canopy Mounting Plate, 1/4" x 9" x 16"</v>
          </cell>
          <cell r="C1798" t="str">
            <v>EA</v>
          </cell>
          <cell r="G1798" t="str">
            <v>STK</v>
          </cell>
        </row>
        <row r="1799">
          <cell r="A1799" t="str">
            <v>198984</v>
          </cell>
          <cell r="B1799" t="str">
            <v>Angle, 66" Louver Jamb for Part 844-00228</v>
          </cell>
          <cell r="C1799" t="str">
            <v>EA</v>
          </cell>
          <cell r="G1799" t="str">
            <v>PRO</v>
          </cell>
        </row>
        <row r="1800">
          <cell r="A1800" t="str">
            <v>198985</v>
          </cell>
          <cell r="B1800" t="str">
            <v>Door Frame Assembly 3070 RH 3 Inch 14 Gauge Galvanized Single Rabbet  Premier</v>
          </cell>
          <cell r="C1800" t="str">
            <v>EA</v>
          </cell>
          <cell r="G1800" t="str">
            <v>STK</v>
          </cell>
        </row>
        <row r="1801">
          <cell r="A1801" t="str">
            <v>198985</v>
          </cell>
          <cell r="B1801" t="str">
            <v>Door Frame Assembly 3070 RH 3 Inch 14 Gauge Galvanized Single Rabbet  Premier</v>
          </cell>
          <cell r="C1801" t="str">
            <v>EA</v>
          </cell>
          <cell r="G1801" t="str">
            <v>STK</v>
          </cell>
        </row>
        <row r="1802">
          <cell r="A1802" t="str">
            <v>198986-01</v>
          </cell>
          <cell r="B1802" t="str">
            <v>Beam, 54 1/4" W8X15.0#/ft</v>
          </cell>
          <cell r="C1802" t="str">
            <v>EA</v>
          </cell>
          <cell r="G1802" t="str">
            <v>STK</v>
          </cell>
        </row>
        <row r="1803">
          <cell r="A1803" t="str">
            <v>198986-02</v>
          </cell>
          <cell r="B1803" t="str">
            <v>Beam, 43" W8X15.0#/ft</v>
          </cell>
          <cell r="C1803" t="str">
            <v>EA</v>
          </cell>
          <cell r="G1803" t="str">
            <v>STK</v>
          </cell>
        </row>
        <row r="1804">
          <cell r="A1804" t="str">
            <v>198986-03</v>
          </cell>
          <cell r="B1804" t="str">
            <v>Beam, 43 3/4" W8X15.0#/ft</v>
          </cell>
          <cell r="C1804" t="str">
            <v>EA</v>
          </cell>
          <cell r="G1804" t="str">
            <v>STK</v>
          </cell>
        </row>
        <row r="1805">
          <cell r="A1805" t="str">
            <v>198988</v>
          </cell>
          <cell r="B1805" t="str">
            <v>Angle, Oil Spill Containment Frame 2'-0" x 2'-7"</v>
          </cell>
          <cell r="C1805" t="str">
            <v>EA</v>
          </cell>
          <cell r="G1805" t="str">
            <v>STK</v>
          </cell>
        </row>
        <row r="1806">
          <cell r="A1806" t="str">
            <v>198989</v>
          </cell>
          <cell r="B1806" t="str">
            <v>Angle, Oil Spill Containment Frame 2'-2" x 3'-0"</v>
          </cell>
          <cell r="C1806" t="str">
            <v>EA</v>
          </cell>
          <cell r="G1806" t="str">
            <v>STK</v>
          </cell>
        </row>
        <row r="1807">
          <cell r="A1807" t="str">
            <v>198990</v>
          </cell>
          <cell r="B1807" t="str">
            <v>Tie Down Angle, Corridor Roof Panel 3/8" x 4" x 4" x 16"</v>
          </cell>
          <cell r="C1807" t="str">
            <v>EA</v>
          </cell>
          <cell r="G1807" t="str">
            <v>STK</v>
          </cell>
        </row>
        <row r="1808">
          <cell r="A1808" t="str">
            <v>198991</v>
          </cell>
          <cell r="B1808" t="str">
            <v>Cover Plate-Painted 26 1/2" x 38 1/2" (For Job 43635 Only)</v>
          </cell>
          <cell r="C1808" t="str">
            <v>EA</v>
          </cell>
          <cell r="G1808" t="str">
            <v>STK</v>
          </cell>
        </row>
        <row r="1809">
          <cell r="A1809" t="str">
            <v>198992</v>
          </cell>
          <cell r="B1809" t="str">
            <v>Cover Plate-Painted 26 1/2" x 38 1/2" (For Job 43635 Only)</v>
          </cell>
          <cell r="C1809" t="str">
            <v>EA</v>
          </cell>
          <cell r="G1809" t="str">
            <v>STK</v>
          </cell>
        </row>
        <row r="1810">
          <cell r="A1810" t="str">
            <v>198993</v>
          </cell>
          <cell r="B1810" t="str">
            <v>Cover Plate Weldment for Wave Guide 818-00032, 26 1/2" x 38 1/2" (For Job 43635 Only)</v>
          </cell>
          <cell r="C1810" t="str">
            <v>EA</v>
          </cell>
          <cell r="G1810" t="str">
            <v>STK</v>
          </cell>
        </row>
        <row r="1811">
          <cell r="A1811" t="str">
            <v>198994</v>
          </cell>
          <cell r="B1811" t="str">
            <v>Integrated Skid Repair Clip Angle, 6" x 4" x 9" x 3/8" Powder Coated</v>
          </cell>
          <cell r="C1811" t="str">
            <v>EA</v>
          </cell>
          <cell r="G1811" t="str">
            <v>STK</v>
          </cell>
        </row>
        <row r="1812">
          <cell r="A1812" t="str">
            <v>198997</v>
          </cell>
          <cell r="B1812" t="str">
            <v>Roof Support Beam 29'-3 3/4" W14X48.0#/ft</v>
          </cell>
          <cell r="C1812" t="str">
            <v>EA</v>
          </cell>
          <cell r="G1812" t="str">
            <v>STK</v>
          </cell>
        </row>
        <row r="1813">
          <cell r="A1813" t="str">
            <v>199002</v>
          </cell>
          <cell r="B1813" t="str">
            <v>Roof Support Angle Asssembly 3/8"4"X4"X360'-0"</v>
          </cell>
          <cell r="C1813" t="str">
            <v>EA</v>
          </cell>
          <cell r="G1813" t="str">
            <v>STK</v>
          </cell>
        </row>
        <row r="1814">
          <cell r="A1814" t="str">
            <v>199004</v>
          </cell>
          <cell r="B1814" t="str">
            <v>Floor Channel Assembly 356" MC6X15.3#/ft</v>
          </cell>
          <cell r="C1814" t="str">
            <v>EA</v>
          </cell>
          <cell r="G1814" t="str">
            <v>STK</v>
          </cell>
        </row>
        <row r="1815">
          <cell r="A1815" t="str">
            <v>199008</v>
          </cell>
          <cell r="B1815" t="str">
            <v>Roof Support Angle Asssembly 3/8"4"X4"X360'-0"</v>
          </cell>
          <cell r="C1815" t="str">
            <v>EA</v>
          </cell>
          <cell r="G1815" t="str">
            <v>STK</v>
          </cell>
        </row>
        <row r="1816">
          <cell r="A1816" t="str">
            <v>199009</v>
          </cell>
          <cell r="B1816" t="str">
            <v>Angle Bar Support Attachment, 3/8" x 5" x 3" x 4"</v>
          </cell>
          <cell r="C1816" t="str">
            <v>EA</v>
          </cell>
          <cell r="G1816" t="str">
            <v>STK</v>
          </cell>
        </row>
        <row r="1817">
          <cell r="A1817" t="str">
            <v>199010</v>
          </cell>
          <cell r="B1817" t="str">
            <v>Angle Bar Support, 60" - 1/4" x 2" x 2"</v>
          </cell>
          <cell r="C1817" t="str">
            <v>EA</v>
          </cell>
          <cell r="G1817" t="str">
            <v>STK</v>
          </cell>
        </row>
        <row r="1818">
          <cell r="A1818" t="str">
            <v>199013</v>
          </cell>
          <cell r="B1818" t="str">
            <v>Floor Channel Assembly MC8x22.8x378"</v>
          </cell>
          <cell r="C1818" t="str">
            <v>EA</v>
          </cell>
          <cell r="G1818" t="str">
            <v>STK</v>
          </cell>
        </row>
        <row r="1819">
          <cell r="A1819" t="str">
            <v>199015</v>
          </cell>
          <cell r="B1819" t="str">
            <v>Floor Channel Assembly MC8x22.8x378"</v>
          </cell>
          <cell r="C1819" t="str">
            <v>EA</v>
          </cell>
          <cell r="G1819" t="str">
            <v>STK</v>
          </cell>
        </row>
        <row r="1820">
          <cell r="A1820" t="str">
            <v>199017</v>
          </cell>
          <cell r="B1820" t="str">
            <v>Ground Bar, Copper 1/4" x 4" x 16"</v>
          </cell>
          <cell r="C1820" t="str">
            <v>EA</v>
          </cell>
          <cell r="G1820" t="str">
            <v>PRO</v>
          </cell>
        </row>
        <row r="1821">
          <cell r="A1821" t="str">
            <v>199018</v>
          </cell>
          <cell r="B1821" t="str">
            <v>Door Frame Assembly 6090 LH RH 3 Inch 14 Gauge Galvanized Single Rabbet Premier</v>
          </cell>
          <cell r="C1821" t="str">
            <v>EA</v>
          </cell>
          <cell r="G1821" t="str">
            <v>STK</v>
          </cell>
        </row>
        <row r="1822">
          <cell r="A1822" t="str">
            <v>199019</v>
          </cell>
          <cell r="B1822" t="str">
            <v>Door Frame Assembly 6080 LH RH 3 Inch 14 Gauge Galvanized Single Rabbet Premier</v>
          </cell>
          <cell r="C1822" t="str">
            <v>EA</v>
          </cell>
          <cell r="G1822" t="str">
            <v>STK</v>
          </cell>
        </row>
        <row r="1823">
          <cell r="A1823" t="str">
            <v>199019</v>
          </cell>
          <cell r="B1823" t="str">
            <v>Door Frame Assembly 6080 LH RH 3 Inch 14 Gauge Galvanized Single Rabbet Premier</v>
          </cell>
          <cell r="C1823" t="str">
            <v>EA</v>
          </cell>
          <cell r="G1823" t="str">
            <v>STK</v>
          </cell>
        </row>
        <row r="1824">
          <cell r="A1824" t="str">
            <v>199020</v>
          </cell>
          <cell r="B1824" t="str">
            <v>Ice Shield Assembly 12'-0" X 16'-4"</v>
          </cell>
          <cell r="C1824" t="str">
            <v>EA</v>
          </cell>
          <cell r="G1824" t="str">
            <v>STK</v>
          </cell>
        </row>
        <row r="1825">
          <cell r="A1825" t="str">
            <v>199021</v>
          </cell>
          <cell r="B1825" t="str">
            <v>Plate, 3" X 3" X 1/4"</v>
          </cell>
          <cell r="C1825" t="str">
            <v>EA</v>
          </cell>
          <cell r="G1825" t="str">
            <v>STK</v>
          </cell>
        </row>
        <row r="1826">
          <cell r="A1826" t="str">
            <v>199022</v>
          </cell>
          <cell r="B1826" t="str">
            <v>Assembly, 3" X 3" Plate w/ 12" Long #2 Bare Tinned Lead</v>
          </cell>
          <cell r="C1826" t="str">
            <v>EA</v>
          </cell>
          <cell r="G1826" t="str">
            <v>STK</v>
          </cell>
        </row>
        <row r="1827">
          <cell r="A1827" t="str">
            <v>199023</v>
          </cell>
          <cell r="B1827" t="str">
            <v>Door Frame Assembly 3070 LH 5 Inch 14 Gauge Galvanized Double Rabbet Blank Hinge with 1/2 Inch C Channel Premier</v>
          </cell>
          <cell r="C1827" t="str">
            <v>EA</v>
          </cell>
          <cell r="G1827" t="str">
            <v>STK</v>
          </cell>
        </row>
        <row r="1828">
          <cell r="A1828" t="str">
            <v>199024</v>
          </cell>
          <cell r="B1828" t="str">
            <v>Door Frame Assembly 3070 RH 5 Inch 14 Gauge Galvanized Double Rabbet Blank Hinge with 1/2 Inch C Channel Premier</v>
          </cell>
          <cell r="C1828" t="str">
            <v>EA</v>
          </cell>
          <cell r="G1828" t="str">
            <v>STK</v>
          </cell>
        </row>
        <row r="1829">
          <cell r="A1829" t="str">
            <v>199027</v>
          </cell>
          <cell r="B1829" t="str">
            <v>Partition Wall, 112 1/2" x 66 7/8" 20 Ga w/ 3070 LH Door Frame</v>
          </cell>
          <cell r="C1829" t="str">
            <v>EA</v>
          </cell>
          <cell r="G1829" t="str">
            <v>STK</v>
          </cell>
        </row>
        <row r="1830">
          <cell r="A1830" t="str">
            <v>199028</v>
          </cell>
          <cell r="B1830" t="str">
            <v>Partition Wall, 112 1/2" x 66 7/8" 20 Ga w/ 3070 RH Door Frame</v>
          </cell>
          <cell r="C1830" t="str">
            <v>EA</v>
          </cell>
          <cell r="G1830" t="str">
            <v>STK</v>
          </cell>
        </row>
        <row r="1831">
          <cell r="A1831" t="str">
            <v>199029</v>
          </cell>
          <cell r="B1831" t="str">
            <v>Partition Wall, 112 1/2" x 155 1/4" 20 Ga</v>
          </cell>
          <cell r="C1831" t="str">
            <v>EA</v>
          </cell>
          <cell r="G1831" t="str">
            <v>STK</v>
          </cell>
        </row>
        <row r="1832">
          <cell r="A1832" t="str">
            <v>199030</v>
          </cell>
          <cell r="B1832" t="str">
            <v>Partition Wall, 112 1/2" x 130 1/4" 20 Ga</v>
          </cell>
          <cell r="C1832" t="str">
            <v>EA</v>
          </cell>
          <cell r="G1832" t="str">
            <v>STK</v>
          </cell>
        </row>
        <row r="1833">
          <cell r="A1833" t="str">
            <v>199031</v>
          </cell>
          <cell r="B1833" t="str">
            <v>Lightweight Floor Tubing Assembly-11'-8 3/4" x 29'-7 1/4"</v>
          </cell>
          <cell r="C1833" t="str">
            <v>EA</v>
          </cell>
          <cell r="G1833" t="str">
            <v>STK</v>
          </cell>
        </row>
        <row r="1834">
          <cell r="A1834" t="str">
            <v>199032</v>
          </cell>
          <cell r="B1834" t="str">
            <v>Angle, 6" x 4" x 3/8" x 26"</v>
          </cell>
          <cell r="C1834" t="str">
            <v>EA</v>
          </cell>
          <cell r="G1834" t="str">
            <v>STK</v>
          </cell>
        </row>
        <row r="1835">
          <cell r="A1835" t="str">
            <v>199033</v>
          </cell>
          <cell r="B1835" t="str">
            <v>Floor Channel Assembly 21'-9 1/2" MC6x18.0#/ft, VRZ Lightweight Concrete Floor - Wall A</v>
          </cell>
          <cell r="C1835" t="str">
            <v>EA</v>
          </cell>
          <cell r="G1835" t="str">
            <v>STK</v>
          </cell>
        </row>
        <row r="1836">
          <cell r="A1836" t="str">
            <v>199034</v>
          </cell>
          <cell r="B1836" t="str">
            <v>Floor Channel Assembly 21'-9 1/2" MC6x18.0#/ft, VRZ Lightweight Concrete Floor - Wall C</v>
          </cell>
          <cell r="C1836" t="str">
            <v>EA</v>
          </cell>
          <cell r="G1836" t="str">
            <v>STK</v>
          </cell>
        </row>
        <row r="1837">
          <cell r="A1837" t="str">
            <v>199035</v>
          </cell>
          <cell r="B1837" t="str">
            <v>Floor Channel Assembly 7'-0" MC6x18.0#/ft, VRZ Lightweight Solid Floor - Wall B</v>
          </cell>
          <cell r="C1837" t="str">
            <v>EA</v>
          </cell>
          <cell r="G1837" t="str">
            <v>STK</v>
          </cell>
        </row>
        <row r="1838">
          <cell r="A1838" t="str">
            <v>199036</v>
          </cell>
          <cell r="B1838" t="str">
            <v>Floor Channel Assembly 7'-0" MC6x18.0#/ft, VRZ Lightweight Solid Floor - Wall D</v>
          </cell>
          <cell r="C1838" t="str">
            <v>EA</v>
          </cell>
          <cell r="G1838" t="str">
            <v>STK</v>
          </cell>
        </row>
        <row r="1839">
          <cell r="A1839" t="str">
            <v>199039</v>
          </cell>
          <cell r="B1839" t="str">
            <v>Tie Down Bracket Assembly, 3/4" x 5" x 10" x 13" Galvanized W/1 1/8"  &amp; 7/8" Holes - For Google Fiber</v>
          </cell>
          <cell r="C1839" t="str">
            <v>EA</v>
          </cell>
          <cell r="G1839" t="str">
            <v>STK</v>
          </cell>
        </row>
        <row r="1840">
          <cell r="A1840" t="str">
            <v>199040</v>
          </cell>
          <cell r="B1840" t="str">
            <v>Plate, 3/4" x 10" x 12  1/4"</v>
          </cell>
          <cell r="C1840" t="str">
            <v>EA</v>
          </cell>
          <cell r="G1840" t="str">
            <v>PRO</v>
          </cell>
        </row>
        <row r="1841">
          <cell r="A1841" t="str">
            <v>199041</v>
          </cell>
          <cell r="B1841" t="str">
            <v>Plate, 3/4" x 5" x 10" with Chamfer</v>
          </cell>
          <cell r="C1841" t="str">
            <v>EA</v>
          </cell>
          <cell r="G1841" t="str">
            <v>PRO</v>
          </cell>
        </row>
        <row r="1842">
          <cell r="A1842" t="str">
            <v>199042</v>
          </cell>
          <cell r="B1842" t="str">
            <v>Plate, 3/4" x 3 3/4" x 11 3/4" with Chamfer</v>
          </cell>
          <cell r="C1842" t="str">
            <v>EA</v>
          </cell>
          <cell r="G1842" t="str">
            <v>PRO</v>
          </cell>
        </row>
        <row r="1843">
          <cell r="A1843" t="str">
            <v>199044</v>
          </cell>
          <cell r="B1843" t="str">
            <v>Floor Channel Assembly 29'-5 3/4" MC6x18.0#/ft, Google Fiber Solid Floor - Wall A</v>
          </cell>
          <cell r="C1843" t="str">
            <v>EA</v>
          </cell>
          <cell r="G1843" t="str">
            <v>STK</v>
          </cell>
        </row>
        <row r="1844">
          <cell r="A1844" t="str">
            <v>199046</v>
          </cell>
          <cell r="B1844" t="str">
            <v>Floor Channel Assembly 29'-5 3/4" MC6x18.0#/ft, Google Fiber Solid Floor - Wall C</v>
          </cell>
          <cell r="C1844" t="str">
            <v>EA</v>
          </cell>
          <cell r="G1844" t="str">
            <v>STK</v>
          </cell>
        </row>
        <row r="1845">
          <cell r="A1845" t="str">
            <v>199048</v>
          </cell>
          <cell r="B1845" t="str">
            <v>Floor Channel Assembly 9'-6" MC6x18.0#/ft, Google Fiber Solid Floor - End Wall</v>
          </cell>
          <cell r="C1845" t="str">
            <v>EA</v>
          </cell>
          <cell r="G1845" t="str">
            <v>STK</v>
          </cell>
        </row>
        <row r="1846">
          <cell r="A1846" t="str">
            <v>199050</v>
          </cell>
          <cell r="B1846" t="str">
            <v>Frame Cased Opening Assembly - 4" x 40 1/2" x 52 1/2"</v>
          </cell>
          <cell r="C1846" t="str">
            <v>EA</v>
          </cell>
          <cell r="G1846" t="str">
            <v>STK</v>
          </cell>
        </row>
        <row r="1847">
          <cell r="A1847" t="str">
            <v>199051</v>
          </cell>
          <cell r="B1847" t="str">
            <v>Flatbar, 1/4" x 3" x 25" - First Solar Elm City Cable Tray Support</v>
          </cell>
          <cell r="C1847" t="str">
            <v>EA</v>
          </cell>
          <cell r="G1847" t="str">
            <v>STK</v>
          </cell>
        </row>
        <row r="1848">
          <cell r="A1848" t="str">
            <v>199052</v>
          </cell>
          <cell r="B1848" t="str">
            <v>Flatbar, 1/4" x 3" x 3 3/4" - First Solar Elm City Cable Tray Support</v>
          </cell>
          <cell r="C1848" t="str">
            <v>EA</v>
          </cell>
          <cell r="G1848" t="str">
            <v>STK</v>
          </cell>
        </row>
        <row r="1849">
          <cell r="A1849" t="str">
            <v>199053</v>
          </cell>
          <cell r="B1849" t="str">
            <v>Flatbar, 1/4" x 2" x 2 1/2" - First Solar Elm City Skid Ground Tab</v>
          </cell>
          <cell r="C1849" t="str">
            <v>EA</v>
          </cell>
          <cell r="G1849" t="str">
            <v>STK</v>
          </cell>
        </row>
        <row r="1850">
          <cell r="A1850" t="str">
            <v>199054</v>
          </cell>
          <cell r="B1850" t="str">
            <v>Assembly, First Solar Gland Plate 16 1/16" x 18 1/8"</v>
          </cell>
          <cell r="C1850" t="str">
            <v>EA</v>
          </cell>
          <cell r="G1850" t="str">
            <v>PRO</v>
          </cell>
        </row>
        <row r="1851">
          <cell r="A1851" t="str">
            <v>199055</v>
          </cell>
          <cell r="B1851" t="str">
            <v>Floor Channel Assembly 27'-10" MC6x15.3 #/ft</v>
          </cell>
          <cell r="C1851" t="str">
            <v>EA</v>
          </cell>
          <cell r="G1851" t="str">
            <v>STK</v>
          </cell>
        </row>
        <row r="1852">
          <cell r="A1852" t="str">
            <v>199057</v>
          </cell>
          <cell r="B1852" t="str">
            <v>Floor Channel Assembly 27'-10" MC6x15.3 #/ft</v>
          </cell>
          <cell r="C1852" t="str">
            <v>EA</v>
          </cell>
          <cell r="G1852" t="str">
            <v>STK</v>
          </cell>
        </row>
        <row r="1853">
          <cell r="A1853" t="str">
            <v>199059</v>
          </cell>
          <cell r="B1853" t="str">
            <v>Roof Channel Assembly 334" MC6X15.3#/ft</v>
          </cell>
          <cell r="C1853" t="str">
            <v>EA</v>
          </cell>
          <cell r="G1853" t="str">
            <v>STK</v>
          </cell>
        </row>
        <row r="1854">
          <cell r="A1854" t="str">
            <v>199061</v>
          </cell>
          <cell r="B1854" t="str">
            <v>Roof Channel Assembly 334" MC6X15.3#/ft</v>
          </cell>
          <cell r="C1854" t="str">
            <v>EA</v>
          </cell>
          <cell r="G1854" t="str">
            <v>STK</v>
          </cell>
        </row>
        <row r="1855">
          <cell r="A1855" t="str">
            <v>199063</v>
          </cell>
          <cell r="B1855" t="str">
            <v>Partition Wall, 123 1/2" x 112" 20 Ga w/ 3070 LH Door Frame</v>
          </cell>
          <cell r="C1855" t="str">
            <v>EA</v>
          </cell>
          <cell r="G1855" t="str">
            <v>STK</v>
          </cell>
        </row>
        <row r="1856">
          <cell r="A1856" t="str">
            <v>199064</v>
          </cell>
          <cell r="B1856" t="str">
            <v>Partition Wall, 123 1/2" x 83 3/4" 20 Ga</v>
          </cell>
          <cell r="C1856" t="str">
            <v>EA</v>
          </cell>
          <cell r="G1856" t="str">
            <v>STK</v>
          </cell>
        </row>
        <row r="1857">
          <cell r="A1857" t="str">
            <v>199068</v>
          </cell>
          <cell r="B1857" t="str">
            <v>Partition Wall, 123 1/2" x 112" 20 Ga</v>
          </cell>
          <cell r="C1857" t="str">
            <v>EA</v>
          </cell>
          <cell r="G1857" t="str">
            <v>STK</v>
          </cell>
        </row>
        <row r="1858">
          <cell r="A1858" t="str">
            <v>199070</v>
          </cell>
          <cell r="B1858" t="str">
            <v>Floor Channel Assembly 382" MC6X15.3#/ft</v>
          </cell>
          <cell r="C1858" t="str">
            <v>EA</v>
          </cell>
          <cell r="G1858" t="str">
            <v>STK</v>
          </cell>
        </row>
        <row r="1859">
          <cell r="A1859" t="str">
            <v>199072</v>
          </cell>
          <cell r="B1859" t="str">
            <v>Roof Channel Assembly 382" MC6X15.3#/ft</v>
          </cell>
          <cell r="C1859" t="str">
            <v>EA</v>
          </cell>
          <cell r="G1859" t="str">
            <v>STK</v>
          </cell>
        </row>
        <row r="1860">
          <cell r="A1860" t="str">
            <v>199073</v>
          </cell>
          <cell r="B1860" t="str">
            <v>Angle Bracket-4" X 3" X 2" (For B-Line Cable Tray) Aluminum</v>
          </cell>
          <cell r="C1860" t="str">
            <v>EA</v>
          </cell>
          <cell r="G1860" t="str">
            <v>STK</v>
          </cell>
        </row>
        <row r="1861">
          <cell r="A1861" t="str">
            <v>199074</v>
          </cell>
          <cell r="B1861" t="str">
            <v>Floor Channel Assembly 12'-9 1/2" MC6x18.0#/ft, VRZ Lightweight Concrete Floor - Wall A</v>
          </cell>
          <cell r="C1861" t="str">
            <v>EA</v>
          </cell>
          <cell r="G1861" t="str">
            <v>STK</v>
          </cell>
        </row>
        <row r="1862">
          <cell r="A1862" t="str">
            <v>199076</v>
          </cell>
          <cell r="B1862" t="str">
            <v>Floor Channel Assembly 12'-9 1/2" MC6x18.0#/ft, VRZ Lightweight Concrete Floor - Wall C</v>
          </cell>
          <cell r="C1862" t="str">
            <v>EA</v>
          </cell>
          <cell r="G1862" t="str">
            <v>STK</v>
          </cell>
        </row>
        <row r="1863">
          <cell r="A1863" t="str">
            <v>199078</v>
          </cell>
          <cell r="B1863" t="str">
            <v>Floor Channel Assembly 9'-0" MC6x18.0#/ft, VRZ Lightweight Solid Floor - Wall D</v>
          </cell>
          <cell r="C1863" t="str">
            <v>EA</v>
          </cell>
          <cell r="G1863" t="str">
            <v>STK</v>
          </cell>
        </row>
        <row r="1864">
          <cell r="A1864" t="str">
            <v>199079</v>
          </cell>
          <cell r="B1864" t="str">
            <v>Floor Channel Assembly 7'-0" MC6x18.0#/ft, VRZ Lightweight Solid Floor - Wall B</v>
          </cell>
          <cell r="C1864" t="str">
            <v>EA</v>
          </cell>
          <cell r="G1864" t="str">
            <v>STK</v>
          </cell>
        </row>
        <row r="1865">
          <cell r="A1865" t="str">
            <v>199080</v>
          </cell>
          <cell r="B1865" t="str">
            <v>Floor Channel Assembly 12'-9 1/2" MC6x18.0#/ft, VRZ Lightweight Concrete Floor - Wall A</v>
          </cell>
          <cell r="C1865" t="str">
            <v>EA</v>
          </cell>
          <cell r="G1865" t="str">
            <v>STK</v>
          </cell>
        </row>
        <row r="1866">
          <cell r="A1866" t="str">
            <v>199083</v>
          </cell>
          <cell r="B1866" t="str">
            <v>External Lifting Bracket Assy 1/2" x 5" x 5" x 11 1/4" w/ 3/4" Gusset and 1 1/8" Hole (For Jobs 44628 &amp; 44629 Only)</v>
          </cell>
          <cell r="C1866" t="str">
            <v>EA</v>
          </cell>
          <cell r="G1866" t="str">
            <v>STK</v>
          </cell>
        </row>
        <row r="1867">
          <cell r="A1867" t="str">
            <v>199085</v>
          </cell>
          <cell r="B1867" t="str">
            <v>Partition Wall, 107 1/2" x 78 3/8" 20 Ga</v>
          </cell>
          <cell r="C1867" t="str">
            <v>EA</v>
          </cell>
          <cell r="G1867" t="str">
            <v>STK</v>
          </cell>
        </row>
        <row r="1868">
          <cell r="A1868" t="str">
            <v>199086</v>
          </cell>
          <cell r="B1868" t="str">
            <v>Partition Wall, 107 1/2" x 98 3/4" 20 Ga</v>
          </cell>
          <cell r="C1868" t="str">
            <v>EA</v>
          </cell>
          <cell r="G1868" t="str">
            <v>STK</v>
          </cell>
        </row>
        <row r="1869">
          <cell r="A1869" t="str">
            <v>199087</v>
          </cell>
          <cell r="B1869" t="str">
            <v>Partition Wall, 107 1/2" x 105 3/8" 20 Ga w/ 3070 LH Door Frame</v>
          </cell>
          <cell r="C1869" t="str">
            <v>EA</v>
          </cell>
          <cell r="G1869" t="str">
            <v>STK</v>
          </cell>
        </row>
        <row r="1870">
          <cell r="A1870" t="str">
            <v>199088</v>
          </cell>
          <cell r="B1870" t="str">
            <v>Partition Wall, 107 1/2" x 146 3/4" 20 Ga</v>
          </cell>
          <cell r="C1870" t="str">
            <v>EA</v>
          </cell>
          <cell r="G1870" t="str">
            <v>STK</v>
          </cell>
        </row>
        <row r="1871">
          <cell r="A1871" t="str">
            <v>199090</v>
          </cell>
          <cell r="B1871" t="str">
            <v>Weld Plate Assy, 3/8" x 4" x 4" w/24" Rebar (Right Hand)</v>
          </cell>
          <cell r="C1871" t="str">
            <v>EA</v>
          </cell>
          <cell r="G1871" t="str">
            <v>PRO</v>
          </cell>
        </row>
        <row r="1872">
          <cell r="A1872" t="str">
            <v>199091</v>
          </cell>
          <cell r="B1872" t="str">
            <v>Weld Plate Assy, 3/8" x 4" x 4" w/24" Rebar (Left Hand)</v>
          </cell>
          <cell r="C1872" t="str">
            <v>EA</v>
          </cell>
          <cell r="G1872" t="str">
            <v>PRO</v>
          </cell>
        </row>
        <row r="1873">
          <cell r="A1873" t="str">
            <v>199092</v>
          </cell>
          <cell r="B1873" t="str">
            <v>Door Frame Assembly 2870 RH 4 Inch 14 Gauge Galvanized Single Rabbet Blank Hinge with 1/2 Inch C Channel Premier</v>
          </cell>
          <cell r="C1873" t="str">
            <v>EA</v>
          </cell>
          <cell r="G1873" t="str">
            <v>STK</v>
          </cell>
        </row>
        <row r="1874">
          <cell r="A1874" t="str">
            <v>199093</v>
          </cell>
          <cell r="B1874" t="str">
            <v>Door Frame Assembly 2870 LH 4 Inch 14 Gauge Galvanized Single Rabbet Blank HInge with 1/2 Inch C Channel Premier</v>
          </cell>
          <cell r="C1874" t="str">
            <v>EA</v>
          </cell>
          <cell r="G1874" t="str">
            <v>STK</v>
          </cell>
        </row>
        <row r="1875">
          <cell r="A1875" t="str">
            <v>199101</v>
          </cell>
          <cell r="B1875" t="str">
            <v>Door Frame Assembly 3090 RH 3 Inch 14 Gauge Galvanized Single Rabbet Premier</v>
          </cell>
          <cell r="C1875" t="str">
            <v>EA</v>
          </cell>
          <cell r="G1875" t="str">
            <v>STK</v>
          </cell>
        </row>
        <row r="1876">
          <cell r="A1876" t="str">
            <v>199102</v>
          </cell>
          <cell r="B1876" t="str">
            <v>Roof Beam, 18'-0" C10 x 15.3 lb/ft, VRZ Florida Skid</v>
          </cell>
          <cell r="C1876" t="str">
            <v>EA</v>
          </cell>
          <cell r="G1876" t="str">
            <v>STK</v>
          </cell>
        </row>
        <row r="1877">
          <cell r="A1877" t="str">
            <v>199103</v>
          </cell>
          <cell r="B1877" t="str">
            <v>Roof Beam, 18'-0" C10 x 15.3 lb/ft, VRZ Florida Skid</v>
          </cell>
          <cell r="C1877" t="str">
            <v>EA</v>
          </cell>
          <cell r="G1877" t="str">
            <v>STK</v>
          </cell>
        </row>
        <row r="1878">
          <cell r="A1878" t="str">
            <v>199104</v>
          </cell>
          <cell r="B1878" t="str">
            <v>Girt, 8'-10" C10 x 15.3 lb/ft, VRZ Florida Skid</v>
          </cell>
          <cell r="C1878" t="str">
            <v>EA</v>
          </cell>
          <cell r="G1878" t="str">
            <v>STK</v>
          </cell>
        </row>
        <row r="1879">
          <cell r="A1879" t="str">
            <v>199105</v>
          </cell>
          <cell r="B1879" t="str">
            <v>Beam, Florida Skid Roof - 106"</v>
          </cell>
          <cell r="C1879" t="str">
            <v>EA</v>
          </cell>
          <cell r="G1879" t="str">
            <v>STK</v>
          </cell>
        </row>
        <row r="1880">
          <cell r="A1880" t="str">
            <v>199106</v>
          </cell>
          <cell r="B1880" t="str">
            <v>Beam, Florida Skid Roof - 77 1/8"</v>
          </cell>
          <cell r="C1880" t="str">
            <v>EA</v>
          </cell>
          <cell r="G1880" t="str">
            <v>STK</v>
          </cell>
        </row>
        <row r="1881">
          <cell r="A1881" t="str">
            <v>199107</v>
          </cell>
          <cell r="B1881" t="str">
            <v>Beam, Florida Skid Roof - 85 1/8"</v>
          </cell>
          <cell r="C1881" t="str">
            <v>EA</v>
          </cell>
          <cell r="G1881" t="str">
            <v>STK</v>
          </cell>
        </row>
        <row r="1882">
          <cell r="A1882" t="str">
            <v>199108</v>
          </cell>
          <cell r="B1882" t="str">
            <v>Beam, Florida Skid Roof - 37 1/2"</v>
          </cell>
          <cell r="C1882" t="str">
            <v>EA</v>
          </cell>
          <cell r="G1882" t="str">
            <v>STK</v>
          </cell>
        </row>
        <row r="1883">
          <cell r="A1883" t="str">
            <v>199109</v>
          </cell>
          <cell r="B1883" t="str">
            <v>Angle, 20" Louver Jamb for Use with Part 844-00245</v>
          </cell>
          <cell r="C1883" t="str">
            <v>EA</v>
          </cell>
          <cell r="G1883" t="str">
            <v>STK</v>
          </cell>
        </row>
        <row r="1884">
          <cell r="A1884" t="str">
            <v>199110</v>
          </cell>
          <cell r="B1884" t="str">
            <v>Skid Column Assembly, 4" x 4" x 1/4" x 107 3/8" with Base Plate</v>
          </cell>
          <cell r="C1884" t="str">
            <v>EA</v>
          </cell>
          <cell r="G1884" t="str">
            <v>STK</v>
          </cell>
        </row>
        <row r="1885">
          <cell r="A1885" t="str">
            <v>199111</v>
          </cell>
          <cell r="B1885" t="str">
            <v>Skid Column Assembly, 4" x 4" x 1/4" x 107 3/8" with Base Plate</v>
          </cell>
          <cell r="C1885" t="str">
            <v>EA</v>
          </cell>
          <cell r="G1885" t="str">
            <v>STK</v>
          </cell>
        </row>
        <row r="1886">
          <cell r="A1886" t="str">
            <v>199112</v>
          </cell>
          <cell r="B1886" t="str">
            <v>Skid Column Assembly, 4" x 4" x 1/4" x 107 3/8" with Base Plate</v>
          </cell>
          <cell r="C1886" t="str">
            <v>EA</v>
          </cell>
          <cell r="G1886" t="str">
            <v>STK</v>
          </cell>
        </row>
        <row r="1887">
          <cell r="A1887" t="str">
            <v>199113</v>
          </cell>
          <cell r="B1887" t="str">
            <v>Skid Column Assembly, 4" x 4" x 1/4" x 110 3/8" with Base Plate</v>
          </cell>
          <cell r="C1887" t="str">
            <v>EA</v>
          </cell>
          <cell r="G1887" t="str">
            <v>STK</v>
          </cell>
        </row>
        <row r="1888">
          <cell r="A1888" t="str">
            <v>199114</v>
          </cell>
          <cell r="B1888" t="str">
            <v>Skid Column Assembly, 4" x 4" x 1/4" x 110 3/8" with Base Plate</v>
          </cell>
          <cell r="C1888" t="str">
            <v>EA</v>
          </cell>
          <cell r="G1888" t="str">
            <v>STK</v>
          </cell>
        </row>
        <row r="1889">
          <cell r="A1889" t="str">
            <v>199115</v>
          </cell>
          <cell r="B1889" t="str">
            <v>Skid Column Assembly, 4" x 4" x 1/4" x 110 3/8" with Base Plate</v>
          </cell>
          <cell r="C1889" t="str">
            <v>EA</v>
          </cell>
          <cell r="G1889" t="str">
            <v>STK</v>
          </cell>
        </row>
        <row r="1890">
          <cell r="A1890" t="str">
            <v>199117</v>
          </cell>
          <cell r="B1890" t="str">
            <v>Angle, Door Mounted HVAC - 58"</v>
          </cell>
          <cell r="C1890" t="str">
            <v>EA</v>
          </cell>
          <cell r="G1890" t="str">
            <v>STK</v>
          </cell>
        </row>
        <row r="1891">
          <cell r="A1891" t="str">
            <v>199118</v>
          </cell>
          <cell r="B1891" t="str">
            <v>Door Frame Assembly 6080 LH RH 4 Inch 16 Gauge Galvanized Single Rabbet Florida Approved Ceco</v>
          </cell>
          <cell r="C1891" t="str">
            <v>EA</v>
          </cell>
          <cell r="G1891" t="str">
            <v>STK</v>
          </cell>
        </row>
        <row r="1892">
          <cell r="A1892" t="str">
            <v>199119</v>
          </cell>
          <cell r="B1892" t="str">
            <v>Ice Shield Assembly 12'-0" X 22'-1 1/2"</v>
          </cell>
          <cell r="C1892" t="str">
            <v>EA</v>
          </cell>
          <cell r="G1892" t="str">
            <v>STK</v>
          </cell>
        </row>
        <row r="1893">
          <cell r="A1893" t="str">
            <v>199120</v>
          </cell>
          <cell r="B1893" t="str">
            <v>Base Trim, Lightweight Frame - 120"</v>
          </cell>
          <cell r="C1893" t="str">
            <v>EA</v>
          </cell>
          <cell r="G1893" t="str">
            <v>STK</v>
          </cell>
        </row>
        <row r="1894">
          <cell r="A1894" t="str">
            <v>199122</v>
          </cell>
          <cell r="B1894" t="str">
            <v>Base Trim, GGF Lightweight Frame - 120"</v>
          </cell>
          <cell r="C1894" t="str">
            <v>EA</v>
          </cell>
          <cell r="G1894" t="str">
            <v>STK</v>
          </cell>
        </row>
        <row r="1895">
          <cell r="A1895" t="str">
            <v>199126</v>
          </cell>
          <cell r="B1895" t="str">
            <v>Floor Channel Assembly 36'-0" MC8x22.8#/ft</v>
          </cell>
          <cell r="C1895" t="str">
            <v>EA</v>
          </cell>
          <cell r="G1895" t="str">
            <v>STK</v>
          </cell>
        </row>
        <row r="1896">
          <cell r="A1896" t="str">
            <v>199128</v>
          </cell>
          <cell r="B1896" t="str">
            <v>Floor Channel Assembly 36'-0" MC8x22.8#/ft</v>
          </cell>
          <cell r="C1896" t="str">
            <v>EA</v>
          </cell>
          <cell r="G1896" t="str">
            <v>STK</v>
          </cell>
        </row>
        <row r="1897">
          <cell r="A1897" t="str">
            <v>199129</v>
          </cell>
          <cell r="B1897" t="str">
            <v>Door Frame Assembly 3680 LH 3 Inch 14 Gauge Galvanized Single Rabbet Premier</v>
          </cell>
          <cell r="C1897" t="str">
            <v>EA</v>
          </cell>
          <cell r="G1897" t="str">
            <v>STK</v>
          </cell>
        </row>
        <row r="1898">
          <cell r="A1898" t="str">
            <v>199131</v>
          </cell>
          <cell r="B1898" t="str">
            <v>Door Frame Assembly 4080 LH 3 Inch 14 Gauge Galvanized Single Rabbet Premier</v>
          </cell>
          <cell r="C1898" t="str">
            <v>EA</v>
          </cell>
          <cell r="G1898" t="str">
            <v>STK</v>
          </cell>
        </row>
        <row r="1899">
          <cell r="A1899" t="str">
            <v>199142</v>
          </cell>
          <cell r="B1899" t="str">
            <v>(Reserved)FLOOR CHANNEL ASSY, 16' SKID</v>
          </cell>
          <cell r="C1899" t="str">
            <v>EA</v>
          </cell>
          <cell r="G1899" t="str">
            <v>STK</v>
          </cell>
        </row>
        <row r="1900">
          <cell r="A1900" t="str">
            <v>199143</v>
          </cell>
          <cell r="B1900" t="str">
            <v>Ice Shield Assembly 6'-0" X 6'-0"</v>
          </cell>
          <cell r="C1900" t="str">
            <v>EA</v>
          </cell>
          <cell r="G1900" t="str">
            <v>STK</v>
          </cell>
        </row>
        <row r="1901">
          <cell r="A1901" t="str">
            <v>199144</v>
          </cell>
          <cell r="B1901" t="str">
            <v>Erection Head Anchor Assy with Shear Plate, 6'-0"</v>
          </cell>
          <cell r="C1901" t="str">
            <v>EA</v>
          </cell>
          <cell r="G1901" t="str">
            <v>STK</v>
          </cell>
        </row>
        <row r="1902">
          <cell r="A1902" t="str">
            <v>199145</v>
          </cell>
          <cell r="B1902" t="str">
            <v>Standoff, External Security Camera Mounting Bracket</v>
          </cell>
          <cell r="C1902" t="str">
            <v>EA</v>
          </cell>
          <cell r="G1902" t="str">
            <v>STK</v>
          </cell>
        </row>
        <row r="1903">
          <cell r="A1903" t="str">
            <v>199146</v>
          </cell>
          <cell r="B1903" t="str">
            <v>Door Frame Assembly 4090 RH 3 Inch 14 Gauge Galvanized Single Rabbet Premier</v>
          </cell>
          <cell r="C1903" t="str">
            <v>EA</v>
          </cell>
          <cell r="G1903" t="str">
            <v>STK</v>
          </cell>
        </row>
        <row r="1904">
          <cell r="A1904" t="str">
            <v>199156</v>
          </cell>
          <cell r="B1904" t="str">
            <v>PLATE, 1/4" x 5 7/8" x 12 15/16"</v>
          </cell>
          <cell r="C1904" t="str">
            <v>EA</v>
          </cell>
          <cell r="G1904" t="str">
            <v>PRO</v>
          </cell>
        </row>
        <row r="1905">
          <cell r="A1905" t="str">
            <v>199157</v>
          </cell>
          <cell r="B1905" t="str">
            <v>PLATE, 1/4" x 4 7/8" x 7 3/8"</v>
          </cell>
          <cell r="C1905" t="str">
            <v>EA</v>
          </cell>
          <cell r="G1905" t="str">
            <v>PRO</v>
          </cell>
        </row>
        <row r="1906">
          <cell r="A1906" t="str">
            <v>199191</v>
          </cell>
          <cell r="B1906" t="str">
            <v>Partition Wall, 107 1/2" x 113 5/8" 20 Ga</v>
          </cell>
          <cell r="C1906" t="str">
            <v>EA</v>
          </cell>
          <cell r="G1906" t="str">
            <v>STK</v>
          </cell>
        </row>
        <row r="1907">
          <cell r="A1907" t="str">
            <v>199192</v>
          </cell>
          <cell r="B1907" t="str">
            <v>Door Frame Assembly 3070 LH 4 Inch 14 Gauge Galvanized Single Rabbet Doube Strike Prep with 1/2 Inch C Channel Florida Approved Poured in Place Concrete Ceco</v>
          </cell>
          <cell r="C1907" t="str">
            <v>EA</v>
          </cell>
          <cell r="G1907" t="str">
            <v>STK</v>
          </cell>
        </row>
        <row r="1908">
          <cell r="A1908" t="str">
            <v>199193</v>
          </cell>
          <cell r="B1908" t="str">
            <v>Door Frame Assembly 4070 LH 3 Inch 14 Gauge Galvanized Single Rabbet Premier</v>
          </cell>
          <cell r="C1908" t="str">
            <v>EA</v>
          </cell>
          <cell r="G1908" t="str">
            <v>STK</v>
          </cell>
        </row>
        <row r="1909">
          <cell r="A1909" t="str">
            <v>199195</v>
          </cell>
          <cell r="B1909" t="str">
            <v>RESERVED-MB-Shim Plate, 1/4" F.B.x2" x 2" galv.</v>
          </cell>
          <cell r="C1909" t="str">
            <v>EA</v>
          </cell>
          <cell r="G1909" t="str">
            <v>STK</v>
          </cell>
        </row>
        <row r="1910">
          <cell r="A1910" t="str">
            <v>199196</v>
          </cell>
          <cell r="B1910" t="str">
            <v>RESERVED-MB-SHIM PLATE, 16 GA. X 2" X 2" GALV.</v>
          </cell>
          <cell r="C1910" t="str">
            <v>EA</v>
          </cell>
          <cell r="G1910" t="str">
            <v>STK</v>
          </cell>
        </row>
        <row r="1911">
          <cell r="A1911" t="str">
            <v>199197</v>
          </cell>
          <cell r="B1911" t="str">
            <v>Cover Plate, 22" x 34" Aluminum Painted Mesa Tan</v>
          </cell>
          <cell r="C1911" t="str">
            <v>EA</v>
          </cell>
          <cell r="G1911" t="str">
            <v>STK</v>
          </cell>
        </row>
        <row r="1912">
          <cell r="A1912" t="str">
            <v>199198</v>
          </cell>
          <cell r="B1912" t="str">
            <v>Ice Shield Assembly 10'-4" X 14'-4"</v>
          </cell>
          <cell r="C1912" t="str">
            <v>EA</v>
          </cell>
          <cell r="G1912" t="str">
            <v>STK</v>
          </cell>
        </row>
        <row r="1913">
          <cell r="A1913" t="str">
            <v>199199</v>
          </cell>
          <cell r="B1913" t="str">
            <v>Door Frame Assembly 4070 RH 3 Inch 14 Gauge Galvanized Single Rabbet Premier</v>
          </cell>
          <cell r="C1913" t="str">
            <v>EA</v>
          </cell>
          <cell r="G1913" t="str">
            <v>STK</v>
          </cell>
        </row>
        <row r="1914">
          <cell r="A1914" t="str">
            <v>199200</v>
          </cell>
          <cell r="B1914" t="str">
            <v>Door Frame Assembly 4090 LH 3 Inch 14 Gauge Galvanized Single Rabbet Premier</v>
          </cell>
          <cell r="C1914" t="str">
            <v>EA</v>
          </cell>
          <cell r="G1914" t="str">
            <v>STK</v>
          </cell>
        </row>
        <row r="1915">
          <cell r="A1915" t="str">
            <v>199201</v>
          </cell>
          <cell r="B1915" t="str">
            <v>Cover Plate, 13" x 47" Sheet Metal Painted Mesa Tan</v>
          </cell>
          <cell r="C1915" t="str">
            <v>EA</v>
          </cell>
          <cell r="G1915" t="str">
            <v>STK</v>
          </cell>
        </row>
        <row r="1916">
          <cell r="A1916" t="str">
            <v>199202</v>
          </cell>
          <cell r="B1916" t="str">
            <v>Cover Plate, 13" x 29" Sheet Metal Painted Mesa Tan</v>
          </cell>
          <cell r="C1916" t="str">
            <v>EA</v>
          </cell>
          <cell r="G1916" t="str">
            <v>STK</v>
          </cell>
        </row>
        <row r="1917">
          <cell r="A1917" t="str">
            <v>199203</v>
          </cell>
          <cell r="B1917" t="str">
            <v>Door Frame Assembly 3090 LH 3 Inch 14 Gauge Galvanized Single Rabbet Prep for 3070 Door Premier</v>
          </cell>
          <cell r="C1917" t="str">
            <v>EA</v>
          </cell>
          <cell r="G1917" t="str">
            <v>STK</v>
          </cell>
        </row>
        <row r="1918">
          <cell r="A1918" t="str">
            <v>199204</v>
          </cell>
          <cell r="B1918" t="str">
            <v>Door Frame Assembly 3090 RH 3 Inch 14 Gauge Galvanized Single Rabbet Prep for 3070 Door Premier</v>
          </cell>
          <cell r="C1918" t="str">
            <v>EA</v>
          </cell>
          <cell r="G1918" t="str">
            <v>STK</v>
          </cell>
        </row>
        <row r="1919">
          <cell r="A1919" t="str">
            <v>199210</v>
          </cell>
          <cell r="B1919" t="str">
            <v>Angle, 3" x 3" x 1/4" x 29 5/8"</v>
          </cell>
          <cell r="C1919" t="str">
            <v>EA</v>
          </cell>
          <cell r="G1919" t="str">
            <v>STK</v>
          </cell>
        </row>
        <row r="1920">
          <cell r="A1920" t="str">
            <v>199211</v>
          </cell>
          <cell r="B1920" t="str">
            <v>Angle, 3" x 3" x 1/4" x 37 1/4"</v>
          </cell>
          <cell r="C1920" t="str">
            <v>EA</v>
          </cell>
          <cell r="G1920" t="str">
            <v>STK</v>
          </cell>
        </row>
        <row r="1921">
          <cell r="A1921" t="str">
            <v>199212</v>
          </cell>
          <cell r="B1921" t="str">
            <v>Assembly, Transformer Stand for 824-00301</v>
          </cell>
          <cell r="C1921" t="str">
            <v>EA</v>
          </cell>
          <cell r="G1921" t="str">
            <v>STK</v>
          </cell>
        </row>
        <row r="1922">
          <cell r="A1922" t="str">
            <v>199213</v>
          </cell>
          <cell r="B1922" t="str">
            <v>Angle, 5" x 5" x 1/2" x 29 5/8"</v>
          </cell>
          <cell r="C1922" t="str">
            <v>EA</v>
          </cell>
          <cell r="G1922" t="str">
            <v>STK</v>
          </cell>
        </row>
        <row r="1923">
          <cell r="A1923" t="str">
            <v>199214</v>
          </cell>
          <cell r="B1923" t="str">
            <v>Assembly, Cast-in Floor Angle for Transformer 824-00301</v>
          </cell>
          <cell r="C1923" t="str">
            <v>EA</v>
          </cell>
          <cell r="G1923" t="str">
            <v>STK</v>
          </cell>
        </row>
        <row r="1924">
          <cell r="A1924" t="str">
            <v>199215</v>
          </cell>
          <cell r="B1924" t="str">
            <v>D6 Plate, Lifting Gusset (for 199216 Lifter)</v>
          </cell>
          <cell r="C1924" t="str">
            <v>EA</v>
          </cell>
          <cell r="G1924" t="str">
            <v>STK</v>
          </cell>
        </row>
        <row r="1925">
          <cell r="A1925" t="str">
            <v>199216</v>
          </cell>
          <cell r="B1925" t="str">
            <v>External Lifting Bracket Assy 3/4" x 5" x 5" x 11" w/ 1" Gusset and 1 1/8" Holes 20,000 Lb Lifting Capacity</v>
          </cell>
          <cell r="C1925" t="str">
            <v>EA</v>
          </cell>
          <cell r="G1925" t="str">
            <v>STK</v>
          </cell>
        </row>
        <row r="1926">
          <cell r="A1926" t="str">
            <v>199216</v>
          </cell>
          <cell r="B1926" t="str">
            <v>External Lifting Bracket Assy 3/4" x 5" x 5" x 11" w/ 1" Gusset and 1 1/8" Holes 20,000 Lb Lifting Capacity</v>
          </cell>
          <cell r="C1926" t="str">
            <v>EA</v>
          </cell>
          <cell r="G1926" t="str">
            <v>STK</v>
          </cell>
        </row>
        <row r="1927">
          <cell r="A1927" t="str">
            <v>199217</v>
          </cell>
          <cell r="B1927" t="str">
            <v>Cover Plate, 9 1/2" x 84" Air Flow Damper (Google)</v>
          </cell>
          <cell r="C1927" t="str">
            <v>EA</v>
          </cell>
          <cell r="G1927" t="str">
            <v>STK</v>
          </cell>
        </row>
        <row r="1928">
          <cell r="A1928" t="str">
            <v>199218</v>
          </cell>
          <cell r="B1928" t="str">
            <v>Cover Plate, 7 1/4" x 84" Air Flow Damper (Google)</v>
          </cell>
          <cell r="C1928" t="str">
            <v>EA</v>
          </cell>
          <cell r="G1928" t="str">
            <v>STK</v>
          </cell>
        </row>
        <row r="1929">
          <cell r="A1929" t="str">
            <v>199219</v>
          </cell>
          <cell r="B1929" t="str">
            <v>Ice Shield Assembly 12'-2" X 28'-4"</v>
          </cell>
          <cell r="C1929" t="str">
            <v>EA</v>
          </cell>
          <cell r="G1929" t="str">
            <v>STK</v>
          </cell>
        </row>
        <row r="1930">
          <cell r="A1930" t="str">
            <v>199220</v>
          </cell>
          <cell r="B1930" t="str">
            <v>Partition Wall, 111 1/2" x 135 5/8" 20 Ga</v>
          </cell>
          <cell r="C1930" t="str">
            <v>EA</v>
          </cell>
          <cell r="G1930" t="str">
            <v>STK</v>
          </cell>
        </row>
        <row r="1931">
          <cell r="A1931" t="str">
            <v>199221</v>
          </cell>
          <cell r="B1931" t="str">
            <v>Door Frame Assembly 3080 RH 3 Inch 14 Gauge Galvanized Single Rabbet Prep for 3070 Door Premier</v>
          </cell>
          <cell r="C1931" t="str">
            <v>EA</v>
          </cell>
          <cell r="G1931" t="str">
            <v>STK</v>
          </cell>
        </row>
        <row r="1932">
          <cell r="A1932" t="str">
            <v>199222</v>
          </cell>
          <cell r="B1932" t="str">
            <v>Door Frame Assembly 3080 LH 3 Inch 14 Gauge Galvanized Single Rabbet Prep for 3070 Door Premier</v>
          </cell>
          <cell r="C1932" t="str">
            <v>EA</v>
          </cell>
          <cell r="G1932" t="str">
            <v>STK</v>
          </cell>
        </row>
        <row r="1933">
          <cell r="A1933" t="str">
            <v>199223</v>
          </cell>
          <cell r="B1933" t="str">
            <v>Door Frame Assembly 3070 RH 4 Inch 16 Gauge Galvanized Single Rabbet with 1/2 Inch C Channel Florida Approved Poured in Place Concrete Ceco</v>
          </cell>
          <cell r="C1933" t="str">
            <v>EA</v>
          </cell>
          <cell r="G1933" t="str">
            <v>STK</v>
          </cell>
        </row>
        <row r="1934">
          <cell r="A1934" t="str">
            <v>199224</v>
          </cell>
          <cell r="B1934" t="str">
            <v>Door Frame Assembly 8090 LH RH 3 Inch 14 Gauge Galvanized Single Rabbet Premier</v>
          </cell>
          <cell r="C1934" t="str">
            <v>EA</v>
          </cell>
          <cell r="G1934" t="str">
            <v>STK</v>
          </cell>
        </row>
        <row r="1935">
          <cell r="A1935" t="str">
            <v>199226</v>
          </cell>
          <cell r="B1935" t="str">
            <v>Floor Angle Assembly 144"</v>
          </cell>
          <cell r="C1935" t="str">
            <v>EA</v>
          </cell>
          <cell r="G1935" t="str">
            <v>STK</v>
          </cell>
        </row>
        <row r="1936">
          <cell r="A1936" t="str">
            <v>199227</v>
          </cell>
          <cell r="B1936" t="str">
            <v>Door Frame Assembly 3070 LH 4 Inch 16 Gauge Single Rabbet with 1/2 Inch C Channel Florida Approved Poured in Place Concrete Ceco</v>
          </cell>
          <cell r="C1936" t="str">
            <v>EA</v>
          </cell>
          <cell r="G1936" t="str">
            <v>STK</v>
          </cell>
        </row>
        <row r="1937">
          <cell r="A1937" t="str">
            <v>199228</v>
          </cell>
          <cell r="B1937" t="str">
            <v>Door Frame Assembly 3070 RH 4 Inch 14 Gauge Galvanized Single Rabbet  Metal Stud Anchors Florida Approved Ceco</v>
          </cell>
          <cell r="C1937" t="str">
            <v>EA</v>
          </cell>
          <cell r="G1937" t="str">
            <v>STK</v>
          </cell>
        </row>
        <row r="1938">
          <cell r="A1938" t="str">
            <v>199229</v>
          </cell>
          <cell r="B1938" t="str">
            <v>Door Frame Assembly 3070 LH 4 Inch 14 Gauge Galvanized Single Rabbet  Metal Stud Anchors Florida Approved Ceco</v>
          </cell>
          <cell r="C1938" t="str">
            <v>EA</v>
          </cell>
          <cell r="G1938" t="str">
            <v>STK</v>
          </cell>
        </row>
        <row r="1939">
          <cell r="A1939" t="str">
            <v>199230</v>
          </cell>
          <cell r="B1939" t="str">
            <v>Door Frame Assembly 4080 LH 4 Inch 14 Gauge Galvanized Single Rabbet Metal Stud Anchors Florida Approved Ceco</v>
          </cell>
          <cell r="C1939" t="str">
            <v>EA</v>
          </cell>
          <cell r="G1939" t="str">
            <v>STK</v>
          </cell>
        </row>
        <row r="1940">
          <cell r="A1940" t="str">
            <v>199231</v>
          </cell>
          <cell r="B1940" t="str">
            <v>Door Frame Assembly 4080 RH 4 Inch 14 Gauge Galvanized Single Rabbet Metal Stud Anchors Florida Approved Ceco</v>
          </cell>
          <cell r="C1940" t="str">
            <v>EA</v>
          </cell>
          <cell r="G1940" t="str">
            <v>STK</v>
          </cell>
        </row>
        <row r="1941">
          <cell r="A1941" t="str">
            <v>199237</v>
          </cell>
          <cell r="B1941" t="str">
            <v>Assembly, Ice Shield Mounting Bracket (RH)</v>
          </cell>
          <cell r="C1941" t="str">
            <v>EA</v>
          </cell>
          <cell r="G1941" t="str">
            <v>STK</v>
          </cell>
        </row>
        <row r="1942">
          <cell r="A1942" t="str">
            <v>199238</v>
          </cell>
          <cell r="B1942" t="str">
            <v>Assembly, Ice Shield Mounting Bracket (LH)</v>
          </cell>
          <cell r="C1942" t="str">
            <v>EA</v>
          </cell>
          <cell r="G1942" t="str">
            <v>STK</v>
          </cell>
        </row>
        <row r="1943">
          <cell r="A1943" t="str">
            <v>199240</v>
          </cell>
          <cell r="B1943" t="str">
            <v>Door Frame Premier 60100 LHRH 3 In 14 Gauge Galvanzied Single Rabbet Prep for 8 Ft 0 In</v>
          </cell>
          <cell r="C1943" t="str">
            <v>EA</v>
          </cell>
          <cell r="G1943" t="str">
            <v>STK</v>
          </cell>
        </row>
        <row r="1944">
          <cell r="A1944" t="str">
            <v>199241</v>
          </cell>
          <cell r="B1944" t="str">
            <v>Door Frame Premier 40100 LH 3 In 14 Gauge Galvanzied Single Rabbet Prep for 8 Ft 0 In</v>
          </cell>
          <cell r="C1944" t="str">
            <v>EA</v>
          </cell>
          <cell r="G1944" t="str">
            <v>STK</v>
          </cell>
        </row>
        <row r="1945">
          <cell r="A1945" t="str">
            <v>199243</v>
          </cell>
          <cell r="B1945" t="str">
            <v>ANGLE, L 3" X 3" X 3/8" X 12 1/2" LONG</v>
          </cell>
          <cell r="C1945" t="str">
            <v>EA</v>
          </cell>
          <cell r="G1945" t="str">
            <v>PRO</v>
          </cell>
        </row>
        <row r="1946">
          <cell r="A1946" t="str">
            <v>199244</v>
          </cell>
          <cell r="B1946" t="str">
            <v>Pedestal, MWHO2 12 3/4" TALL STS</v>
          </cell>
          <cell r="C1946" t="str">
            <v>EA</v>
          </cell>
          <cell r="G1946" t="str">
            <v>STK</v>
          </cell>
        </row>
        <row r="1947">
          <cell r="A1947" t="str">
            <v>199245</v>
          </cell>
          <cell r="B1947" t="str">
            <v>PLATE, 1/4" A36 STEEL PLATE 3.75" X 2"</v>
          </cell>
          <cell r="C1947" t="str">
            <v>EA</v>
          </cell>
          <cell r="G1947" t="str">
            <v>PRO</v>
          </cell>
        </row>
        <row r="1948">
          <cell r="A1948" t="str">
            <v>199246</v>
          </cell>
          <cell r="B1948" t="str">
            <v>CHANNEL, 1 1/2" KINDORF 20" LONG</v>
          </cell>
          <cell r="C1948" t="str">
            <v>EA</v>
          </cell>
          <cell r="G1948" t="str">
            <v>PRO</v>
          </cell>
        </row>
        <row r="1949">
          <cell r="A1949" t="str">
            <v>199247</v>
          </cell>
          <cell r="B1949" t="str">
            <v>Assembly, Conduit Support</v>
          </cell>
          <cell r="C1949" t="str">
            <v>EA</v>
          </cell>
          <cell r="G1949" t="str">
            <v>STK</v>
          </cell>
        </row>
        <row r="1950">
          <cell r="A1950" t="str">
            <v>199249</v>
          </cell>
          <cell r="B1950" t="str">
            <v>Floor Angle Assembly 116" Wall A</v>
          </cell>
          <cell r="C1950" t="str">
            <v>EA</v>
          </cell>
          <cell r="G1950" t="str">
            <v>STK</v>
          </cell>
        </row>
        <row r="1951">
          <cell r="A1951" t="str">
            <v>199251</v>
          </cell>
          <cell r="B1951" t="str">
            <v>Floor Angle Assembly 130" Wall A</v>
          </cell>
          <cell r="C1951" t="str">
            <v>EA</v>
          </cell>
          <cell r="G1951" t="str">
            <v>STK</v>
          </cell>
        </row>
        <row r="1952">
          <cell r="A1952" t="str">
            <v>199253</v>
          </cell>
          <cell r="B1952" t="str">
            <v>Floor Angle Assembly 116" Wall C</v>
          </cell>
          <cell r="C1952" t="str">
            <v>EA</v>
          </cell>
          <cell r="G1952" t="str">
            <v>STK</v>
          </cell>
        </row>
        <row r="1953">
          <cell r="A1953" t="str">
            <v>199255</v>
          </cell>
          <cell r="B1953" t="str">
            <v>Floor Angle Assembly 130" Wall C</v>
          </cell>
          <cell r="C1953" t="str">
            <v>EA</v>
          </cell>
          <cell r="G1953" t="str">
            <v>STK</v>
          </cell>
        </row>
        <row r="1954">
          <cell r="A1954" t="str">
            <v>199257</v>
          </cell>
          <cell r="B1954" t="str">
            <v>Floor Angle Assembly 126" Wall B</v>
          </cell>
          <cell r="C1954" t="str">
            <v>EA</v>
          </cell>
          <cell r="G1954" t="str">
            <v>STK</v>
          </cell>
        </row>
        <row r="1955">
          <cell r="A1955" t="str">
            <v>199259</v>
          </cell>
          <cell r="B1955" t="str">
            <v>Floor Angle Assembly 126" Wall D</v>
          </cell>
          <cell r="C1955" t="str">
            <v>EA</v>
          </cell>
          <cell r="G1955" t="str">
            <v>STK</v>
          </cell>
        </row>
        <row r="1956">
          <cell r="A1956" t="str">
            <v>199260</v>
          </cell>
          <cell r="B1956" t="str">
            <v>ANGLE, L4X4X1/4 X 136 3/8" LONG</v>
          </cell>
          <cell r="C1956" t="str">
            <v>EA</v>
          </cell>
          <cell r="G1956" t="str">
            <v>PRO</v>
          </cell>
        </row>
        <row r="1957">
          <cell r="A1957" t="str">
            <v>199261</v>
          </cell>
          <cell r="B1957" t="str">
            <v>ANGLE, L4X4X1/4 X 124 3/8" LONG</v>
          </cell>
          <cell r="C1957" t="str">
            <v>EA</v>
          </cell>
          <cell r="G1957" t="str">
            <v>PRO</v>
          </cell>
        </row>
        <row r="1958">
          <cell r="A1958" t="str">
            <v>199262</v>
          </cell>
          <cell r="B1958" t="str">
            <v>ANGLE, L4X4X1/4 X 89 7/8" LONG</v>
          </cell>
          <cell r="C1958" t="str">
            <v>EA</v>
          </cell>
          <cell r="G1958" t="str">
            <v>PRO</v>
          </cell>
        </row>
        <row r="1959">
          <cell r="A1959" t="str">
            <v>199263</v>
          </cell>
          <cell r="B1959" t="str">
            <v>Frame Ceco Assembly 6080 LH/RH 4 In 14 Gauge Galvanized Single Rabbet Metal Stud Anchors Required Florida Product Approval Number FL4553-R10</v>
          </cell>
          <cell r="C1959" t="str">
            <v>EA</v>
          </cell>
          <cell r="G1959" t="str">
            <v>STK</v>
          </cell>
        </row>
        <row r="1960">
          <cell r="A1960" t="str">
            <v>199264</v>
          </cell>
          <cell r="B1960" t="str">
            <v>BRACKET, 1600 AMP GE  BUSWAY 12GA G90</v>
          </cell>
          <cell r="C1960" t="str">
            <v>EA</v>
          </cell>
          <cell r="G1960" t="str">
            <v>PRO</v>
          </cell>
        </row>
        <row r="1961">
          <cell r="A1961" t="str">
            <v>199265</v>
          </cell>
          <cell r="B1961" t="str">
            <v>BRACKET, 2000 AMP GE  BUSWAY 12GA G90</v>
          </cell>
          <cell r="C1961" t="str">
            <v>EA</v>
          </cell>
          <cell r="G1961" t="str">
            <v>PRO</v>
          </cell>
        </row>
        <row r="1962">
          <cell r="A1962" t="str">
            <v>199266</v>
          </cell>
          <cell r="B1962" t="str">
            <v>BRACKET, 3000 AMP GE  BUSWAY 12GA G90</v>
          </cell>
          <cell r="C1962" t="str">
            <v>EA</v>
          </cell>
          <cell r="G1962" t="str">
            <v>PRO</v>
          </cell>
        </row>
        <row r="1963">
          <cell r="A1963" t="str">
            <v>199267</v>
          </cell>
          <cell r="B1963" t="str">
            <v>BRACKET, 4000 AMP GE  BUSWAY 12GA G90</v>
          </cell>
          <cell r="C1963" t="str">
            <v>EA</v>
          </cell>
          <cell r="G1963" t="str">
            <v>PRO</v>
          </cell>
        </row>
        <row r="1964">
          <cell r="A1964" t="str">
            <v>199268</v>
          </cell>
          <cell r="B1964" t="str">
            <v>Pipe Assembly, 3" Pipe With 1/4" Plate</v>
          </cell>
          <cell r="C1964" t="str">
            <v>EA</v>
          </cell>
          <cell r="G1964" t="str">
            <v>STK</v>
          </cell>
        </row>
        <row r="1965">
          <cell r="A1965" t="str">
            <v>199269</v>
          </cell>
          <cell r="B1965" t="str">
            <v>Pipe Assembly, 6" Pipe With 1/4" Plate</v>
          </cell>
          <cell r="C1965" t="str">
            <v>EA</v>
          </cell>
          <cell r="G1965" t="str">
            <v>STK</v>
          </cell>
        </row>
        <row r="1966">
          <cell r="A1966" t="str">
            <v>199270</v>
          </cell>
          <cell r="B1966" t="str">
            <v>Flange, 1/4" Thick - 3" Pipe</v>
          </cell>
          <cell r="C1966" t="str">
            <v>EA</v>
          </cell>
          <cell r="G1966" t="str">
            <v>PRO</v>
          </cell>
        </row>
        <row r="1967">
          <cell r="A1967" t="str">
            <v>199271</v>
          </cell>
          <cell r="B1967" t="str">
            <v>Flange, 1/4" Thick - 6" Pipe</v>
          </cell>
          <cell r="C1967" t="str">
            <v>EA</v>
          </cell>
          <cell r="G1967" t="str">
            <v>PRO</v>
          </cell>
        </row>
        <row r="1968">
          <cell r="A1968" t="str">
            <v>199272</v>
          </cell>
          <cell r="B1968" t="str">
            <v>Door Frame Assembly 6080 LH RH 4 Inch 14 Gauge Galvanized Single Rabbet with 1/2 Inch C Channel Premier</v>
          </cell>
          <cell r="C1968" t="str">
            <v>EA</v>
          </cell>
          <cell r="G1968" t="str">
            <v>STK</v>
          </cell>
        </row>
        <row r="1969">
          <cell r="A1969" t="str">
            <v>199273</v>
          </cell>
          <cell r="B1969" t="str">
            <v>Door Frame Assembly 4080 LH 4 Inch 14 Gauge Galvanized Single Rabbet Premier with 1/2 Inch C Channel</v>
          </cell>
          <cell r="C1969" t="str">
            <v>EA</v>
          </cell>
          <cell r="G1969" t="str">
            <v>STK</v>
          </cell>
        </row>
        <row r="1970">
          <cell r="A1970" t="str">
            <v>199281</v>
          </cell>
          <cell r="B1970" t="str">
            <v>Floor Channel Assembly 30'-8" MC4x13.8 #/ft</v>
          </cell>
          <cell r="C1970" t="str">
            <v>EA</v>
          </cell>
          <cell r="G1970" t="str">
            <v>STK</v>
          </cell>
        </row>
        <row r="1971">
          <cell r="A1971" t="str">
            <v>199283</v>
          </cell>
          <cell r="B1971" t="str">
            <v>Pipe, 3" x 4"  Schedule 40 Black</v>
          </cell>
          <cell r="C1971" t="str">
            <v>EA</v>
          </cell>
          <cell r="G1971" t="str">
            <v>PRO</v>
          </cell>
        </row>
        <row r="1972">
          <cell r="A1972" t="str">
            <v>199284</v>
          </cell>
          <cell r="B1972" t="str">
            <v>Pipe, 6" x 4"  Schedule 40 Black</v>
          </cell>
          <cell r="C1972" t="str">
            <v>EA</v>
          </cell>
          <cell r="G1972" t="str">
            <v>PRO</v>
          </cell>
        </row>
        <row r="1973">
          <cell r="A1973" t="str">
            <v>199285</v>
          </cell>
          <cell r="B1973" t="str">
            <v>Roof Support Beam 31'-3 3/4" W14X48.0#/ft</v>
          </cell>
          <cell r="C1973" t="str">
            <v>EA</v>
          </cell>
          <cell r="G1973" t="str">
            <v>STK</v>
          </cell>
        </row>
        <row r="1974">
          <cell r="A1974" t="str">
            <v>199286</v>
          </cell>
          <cell r="B1974" t="str">
            <v>Floor Channel Assembly 31'-8" MC6x15.3#/ft</v>
          </cell>
          <cell r="C1974" t="str">
            <v>EA</v>
          </cell>
          <cell r="G1974" t="str">
            <v>STK</v>
          </cell>
        </row>
        <row r="1975">
          <cell r="A1975" t="str">
            <v>199288</v>
          </cell>
          <cell r="B1975" t="str">
            <v>Roof Support Angle Asssembly 3/8" x 4" x 4" x 384"</v>
          </cell>
          <cell r="C1975" t="str">
            <v>EA</v>
          </cell>
          <cell r="G1975" t="str">
            <v>STK</v>
          </cell>
        </row>
        <row r="1976">
          <cell r="A1976" t="str">
            <v>199290</v>
          </cell>
          <cell r="B1976" t="str">
            <v>Roof Support Angle Asssembly 3/8" x 4" x 4" x 384"</v>
          </cell>
          <cell r="C1976" t="str">
            <v>EA</v>
          </cell>
          <cell r="G1976" t="str">
            <v>STK</v>
          </cell>
        </row>
        <row r="1977">
          <cell r="A1977" t="str">
            <v>199291</v>
          </cell>
          <cell r="B1977" t="str">
            <v>Door Frame Assembly 6086 LH RH 3 Inch 14 Gauge Galvanized Single Rabbet Prep for 3070 Door Premier</v>
          </cell>
          <cell r="C1977" t="str">
            <v>EA</v>
          </cell>
          <cell r="G1977" t="str">
            <v>STK</v>
          </cell>
        </row>
        <row r="1978">
          <cell r="A1978" t="str">
            <v>199292</v>
          </cell>
          <cell r="B1978" t="str">
            <v>Door Frame Assembly 8080 LH RH 3 Inch 14 Gauge Galvanized Single Rabbet Prep for 4080 Door Premier</v>
          </cell>
          <cell r="C1978" t="str">
            <v>EA</v>
          </cell>
          <cell r="G1978" t="str">
            <v>STK</v>
          </cell>
        </row>
        <row r="1979">
          <cell r="A1979" t="str">
            <v>199294</v>
          </cell>
          <cell r="B1979" t="str">
            <v>Door Frame Assembly 6080 LH RH 3 Inch 14 Gauge Galvanized Single Rabbet Prep for 3070 Door Premier</v>
          </cell>
          <cell r="C1979" t="str">
            <v>EA</v>
          </cell>
          <cell r="G1979" t="str">
            <v>STK</v>
          </cell>
        </row>
        <row r="1980">
          <cell r="A1980" t="str">
            <v>199297</v>
          </cell>
          <cell r="B1980" t="str">
            <v>Floor Channel Assembly 34'-8" MC6x15.3#/ft</v>
          </cell>
          <cell r="C1980" t="str">
            <v>EA</v>
          </cell>
          <cell r="G1980" t="str">
            <v>STK</v>
          </cell>
        </row>
        <row r="1981">
          <cell r="A1981" t="str">
            <v>199299</v>
          </cell>
          <cell r="B1981" t="str">
            <v>Floor Channel Assembly 34'-8" MC6x15.3#/ft</v>
          </cell>
          <cell r="C1981" t="str">
            <v>EA</v>
          </cell>
          <cell r="G1981" t="str">
            <v>STK</v>
          </cell>
        </row>
        <row r="1982">
          <cell r="A1982" t="str">
            <v>199301</v>
          </cell>
          <cell r="B1982" t="str">
            <v>Roof Support Angle Asssembly 3/8" x 4" x 4" x 420"</v>
          </cell>
          <cell r="C1982" t="str">
            <v>EA</v>
          </cell>
          <cell r="G1982" t="str">
            <v>STK</v>
          </cell>
        </row>
        <row r="1983">
          <cell r="A1983" t="str">
            <v>199303</v>
          </cell>
          <cell r="B1983" t="str">
            <v>Roof Support Angle Asssembly 3/8" x 4" x 4" x 420"</v>
          </cell>
          <cell r="C1983" t="str">
            <v>EA</v>
          </cell>
          <cell r="G1983" t="str">
            <v>STK</v>
          </cell>
        </row>
        <row r="1984">
          <cell r="A1984" t="str">
            <v>199304</v>
          </cell>
          <cell r="B1984" t="str">
            <v>Roof Support Beam 34'-3 3/4" W14X48.0#/ft</v>
          </cell>
          <cell r="C1984" t="str">
            <v>EA</v>
          </cell>
          <cell r="G1984" t="str">
            <v>STK</v>
          </cell>
        </row>
        <row r="1985">
          <cell r="A1985" t="str">
            <v>199305</v>
          </cell>
          <cell r="B1985" t="str">
            <v>Door Frame Premier 4090 LH 3 In 14 Gauge Galvanzied Single Rabbet Prep for 8 Ft 0 In</v>
          </cell>
          <cell r="C1985" t="str">
            <v>EA</v>
          </cell>
          <cell r="G1985" t="str">
            <v>STK</v>
          </cell>
        </row>
        <row r="1986">
          <cell r="A1986" t="str">
            <v>199307</v>
          </cell>
          <cell r="B1986" t="str">
            <v>Plate, 8 9/16" x 15 1/8" Step Support Galvanized</v>
          </cell>
          <cell r="C1986" t="str">
            <v>EA</v>
          </cell>
          <cell r="G1986" t="str">
            <v>STK</v>
          </cell>
        </row>
        <row r="1987">
          <cell r="A1987" t="str">
            <v>199310</v>
          </cell>
          <cell r="B1987" t="str">
            <v>Tie Down Plate, 4"x1/2"x7 1/2"</v>
          </cell>
          <cell r="C1987" t="str">
            <v>EA</v>
          </cell>
          <cell r="G1987" t="str">
            <v>STK</v>
          </cell>
        </row>
        <row r="1988">
          <cell r="A1988" t="str">
            <v>199311</v>
          </cell>
          <cell r="B1988" t="str">
            <v>Plate, 4" x 4" x 3/8" Equipment Tie Down</v>
          </cell>
          <cell r="C1988" t="str">
            <v>EA</v>
          </cell>
          <cell r="G1988" t="str">
            <v>STK</v>
          </cell>
        </row>
        <row r="1989">
          <cell r="A1989" t="str">
            <v>199316</v>
          </cell>
          <cell r="B1989" t="str">
            <v>Floor Angle Assembly 216" Wall "A"</v>
          </cell>
          <cell r="C1989" t="str">
            <v>EA</v>
          </cell>
          <cell r="G1989" t="str">
            <v>STK</v>
          </cell>
        </row>
        <row r="1990">
          <cell r="A1990" t="str">
            <v>199318</v>
          </cell>
          <cell r="B1990" t="str">
            <v>Floor Angle Assembly 216" Wall "C"</v>
          </cell>
          <cell r="C1990" t="str">
            <v>EA</v>
          </cell>
          <cell r="G1990" t="str">
            <v>STK</v>
          </cell>
        </row>
        <row r="1991">
          <cell r="A1991" t="str">
            <v>199325</v>
          </cell>
          <cell r="B1991" t="str">
            <v>Door Frame Assembly 3670 LH 4 Inch 14 Gauge Galvanized Single Rabbet Blank Hinge with 1/2 Inch C Channel Florida Approved Poured in Place Concrete Ceco</v>
          </cell>
          <cell r="C1991" t="str">
            <v>EA</v>
          </cell>
          <cell r="G1991" t="str">
            <v>STK</v>
          </cell>
        </row>
        <row r="1992">
          <cell r="A1992" t="str">
            <v>199326</v>
          </cell>
          <cell r="B1992" t="str">
            <v>Floor Angle Assembly 216" Wall "A"</v>
          </cell>
          <cell r="C1992" t="str">
            <v>EA</v>
          </cell>
          <cell r="G1992" t="str">
            <v>STK</v>
          </cell>
        </row>
        <row r="1993">
          <cell r="A1993" t="str">
            <v>199328</v>
          </cell>
          <cell r="B1993" t="str">
            <v>Floor Angle Assembly 216" Wall "C"</v>
          </cell>
          <cell r="C1993" t="str">
            <v>EA</v>
          </cell>
          <cell r="G1993" t="str">
            <v>STK</v>
          </cell>
        </row>
        <row r="1994">
          <cell r="A1994" t="str">
            <v>199330</v>
          </cell>
          <cell r="B1994" t="str">
            <v>Door Frame Assembly 3680 LH 4 Inch 14 Gauge Galvanized Single Rabbet with 1/2 Inch C Channel Premier</v>
          </cell>
          <cell r="C1994" t="str">
            <v>EA</v>
          </cell>
          <cell r="G1994" t="str">
            <v>STK</v>
          </cell>
        </row>
        <row r="1995">
          <cell r="A1995" t="str">
            <v>199333</v>
          </cell>
          <cell r="B1995" t="str">
            <v>Tie Down Plate, 6"x12"</v>
          </cell>
          <cell r="C1995" t="str">
            <v>EA</v>
          </cell>
          <cell r="G1995" t="str">
            <v>STK</v>
          </cell>
        </row>
        <row r="1996">
          <cell r="A1996" t="str">
            <v>199334</v>
          </cell>
          <cell r="B1996" t="str">
            <v>Roof Channel Assembly 322" MC6X15.3#/ft</v>
          </cell>
          <cell r="C1996" t="str">
            <v>EA</v>
          </cell>
          <cell r="G1996" t="str">
            <v>STK</v>
          </cell>
        </row>
        <row r="1997">
          <cell r="A1997" t="str">
            <v>199336</v>
          </cell>
          <cell r="B1997" t="str">
            <v>Roof Channel Assembly 322" MC6X15.3#/ft</v>
          </cell>
          <cell r="C1997" t="str">
            <v>EA</v>
          </cell>
          <cell r="G1997" t="str">
            <v>STK</v>
          </cell>
        </row>
        <row r="1998">
          <cell r="A1998" t="str">
            <v>199338</v>
          </cell>
          <cell r="B1998" t="str">
            <v>Floor Channel Assembly 26'-10" MC6x15.3#/ft</v>
          </cell>
          <cell r="C1998" t="str">
            <v>EA</v>
          </cell>
          <cell r="G1998" t="str">
            <v>STK</v>
          </cell>
        </row>
        <row r="1999">
          <cell r="A1999" t="str">
            <v>199340</v>
          </cell>
          <cell r="B1999" t="str">
            <v>Floor Channel Assembly 26'-10" MC6x15.3#/ft</v>
          </cell>
          <cell r="C1999" t="str">
            <v>EA</v>
          </cell>
          <cell r="G1999" t="str">
            <v>STK</v>
          </cell>
        </row>
        <row r="2000">
          <cell r="A2000" t="str">
            <v>199345-01</v>
          </cell>
          <cell r="B2000" t="str">
            <v>Beam Assembly 141" Ice Shield Support</v>
          </cell>
          <cell r="C2000" t="str">
            <v>EA</v>
          </cell>
          <cell r="G2000" t="str">
            <v>STK</v>
          </cell>
        </row>
        <row r="2001">
          <cell r="A2001" t="str">
            <v>199345-02</v>
          </cell>
          <cell r="B2001" t="str">
            <v>Assembly, Ice Shield Support Beam - 148"</v>
          </cell>
          <cell r="C2001" t="str">
            <v>EA</v>
          </cell>
          <cell r="G2001" t="str">
            <v>STK</v>
          </cell>
        </row>
        <row r="2002">
          <cell r="A2002" t="str">
            <v>199346-01</v>
          </cell>
          <cell r="B2002" t="str">
            <v>Beam Assembly 96" Ice Shield Support</v>
          </cell>
          <cell r="C2002" t="str">
            <v>EA</v>
          </cell>
          <cell r="G2002" t="str">
            <v>STK</v>
          </cell>
        </row>
        <row r="2003">
          <cell r="A2003" t="str">
            <v>199347</v>
          </cell>
          <cell r="B2003" t="str">
            <v>Door Frame Assembly 60100 LH RH 4 Inch 14 Gauge Galvanized Single Rabbet Prep for 3090 Door Construction Label Ceco</v>
          </cell>
          <cell r="C2003" t="str">
            <v>EA</v>
          </cell>
          <cell r="G2003" t="str">
            <v>STK</v>
          </cell>
        </row>
        <row r="2004">
          <cell r="A2004" t="str">
            <v>199348</v>
          </cell>
          <cell r="B2004" t="str">
            <v>Door Frame Assembly 6070 LH RH 4 Inch 16 Gauge Galvanized Single Rabbet with 1/2 Inch C Channel Florida Approved Poured in Place Concrete Ceco</v>
          </cell>
          <cell r="C2004" t="str">
            <v>EA</v>
          </cell>
          <cell r="G2004" t="str">
            <v>STK</v>
          </cell>
        </row>
        <row r="2005">
          <cell r="A2005" t="str">
            <v>199349</v>
          </cell>
          <cell r="B2005" t="str">
            <v>Door Frame Assembly 3070 LH 4 Inch 14 Gauge Galvanized Single Rabbet  Prep for Folder Adams Electric Strike 742-75 with with 1/2 Inch C Channel Premier</v>
          </cell>
          <cell r="C2005" t="str">
            <v>EA</v>
          </cell>
          <cell r="G2005" t="str">
            <v>STK</v>
          </cell>
        </row>
        <row r="2006">
          <cell r="A2006" t="str">
            <v>199356</v>
          </cell>
          <cell r="B2006" t="str">
            <v>Door Frame Assembly 4070 RH 4 Inch 14 Gauge Galvanized Single Rabbet with 1/2 Inch C Channel Florida Approved Poured in Place Concrete Ceco</v>
          </cell>
          <cell r="C2006" t="str">
            <v>EA</v>
          </cell>
          <cell r="G2006" t="str">
            <v>STK</v>
          </cell>
        </row>
        <row r="2007">
          <cell r="A2007" t="str">
            <v>199360</v>
          </cell>
          <cell r="B2007" t="str">
            <v>Door Frame Assembly 4080 LH 3 Inch 14 Gauge Galvanized Single Rabbet 5 Inch Hinge EPT-10 Con UL Fire C701CRTW Premier</v>
          </cell>
          <cell r="C2007" t="str">
            <v>EA</v>
          </cell>
          <cell r="G2007" t="str">
            <v>STK</v>
          </cell>
        </row>
        <row r="2008">
          <cell r="A2008" t="str">
            <v>199361</v>
          </cell>
          <cell r="B2008" t="str">
            <v>Door Frame Assembly 3070 RH 3 Inch 14 Gauge Galvanized Single Rabbet Blank Strike Reinforce Rim Panic Closer Plate Stop Prep 4.5 Inch HW Hinge Prep Contact UL Windstorm WD725R</v>
          </cell>
          <cell r="C2008" t="str">
            <v>EA</v>
          </cell>
          <cell r="G2008" t="str">
            <v>STK</v>
          </cell>
        </row>
        <row r="2009">
          <cell r="A2009" t="str">
            <v>199362</v>
          </cell>
          <cell r="B2009" t="str">
            <v>Tie Down, Angle Foundation 3/8" x 4" x 4" x 12" Galvanized W/ 1 1/16" Holes</v>
          </cell>
          <cell r="C2009" t="str">
            <v>EA</v>
          </cell>
          <cell r="G2009" t="str">
            <v>STK</v>
          </cell>
        </row>
        <row r="2010">
          <cell r="A2010" t="str">
            <v>199364</v>
          </cell>
          <cell r="B2010" t="str">
            <v>Platform Anchor Angle Assembly 10'-2"</v>
          </cell>
          <cell r="C2010" t="str">
            <v>EA</v>
          </cell>
          <cell r="G2010" t="str">
            <v>STK</v>
          </cell>
        </row>
        <row r="2011">
          <cell r="A2011" t="str">
            <v>199366</v>
          </cell>
          <cell r="B2011" t="str">
            <v>Door Frame Assembly 6090 LH RH 3 Inch 14 Gauge Galvanized Single Rabbet Ceco</v>
          </cell>
          <cell r="C2011" t="str">
            <v>EA</v>
          </cell>
          <cell r="G2011" t="str">
            <v>STK</v>
          </cell>
        </row>
        <row r="2012">
          <cell r="A2012" t="str">
            <v>199367</v>
          </cell>
          <cell r="B2012" t="str">
            <v>Door Frame Assembly 3670 LH 4 Inch 16 Gauge Galvanized Single Rabbet with 1/2 Inch C Channel Florida Approved Poured in Place Concrete Ceco</v>
          </cell>
          <cell r="C2012" t="str">
            <v>EA</v>
          </cell>
          <cell r="G2012" t="str">
            <v>STK</v>
          </cell>
        </row>
        <row r="2013">
          <cell r="A2013" t="str">
            <v>199368</v>
          </cell>
          <cell r="B2013" t="str">
            <v>Door Frame Assembly 3670 RH 4 Inch 16 Gauge Galvanized Single Rabbet with 1/2 Inch C Channel Florida Approved Poured in Place Concrete Ceco</v>
          </cell>
          <cell r="C2013" t="str">
            <v>EA</v>
          </cell>
          <cell r="G2013" t="str">
            <v>STK</v>
          </cell>
        </row>
        <row r="2014">
          <cell r="A2014" t="str">
            <v>199369</v>
          </cell>
          <cell r="B2014" t="str">
            <v>Door Frame Assembly 3070 RH 3 Inch 16 Gauge Galvanized Single Rabbet Ceco</v>
          </cell>
          <cell r="C2014" t="str">
            <v>EA</v>
          </cell>
          <cell r="G2014" t="str">
            <v>STK</v>
          </cell>
        </row>
        <row r="2015">
          <cell r="A2015" t="str">
            <v>199370</v>
          </cell>
          <cell r="B2015" t="str">
            <v>Door Frame Assembly 6080 LH RH 3 Inch 16 Gauge Galvanized Single Rabbet Ceco</v>
          </cell>
          <cell r="C2015" t="str">
            <v>EA</v>
          </cell>
          <cell r="G2015" t="str">
            <v>STK</v>
          </cell>
        </row>
        <row r="2016">
          <cell r="A2016" t="str">
            <v>199371</v>
          </cell>
          <cell r="B2016" t="str">
            <v>Door Frame Assembly 7080 LH RH 3 Inch 14 Gauge Single Rabbet Prep for 5 Inch x 4.5 Inch HW Hinge Ceco</v>
          </cell>
          <cell r="C2016" t="str">
            <v>EA</v>
          </cell>
          <cell r="G2016" t="str">
            <v>STK</v>
          </cell>
        </row>
        <row r="2017">
          <cell r="A2017" t="str">
            <v>199372</v>
          </cell>
          <cell r="B2017" t="str">
            <v>Door Frame Assembly 3070 LH 3 Inch 14 Gauge Galvanized Single Rabbet Blank Strike Reinforce Rim Panic Closer Stop Plate Prep for 4.5 Inch HW Hinge Prep for Contact UL Windstorm WD725R</v>
          </cell>
          <cell r="C2017" t="str">
            <v>EA</v>
          </cell>
          <cell r="G2017" t="str">
            <v>STK</v>
          </cell>
        </row>
        <row r="2018">
          <cell r="A2018" t="str">
            <v>199397</v>
          </cell>
          <cell r="B2018" t="str">
            <v>Ground Bar Harger, 1/4"X2"X18" 1" Pattern Copper GB14218G No Hardware</v>
          </cell>
          <cell r="C2018" t="str">
            <v>EA</v>
          </cell>
          <cell r="D2018" t="str">
            <v/>
          </cell>
          <cell r="E2018" t="str">
            <v>Arkansas Bolt Co</v>
          </cell>
          <cell r="F2018" t="str">
            <v/>
          </cell>
          <cell r="G2018" t="str">
            <v>PRO</v>
          </cell>
        </row>
        <row r="2019">
          <cell r="A2019" t="str">
            <v>199399</v>
          </cell>
          <cell r="B2019" t="str">
            <v>Plate, 3/8" X 26" X 75 3/8" AEP Floor</v>
          </cell>
          <cell r="C2019" t="str">
            <v>EA</v>
          </cell>
          <cell r="D2019" t="str">
            <v/>
          </cell>
          <cell r="E2019" t="str">
            <v>Ryerson</v>
          </cell>
          <cell r="F2019" t="str">
            <v/>
          </cell>
          <cell r="G2019" t="str">
            <v>PRO</v>
          </cell>
        </row>
        <row r="2020">
          <cell r="A2020" t="str">
            <v>199408</v>
          </cell>
          <cell r="B2020" t="str">
            <v>Ice Shield Assembly 11'-8" X 20'-0" For 20' LW</v>
          </cell>
          <cell r="C2020" t="str">
            <v>EA</v>
          </cell>
          <cell r="G2020" t="str">
            <v>STK</v>
          </cell>
        </row>
        <row r="2021">
          <cell r="A2021" t="str">
            <v>199410</v>
          </cell>
          <cell r="B2021" t="str">
            <v>Burglar Bar 20.75" x 20.75"</v>
          </cell>
          <cell r="C2021" t="str">
            <v>EA</v>
          </cell>
          <cell r="G2021" t="str">
            <v>STK</v>
          </cell>
        </row>
        <row r="2022">
          <cell r="A2022" t="str">
            <v>199417</v>
          </cell>
          <cell r="B2022" t="str">
            <v>Door Frame Assembly 7080 LH/RH 3 Inch 16 Gauge Galvanized Single Rabbet Prep for 5 Inch x 4.5 Inch with 1/2 Inch Hinge WD294</v>
          </cell>
          <cell r="C2022" t="str">
            <v>EA</v>
          </cell>
          <cell r="G2022" t="str">
            <v>STK</v>
          </cell>
        </row>
        <row r="2023">
          <cell r="A2023" t="str">
            <v>199418</v>
          </cell>
          <cell r="B2023" t="str">
            <v>Door Frame Assembly 8080 LH/RH 3 Inch 16 Gauge Galvanized Single Rabbet Prep for 5 Inch x 4.5 Inch with 1/2 Inch Hinge WD294</v>
          </cell>
          <cell r="C2023" t="str">
            <v>EA</v>
          </cell>
          <cell r="G2023" t="str">
            <v>STK</v>
          </cell>
        </row>
        <row r="2024">
          <cell r="A2024" t="str">
            <v>199427</v>
          </cell>
          <cell r="B2024" t="str">
            <v>Door Frame Assembly 4080 LH 4 Inch 14 Gauge Galvanized Single Rabbet Blank HInge with 2 Inch C Channel Premier</v>
          </cell>
          <cell r="C2024" t="str">
            <v>EA</v>
          </cell>
          <cell r="G2024" t="str">
            <v>STK</v>
          </cell>
        </row>
        <row r="2025">
          <cell r="A2025" t="str">
            <v>199429</v>
          </cell>
          <cell r="B2025" t="str">
            <v>Door Frame Assembly 4090 LH 4 Inch 14 Gauge Galvanized Single Rabbet with 1/2 Inch C Channel Premier</v>
          </cell>
          <cell r="C2025" t="str">
            <v>EA</v>
          </cell>
          <cell r="G2025" t="str">
            <v>STK</v>
          </cell>
        </row>
        <row r="2026">
          <cell r="A2026" t="str">
            <v>199430</v>
          </cell>
          <cell r="B2026" t="str">
            <v>Door Frame Assembly 3080 RH 4 Inch 14 Gauge Galvanized Single Rabbet with 1/2 Inch C Channel Premier</v>
          </cell>
          <cell r="C2026" t="str">
            <v>EA</v>
          </cell>
          <cell r="G2026" t="str">
            <v>STK</v>
          </cell>
        </row>
        <row r="2027">
          <cell r="A2027" t="str">
            <v>199431</v>
          </cell>
          <cell r="B2027" t="str">
            <v>Door Frame Premier 3690 LH 3 In 14 Gauge Galvanzied Standard Hinge Single Rabbet</v>
          </cell>
          <cell r="C2027" t="str">
            <v>EA</v>
          </cell>
          <cell r="G2027" t="str">
            <v>STK</v>
          </cell>
        </row>
        <row r="2028">
          <cell r="A2028" t="str">
            <v>199432</v>
          </cell>
          <cell r="B2028" t="str">
            <v>Door Frame Premier 3690 RH 3 In 14 Gauge Galvanzied Standard Hinge Single Rabbet</v>
          </cell>
          <cell r="C2028" t="str">
            <v>EA</v>
          </cell>
          <cell r="G2028" t="str">
            <v>STK</v>
          </cell>
        </row>
        <row r="2029">
          <cell r="A2029" t="str">
            <v>199433</v>
          </cell>
          <cell r="B2029" t="str">
            <v>Door Frame Assembly 3680 RH 3 Inch 14 Gauge Galvanized Single Rabbet Premier</v>
          </cell>
          <cell r="C2029" t="str">
            <v>EA</v>
          </cell>
          <cell r="G2029" t="str">
            <v>STK</v>
          </cell>
        </row>
        <row r="2030">
          <cell r="A2030" t="str">
            <v>199444</v>
          </cell>
          <cell r="B2030" t="str">
            <v>Ground Bar Harger, 1/4 X 4 X 40 COPPER GB14440FB No Hardware</v>
          </cell>
          <cell r="C2030" t="str">
            <v>EA</v>
          </cell>
          <cell r="G2030" t="str">
            <v>PRO</v>
          </cell>
        </row>
        <row r="2031">
          <cell r="A2031" t="str">
            <v>199444</v>
          </cell>
          <cell r="B2031" t="str">
            <v>Ground Bar Harger, 1/4 X 4 X 40 COPPER GB14440FB No Hardware</v>
          </cell>
          <cell r="C2031" t="str">
            <v>EA</v>
          </cell>
          <cell r="D2031" t="str">
            <v/>
          </cell>
          <cell r="E2031" t="str">
            <v>Arkansas Bolt Co</v>
          </cell>
          <cell r="F2031" t="str">
            <v/>
          </cell>
          <cell r="G2031" t="str">
            <v>PRO</v>
          </cell>
        </row>
        <row r="2032">
          <cell r="A2032" t="str">
            <v>199462</v>
          </cell>
          <cell r="B2032" t="str">
            <v>Door Frame Assembly 5080 3" 14 Gauge Galvanized Single Rabbet</v>
          </cell>
          <cell r="C2032" t="str">
            <v>EA</v>
          </cell>
          <cell r="G2032" t="str">
            <v>STK</v>
          </cell>
        </row>
        <row r="2033">
          <cell r="A2033" t="str">
            <v>199465</v>
          </cell>
          <cell r="B2033" t="str">
            <v>Door Frame Assembly 4080 RH 3 Inch 14 Gauge Galvanized Single Rabbet 5 Inch Hinge EPT-10 Con UL Fire C701CRTW Premier</v>
          </cell>
          <cell r="C2033" t="str">
            <v>EA</v>
          </cell>
          <cell r="G2033" t="str">
            <v>STK</v>
          </cell>
        </row>
        <row r="2034">
          <cell r="A2034" t="str">
            <v>199492</v>
          </cell>
          <cell r="B2034" t="str">
            <v>Door Frame Assembly 5080 3" 14 Ga Galv Single Rabbet</v>
          </cell>
          <cell r="C2034" t="str">
            <v>EA</v>
          </cell>
          <cell r="G2034" t="str">
            <v>STK</v>
          </cell>
        </row>
        <row r="2035">
          <cell r="A2035" t="str">
            <v>199494</v>
          </cell>
          <cell r="B2035" t="str">
            <v>Door Frame Assembly 3670 RH 3 inch frame 14 Gauge Galvanized Single</v>
          </cell>
          <cell r="C2035" t="str">
            <v>EA</v>
          </cell>
          <cell r="G2035" t="str">
            <v>STK</v>
          </cell>
        </row>
        <row r="2036">
          <cell r="A2036" t="str">
            <v>199495</v>
          </cell>
          <cell r="B2036" t="str">
            <v>Floor Angle Assembly Galvanized- 264" Wall C</v>
          </cell>
          <cell r="C2036" t="str">
            <v>EA</v>
          </cell>
          <cell r="G2036" t="str">
            <v>STK</v>
          </cell>
        </row>
        <row r="2037">
          <cell r="A2037" t="str">
            <v>199497</v>
          </cell>
          <cell r="B2037" t="str">
            <v>Floor Angle Assembly Galvanized - 264" Wall A</v>
          </cell>
          <cell r="C2037" t="str">
            <v>EA</v>
          </cell>
          <cell r="G2037" t="str">
            <v>STK</v>
          </cell>
        </row>
        <row r="2038">
          <cell r="A2038" t="str">
            <v>199533</v>
          </cell>
          <cell r="B2038" t="str">
            <v>RESERVED JC - Floor Angle Assembly Galvanized- 240" Wall A</v>
          </cell>
          <cell r="C2038" t="str">
            <v>EA</v>
          </cell>
          <cell r="G2038" t="str">
            <v>STK</v>
          </cell>
        </row>
        <row r="2039">
          <cell r="A2039" t="str">
            <v>199534</v>
          </cell>
          <cell r="B2039" t="str">
            <v>RESERVED JC - Floor Angle Galvanized 240" Wall A</v>
          </cell>
          <cell r="C2039" t="str">
            <v>EA</v>
          </cell>
          <cell r="G2039" t="str">
            <v>STK</v>
          </cell>
        </row>
        <row r="2040">
          <cell r="A2040" t="str">
            <v>199535</v>
          </cell>
          <cell r="B2040" t="str">
            <v>RESERVED JC - Floor Angle Assembly Galvanized- 240" Wall C</v>
          </cell>
          <cell r="C2040" t="str">
            <v>EA</v>
          </cell>
          <cell r="G2040" t="str">
            <v>STK</v>
          </cell>
        </row>
        <row r="2041">
          <cell r="A2041" t="str">
            <v>199536</v>
          </cell>
          <cell r="B2041" t="str">
            <v>RESERVED JC - Floor Angle Galvanized 240" Wall C</v>
          </cell>
          <cell r="C2041" t="str">
            <v>EA</v>
          </cell>
          <cell r="G2041" t="str">
            <v>STK</v>
          </cell>
        </row>
        <row r="2042">
          <cell r="A2042" t="str">
            <v>199539</v>
          </cell>
          <cell r="B2042" t="str">
            <v>Door Frame Assembly 4070 RH 4 Inch 14 Gauge Galvanized Single Rabbet Prep for Folder Adams Electric Strike 742-75 with 1/2 Inch C Channel Premier</v>
          </cell>
          <cell r="C2042" t="str">
            <v>EA</v>
          </cell>
          <cell r="G2042" t="str">
            <v>STK</v>
          </cell>
        </row>
        <row r="2043">
          <cell r="A2043" t="str">
            <v>199540</v>
          </cell>
          <cell r="B2043" t="str">
            <v>Floor Support Channel Assembly -239 1/2"</v>
          </cell>
          <cell r="C2043" t="str">
            <v>EA</v>
          </cell>
          <cell r="G2043" t="str">
            <v>STK</v>
          </cell>
        </row>
        <row r="2044">
          <cell r="A2044" t="str">
            <v>199541</v>
          </cell>
          <cell r="B2044" t="str">
            <v>Channel, Floor Support - 239 1/2"</v>
          </cell>
          <cell r="C2044" t="str">
            <v>EA</v>
          </cell>
          <cell r="G2044" t="str">
            <v>STK</v>
          </cell>
        </row>
        <row r="2045">
          <cell r="A2045" t="str">
            <v>199542</v>
          </cell>
          <cell r="B2045" t="str">
            <v>Floor Support Angle Assembly - 156"</v>
          </cell>
          <cell r="C2045" t="str">
            <v>EA</v>
          </cell>
          <cell r="G2045" t="str">
            <v>STK</v>
          </cell>
        </row>
        <row r="2046">
          <cell r="A2046" t="str">
            <v>199543</v>
          </cell>
          <cell r="B2046" t="str">
            <v>Angle, Floor Support - 156"</v>
          </cell>
          <cell r="C2046" t="str">
            <v>EA</v>
          </cell>
          <cell r="G2046" t="str">
            <v>STK</v>
          </cell>
        </row>
        <row r="2047">
          <cell r="A2047" t="str">
            <v>199544</v>
          </cell>
          <cell r="B2047" t="str">
            <v>Floor Support Angle Assembly - 156" (w/lift points)</v>
          </cell>
          <cell r="C2047" t="str">
            <v>EA</v>
          </cell>
          <cell r="G2047" t="str">
            <v>STK</v>
          </cell>
        </row>
        <row r="2048">
          <cell r="A2048" t="str">
            <v>199545</v>
          </cell>
          <cell r="B2048" t="str">
            <v>Angle, Floor Support - 156" (w/lift points)</v>
          </cell>
          <cell r="C2048" t="str">
            <v>EA</v>
          </cell>
          <cell r="G2048" t="str">
            <v>STK</v>
          </cell>
        </row>
        <row r="2049">
          <cell r="A2049" t="str">
            <v>199546</v>
          </cell>
          <cell r="B2049" t="str">
            <v>MOD-1 Floor Support Frame Assembly - 13'-0" x 20'-2" x 0'-8"</v>
          </cell>
          <cell r="C2049" t="str">
            <v>EA</v>
          </cell>
          <cell r="G2049" t="str">
            <v>STK</v>
          </cell>
        </row>
        <row r="2050">
          <cell r="A2050" t="str">
            <v>199547</v>
          </cell>
          <cell r="B2050" t="str">
            <v>Roof Support Channel Assembly - 6" x 240"</v>
          </cell>
          <cell r="C2050" t="str">
            <v>EA</v>
          </cell>
          <cell r="G2050" t="str">
            <v>STK</v>
          </cell>
        </row>
        <row r="2051">
          <cell r="A2051" t="str">
            <v>199548</v>
          </cell>
          <cell r="B2051" t="str">
            <v>Channel, Roof Support - 6" x 240"</v>
          </cell>
          <cell r="C2051" t="str">
            <v>EA</v>
          </cell>
          <cell r="G2051" t="str">
            <v>STK</v>
          </cell>
        </row>
        <row r="2052">
          <cell r="A2052" t="str">
            <v>199549</v>
          </cell>
          <cell r="B2052" t="str">
            <v>Roof Support Channel Assembly - 6" x 240"</v>
          </cell>
          <cell r="C2052" t="str">
            <v>EA</v>
          </cell>
          <cell r="G2052" t="str">
            <v>STK</v>
          </cell>
        </row>
        <row r="2053">
          <cell r="A2053" t="str">
            <v>199550</v>
          </cell>
          <cell r="B2053" t="str">
            <v>Channel, Roof Support - 6" x 240"</v>
          </cell>
          <cell r="C2053" t="str">
            <v>EA</v>
          </cell>
          <cell r="G2053" t="str">
            <v>STK</v>
          </cell>
        </row>
        <row r="2054">
          <cell r="A2054" t="str">
            <v>199551</v>
          </cell>
          <cell r="B2054" t="str">
            <v>Door Frame Premier 60100 LHRH 3 In 14 Gauge Galvanzied Single Rabbet Prep for 9 Ft 0 In</v>
          </cell>
          <cell r="C2054" t="str">
            <v>EA</v>
          </cell>
          <cell r="G2054" t="str">
            <v>STK</v>
          </cell>
        </row>
        <row r="2055">
          <cell r="A2055" t="str">
            <v>199552</v>
          </cell>
          <cell r="B2055" t="str">
            <v>Door Frame Assembly 5080 LH RH 4 Inch 14 Gauge Galvanized Single Rabbet</v>
          </cell>
          <cell r="C2055" t="str">
            <v>EA</v>
          </cell>
          <cell r="G2055" t="str">
            <v>STK</v>
          </cell>
        </row>
        <row r="2056">
          <cell r="A2056" t="str">
            <v>199553</v>
          </cell>
          <cell r="B2056" t="str">
            <v>Door Frame Assembly 3670 RH 3 inch frame 14 Gauge Galvanized Single</v>
          </cell>
          <cell r="C2056" t="str">
            <v>EA</v>
          </cell>
          <cell r="G2056" t="str">
            <v>STK</v>
          </cell>
        </row>
        <row r="2057">
          <cell r="A2057" t="str">
            <v>199554</v>
          </cell>
          <cell r="B2057" t="str">
            <v>Door Frame Assembly 3670 LH 3 inch frame 14 Gauge Galvanized Single</v>
          </cell>
          <cell r="C2057" t="str">
            <v>EA</v>
          </cell>
          <cell r="G2057" t="str">
            <v>STK</v>
          </cell>
        </row>
        <row r="2058">
          <cell r="A2058" t="str">
            <v>199555</v>
          </cell>
          <cell r="B2058" t="str">
            <v>Door Frame Premier 3690 LH 3 In 14 Gauge Galvanzied Standard Hinge Single Rabbet</v>
          </cell>
          <cell r="C2058" t="str">
            <v>EA</v>
          </cell>
          <cell r="G2058" t="str">
            <v>STK</v>
          </cell>
        </row>
        <row r="2059">
          <cell r="A2059" t="str">
            <v>199556</v>
          </cell>
          <cell r="B2059" t="str">
            <v>Floor Support Channel Assembly - 239 1/2" (19'-11 1/2")</v>
          </cell>
          <cell r="C2059" t="str">
            <v>EA</v>
          </cell>
          <cell r="G2059" t="str">
            <v>STK</v>
          </cell>
        </row>
        <row r="2060">
          <cell r="A2060" t="str">
            <v>199557</v>
          </cell>
          <cell r="B2060" t="str">
            <v>Channel, Floor Support - 239 1/2"</v>
          </cell>
          <cell r="C2060" t="str">
            <v>EA</v>
          </cell>
          <cell r="G2060" t="str">
            <v>STK</v>
          </cell>
        </row>
        <row r="2061">
          <cell r="A2061" t="str">
            <v>199558</v>
          </cell>
          <cell r="B2061" t="str">
            <v>Floor Support Channel Assembly - 239 1/2" (19'-11 1/2")</v>
          </cell>
          <cell r="C2061" t="str">
            <v>EA</v>
          </cell>
          <cell r="G2061" t="str">
            <v>STK</v>
          </cell>
        </row>
        <row r="2062">
          <cell r="A2062" t="str">
            <v>199559</v>
          </cell>
          <cell r="B2062" t="str">
            <v>Channel, Floor Support - 239 1/2"</v>
          </cell>
          <cell r="C2062" t="str">
            <v>EA</v>
          </cell>
          <cell r="G2062" t="str">
            <v>STK</v>
          </cell>
        </row>
        <row r="2063">
          <cell r="A2063" t="str">
            <v>199560</v>
          </cell>
          <cell r="B2063" t="str">
            <v>Floor Support Angle Assembly - 156" [13'-0"]</v>
          </cell>
          <cell r="C2063" t="str">
            <v>EA</v>
          </cell>
          <cell r="G2063" t="str">
            <v>STK</v>
          </cell>
        </row>
        <row r="2064">
          <cell r="A2064" t="str">
            <v>199561</v>
          </cell>
          <cell r="B2064" t="str">
            <v>Angle, Floor Support - 156"</v>
          </cell>
          <cell r="C2064" t="str">
            <v>EA</v>
          </cell>
          <cell r="G2064" t="str">
            <v>STK</v>
          </cell>
        </row>
        <row r="2065">
          <cell r="A2065" t="str">
            <v>199562</v>
          </cell>
          <cell r="B2065" t="str">
            <v>Floor Support Frame Assembly</v>
          </cell>
          <cell r="C2065" t="str">
            <v>EA</v>
          </cell>
          <cell r="G2065" t="str">
            <v>STK</v>
          </cell>
        </row>
        <row r="2066">
          <cell r="A2066" t="str">
            <v>199563</v>
          </cell>
          <cell r="B2066" t="str">
            <v>Floor Support Channel Assembly - 238" [19'-10"]</v>
          </cell>
          <cell r="C2066" t="str">
            <v>EA</v>
          </cell>
          <cell r="G2066" t="str">
            <v>STK</v>
          </cell>
        </row>
        <row r="2067">
          <cell r="A2067" t="str">
            <v>199564</v>
          </cell>
          <cell r="B2067" t="str">
            <v>Channel, Floor Support - 238"</v>
          </cell>
          <cell r="C2067" t="str">
            <v>EA</v>
          </cell>
          <cell r="G2067" t="str">
            <v>STK</v>
          </cell>
        </row>
        <row r="2068">
          <cell r="A2068" t="str">
            <v>199565</v>
          </cell>
          <cell r="B2068" t="str">
            <v>Floor Support Channel Assembly - 238" [19'-0"]</v>
          </cell>
          <cell r="C2068" t="str">
            <v>EA</v>
          </cell>
          <cell r="G2068" t="str">
            <v>STK</v>
          </cell>
        </row>
        <row r="2069">
          <cell r="A2069" t="str">
            <v>199566</v>
          </cell>
          <cell r="B2069" t="str">
            <v>Channel, Floor Support - 238"</v>
          </cell>
          <cell r="C2069" t="str">
            <v>EA</v>
          </cell>
          <cell r="G2069" t="str">
            <v>STK</v>
          </cell>
        </row>
        <row r="2070">
          <cell r="A2070" t="str">
            <v>199581</v>
          </cell>
          <cell r="B2070" t="str">
            <v>Floor Angle Assembly Galvanized- 261" Wall A</v>
          </cell>
          <cell r="C2070" t="str">
            <v>EA</v>
          </cell>
          <cell r="G2070" t="str">
            <v>STK</v>
          </cell>
        </row>
        <row r="2071">
          <cell r="A2071" t="str">
            <v>199583</v>
          </cell>
          <cell r="B2071" t="str">
            <v>Floor Angle Assembly Galvanized- 261" Wall C</v>
          </cell>
          <cell r="C2071" t="str">
            <v>EA</v>
          </cell>
          <cell r="G2071" t="str">
            <v>STK</v>
          </cell>
        </row>
        <row r="2072">
          <cell r="A2072" t="str">
            <v>199585</v>
          </cell>
          <cell r="B2072" t="str">
            <v>Floor Angle Assembly Galvanized- 200" Wall A</v>
          </cell>
          <cell r="C2072" t="str">
            <v>EA</v>
          </cell>
          <cell r="G2072" t="str">
            <v>STK</v>
          </cell>
        </row>
        <row r="2073">
          <cell r="A2073" t="str">
            <v>199587</v>
          </cell>
          <cell r="B2073" t="str">
            <v>Floor Angle Assembly Galvanized- 200" Wall C</v>
          </cell>
          <cell r="C2073" t="str">
            <v>EA</v>
          </cell>
          <cell r="G2073" t="str">
            <v>STK</v>
          </cell>
        </row>
        <row r="2074">
          <cell r="A2074" t="str">
            <v>199591</v>
          </cell>
          <cell r="B2074" t="str">
            <v>Weld Plate Assembly, 1/4" x 2" x 102 1/2" w/ 1/2" x 2 5/8" &amp; 1/4 x 1 1/8" Nelson studs</v>
          </cell>
          <cell r="C2074" t="str">
            <v>EA</v>
          </cell>
          <cell r="G2074" t="str">
            <v>STK</v>
          </cell>
        </row>
        <row r="2075">
          <cell r="A2075" t="str">
            <v>199592</v>
          </cell>
          <cell r="B2075" t="str">
            <v>Weld Plate Assembly, 1/4" x 2" x 96 1/2" w/ 1/2" x 2 5/8" &amp; 1/4 x 1 1/8" Nelson studs</v>
          </cell>
          <cell r="C2075" t="str">
            <v>EA</v>
          </cell>
          <cell r="G2075" t="str">
            <v>STK</v>
          </cell>
        </row>
        <row r="2076">
          <cell r="A2076" t="str">
            <v>199593</v>
          </cell>
          <cell r="B2076" t="str">
            <v>Support Channel Weld Assembly, C6 x 8.2 Channel w/ 3/4" x 3" x 6" plate</v>
          </cell>
          <cell r="C2076" t="str">
            <v>EA</v>
          </cell>
          <cell r="G2076" t="str">
            <v>STK</v>
          </cell>
        </row>
        <row r="2077">
          <cell r="A2077" t="str">
            <v>199598</v>
          </cell>
          <cell r="B2077" t="str">
            <v>Temporary Support Post Assembly - 108"</v>
          </cell>
          <cell r="C2077" t="str">
            <v>EA</v>
          </cell>
          <cell r="G2077" t="str">
            <v>STK</v>
          </cell>
        </row>
        <row r="2078">
          <cell r="A2078" t="str">
            <v>199664</v>
          </cell>
          <cell r="B2078" t="str">
            <v>Door Frame Assembly 3090 LH 3 Inch 14 Gauge Galvanized Single Rabbet Premier</v>
          </cell>
          <cell r="C2078" t="str">
            <v>EA</v>
          </cell>
          <cell r="G2078" t="str">
            <v>STK</v>
          </cell>
        </row>
        <row r="2079">
          <cell r="A2079" t="str">
            <v>199665</v>
          </cell>
          <cell r="B2079" t="str">
            <v>Door Frame Assembly 4080 RH 4 Inch 16 Gauge Galvanized Single Rabbet with 2 Inch C Channel Premier</v>
          </cell>
          <cell r="C2079" t="str">
            <v>EA</v>
          </cell>
          <cell r="G2079" t="str">
            <v>STK</v>
          </cell>
        </row>
        <row r="2080">
          <cell r="A2080" t="str">
            <v>199667</v>
          </cell>
          <cell r="B2080" t="str">
            <v>Plate, 3/8" x 6" x 7" Weld</v>
          </cell>
          <cell r="C2080" t="str">
            <v>EA</v>
          </cell>
          <cell r="G2080" t="str">
            <v>STK</v>
          </cell>
        </row>
        <row r="2081">
          <cell r="A2081" t="str">
            <v>199668</v>
          </cell>
          <cell r="B2081" t="str">
            <v>DOWEL, MODULE LINE - 1/2" x 14"</v>
          </cell>
          <cell r="C2081" t="str">
            <v>EA</v>
          </cell>
          <cell r="G2081" t="str">
            <v>STK</v>
          </cell>
        </row>
        <row r="2082">
          <cell r="A2082" t="str">
            <v>199669</v>
          </cell>
          <cell r="B2082" t="str">
            <v>Floor Angle Assembly 164" Wall "C" ATM WIC Patio Design</v>
          </cell>
          <cell r="C2082" t="str">
            <v>EA</v>
          </cell>
          <cell r="G2082" t="str">
            <v>STK</v>
          </cell>
        </row>
        <row r="2083">
          <cell r="A2083" t="str">
            <v>199671</v>
          </cell>
          <cell r="B2083" t="str">
            <v>Floor Angle Assembly 164" Wall "C" ATM WIC Patio Design</v>
          </cell>
          <cell r="C2083" t="str">
            <v>EA</v>
          </cell>
          <cell r="G2083" t="str">
            <v>STK</v>
          </cell>
        </row>
        <row r="2084">
          <cell r="A2084" t="str">
            <v>199681</v>
          </cell>
          <cell r="B2084" t="str">
            <v>Beam, 40" Generator Mount</v>
          </cell>
          <cell r="C2084" t="str">
            <v>EA</v>
          </cell>
          <cell r="G2084" t="str">
            <v>STK</v>
          </cell>
        </row>
        <row r="2085">
          <cell r="A2085" t="str">
            <v>199689</v>
          </cell>
          <cell r="B2085" t="str">
            <v>Cast-In 8" Floor Channel Assembly - 18" Long</v>
          </cell>
          <cell r="C2085" t="str">
            <v>EA</v>
          </cell>
          <cell r="G2085" t="str">
            <v>STK</v>
          </cell>
        </row>
        <row r="2086">
          <cell r="A2086" t="str">
            <v>199700</v>
          </cell>
          <cell r="B2086" t="str">
            <v>Door Frame Assembly 3070 RH 4 Inch 14 Gauge Galvanized Single Rabbet Prep for Dorma Electric Strike RCI L6514 with 1/2 Inch C Channel Premier</v>
          </cell>
          <cell r="C2086" t="str">
            <v>EA</v>
          </cell>
          <cell r="G2086" t="str">
            <v>STK</v>
          </cell>
        </row>
        <row r="2087">
          <cell r="A2087" t="str">
            <v>199705</v>
          </cell>
          <cell r="B2087" t="str">
            <v>Assembly, Transformer Stand for 824-01481</v>
          </cell>
          <cell r="C2087" t="str">
            <v>EA</v>
          </cell>
          <cell r="G2087" t="str">
            <v>STK</v>
          </cell>
        </row>
        <row r="2088">
          <cell r="A2088" t="str">
            <v>199706</v>
          </cell>
          <cell r="B2088" t="str">
            <v>Assembly, Cast-in Floor Angle for Transformer 824-01481</v>
          </cell>
          <cell r="C2088" t="str">
            <v>EA</v>
          </cell>
          <cell r="G2088" t="str">
            <v>STK</v>
          </cell>
        </row>
        <row r="2089">
          <cell r="A2089" t="str">
            <v>199708</v>
          </cell>
          <cell r="B2089" t="str">
            <v>ASSEMBLY FLOOR SUPPORT CHANNEL H1 - 478"</v>
          </cell>
          <cell r="C2089" t="str">
            <v>EA</v>
          </cell>
          <cell r="G2089" t="str">
            <v>STK</v>
          </cell>
        </row>
        <row r="2090">
          <cell r="A2090" t="str">
            <v>199709</v>
          </cell>
          <cell r="B2090" t="str">
            <v>FLOOR SUPPORT CHANNEL - H2 - 478"</v>
          </cell>
          <cell r="C2090" t="str">
            <v>EA</v>
          </cell>
          <cell r="G2090" t="str">
            <v>STK</v>
          </cell>
        </row>
        <row r="2091">
          <cell r="A2091" t="str">
            <v>199710</v>
          </cell>
          <cell r="B2091" t="str">
            <v>ASSEMBLY FLOOR CHANNEL - H2 - 478</v>
          </cell>
          <cell r="C2091" t="str">
            <v>EA</v>
          </cell>
          <cell r="G2091" t="str">
            <v>STK</v>
          </cell>
        </row>
        <row r="2092">
          <cell r="A2092" t="str">
            <v>199733</v>
          </cell>
          <cell r="B2092" t="str">
            <v>Door Frame Assembly 3070 LH or RH 4 inch 14 Gauge Galvanized Rated 175mph Next Door Company</v>
          </cell>
          <cell r="C2092" t="str">
            <v>EA</v>
          </cell>
          <cell r="G2092" t="str">
            <v>STK</v>
          </cell>
        </row>
        <row r="2093">
          <cell r="A2093" t="str">
            <v>199734</v>
          </cell>
          <cell r="B2093" t="str">
            <v>Door Frame Assembly 3080 LH or RH 4 inch 14 Gauge Galvanized Rated 175mph Next Door Company</v>
          </cell>
          <cell r="C2093" t="str">
            <v>EA</v>
          </cell>
          <cell r="G2093" t="str">
            <v>STK</v>
          </cell>
        </row>
        <row r="2094">
          <cell r="A2094" t="str">
            <v>199736</v>
          </cell>
          <cell r="B2094" t="str">
            <v>Door Frame Assembly 4070 LH or RH 4 inch 14 Gauge Galvanized Rated 175mph Next Door Company</v>
          </cell>
          <cell r="C2094" t="str">
            <v>EA</v>
          </cell>
          <cell r="G2094" t="str">
            <v>STK</v>
          </cell>
        </row>
        <row r="2095">
          <cell r="A2095" t="str">
            <v>199737</v>
          </cell>
          <cell r="B2095" t="str">
            <v>Door Frame Assembly 4080 LH or RH 4 inch 14 Gauge Galvanized Rated 175mph Next Door Company</v>
          </cell>
          <cell r="C2095" t="str">
            <v>EA</v>
          </cell>
          <cell r="G2095" t="str">
            <v>STK</v>
          </cell>
        </row>
        <row r="2096">
          <cell r="A2096" t="str">
            <v>199738</v>
          </cell>
          <cell r="B2096" t="str">
            <v>`</v>
          </cell>
          <cell r="C2096" t="str">
            <v>EA</v>
          </cell>
          <cell r="G2096" t="str">
            <v>STK</v>
          </cell>
        </row>
        <row r="2097">
          <cell r="A2097" t="str">
            <v>199739</v>
          </cell>
          <cell r="B2097" t="str">
            <v>Door Frame Assembly 6070 LH or RH 4 inch 14 Gauge Galvanized Rated 175mph Next Door Company</v>
          </cell>
          <cell r="C2097" t="str">
            <v>EA</v>
          </cell>
          <cell r="G2097" t="str">
            <v>STK</v>
          </cell>
        </row>
        <row r="2098">
          <cell r="A2098" t="str">
            <v>199740</v>
          </cell>
          <cell r="B2098" t="str">
            <v>Door Frame Assembly 6080 LH or RH 4 inch 14 Gauge Galvanized Rated 175mph Next Door Company</v>
          </cell>
          <cell r="C2098" t="str">
            <v>EA</v>
          </cell>
          <cell r="G2098" t="str">
            <v>STK</v>
          </cell>
        </row>
        <row r="2099">
          <cell r="A2099" t="str">
            <v>199741</v>
          </cell>
          <cell r="B2099" t="str">
            <v>Door Frame Assembly 6090 LH or RH 4 inch 14 Gauge Galvanized Rated 175mph Next Door Company</v>
          </cell>
          <cell r="C2099" t="str">
            <v>EA</v>
          </cell>
          <cell r="G2099" t="str">
            <v>STK</v>
          </cell>
        </row>
        <row r="2100">
          <cell r="A2100" t="str">
            <v>199742</v>
          </cell>
          <cell r="B2100" t="str">
            <v>Door Frame Assembly 8070 LH or RH 4 inch 14 Gauge Galvanized Rated 175mph Next Door Company</v>
          </cell>
          <cell r="C2100" t="str">
            <v>EA</v>
          </cell>
          <cell r="G2100" t="str">
            <v>STK</v>
          </cell>
        </row>
        <row r="2101">
          <cell r="A2101" t="str">
            <v>199743</v>
          </cell>
          <cell r="B2101" t="str">
            <v>Door Frame Assembly 8080 LH or RH 4 inch 14 Gauge Galvanized Rated 175mph Next Door Company</v>
          </cell>
          <cell r="C2101" t="str">
            <v>EA</v>
          </cell>
          <cell r="G2101" t="str">
            <v>STK</v>
          </cell>
        </row>
        <row r="2102">
          <cell r="A2102" t="str">
            <v>199744</v>
          </cell>
          <cell r="B2102" t="str">
            <v>Door Frame Assembly 8090 LH or RH 4 inch 14 Gauge Galvanized Rated 175mph Next Door Company</v>
          </cell>
          <cell r="C2102" t="str">
            <v>EA</v>
          </cell>
          <cell r="G2102" t="str">
            <v>STK</v>
          </cell>
        </row>
        <row r="2103">
          <cell r="A2103" t="str">
            <v>199745</v>
          </cell>
          <cell r="B2103" t="str">
            <v>Door Frame Assembly 3070 LH or RH 3 inch 14 Gauge Galvanized Rated 175mph Next Door Company</v>
          </cell>
          <cell r="C2103" t="str">
            <v>EA</v>
          </cell>
          <cell r="G2103" t="str">
            <v>STK</v>
          </cell>
        </row>
        <row r="2104">
          <cell r="A2104" t="str">
            <v>199746</v>
          </cell>
          <cell r="B2104" t="str">
            <v>Door Frame Assembly 3080 LH or RH 3 inch 14 Gauge Galvanized Rated 175mph Next Door Company</v>
          </cell>
          <cell r="C2104" t="str">
            <v>EA</v>
          </cell>
          <cell r="G2104" t="str">
            <v>STK</v>
          </cell>
        </row>
        <row r="2105">
          <cell r="A2105" t="str">
            <v>199747</v>
          </cell>
          <cell r="B2105" t="str">
            <v>Door Frame Assembly 3090 LH or RH 3 inch 14 Gauge Galvanized Rated 175mph Next Door Company</v>
          </cell>
          <cell r="C2105" t="str">
            <v>EA</v>
          </cell>
          <cell r="G2105" t="str">
            <v>STK</v>
          </cell>
        </row>
        <row r="2106">
          <cell r="A2106" t="str">
            <v>199748</v>
          </cell>
          <cell r="B2106" t="str">
            <v>Door Frame Assembly 4070 LH or RH 3 inch 14 Gauge Galvanized Rated 175mph Next Door Company</v>
          </cell>
          <cell r="C2106" t="str">
            <v>EA</v>
          </cell>
          <cell r="G2106" t="str">
            <v>STK</v>
          </cell>
        </row>
        <row r="2107">
          <cell r="A2107" t="str">
            <v>199749</v>
          </cell>
          <cell r="B2107" t="str">
            <v>Door Frame Assembly 4080 LH or RH 3 inch 14 Gauge Galvanized Rated 175mph Next Door Company</v>
          </cell>
          <cell r="C2107" t="str">
            <v>EA</v>
          </cell>
          <cell r="G2107" t="str">
            <v>STK</v>
          </cell>
        </row>
        <row r="2108">
          <cell r="A2108" t="str">
            <v>199750</v>
          </cell>
          <cell r="B2108" t="str">
            <v>Door Frame Assembly 4090 LH or RH 3 inch 14 Gauge Galvanized Rated 175mph Next Door Company</v>
          </cell>
          <cell r="C2108" t="str">
            <v>EA</v>
          </cell>
          <cell r="G2108" t="str">
            <v>STK</v>
          </cell>
        </row>
        <row r="2109">
          <cell r="A2109" t="str">
            <v>199751</v>
          </cell>
          <cell r="B2109" t="str">
            <v>Door Frame Assembly 6070 LH or RH 3 inch 14 Gauge Galvanized Rated 175mph Next Door Company</v>
          </cell>
          <cell r="C2109" t="str">
            <v>EA</v>
          </cell>
          <cell r="G2109" t="str">
            <v>STK</v>
          </cell>
        </row>
        <row r="2110">
          <cell r="A2110" t="str">
            <v>199752</v>
          </cell>
          <cell r="B2110" t="str">
            <v>Door Frame Assembly 6080 LH or RH 3 inch 14 Gauge Galvanized Rated 175mph Next Door Company</v>
          </cell>
          <cell r="C2110" t="str">
            <v>EA</v>
          </cell>
          <cell r="G2110" t="str">
            <v>STK</v>
          </cell>
        </row>
        <row r="2111">
          <cell r="A2111" t="str">
            <v>199753</v>
          </cell>
          <cell r="B2111" t="str">
            <v>Door Frame Assembly 6090 LH or RH 3 inch 14 Gauge Galvanized Rated 175mph Next Door Company</v>
          </cell>
          <cell r="C2111" t="str">
            <v>EA</v>
          </cell>
          <cell r="G2111" t="str">
            <v>STK</v>
          </cell>
        </row>
        <row r="2112">
          <cell r="A2112" t="str">
            <v>199754</v>
          </cell>
          <cell r="B2112" t="str">
            <v>Door Frame Assembly 8070 LH or RH 3 inch 14 Gauge Galvanized Rated 175mph Next Door Company</v>
          </cell>
          <cell r="C2112" t="str">
            <v>EA</v>
          </cell>
          <cell r="G2112" t="str">
            <v>STK</v>
          </cell>
        </row>
        <row r="2113">
          <cell r="A2113" t="str">
            <v>199755</v>
          </cell>
          <cell r="B2113" t="str">
            <v>Door Frame Assembly 8080 LH or RH 3 inch 14 Gauge Galvanized Rated 175mph Next Door Company</v>
          </cell>
          <cell r="C2113" t="str">
            <v>EA</v>
          </cell>
          <cell r="G2113" t="str">
            <v>STK</v>
          </cell>
        </row>
        <row r="2114">
          <cell r="A2114" t="str">
            <v>199756</v>
          </cell>
          <cell r="B2114" t="str">
            <v>Door Frame Assembly 8090 LH or RH 3 inch 14 Gauge Galvanized Rated 175mph Next Door Company</v>
          </cell>
          <cell r="C2114" t="str">
            <v>EA</v>
          </cell>
          <cell r="G2114" t="str">
            <v>STK</v>
          </cell>
        </row>
        <row r="2115">
          <cell r="A2115" t="str">
            <v>199757</v>
          </cell>
          <cell r="B2115" t="str">
            <v>CHORD CONNECTION PLATE WALL "A" - 41 3/8" LONG</v>
          </cell>
          <cell r="C2115" t="str">
            <v>EA</v>
          </cell>
          <cell r="G2115" t="str">
            <v>STK</v>
          </cell>
        </row>
        <row r="2116">
          <cell r="A2116" t="str">
            <v>199758</v>
          </cell>
          <cell r="B2116" t="str">
            <v>CHORD CONNECTION PLATE WALL "C" - 41 3/8" LONG</v>
          </cell>
          <cell r="C2116" t="str">
            <v>EA</v>
          </cell>
          <cell r="G2116" t="str">
            <v>STK</v>
          </cell>
        </row>
        <row r="2117">
          <cell r="A2117" t="str">
            <v>199760</v>
          </cell>
          <cell r="B2117" t="str">
            <v>Door Frame Assembly 4080 RH 4" 14 Gauge Single Rabbet with 1/2" C Channel</v>
          </cell>
          <cell r="C2117" t="str">
            <v>EA</v>
          </cell>
          <cell r="G2117" t="str">
            <v>STK</v>
          </cell>
        </row>
        <row r="2118">
          <cell r="A2118" t="str">
            <v>199761</v>
          </cell>
          <cell r="B2118" t="str">
            <v>Door Frame Assembly 3070 RH 4 Inch 14 Gauge Galvanized Single Rabbet Prep for Folder Adams Electric Strike 742-75 with 1/2 Inch C Channel Premier</v>
          </cell>
          <cell r="C2118" t="str">
            <v>EA</v>
          </cell>
          <cell r="G2118" t="str">
            <v>STK</v>
          </cell>
        </row>
        <row r="2119">
          <cell r="A2119" t="str">
            <v>199762</v>
          </cell>
          <cell r="B2119" t="str">
            <v>Door Frame Assembly 3090 RH 4 Inch 14 Gauge Galvanized Single Rabbet with 1/2 Inch C Channel Premier</v>
          </cell>
          <cell r="C2119" t="str">
            <v>EA</v>
          </cell>
          <cell r="G2119" t="str">
            <v>STK</v>
          </cell>
        </row>
        <row r="2120">
          <cell r="A2120" t="str">
            <v>199763</v>
          </cell>
          <cell r="B2120" t="str">
            <v>Door Frame Assembly 3090 LH 4 Inch 14 Gauge Galvanized Single Rabbet with 1/2 Inch C Channel Premier</v>
          </cell>
          <cell r="C2120" t="str">
            <v>EA</v>
          </cell>
          <cell r="G2120" t="str">
            <v>STK</v>
          </cell>
        </row>
        <row r="2121">
          <cell r="A2121" t="str">
            <v>199764</v>
          </cell>
          <cell r="B2121" t="str">
            <v>Door Frame Assembly 3680 RH 4 Inch 14 Gauge Galvanized Single Rabbet with 1/2 Inch C Channel Premier</v>
          </cell>
          <cell r="C2121" t="str">
            <v>EA</v>
          </cell>
          <cell r="G2121" t="str">
            <v>STK</v>
          </cell>
        </row>
        <row r="2122">
          <cell r="A2122" t="str">
            <v>199765</v>
          </cell>
          <cell r="B2122" t="str">
            <v>Door Frame Assembly 3680 LH 4 Inch 14 Gauge Galvanized Single Rabbet with 1/2 Inch C Channel Premier</v>
          </cell>
          <cell r="C2122" t="str">
            <v>EA</v>
          </cell>
          <cell r="G2122" t="str">
            <v>STK</v>
          </cell>
        </row>
        <row r="2123">
          <cell r="A2123" t="str">
            <v>199766</v>
          </cell>
          <cell r="B2123" t="str">
            <v>Door Frame Assembly 3690 RH 4 Inch 14 Gauge Galvanized Single Rabbet with 1/2 Inch C Channel Premier</v>
          </cell>
          <cell r="C2123" t="str">
            <v>EA</v>
          </cell>
          <cell r="G2123" t="str">
            <v>STK</v>
          </cell>
        </row>
        <row r="2124">
          <cell r="A2124" t="str">
            <v>199767</v>
          </cell>
          <cell r="B2124" t="str">
            <v>Door Frame Assembly 3690 LH 4 Inch 14 Gauge Galvanized Single Rabbet with 1/2 Inch C Channel Premier</v>
          </cell>
          <cell r="C2124" t="str">
            <v>EA</v>
          </cell>
          <cell r="G2124" t="str">
            <v>STK</v>
          </cell>
        </row>
        <row r="2125">
          <cell r="A2125" t="str">
            <v>199768</v>
          </cell>
          <cell r="B2125" t="str">
            <v>Door Frame Assembly 4090 RH 4 Inch 14 Gauge Galvanized Single Rabbet Premier with 1/2 Inch C Channel</v>
          </cell>
          <cell r="C2125" t="str">
            <v>EA</v>
          </cell>
          <cell r="G2125" t="str">
            <v>STK</v>
          </cell>
        </row>
        <row r="2126">
          <cell r="A2126" t="str">
            <v>199769</v>
          </cell>
          <cell r="B2126" t="str">
            <v>Door Frame Assembly 8080 LH RH 4 Inch 14 Gauge Galvanized Single Rabbet with 1/2 Inch C Channel Premier</v>
          </cell>
          <cell r="C2126" t="str">
            <v>EA</v>
          </cell>
          <cell r="G2126" t="str">
            <v>STK</v>
          </cell>
        </row>
        <row r="2127">
          <cell r="A2127" t="str">
            <v>199770</v>
          </cell>
          <cell r="B2127" t="str">
            <v>Door Frame Assembly 8090 LH RH 4 Inch 14 Gauge Galvanized Single Rabbet with 1/2 Inch C Channel Premier</v>
          </cell>
          <cell r="C2127" t="str">
            <v>EA</v>
          </cell>
          <cell r="G2127" t="str">
            <v>STK</v>
          </cell>
        </row>
        <row r="2128">
          <cell r="A2128" t="str">
            <v>199771</v>
          </cell>
          <cell r="B2128" t="str">
            <v>Door Frame Assembly 5080 4" 14 Gauge Galvanized Single Rabbet</v>
          </cell>
          <cell r="C2128" t="str">
            <v>EA</v>
          </cell>
          <cell r="G2128" t="str">
            <v>STK</v>
          </cell>
        </row>
        <row r="2129">
          <cell r="A2129" t="str">
            <v>199772</v>
          </cell>
          <cell r="B2129" t="str">
            <v>Door Frame Assembly 3070 RH 4 Inch 14 Gauge Galvanized Single Rabbet with 2" Inch C Channel Premier</v>
          </cell>
          <cell r="C2129" t="str">
            <v>EA</v>
          </cell>
          <cell r="G2129" t="str">
            <v>STK</v>
          </cell>
        </row>
        <row r="2130">
          <cell r="A2130" t="str">
            <v>199773</v>
          </cell>
          <cell r="B2130" t="str">
            <v>Door Frame Assembly (NEW) 8080 LH/RH 3 Inch 16 Gauge Galvanized Single Rabbet Prep for 5 Inch x 4.5 Inch with 1/2 Inch Hinge WD294 "reinforce for surface bolts"</v>
          </cell>
          <cell r="C2130" t="str">
            <v>EA</v>
          </cell>
          <cell r="G2130" t="str">
            <v>STK</v>
          </cell>
        </row>
        <row r="2131">
          <cell r="A2131" t="str">
            <v>254226-1</v>
          </cell>
          <cell r="B2131" t="str">
            <v>HR Plate 1 1/8"x12"x12.5"</v>
          </cell>
          <cell r="C2131" t="str">
            <v>EA</v>
          </cell>
          <cell r="G2131" t="str">
            <v>STK</v>
          </cell>
        </row>
        <row r="2132">
          <cell r="A2132" t="str">
            <v>254226-2</v>
          </cell>
          <cell r="B2132" t="str">
            <v>HR Plate 3/4"X9.3750"x12"</v>
          </cell>
          <cell r="C2132" t="str">
            <v>EA</v>
          </cell>
          <cell r="G2132" t="str">
            <v>STK</v>
          </cell>
        </row>
        <row r="2133">
          <cell r="A2133" t="str">
            <v>254226-3</v>
          </cell>
          <cell r="B2133" t="str">
            <v>HR Plate 3/8"x4.75"x7"</v>
          </cell>
          <cell r="C2133" t="str">
            <v>EA</v>
          </cell>
          <cell r="G2133" t="str">
            <v>STK</v>
          </cell>
        </row>
        <row r="2134">
          <cell r="A2134" t="str">
            <v>254226-4</v>
          </cell>
          <cell r="B2134" t="str">
            <v>HR Plate 1/4"X5"x5"</v>
          </cell>
          <cell r="C2134" t="str">
            <v>EA</v>
          </cell>
          <cell r="G2134" t="str">
            <v>STK</v>
          </cell>
        </row>
        <row r="2135">
          <cell r="A2135" t="str">
            <v>300-95002</v>
          </cell>
          <cell r="B2135" t="str">
            <v>Furr Out Wall Assy</v>
          </cell>
          <cell r="C2135" t="str">
            <v>EA</v>
          </cell>
          <cell r="G2135" t="str">
            <v>STK</v>
          </cell>
        </row>
        <row r="2136">
          <cell r="A2136" t="str">
            <v>300-95008</v>
          </cell>
          <cell r="B2136" t="str">
            <v>Door Header Partition Wall</v>
          </cell>
          <cell r="C2136" t="str">
            <v>EA</v>
          </cell>
          <cell r="G2136" t="str">
            <v>STK</v>
          </cell>
        </row>
        <row r="2137">
          <cell r="A2137" t="str">
            <v>330-00053</v>
          </cell>
          <cell r="B2137" t="str">
            <v>Beam Assembly 20'-0" W14x26.0#/ft, Perimeter "C" Side VRZ Platform</v>
          </cell>
          <cell r="C2137" t="str">
            <v>EA</v>
          </cell>
          <cell r="G2137" t="str">
            <v>STK</v>
          </cell>
        </row>
        <row r="2138">
          <cell r="A2138" t="str">
            <v>330-00055</v>
          </cell>
          <cell r="B2138" t="str">
            <v>Beam Assembly 20'-0" W14x26.0#/ft, Perimeter "A" Side VRZ Platform</v>
          </cell>
          <cell r="C2138" t="str">
            <v>EA</v>
          </cell>
          <cell r="G2138" t="str">
            <v>STK</v>
          </cell>
        </row>
        <row r="2139">
          <cell r="A2139" t="str">
            <v>330-00066</v>
          </cell>
          <cell r="B2139" t="str">
            <v>Beam Assembly 10'-7" W14x26.0#/ft, Interior VRZ Platform</v>
          </cell>
          <cell r="C2139" t="str">
            <v>EA</v>
          </cell>
          <cell r="G2139" t="str">
            <v>STK</v>
          </cell>
        </row>
        <row r="2140">
          <cell r="A2140" t="str">
            <v>330-00069</v>
          </cell>
          <cell r="B2140" t="str">
            <v>Angle, 6" x 4" x 3/8" x 0'-7" Clip</v>
          </cell>
          <cell r="C2140" t="str">
            <v>EA</v>
          </cell>
          <cell r="G2140" t="str">
            <v>STK</v>
          </cell>
        </row>
        <row r="2141">
          <cell r="A2141" t="str">
            <v>330-00073</v>
          </cell>
          <cell r="B2141" t="str">
            <v>Beam Assembly 14'-0" W14x26.0#/ft, Perimeter "A" Side VRZ Platform</v>
          </cell>
          <cell r="C2141" t="str">
            <v>EA</v>
          </cell>
          <cell r="G2141" t="str">
            <v>STK</v>
          </cell>
        </row>
        <row r="2142">
          <cell r="A2142" t="str">
            <v>330-00074</v>
          </cell>
          <cell r="B2142" t="str">
            <v>Beam Assembly 14'-0" W14x26.0#/ft, Perimeter "C" Side VRZ Platform</v>
          </cell>
          <cell r="C2142" t="str">
            <v>EA</v>
          </cell>
          <cell r="G2142" t="str">
            <v>STK</v>
          </cell>
        </row>
        <row r="2143">
          <cell r="A2143" t="str">
            <v>330-00076</v>
          </cell>
          <cell r="B2143" t="str">
            <v>Beam Assembly 8'-5" W14x26.0#/ft, Interior VRZ Platform</v>
          </cell>
          <cell r="C2143" t="str">
            <v>EA</v>
          </cell>
          <cell r="G2143" t="str">
            <v>STK</v>
          </cell>
        </row>
        <row r="2144">
          <cell r="A2144" t="str">
            <v>330-00082</v>
          </cell>
          <cell r="B2144" t="str">
            <v>Angle, 6" x 4" x 3/8" x 3'-2" Platform Grating Support</v>
          </cell>
          <cell r="C2144" t="str">
            <v>EA</v>
          </cell>
          <cell r="G2144" t="str">
            <v>STK</v>
          </cell>
        </row>
        <row r="2145">
          <cell r="A2145" t="str">
            <v>330-00126</v>
          </cell>
          <cell r="B2145" t="str">
            <v>Angle, 6" x 4" x 3/8" x 0'-11" Clip</v>
          </cell>
          <cell r="C2145" t="str">
            <v>EA</v>
          </cell>
          <cell r="G2145" t="str">
            <v>STK</v>
          </cell>
        </row>
        <row r="2146">
          <cell r="A2146" t="str">
            <v>330-40001</v>
          </cell>
          <cell r="B2146" t="str">
            <v>Grating, 13 1/4" x 101 3/8" x 1 1/4" Deep</v>
          </cell>
          <cell r="C2146" t="str">
            <v>EA</v>
          </cell>
          <cell r="G2146" t="str">
            <v>STK</v>
          </cell>
        </row>
        <row r="2147">
          <cell r="A2147" t="str">
            <v>330-40002</v>
          </cell>
          <cell r="B2147" t="str">
            <v>Grating, 23 15/16" x 65 3/8" x 1 1/4" Deep</v>
          </cell>
          <cell r="C2147" t="str">
            <v>EA</v>
          </cell>
          <cell r="G2147" t="str">
            <v>STK</v>
          </cell>
        </row>
        <row r="2148">
          <cell r="A2148" t="str">
            <v>330-40003</v>
          </cell>
          <cell r="B2148" t="str">
            <v>Grating, 23 15/16" x 35 1/4" x 1 1/4" Deep</v>
          </cell>
          <cell r="C2148" t="str">
            <v>EA</v>
          </cell>
          <cell r="G2148" t="str">
            <v>STK</v>
          </cell>
        </row>
        <row r="2149">
          <cell r="A2149" t="str">
            <v>330-40004</v>
          </cell>
          <cell r="B2149" t="str">
            <v>Grating, 23 15/16" x 74 5/8" x 1 1/4" Deep</v>
          </cell>
          <cell r="C2149" t="str">
            <v>EA</v>
          </cell>
          <cell r="G2149" t="str">
            <v>STK</v>
          </cell>
        </row>
        <row r="2150">
          <cell r="A2150" t="str">
            <v>330-40005</v>
          </cell>
          <cell r="B2150" t="str">
            <v>Grating, 13 1/4" x 74 5/8" x 1 1/4" Deep</v>
          </cell>
          <cell r="C2150" t="str">
            <v>EA</v>
          </cell>
          <cell r="G2150" t="str">
            <v>STK</v>
          </cell>
        </row>
        <row r="2151">
          <cell r="A2151" t="str">
            <v>330-40006</v>
          </cell>
          <cell r="B2151" t="str">
            <v>Grating, 23 15/16" x 38 5/8" x 1 1/4" Deep</v>
          </cell>
          <cell r="C2151" t="str">
            <v>EA</v>
          </cell>
          <cell r="G2151" t="str">
            <v>STK</v>
          </cell>
        </row>
        <row r="2152">
          <cell r="A2152" t="str">
            <v>330-40007</v>
          </cell>
          <cell r="B2152" t="str">
            <v>Grating, 23 15/16" x 41 3/4" x 1 1/4" Deep</v>
          </cell>
          <cell r="C2152" t="str">
            <v>EA</v>
          </cell>
          <cell r="G2152" t="str">
            <v>STK</v>
          </cell>
        </row>
        <row r="2153">
          <cell r="A2153" t="str">
            <v>330-40008</v>
          </cell>
          <cell r="B2153" t="str">
            <v>Grating, 13 1/4" x 41 3/4" x 1 1/4" Deep</v>
          </cell>
          <cell r="C2153" t="str">
            <v>EA</v>
          </cell>
          <cell r="G2153" t="str">
            <v>STK</v>
          </cell>
        </row>
        <row r="2154">
          <cell r="A2154" t="str">
            <v>330-40009</v>
          </cell>
          <cell r="B2154" t="str">
            <v>Grating, 23 15/16" x 102 1/4" x 1 1/4" Deep</v>
          </cell>
          <cell r="C2154" t="str">
            <v>EA</v>
          </cell>
          <cell r="G2154" t="str">
            <v>STK</v>
          </cell>
        </row>
        <row r="2155">
          <cell r="A2155" t="str">
            <v>330-40010</v>
          </cell>
          <cell r="B2155" t="str">
            <v>Grating, 23 15/16" x 49 1/4" x 1 1/4" Deep</v>
          </cell>
          <cell r="C2155" t="str">
            <v>EA</v>
          </cell>
          <cell r="G2155" t="str">
            <v>STK</v>
          </cell>
        </row>
        <row r="2156">
          <cell r="A2156" t="str">
            <v>330-40011</v>
          </cell>
          <cell r="B2156" t="str">
            <v>Grating, 13 1/4" x 102 1/4" x 1 1/4" Deep</v>
          </cell>
          <cell r="C2156" t="str">
            <v>EA</v>
          </cell>
          <cell r="G2156" t="str">
            <v>STK</v>
          </cell>
        </row>
        <row r="2157">
          <cell r="A2157" t="str">
            <v>330-40012</v>
          </cell>
          <cell r="B2157" t="str">
            <v>Grating, 13 1/4" x 49 1/4" x 1 1/4" Deep</v>
          </cell>
          <cell r="C2157" t="str">
            <v>EA</v>
          </cell>
          <cell r="G2157" t="str">
            <v>STK</v>
          </cell>
        </row>
        <row r="2158">
          <cell r="A2158" t="str">
            <v>330-40013</v>
          </cell>
          <cell r="B2158" t="str">
            <v>Grating, 23 15/16" x 37 3/4" x 1 1/4" Deep</v>
          </cell>
          <cell r="C2158" t="str">
            <v>EA</v>
          </cell>
          <cell r="G2158" t="str">
            <v>STK</v>
          </cell>
        </row>
        <row r="2159">
          <cell r="A2159" t="str">
            <v>330-40014</v>
          </cell>
          <cell r="B2159" t="str">
            <v>Grating, 23 15/16" x 63 3/4" x 1 1/4" Deep</v>
          </cell>
          <cell r="C2159" t="str">
            <v>EA</v>
          </cell>
          <cell r="G2159" t="str">
            <v>STK</v>
          </cell>
        </row>
        <row r="2160">
          <cell r="A2160" t="str">
            <v>330-90001</v>
          </cell>
          <cell r="B2160" t="str">
            <v>Floor Channel Assembly 16'-0" MC6x18.0#/ft, VRZ Integrated Cabinet Skid</v>
          </cell>
          <cell r="C2160" t="str">
            <v>EA</v>
          </cell>
          <cell r="G2160" t="str">
            <v>STK</v>
          </cell>
        </row>
        <row r="2161">
          <cell r="A2161" t="str">
            <v>330-90002_R0</v>
          </cell>
          <cell r="B2161" t="str">
            <v>RESERVED-MB-Floor Channel Assy,13'-0" MC6X18</v>
          </cell>
          <cell r="C2161" t="str">
            <v>EA</v>
          </cell>
          <cell r="G2161" t="str">
            <v>STK</v>
          </cell>
        </row>
        <row r="2162">
          <cell r="A2162" t="str">
            <v>331-00006</v>
          </cell>
          <cell r="B2162" t="str">
            <v>Angle, platform column slotted</v>
          </cell>
          <cell r="C2162" t="str">
            <v>EA</v>
          </cell>
          <cell r="G2162" t="str">
            <v>PRO</v>
          </cell>
        </row>
        <row r="2163">
          <cell r="A2163" t="str">
            <v>331-00008</v>
          </cell>
          <cell r="B2163" t="str">
            <v>Skid Column Assembly, 5" x 5" x 5/16" x 112 3/8" with Base Plate</v>
          </cell>
          <cell r="C2163" t="str">
            <v>EA</v>
          </cell>
          <cell r="G2163" t="str">
            <v>STK</v>
          </cell>
        </row>
        <row r="2164">
          <cell r="A2164" t="str">
            <v>331-00009</v>
          </cell>
          <cell r="B2164" t="str">
            <v>Skid Column Assembly, 5" x 5" x 5/16" x 96" with Base Plate</v>
          </cell>
          <cell r="C2164" t="str">
            <v>EA</v>
          </cell>
          <cell r="G2164" t="str">
            <v>STK</v>
          </cell>
        </row>
        <row r="2165">
          <cell r="A2165" t="str">
            <v>331-00010</v>
          </cell>
          <cell r="B2165" t="str">
            <v>Skid Column Assembly, 5" x 5" x 5/16" x 112 3/8" with Base Plate</v>
          </cell>
          <cell r="C2165" t="str">
            <v>EA</v>
          </cell>
          <cell r="G2165" t="str">
            <v>STK</v>
          </cell>
        </row>
        <row r="2166">
          <cell r="A2166" t="str">
            <v>331-00013</v>
          </cell>
          <cell r="B2166" t="str">
            <v>Skid Column Assembly, 4" x 4" x 1/4" x 110 7/8" with Base Plate</v>
          </cell>
          <cell r="C2166" t="str">
            <v>EA</v>
          </cell>
          <cell r="G2166" t="str">
            <v>STK</v>
          </cell>
        </row>
        <row r="2167">
          <cell r="A2167" t="str">
            <v>331-00014</v>
          </cell>
          <cell r="B2167" t="str">
            <v>Skid Column Assembly, 4" x 4" x 1/4" x 110 7/8" with Base Plate</v>
          </cell>
          <cell r="C2167" t="str">
            <v>EA</v>
          </cell>
          <cell r="G2167" t="str">
            <v>STK</v>
          </cell>
        </row>
        <row r="2168">
          <cell r="A2168" t="str">
            <v>331-00015</v>
          </cell>
          <cell r="B2168" t="str">
            <v>Skid Column Assembly, 4" x 4" x 1/4" x 106 7/8" with Base Plate</v>
          </cell>
          <cell r="C2168" t="str">
            <v>EA</v>
          </cell>
          <cell r="G2168" t="str">
            <v>STK</v>
          </cell>
        </row>
        <row r="2169">
          <cell r="A2169" t="str">
            <v>331-00016</v>
          </cell>
          <cell r="B2169" t="str">
            <v>Skid Column Assembly, 4" x 4" x 1/4" x 106 7/8" with Base Plate</v>
          </cell>
          <cell r="C2169" t="str">
            <v>EA</v>
          </cell>
          <cell r="G2169" t="str">
            <v>STK</v>
          </cell>
        </row>
        <row r="2170">
          <cell r="A2170" t="str">
            <v>331-00017</v>
          </cell>
          <cell r="B2170" t="str">
            <v>Angle, 4" x 3" x 3/8" x 7'-0" Slotted Equipment Mounting</v>
          </cell>
          <cell r="C2170" t="str">
            <v>FT</v>
          </cell>
          <cell r="G2170" t="str">
            <v>PRO</v>
          </cell>
        </row>
        <row r="2171">
          <cell r="A2171" t="str">
            <v>331-00017</v>
          </cell>
          <cell r="B2171" t="str">
            <v>Angle, 4" x 3" x 3/8" x 7'-0" Slotted Equipment Mounting</v>
          </cell>
          <cell r="C2171" t="str">
            <v>FT</v>
          </cell>
          <cell r="G2171" t="str">
            <v>PRO</v>
          </cell>
        </row>
        <row r="2172">
          <cell r="A2172" t="str">
            <v>331-00029</v>
          </cell>
          <cell r="B2172" t="str">
            <v>Skid Column Assembly, 5" x 5" x 5/16" x 107 1/2" with Base Plate</v>
          </cell>
          <cell r="C2172" t="str">
            <v>EA</v>
          </cell>
          <cell r="G2172" t="str">
            <v>STK</v>
          </cell>
        </row>
        <row r="2173">
          <cell r="A2173" t="str">
            <v>331-00030</v>
          </cell>
          <cell r="B2173" t="str">
            <v>Column, 5" x 5" x 5 /16" x 8'-4 1/4"</v>
          </cell>
          <cell r="C2173" t="str">
            <v>FT</v>
          </cell>
          <cell r="G2173" t="str">
            <v>PRO</v>
          </cell>
        </row>
        <row r="2174">
          <cell r="A2174" t="str">
            <v>331-00030</v>
          </cell>
          <cell r="B2174" t="str">
            <v>Column, 5" x 5" x 5 /16" x 8'-4 1/4"</v>
          </cell>
          <cell r="C2174" t="str">
            <v>FT</v>
          </cell>
          <cell r="G2174" t="str">
            <v>PRO</v>
          </cell>
        </row>
        <row r="2175">
          <cell r="A2175" t="str">
            <v>331-00031</v>
          </cell>
          <cell r="B2175" t="str">
            <v>Column Assembly 5" x 5" x 5/16" x 8'-11 1/2" (Corner)</v>
          </cell>
          <cell r="C2175" t="str">
            <v>EA</v>
          </cell>
          <cell r="G2175" t="str">
            <v>STK</v>
          </cell>
        </row>
        <row r="2176">
          <cell r="A2176" t="str">
            <v>331-00032</v>
          </cell>
          <cell r="B2176" t="str">
            <v>Column Assembly 5" x 5" x 5/16" x 9'-4 3/8" (Corner)</v>
          </cell>
          <cell r="C2176" t="str">
            <v>EA</v>
          </cell>
          <cell r="G2176" t="str">
            <v>STK</v>
          </cell>
        </row>
        <row r="2177">
          <cell r="A2177" t="str">
            <v>331-00054</v>
          </cell>
          <cell r="B2177" t="str">
            <v>Column Assembly 5" x 5" x 3/16</v>
          </cell>
          <cell r="C2177" t="str">
            <v>EA</v>
          </cell>
          <cell r="G2177" t="str">
            <v>STK</v>
          </cell>
        </row>
        <row r="2178">
          <cell r="A2178" t="str">
            <v>332-00008</v>
          </cell>
          <cell r="B2178" t="str">
            <v>Channel, 12'-3/4" C10 x 15.3 lb/ft, Skid Roof</v>
          </cell>
          <cell r="C2178" t="str">
            <v>EA</v>
          </cell>
          <cell r="G2178" t="str">
            <v>STK</v>
          </cell>
        </row>
        <row r="2179">
          <cell r="A2179" t="str">
            <v>332-00009</v>
          </cell>
          <cell r="B2179" t="str">
            <v>Channel, 9'-1/8" C10 x 15.3 lb/ft, Skid Roof</v>
          </cell>
          <cell r="C2179" t="str">
            <v>EA</v>
          </cell>
          <cell r="G2179" t="str">
            <v>STK</v>
          </cell>
        </row>
        <row r="2180">
          <cell r="A2180" t="str">
            <v>332-00010</v>
          </cell>
          <cell r="B2180" t="str">
            <v>Channel, 9'-1/8" C10 x 15.3 lb/ft, Skid Roof</v>
          </cell>
          <cell r="C2180" t="str">
            <v>EA</v>
          </cell>
          <cell r="G2180" t="str">
            <v>STK</v>
          </cell>
        </row>
        <row r="2181">
          <cell r="A2181" t="str">
            <v>332-00011</v>
          </cell>
          <cell r="B2181" t="str">
            <v>Channel, 10" x 138 1/2" - For 16' Skid Roof</v>
          </cell>
          <cell r="C2181" t="str">
            <v>EA</v>
          </cell>
          <cell r="G2181" t="str">
            <v>STK</v>
          </cell>
        </row>
        <row r="2182">
          <cell r="A2182" t="str">
            <v>332-00013</v>
          </cell>
          <cell r="B2182" t="str">
            <v>Channel Assembly 9'-1/8" elevation "B"</v>
          </cell>
          <cell r="C2182" t="str">
            <v>EA</v>
          </cell>
          <cell r="G2182" t="str">
            <v>STK</v>
          </cell>
        </row>
        <row r="2183">
          <cell r="A2183" t="str">
            <v>332-00014</v>
          </cell>
          <cell r="B2183" t="str">
            <v>Channel Assembly 9'-1/8" elevation "D"</v>
          </cell>
          <cell r="C2183" t="str">
            <v>EA</v>
          </cell>
          <cell r="G2183" t="str">
            <v>STK</v>
          </cell>
        </row>
        <row r="2184">
          <cell r="A2184" t="str">
            <v>332-00015</v>
          </cell>
          <cell r="B2184" t="str">
            <v>RESERVED-MB-CHANNEL,13' SKID ROOF</v>
          </cell>
          <cell r="C2184" t="str">
            <v>EA</v>
          </cell>
          <cell r="G2184" t="str">
            <v>STK</v>
          </cell>
        </row>
        <row r="2185">
          <cell r="A2185" t="str">
            <v>332-00016</v>
          </cell>
          <cell r="B2185" t="str">
            <v>RESERVED-MB-Channel,C10X15.3X9'-3/4"</v>
          </cell>
          <cell r="C2185" t="str">
            <v>EA</v>
          </cell>
          <cell r="G2185" t="str">
            <v>STK</v>
          </cell>
        </row>
        <row r="2186">
          <cell r="A2186" t="str">
            <v>332-00018</v>
          </cell>
          <cell r="B2186" t="str">
            <v>Channel, 11'- 4" C10 x 15.3 lb/ft, Skid Roof</v>
          </cell>
          <cell r="C2186" t="str">
            <v>EA</v>
          </cell>
          <cell r="G2186" t="str">
            <v>STK</v>
          </cell>
        </row>
        <row r="2187">
          <cell r="A2187" t="str">
            <v>332-00026</v>
          </cell>
          <cell r="B2187" t="str">
            <v>Channel, 10" x 111 1/8"- For 20' Skid Roof</v>
          </cell>
          <cell r="C2187" t="str">
            <v>EA</v>
          </cell>
          <cell r="G2187" t="str">
            <v>STK</v>
          </cell>
        </row>
        <row r="2188">
          <cell r="A2188" t="str">
            <v>332-00027</v>
          </cell>
          <cell r="B2188" t="str">
            <v>Channel, 10" x 77 1/4" - For 20' Skid Roof</v>
          </cell>
          <cell r="C2188" t="str">
            <v>EA</v>
          </cell>
          <cell r="G2188" t="str">
            <v>STK</v>
          </cell>
        </row>
        <row r="2189">
          <cell r="A2189" t="str">
            <v>332-00029</v>
          </cell>
          <cell r="B2189" t="str">
            <v>Channel, C4x5.4 x 11'-3 1/4" Skid Ice Shield</v>
          </cell>
          <cell r="C2189" t="str">
            <v>EA</v>
          </cell>
          <cell r="G2189" t="str">
            <v>PRO</v>
          </cell>
        </row>
        <row r="2190">
          <cell r="A2190" t="str">
            <v>332-00029</v>
          </cell>
          <cell r="B2190" t="str">
            <v>Channel, C4x5.4 x 11'-3 1/4" Skid Ice Shield</v>
          </cell>
          <cell r="C2190" t="str">
            <v>EA</v>
          </cell>
          <cell r="G2190" t="str">
            <v>PRO</v>
          </cell>
        </row>
        <row r="2191">
          <cell r="A2191" t="str">
            <v>332-00032</v>
          </cell>
          <cell r="B2191" t="str">
            <v>Angle, 6" x 4" x 3/8" x 0'-8" Clip</v>
          </cell>
          <cell r="C2191" t="str">
            <v>EA</v>
          </cell>
          <cell r="G2191" t="str">
            <v>STK</v>
          </cell>
        </row>
        <row r="2192">
          <cell r="A2192" t="str">
            <v>332-00033</v>
          </cell>
          <cell r="B2192" t="str">
            <v>Channel, 10" x 43 7/8" - For 20' Skid Roof</v>
          </cell>
          <cell r="C2192" t="str">
            <v>EA</v>
          </cell>
          <cell r="G2192" t="str">
            <v>STK</v>
          </cell>
        </row>
        <row r="2193">
          <cell r="A2193" t="str">
            <v>332-00036</v>
          </cell>
          <cell r="B2193" t="str">
            <v>Channel, C10x15.3 x 9'-0 15/16" Side "D"</v>
          </cell>
          <cell r="C2193" t="str">
            <v>EA</v>
          </cell>
          <cell r="G2193" t="str">
            <v>PRO</v>
          </cell>
        </row>
        <row r="2194">
          <cell r="A2194" t="str">
            <v>332-00036</v>
          </cell>
          <cell r="B2194" t="str">
            <v>Channel, C10x15.3 x 9'-0 15/16" Side "D"</v>
          </cell>
          <cell r="C2194" t="str">
            <v>EA</v>
          </cell>
          <cell r="G2194" t="str">
            <v>PRO</v>
          </cell>
        </row>
        <row r="2195">
          <cell r="A2195" t="str">
            <v>332-00037</v>
          </cell>
          <cell r="B2195" t="str">
            <v>Channel, 10" x 103"- Skid Roof</v>
          </cell>
          <cell r="C2195" t="str">
            <v>EA</v>
          </cell>
          <cell r="G2195" t="str">
            <v>STK</v>
          </cell>
        </row>
        <row r="2196">
          <cell r="A2196" t="str">
            <v>332-00038</v>
          </cell>
          <cell r="B2196" t="str">
            <v>Channel, C4x5.4 x 9'-0 5/16" Skid Ice Shield</v>
          </cell>
          <cell r="C2196" t="str">
            <v>EA</v>
          </cell>
          <cell r="G2196" t="str">
            <v>PRO</v>
          </cell>
        </row>
        <row r="2197">
          <cell r="A2197" t="str">
            <v>332-00038</v>
          </cell>
          <cell r="B2197" t="str">
            <v>Channel, C4x5.4 x 9'-0 5/16" Skid Ice Shield</v>
          </cell>
          <cell r="C2197" t="str">
            <v>EA</v>
          </cell>
          <cell r="G2197" t="str">
            <v>PRO</v>
          </cell>
        </row>
        <row r="2198">
          <cell r="A2198" t="str">
            <v>332-00042</v>
          </cell>
          <cell r="B2198" t="str">
            <v>Channel, 10" x 77 7/8" - Skid Roof</v>
          </cell>
          <cell r="C2198" t="str">
            <v>EA</v>
          </cell>
          <cell r="G2198" t="str">
            <v>STK</v>
          </cell>
        </row>
        <row r="2199">
          <cell r="A2199" t="str">
            <v>332-00068</v>
          </cell>
          <cell r="B2199" t="str">
            <v>FORMED CHANNEL</v>
          </cell>
          <cell r="C2199" t="str">
            <v>EA</v>
          </cell>
          <cell r="D2199" t="str">
            <v>obrien</v>
          </cell>
          <cell r="E2199" t="str">
            <v>O'Brien Steel Service</v>
          </cell>
          <cell r="F2199" t="str">
            <v/>
          </cell>
          <cell r="G2199" t="str">
            <v>PRO</v>
          </cell>
        </row>
        <row r="2200">
          <cell r="A2200" t="str">
            <v>332-00068</v>
          </cell>
          <cell r="B2200" t="str">
            <v>FORMED CHANNEL</v>
          </cell>
          <cell r="C2200" t="str">
            <v>EA</v>
          </cell>
          <cell r="G2200" t="str">
            <v>PRO</v>
          </cell>
        </row>
        <row r="2201">
          <cell r="A2201" t="str">
            <v>332-00072</v>
          </cell>
          <cell r="B2201" t="str">
            <v>Angle, 6" x 4" x 12GA x 0'- 6" Formed</v>
          </cell>
          <cell r="C2201" t="str">
            <v>EA</v>
          </cell>
          <cell r="G2201" t="str">
            <v>STK</v>
          </cell>
        </row>
        <row r="2202">
          <cell r="A2202" t="str">
            <v>332-20000</v>
          </cell>
          <cell r="B2202" t="str">
            <v>Grating, 23 15/16" x 142" x 1 1/4" Deep</v>
          </cell>
          <cell r="C2202" t="str">
            <v>EA</v>
          </cell>
          <cell r="G2202" t="str">
            <v>STK</v>
          </cell>
        </row>
        <row r="2203">
          <cell r="A2203" t="str">
            <v>332-30000</v>
          </cell>
          <cell r="B2203" t="str">
            <v>Plate, Ice Shield Connection 5/16" x 6" x 7"</v>
          </cell>
          <cell r="C2203" t="str">
            <v>FT</v>
          </cell>
          <cell r="G2203" t="str">
            <v>PRO</v>
          </cell>
        </row>
        <row r="2204">
          <cell r="A2204" t="str">
            <v>332-30000</v>
          </cell>
          <cell r="B2204" t="str">
            <v>Plate, Ice Shield Connection 5/16" x 6" x 7"</v>
          </cell>
          <cell r="C2204" t="str">
            <v>FT</v>
          </cell>
          <cell r="G2204" t="str">
            <v>PRO</v>
          </cell>
        </row>
        <row r="2205">
          <cell r="A2205" t="str">
            <v>333-00001</v>
          </cell>
          <cell r="B2205" t="str">
            <v>Angle, 6" x 4" x 3/8" x 0'-4" Stair Anchor Clip (Bottom)</v>
          </cell>
          <cell r="C2205" t="str">
            <v>EA</v>
          </cell>
          <cell r="G2205" t="str">
            <v>STK</v>
          </cell>
        </row>
        <row r="2206">
          <cell r="A2206" t="str">
            <v>333-00002</v>
          </cell>
          <cell r="B2206" t="str">
            <v>Angle, 1/4" x 3" x 3" x 0'- 6" Stair Anchor Clip (Top)</v>
          </cell>
          <cell r="C2206" t="str">
            <v>EA</v>
          </cell>
          <cell r="G2206" t="str">
            <v>STK</v>
          </cell>
        </row>
        <row r="2207">
          <cell r="A2207" t="str">
            <v>333-00003</v>
          </cell>
          <cell r="B2207" t="str">
            <v>Channel, 3'-2 11/16" C10 x 15.3 lb/ft, "B" Side</v>
          </cell>
          <cell r="C2207" t="str">
            <v>EA</v>
          </cell>
          <cell r="G2207" t="str">
            <v>STK</v>
          </cell>
        </row>
        <row r="2208">
          <cell r="A2208" t="str">
            <v>333-00004</v>
          </cell>
          <cell r="B2208" t="str">
            <v>Channel, 3'-2 11/16" C10 x 15.3 lb/ft, "A" Side</v>
          </cell>
          <cell r="C2208" t="str">
            <v>EA</v>
          </cell>
          <cell r="G2208" t="str">
            <v>STK</v>
          </cell>
        </row>
        <row r="2209">
          <cell r="A2209" t="str">
            <v>333-00005</v>
          </cell>
          <cell r="B2209" t="str">
            <v>Channel, 6'-10 3/4" C10 x 15.3 lb/ft, "B" Side</v>
          </cell>
          <cell r="C2209" t="str">
            <v>EA</v>
          </cell>
          <cell r="G2209" t="str">
            <v>STK</v>
          </cell>
        </row>
        <row r="2210">
          <cell r="A2210" t="str">
            <v>333-00006</v>
          </cell>
          <cell r="B2210" t="str">
            <v>Channel, 6'-10 3/4" C10 x 15.3 lb/ft, "A" Side</v>
          </cell>
          <cell r="C2210" t="str">
            <v>EA</v>
          </cell>
          <cell r="G2210" t="str">
            <v>STK</v>
          </cell>
        </row>
        <row r="2211">
          <cell r="A2211" t="str">
            <v>333-00009</v>
          </cell>
          <cell r="B2211" t="str">
            <v>Channel Assembly, 3'-2 11/16" C10x15.3#/ft Stairs 3 Step "B" Side</v>
          </cell>
          <cell r="C2211" t="str">
            <v>EA</v>
          </cell>
          <cell r="G2211" t="str">
            <v>STK</v>
          </cell>
        </row>
        <row r="2212">
          <cell r="A2212" t="str">
            <v>333-00010</v>
          </cell>
          <cell r="B2212" t="str">
            <v>Channel Assembly, 3'-2 11/16" C10x15.3#/ft Stairs 3 Step "A" Side</v>
          </cell>
          <cell r="C2212" t="str">
            <v>EA</v>
          </cell>
          <cell r="G2212" t="str">
            <v>STK</v>
          </cell>
        </row>
        <row r="2213">
          <cell r="A2213" t="str">
            <v>333-00011</v>
          </cell>
          <cell r="B2213" t="str">
            <v>Channel Assembly, 6'-10 9/16" C10x15.3#/ft Stairs 7 Step "B" Side</v>
          </cell>
          <cell r="C2213" t="str">
            <v>EA</v>
          </cell>
          <cell r="G2213" t="str">
            <v>STK</v>
          </cell>
        </row>
        <row r="2214">
          <cell r="A2214" t="str">
            <v>333-00012</v>
          </cell>
          <cell r="B2214" t="str">
            <v>Channel Assembly, 6'-10 9/16" C10x15.3#/ft Stairs 7 Step "A" Side</v>
          </cell>
          <cell r="C2214" t="str">
            <v>EA</v>
          </cell>
          <cell r="G2214" t="str">
            <v>STK</v>
          </cell>
        </row>
        <row r="2215">
          <cell r="A2215" t="str">
            <v>333-00015</v>
          </cell>
          <cell r="B2215" t="str">
            <v>Channel, 2'-3 11/16" C10 x 15.3 lb/ft, "B" Side</v>
          </cell>
          <cell r="C2215" t="str">
            <v>EA</v>
          </cell>
          <cell r="G2215" t="str">
            <v>STK</v>
          </cell>
        </row>
        <row r="2216">
          <cell r="A2216" t="str">
            <v>333-00016</v>
          </cell>
          <cell r="B2216" t="str">
            <v>Channel, 2'-3 11/16" C10 x 15.3 lb/ft, "A" Side</v>
          </cell>
          <cell r="C2216" t="str">
            <v>EA</v>
          </cell>
          <cell r="G2216" t="str">
            <v>STK</v>
          </cell>
        </row>
        <row r="2217">
          <cell r="A2217" t="str">
            <v>333-00021</v>
          </cell>
          <cell r="B2217" t="str">
            <v>Angle, 6" x 3 1/2" x 6 5/8" x 5/16" Step Mounting (RH) Top</v>
          </cell>
          <cell r="C2217" t="str">
            <v>EA</v>
          </cell>
          <cell r="G2217" t="str">
            <v>STK</v>
          </cell>
        </row>
        <row r="2218">
          <cell r="A2218" t="str">
            <v>333-00023</v>
          </cell>
          <cell r="B2218" t="str">
            <v>Angle, 6" x 3 1/2" x 6 5/8" x 5/16" Step Mounting (LH) Top</v>
          </cell>
          <cell r="C2218" t="str">
            <v>EA</v>
          </cell>
          <cell r="G2218" t="str">
            <v>STK</v>
          </cell>
        </row>
        <row r="2219">
          <cell r="A2219" t="str">
            <v>333-00024</v>
          </cell>
          <cell r="B2219" t="str">
            <v>Channel Assembly, 3'-2 11/16" C10x15.3#/ft Stairs 3 Step (RH)</v>
          </cell>
          <cell r="C2219" t="str">
            <v>EA</v>
          </cell>
          <cell r="G2219" t="str">
            <v>STK</v>
          </cell>
        </row>
        <row r="2220">
          <cell r="A2220" t="str">
            <v>333-00025</v>
          </cell>
          <cell r="B2220" t="str">
            <v>Channel Assembly, 3'-2 11/16" C10x15.3#/ft Stairs 3 Step (LH)</v>
          </cell>
          <cell r="C2220" t="str">
            <v>EA</v>
          </cell>
          <cell r="G2220" t="str">
            <v>STK</v>
          </cell>
        </row>
        <row r="2221">
          <cell r="A2221" t="str">
            <v>334-00003</v>
          </cell>
          <cell r="B2221" t="str">
            <v>Leg Assembly, Platform Adjustable Heavy Duty (25,000 Lb Capacity)</v>
          </cell>
          <cell r="C2221" t="str">
            <v>EA</v>
          </cell>
          <cell r="G2221" t="str">
            <v>STK</v>
          </cell>
        </row>
        <row r="2222">
          <cell r="A2222" t="str">
            <v>334-00004</v>
          </cell>
          <cell r="B2222" t="str">
            <v>Leg Assembly, Platform Adjustable Standard Duty (12,000 Lb Capacity)</v>
          </cell>
          <cell r="C2222" t="str">
            <v>EA</v>
          </cell>
          <cell r="G2222" t="str">
            <v>STK</v>
          </cell>
        </row>
        <row r="2223">
          <cell r="A2223" t="str">
            <v>40013</v>
          </cell>
          <cell r="B2223" t="str">
            <v>Table Weld Plt Assy 4"X26" Dbl</v>
          </cell>
          <cell r="C2223" t="str">
            <v>EA</v>
          </cell>
          <cell r="G2223" t="str">
            <v>STK</v>
          </cell>
        </row>
        <row r="2224">
          <cell r="A2224" t="str">
            <v>40019</v>
          </cell>
          <cell r="B2224" t="str">
            <v>Weld Plate Assy, Bed-Sngl 53"</v>
          </cell>
          <cell r="C2224" t="str">
            <v>EA</v>
          </cell>
          <cell r="G2224" t="str">
            <v>STK</v>
          </cell>
        </row>
        <row r="2225">
          <cell r="A2225" t="str">
            <v>46396RF SHIELD</v>
          </cell>
          <cell r="B2225" t="str">
            <v>RF Shielding AEP Prototype</v>
          </cell>
          <cell r="C2225" t="str">
            <v>EA</v>
          </cell>
          <cell r="G2225" t="str">
            <v>PRO</v>
          </cell>
        </row>
        <row r="2226">
          <cell r="A2226" t="str">
            <v>50001</v>
          </cell>
          <cell r="B2226" t="str">
            <v>Scraper, Stanley Razor Blade</v>
          </cell>
          <cell r="C2226" t="str">
            <v>EA</v>
          </cell>
          <cell r="D2226" t="str">
            <v/>
          </cell>
          <cell r="E2226" t="str">
            <v>Motion Industries</v>
          </cell>
          <cell r="F2226" t="str">
            <v/>
          </cell>
          <cell r="G2226" t="str">
            <v>N20</v>
          </cell>
        </row>
        <row r="2227">
          <cell r="A2227" t="str">
            <v>50001.1</v>
          </cell>
          <cell r="B2227" t="str">
            <v>Blades, Stanley Scraper</v>
          </cell>
          <cell r="C2227" t="str">
            <v>EA</v>
          </cell>
          <cell r="D2227" t="str">
            <v/>
          </cell>
          <cell r="E2227" t="str">
            <v>Motion Industries</v>
          </cell>
          <cell r="F2227" t="str">
            <v/>
          </cell>
          <cell r="G2227" t="str">
            <v>N20</v>
          </cell>
        </row>
        <row r="2228">
          <cell r="A2228" t="str">
            <v>50005</v>
          </cell>
          <cell r="B2228" t="str">
            <v>Caster, 12"X4" Iron Bldg Cart Replacement Wheel</v>
          </cell>
          <cell r="C2228" t="str">
            <v>EA</v>
          </cell>
          <cell r="D2228" t="str">
            <v/>
          </cell>
          <cell r="E2228" t="str">
            <v>DXP Enterprises, Inc.</v>
          </cell>
          <cell r="F2228" t="str">
            <v>CASCON 12409-67-20</v>
          </cell>
          <cell r="G2228" t="str">
            <v>N32</v>
          </cell>
        </row>
        <row r="2229">
          <cell r="A2229" t="str">
            <v>50006</v>
          </cell>
          <cell r="B2229" t="str">
            <v>Caster, Ridgid Dual 12 X 4 Rig &amp; Wheel Complete</v>
          </cell>
          <cell r="C2229" t="str">
            <v>EA</v>
          </cell>
          <cell r="D2229" t="str">
            <v/>
          </cell>
          <cell r="E2229" t="str">
            <v>LGG Industrial, Inc.</v>
          </cell>
          <cell r="F2229" t="str">
            <v>FIBR-CAST-DUALRIGID-12X4-CC</v>
          </cell>
          <cell r="G2229" t="str">
            <v>N32</v>
          </cell>
        </row>
        <row r="2230">
          <cell r="A2230" t="str">
            <v>50007</v>
          </cell>
          <cell r="B2230" t="str">
            <v>Caster, Swivel Duel 12 X 4 Rig &amp; Wheel Complete</v>
          </cell>
          <cell r="C2230" t="str">
            <v>EA</v>
          </cell>
          <cell r="D2230" t="str">
            <v/>
          </cell>
          <cell r="E2230" t="str">
            <v>LGG Industrial, Inc.</v>
          </cell>
          <cell r="F2230" t="str">
            <v>FIBR-CAST-DUALSWVL-12X4-CC</v>
          </cell>
          <cell r="G2230" t="str">
            <v>N20</v>
          </cell>
        </row>
        <row r="2231">
          <cell r="A2231" t="str">
            <v>50008</v>
          </cell>
          <cell r="B2231" t="str">
            <v>Caster, Replacement Rigid 8"</v>
          </cell>
          <cell r="C2231" t="str">
            <v>EA</v>
          </cell>
          <cell r="D2231" t="str">
            <v/>
          </cell>
          <cell r="E2231" t="str">
            <v>Fastenal Company</v>
          </cell>
          <cell r="F2231" t="str">
            <v>0541833</v>
          </cell>
          <cell r="G2231" t="str">
            <v>N20</v>
          </cell>
        </row>
        <row r="2232">
          <cell r="A2232" t="str">
            <v>50009</v>
          </cell>
          <cell r="B2232" t="str">
            <v>Caster, Replacement Swivel 8"</v>
          </cell>
          <cell r="C2232" t="str">
            <v>EA</v>
          </cell>
          <cell r="D2232" t="str">
            <v/>
          </cell>
          <cell r="E2232" t="str">
            <v>Fastenal Company</v>
          </cell>
          <cell r="F2232" t="str">
            <v>0503501</v>
          </cell>
          <cell r="G2232" t="str">
            <v>N20</v>
          </cell>
        </row>
        <row r="2233">
          <cell r="A2233" t="str">
            <v>50010</v>
          </cell>
          <cell r="B2233" t="str">
            <v>Blade, Jig Saw - Wood</v>
          </cell>
          <cell r="C2233" t="str">
            <v>EA</v>
          </cell>
          <cell r="D2233" t="str">
            <v/>
          </cell>
          <cell r="E2233" t="str">
            <v>DXP Enterprises, Inc.</v>
          </cell>
          <cell r="F2233" t="str">
            <v>MILEL 48-42-2310</v>
          </cell>
          <cell r="G2233" t="str">
            <v>N20</v>
          </cell>
        </row>
        <row r="2234">
          <cell r="A2234" t="str">
            <v>50012</v>
          </cell>
          <cell r="B2234" t="str">
            <v>Caster, 8" Locking Swivel for Scaffolding</v>
          </cell>
          <cell r="C2234" t="str">
            <v>EA</v>
          </cell>
          <cell r="D2234" t="str">
            <v/>
          </cell>
          <cell r="E2234" t="str">
            <v>Darragh Co</v>
          </cell>
          <cell r="F2234" t="str">
            <v>EZ-0820-MOPA-TTL</v>
          </cell>
          <cell r="G2234" t="str">
            <v>N32</v>
          </cell>
        </row>
        <row r="2235">
          <cell r="A2235" t="str">
            <v>50013</v>
          </cell>
          <cell r="B2235" t="str">
            <v>Pad, Alcohol</v>
          </cell>
          <cell r="C2235" t="str">
            <v>EA</v>
          </cell>
          <cell r="D2235" t="str">
            <v/>
          </cell>
          <cell r="E2235" t="str">
            <v>Angel Safety Supply</v>
          </cell>
          <cell r="F2235" t="str">
            <v/>
          </cell>
          <cell r="G2235" t="str">
            <v>N20</v>
          </cell>
        </row>
        <row r="2236">
          <cell r="A2236" t="str">
            <v>50014</v>
          </cell>
          <cell r="B2236" t="str">
            <v>Paint, A100 (Concrete Paint) Pantone 288C Blue, "Fibrebond Blue"</v>
          </cell>
          <cell r="C2236" t="str">
            <v>GA</v>
          </cell>
          <cell r="D2236" t="str">
            <v/>
          </cell>
          <cell r="E2236" t="str">
            <v>Harrison Paint Company</v>
          </cell>
          <cell r="F2236" t="str">
            <v/>
          </cell>
          <cell r="G2236" t="str">
            <v>N20</v>
          </cell>
        </row>
        <row r="2237">
          <cell r="A2237" t="str">
            <v>50015</v>
          </cell>
          <cell r="B2237" t="str">
            <v>Oil, Stik-Pruf EZ Strip Form</v>
          </cell>
          <cell r="C2237" t="str">
            <v>GA</v>
          </cell>
          <cell r="D2237" t="str">
            <v/>
          </cell>
          <cell r="E2237" t="str">
            <v>Industrial Oils Unlimited Inc</v>
          </cell>
          <cell r="F2237" t="str">
            <v>860800-55</v>
          </cell>
          <cell r="G2237" t="str">
            <v>N20</v>
          </cell>
        </row>
        <row r="2238">
          <cell r="A2238" t="str">
            <v>50016</v>
          </cell>
          <cell r="B2238" t="str">
            <v>Plasti-Dip, Loctite Brand Black 14.5 oz</v>
          </cell>
          <cell r="C2238" t="str">
            <v>EA</v>
          </cell>
          <cell r="D2238" t="str">
            <v/>
          </cell>
          <cell r="E2238" t="str">
            <v>Motion Industries</v>
          </cell>
          <cell r="F2238" t="str">
            <v>01510551</v>
          </cell>
          <cell r="G2238" t="str">
            <v>N20</v>
          </cell>
        </row>
        <row r="2239">
          <cell r="A2239" t="str">
            <v>50017</v>
          </cell>
          <cell r="B2239" t="str">
            <v>Die Set, Panduit Compression Crimping - CD-2001 1/0 Pink P42</v>
          </cell>
          <cell r="C2239" t="str">
            <v>EA</v>
          </cell>
          <cell r="D2239" t="str">
            <v>Panduit</v>
          </cell>
          <cell r="E2239" t="str">
            <v>Elliott Electric Supply</v>
          </cell>
          <cell r="F2239" t="str">
            <v>CD-2001-1/0 42 Pink</v>
          </cell>
          <cell r="G2239" t="str">
            <v>N20</v>
          </cell>
        </row>
        <row r="2240">
          <cell r="A2240" t="str">
            <v>50017.1</v>
          </cell>
          <cell r="B2240" t="str">
            <v>Tip, Smith Cutting Torch #120, Smith Equipment SC12-0 Acetylene Cutting Tip</v>
          </cell>
          <cell r="C2240" t="str">
            <v>EA</v>
          </cell>
          <cell r="D2240" t="str">
            <v/>
          </cell>
          <cell r="E2240" t="str">
            <v>Matheson Tri-Gas, Inc</v>
          </cell>
          <cell r="F2240" t="str">
            <v/>
          </cell>
          <cell r="G2240" t="str">
            <v>N20</v>
          </cell>
        </row>
        <row r="2241">
          <cell r="A2241" t="str">
            <v>50018</v>
          </cell>
          <cell r="B2241" t="str">
            <v>Blade, Jig Saw/Metal/18 Tooth, 20854F518S</v>
          </cell>
          <cell r="C2241" t="str">
            <v>EA</v>
          </cell>
          <cell r="D2241" t="str">
            <v/>
          </cell>
          <cell r="E2241" t="str">
            <v>Construction Safety Products, Inc.</v>
          </cell>
          <cell r="F2241" t="str">
            <v>LNX-F518S</v>
          </cell>
          <cell r="G2241" t="str">
            <v>N20</v>
          </cell>
        </row>
        <row r="2242">
          <cell r="A2242" t="str">
            <v>50019</v>
          </cell>
          <cell r="B2242" t="str">
            <v>Epoxy, Simpson AT3G10, Gel, use with gun 55870</v>
          </cell>
          <cell r="C2242" t="str">
            <v>EA</v>
          </cell>
          <cell r="D2242" t="str">
            <v/>
          </cell>
          <cell r="E2242" t="str">
            <v>Fastening Solutions Inc</v>
          </cell>
          <cell r="F2242" t="str">
            <v>AT-XP10</v>
          </cell>
          <cell r="G2242" t="str">
            <v>N20</v>
          </cell>
        </row>
        <row r="2243">
          <cell r="A2243" t="str">
            <v>50021</v>
          </cell>
          <cell r="B2243" t="str">
            <v>Label, Zebra Matte 1X3</v>
          </cell>
          <cell r="C2243" t="str">
            <v>RL</v>
          </cell>
          <cell r="D2243" t="str">
            <v/>
          </cell>
          <cell r="E2243" t="str">
            <v>Insight</v>
          </cell>
          <cell r="F2243" t="str">
            <v>10000287</v>
          </cell>
          <cell r="G2243" t="str">
            <v>N20</v>
          </cell>
        </row>
        <row r="2244">
          <cell r="A2244" t="str">
            <v>50022</v>
          </cell>
          <cell r="B2244" t="str">
            <v>Label, Zebra Matte 2X4</v>
          </cell>
          <cell r="C2244" t="str">
            <v>RL</v>
          </cell>
          <cell r="G2244" t="str">
            <v>N20</v>
          </cell>
        </row>
        <row r="2245">
          <cell r="A2245" t="str">
            <v>50022</v>
          </cell>
          <cell r="B2245" t="str">
            <v>Label, Zebra Matte 2X4</v>
          </cell>
          <cell r="C2245" t="str">
            <v>RL</v>
          </cell>
          <cell r="D2245" t="str">
            <v>4RL/BX-87.00</v>
          </cell>
          <cell r="E2245" t="str">
            <v>Insight</v>
          </cell>
          <cell r="F2245" t="str">
            <v>72289</v>
          </cell>
          <cell r="G2245" t="str">
            <v>N20</v>
          </cell>
        </row>
        <row r="2246">
          <cell r="A2246" t="str">
            <v>50023</v>
          </cell>
          <cell r="B2246" t="str">
            <v>Ribbon, Zebra Thermal Transfer 4 Inches Wide 4.02" X 1476' Wax Thermal Ribbon</v>
          </cell>
          <cell r="C2246" t="str">
            <v>EA</v>
          </cell>
          <cell r="D2246" t="str">
            <v/>
          </cell>
          <cell r="E2246" t="str">
            <v>Uline</v>
          </cell>
          <cell r="F2246" t="str">
            <v>S-6799</v>
          </cell>
          <cell r="G2246" t="str">
            <v>N20</v>
          </cell>
        </row>
        <row r="2247">
          <cell r="A2247" t="str">
            <v>50023</v>
          </cell>
          <cell r="B2247" t="str">
            <v>Ribbon, Zebra Thermal Transfer 4 Inches Wide 4.02" X 1476' Wax Thermal Ribbon</v>
          </cell>
          <cell r="C2247" t="str">
            <v>EA</v>
          </cell>
          <cell r="D2247" t="str">
            <v/>
          </cell>
          <cell r="E2247" t="str">
            <v>Uline</v>
          </cell>
          <cell r="F2247" t="str">
            <v>S-6799</v>
          </cell>
          <cell r="G2247" t="str">
            <v>N20</v>
          </cell>
        </row>
        <row r="2248">
          <cell r="A2248" t="str">
            <v>50024</v>
          </cell>
          <cell r="B2248" t="str">
            <v>Blade, Hacksaw</v>
          </cell>
          <cell r="C2248" t="str">
            <v>EA</v>
          </cell>
          <cell r="D2248" t="str">
            <v/>
          </cell>
          <cell r="E2248" t="str">
            <v>Construction Safety Products, Inc.</v>
          </cell>
          <cell r="F2248" t="str">
            <v/>
          </cell>
          <cell r="G2248" t="str">
            <v>N20</v>
          </cell>
        </row>
        <row r="2249">
          <cell r="A2249" t="str">
            <v>50025</v>
          </cell>
          <cell r="B2249" t="str">
            <v>Retarder Top-Down 50/50 Blend</v>
          </cell>
          <cell r="C2249" t="str">
            <v>GA</v>
          </cell>
          <cell r="D2249" t="str">
            <v>Fister - 15885.1</v>
          </cell>
          <cell r="E2249" t="str">
            <v>Fister Inc</v>
          </cell>
          <cell r="F2249" t="str">
            <v/>
          </cell>
          <cell r="G2249" t="str">
            <v>N20</v>
          </cell>
        </row>
        <row r="2250">
          <cell r="A2250" t="str">
            <v>50026</v>
          </cell>
          <cell r="B2250" t="str">
            <v>Tape, 2" Masking</v>
          </cell>
          <cell r="C2250" t="str">
            <v>EA</v>
          </cell>
          <cell r="D2250" t="str">
            <v/>
          </cell>
          <cell r="E2250" t="str">
            <v>Born Paint</v>
          </cell>
          <cell r="F2250" t="str">
            <v>MMM6656</v>
          </cell>
          <cell r="G2250" t="str">
            <v>N20</v>
          </cell>
        </row>
        <row r="2251">
          <cell r="A2251" t="str">
            <v>50026</v>
          </cell>
          <cell r="B2251" t="str">
            <v>Tape, 2" Masking</v>
          </cell>
          <cell r="C2251" t="str">
            <v>EA</v>
          </cell>
          <cell r="D2251" t="str">
            <v/>
          </cell>
          <cell r="E2251" t="str">
            <v>Old South Industries</v>
          </cell>
          <cell r="F2251" t="str">
            <v>CP83260</v>
          </cell>
          <cell r="G2251" t="str">
            <v>N20</v>
          </cell>
        </row>
        <row r="2252">
          <cell r="A2252" t="str">
            <v>50027</v>
          </cell>
          <cell r="B2252" t="str">
            <v>Tape, 2" Duct</v>
          </cell>
          <cell r="C2252" t="str">
            <v>EA</v>
          </cell>
          <cell r="D2252" t="str">
            <v>Intertape</v>
          </cell>
          <cell r="E2252" t="str">
            <v>Fastenal Company</v>
          </cell>
          <cell r="F2252" t="str">
            <v>63161</v>
          </cell>
          <cell r="G2252" t="str">
            <v>N20</v>
          </cell>
        </row>
        <row r="2253">
          <cell r="A2253" t="str">
            <v>50027</v>
          </cell>
          <cell r="B2253" t="str">
            <v>Tape, 2" Duct</v>
          </cell>
          <cell r="C2253" t="str">
            <v>EA</v>
          </cell>
          <cell r="D2253" t="str">
            <v/>
          </cell>
          <cell r="E2253" t="str">
            <v>Old South Industries</v>
          </cell>
          <cell r="F2253" t="str">
            <v>PC4600</v>
          </cell>
          <cell r="G2253" t="str">
            <v>N20</v>
          </cell>
        </row>
        <row r="2254">
          <cell r="A2254" t="str">
            <v>50028.1</v>
          </cell>
          <cell r="B2254" t="str">
            <v>Tape, 1" Filament (Strapping)</v>
          </cell>
          <cell r="C2254" t="str">
            <v>EA</v>
          </cell>
          <cell r="D2254" t="str">
            <v/>
          </cell>
          <cell r="E2254" t="str">
            <v>Old South Industries</v>
          </cell>
          <cell r="F2254" t="str">
            <v/>
          </cell>
          <cell r="G2254" t="str">
            <v>N20</v>
          </cell>
        </row>
        <row r="2255">
          <cell r="A2255" t="str">
            <v>50029</v>
          </cell>
          <cell r="B2255" t="str">
            <v>Tape, 1/2" Masking</v>
          </cell>
          <cell r="C2255" t="str">
            <v>EA</v>
          </cell>
          <cell r="G2255" t="str">
            <v>N20</v>
          </cell>
        </row>
        <row r="2256">
          <cell r="A2256" t="str">
            <v>50030</v>
          </cell>
          <cell r="B2256" t="str">
            <v>Brush, 1" Paint</v>
          </cell>
          <cell r="C2256" t="str">
            <v>EA</v>
          </cell>
          <cell r="D2256" t="str">
            <v/>
          </cell>
          <cell r="E2256" t="str">
            <v>Harrison Paint Company</v>
          </cell>
          <cell r="F2256" t="str">
            <v/>
          </cell>
          <cell r="G2256" t="str">
            <v>N20</v>
          </cell>
        </row>
        <row r="2257">
          <cell r="A2257" t="str">
            <v>50031</v>
          </cell>
          <cell r="B2257" t="str">
            <v>Brush, 3" Paint</v>
          </cell>
          <cell r="C2257" t="str">
            <v>EA</v>
          </cell>
          <cell r="D2257" t="str">
            <v/>
          </cell>
          <cell r="E2257" t="str">
            <v>Harrison Paint Company</v>
          </cell>
          <cell r="F2257" t="str">
            <v>26081036</v>
          </cell>
          <cell r="G2257" t="str">
            <v>N20</v>
          </cell>
        </row>
        <row r="2258">
          <cell r="A2258" t="str">
            <v>50032</v>
          </cell>
          <cell r="B2258" t="str">
            <v>Brush, 4" Paint</v>
          </cell>
          <cell r="C2258" t="str">
            <v>EA</v>
          </cell>
          <cell r="D2258" t="str">
            <v/>
          </cell>
          <cell r="E2258" t="str">
            <v>Harrison Paint Company</v>
          </cell>
          <cell r="F2258" t="str">
            <v/>
          </cell>
          <cell r="G2258" t="str">
            <v>N20</v>
          </cell>
        </row>
        <row r="2259">
          <cell r="A2259" t="str">
            <v>50033</v>
          </cell>
          <cell r="B2259" t="str">
            <v>Compound, Metalglaze Finishing</v>
          </cell>
          <cell r="C2259" t="str">
            <v>EA</v>
          </cell>
          <cell r="D2259" t="str">
            <v/>
          </cell>
          <cell r="E2259" t="str">
            <v>Harrison Paint Company</v>
          </cell>
          <cell r="F2259" t="str">
            <v/>
          </cell>
          <cell r="G2259" t="str">
            <v>N20</v>
          </cell>
        </row>
        <row r="2260">
          <cell r="A2260" t="str">
            <v>50034</v>
          </cell>
          <cell r="B2260" t="str">
            <v>Gun, Binks #115 Touch-Up Spray</v>
          </cell>
          <cell r="C2260" t="str">
            <v>EA</v>
          </cell>
          <cell r="G2260" t="str">
            <v>N10</v>
          </cell>
        </row>
        <row r="2261">
          <cell r="A2261" t="str">
            <v>50035</v>
          </cell>
          <cell r="B2261" t="str">
            <v>Star, 3/4" Slotted</v>
          </cell>
          <cell r="C2261" t="str">
            <v>EA</v>
          </cell>
          <cell r="D2261" t="str">
            <v>40193</v>
          </cell>
          <cell r="E2261" t="str">
            <v>Arkansas Bolt Co</v>
          </cell>
          <cell r="F2261" t="str">
            <v/>
          </cell>
          <cell r="G2261" t="str">
            <v>N20</v>
          </cell>
        </row>
        <row r="2262">
          <cell r="A2262" t="str">
            <v>50037</v>
          </cell>
          <cell r="B2262" t="str">
            <v>Adhesive, Super Glue Tube</v>
          </cell>
          <cell r="C2262" t="str">
            <v>EA</v>
          </cell>
          <cell r="D2262" t="str">
            <v/>
          </cell>
          <cell r="E2262" t="str">
            <v>White Distribution &amp; Supply</v>
          </cell>
          <cell r="F2262" t="str">
            <v>LOCTITE 40104</v>
          </cell>
          <cell r="G2262" t="str">
            <v>N20</v>
          </cell>
        </row>
        <row r="2263">
          <cell r="A2263" t="str">
            <v>50037</v>
          </cell>
          <cell r="B2263" t="str">
            <v>Adhesive, Super Glue Tube</v>
          </cell>
          <cell r="C2263" t="str">
            <v>EA</v>
          </cell>
          <cell r="D2263" t="str">
            <v/>
          </cell>
          <cell r="E2263" t="str">
            <v>Grainger</v>
          </cell>
          <cell r="F2263" t="str">
            <v>5E355</v>
          </cell>
          <cell r="G2263" t="str">
            <v>N20</v>
          </cell>
        </row>
        <row r="2264">
          <cell r="A2264" t="str">
            <v>50038</v>
          </cell>
          <cell r="B2264" t="str">
            <v>Chiller; CRC Freeze Spray w/Trigger 12 oz. Aerosol #14086</v>
          </cell>
          <cell r="C2264" t="str">
            <v>EA</v>
          </cell>
          <cell r="D2264" t="str">
            <v>CRC</v>
          </cell>
          <cell r="E2264" t="str">
            <v>Crawford Electric Supply Co., Inc.</v>
          </cell>
          <cell r="F2264" t="str">
            <v/>
          </cell>
          <cell r="G2264" t="str">
            <v>N20</v>
          </cell>
        </row>
        <row r="2265">
          <cell r="A2265" t="str">
            <v>50039</v>
          </cell>
          <cell r="B2265" t="str">
            <v>Bondo, Feather Rite</v>
          </cell>
          <cell r="C2265" t="str">
            <v>GA</v>
          </cell>
          <cell r="D2265" t="str">
            <v/>
          </cell>
          <cell r="E2265" t="str">
            <v>DXP Enterprises, Inc.</v>
          </cell>
          <cell r="F2265" t="str">
            <v>21330</v>
          </cell>
          <cell r="G2265" t="str">
            <v>N20</v>
          </cell>
        </row>
        <row r="2266">
          <cell r="A2266" t="str">
            <v>50040.1</v>
          </cell>
          <cell r="B2266" t="str">
            <v>Wiper Towels, 180/BX</v>
          </cell>
          <cell r="C2266" t="str">
            <v>BX</v>
          </cell>
          <cell r="D2266" t="str">
            <v/>
          </cell>
          <cell r="E2266" t="str">
            <v>Fastenal Company</v>
          </cell>
          <cell r="F2266" t="str">
            <v/>
          </cell>
          <cell r="G2266" t="str">
            <v>N20</v>
          </cell>
        </row>
        <row r="2267">
          <cell r="A2267" t="str">
            <v>50041</v>
          </cell>
          <cell r="B2267" t="str">
            <v>Cement, PVC Oatey, 16 oz can</v>
          </cell>
          <cell r="C2267" t="str">
            <v>PT</v>
          </cell>
          <cell r="D2267" t="str">
            <v/>
          </cell>
          <cell r="E2267" t="str">
            <v>Southern Pipe &amp; Supply Co., Inc.</v>
          </cell>
          <cell r="F2267" t="str">
            <v>30834</v>
          </cell>
          <cell r="G2267" t="str">
            <v>N20</v>
          </cell>
        </row>
        <row r="2268">
          <cell r="A2268" t="str">
            <v>50042</v>
          </cell>
          <cell r="B2268" t="str">
            <v>Disc, Sanding 80 Grit</v>
          </cell>
          <cell r="C2268" t="str">
            <v>RL</v>
          </cell>
          <cell r="D2268" t="str">
            <v/>
          </cell>
          <cell r="E2268" t="str">
            <v>Matheson Tri-Gas, Inc</v>
          </cell>
          <cell r="F2268" t="str">
            <v/>
          </cell>
          <cell r="G2268" t="str">
            <v>N20</v>
          </cell>
        </row>
        <row r="2269">
          <cell r="A2269" t="str">
            <v>50043</v>
          </cell>
          <cell r="B2269" t="str">
            <v>Disc, Sanding 180 Grit</v>
          </cell>
          <cell r="C2269" t="str">
            <v>RL</v>
          </cell>
          <cell r="D2269" t="str">
            <v/>
          </cell>
          <cell r="E2269" t="str">
            <v>Construction Safety Products, Inc.</v>
          </cell>
          <cell r="F2269" t="str">
            <v/>
          </cell>
          <cell r="G2269" t="str">
            <v>N20</v>
          </cell>
        </row>
        <row r="2270">
          <cell r="A2270" t="str">
            <v>50044</v>
          </cell>
          <cell r="B2270" t="str">
            <v>Graco Spray Gun Head</v>
          </cell>
          <cell r="C2270" t="str">
            <v>EA</v>
          </cell>
          <cell r="G2270" t="str">
            <v>N10</v>
          </cell>
        </row>
        <row r="2271">
          <cell r="A2271" t="str">
            <v>50045</v>
          </cell>
          <cell r="B2271" t="str">
            <v>Charger, Kenwood Li-Ion Only 2160 &amp; 2360 Battery</v>
          </cell>
          <cell r="C2271" t="str">
            <v>EA</v>
          </cell>
          <cell r="G2271" t="str">
            <v>N20</v>
          </cell>
        </row>
        <row r="2272">
          <cell r="A2272" t="str">
            <v>50045</v>
          </cell>
          <cell r="B2272" t="str">
            <v>Charger, Kenwood Li-Ion Only 2160 &amp; 2360 Battery</v>
          </cell>
          <cell r="C2272" t="str">
            <v>EA</v>
          </cell>
          <cell r="D2272" t="str">
            <v/>
          </cell>
          <cell r="E2272" t="str">
            <v>Interstate Batteries of the Red River</v>
          </cell>
          <cell r="F2272" t="str">
            <v>RAD7544</v>
          </cell>
          <cell r="G2272" t="str">
            <v>N20</v>
          </cell>
        </row>
        <row r="2273">
          <cell r="A2273" t="str">
            <v>50047</v>
          </cell>
          <cell r="B2273" t="str">
            <v>Disc, Sanding 10" 80 Grit</v>
          </cell>
          <cell r="C2273" t="str">
            <v>EA</v>
          </cell>
          <cell r="D2273" t="str">
            <v/>
          </cell>
          <cell r="E2273" t="str">
            <v>MSC Industrial</v>
          </cell>
          <cell r="F2273" t="str">
            <v>82412354</v>
          </cell>
          <cell r="G2273" t="str">
            <v>N20</v>
          </cell>
        </row>
        <row r="2274">
          <cell r="A2274" t="str">
            <v>50048</v>
          </cell>
          <cell r="B2274" t="str">
            <v>DNO,Pocket Former, Cone-Fix 3 3/4" (CHN), Replaced by 50111</v>
          </cell>
          <cell r="C2274" t="str">
            <v>EA</v>
          </cell>
          <cell r="D2274" t="str">
            <v>Fister - 12263</v>
          </cell>
          <cell r="E2274" t="str">
            <v>Fister Inc</v>
          </cell>
          <cell r="F2274" t="str">
            <v>PF334</v>
          </cell>
          <cell r="G2274" t="str">
            <v>N20</v>
          </cell>
        </row>
        <row r="2275">
          <cell r="A2275" t="str">
            <v>50050</v>
          </cell>
          <cell r="B2275" t="str">
            <v>Retarder, Pro Film 19 Evaporat</v>
          </cell>
          <cell r="C2275" t="str">
            <v>GA</v>
          </cell>
          <cell r="D2275" t="str">
            <v/>
          </cell>
          <cell r="E2275" t="str">
            <v>Chryso, Inc.</v>
          </cell>
          <cell r="F2275" t="str">
            <v/>
          </cell>
          <cell r="G2275" t="str">
            <v>N20</v>
          </cell>
        </row>
        <row r="2276">
          <cell r="A2276" t="str">
            <v>50050</v>
          </cell>
          <cell r="B2276" t="str">
            <v>Retarder, Pro Film 19 Evaporat</v>
          </cell>
          <cell r="C2276" t="str">
            <v>GA</v>
          </cell>
          <cell r="D2276" t="str">
            <v/>
          </cell>
          <cell r="E2276" t="str">
            <v>Chryso, Inc.</v>
          </cell>
          <cell r="F2276" t="str">
            <v/>
          </cell>
          <cell r="G2276" t="str">
            <v>N20</v>
          </cell>
        </row>
        <row r="2277">
          <cell r="A2277" t="str">
            <v>50050</v>
          </cell>
          <cell r="B2277" t="str">
            <v>Retarder, Pro Film 19 Evaporat</v>
          </cell>
          <cell r="C2277" t="str">
            <v>GA</v>
          </cell>
          <cell r="D2277" t="str">
            <v/>
          </cell>
          <cell r="E2277" t="str">
            <v>Chryso, Inc.</v>
          </cell>
          <cell r="F2277" t="str">
            <v/>
          </cell>
          <cell r="G2277" t="str">
            <v>N20</v>
          </cell>
        </row>
        <row r="2278">
          <cell r="A2278" t="str">
            <v>50051</v>
          </cell>
          <cell r="B2278" t="str">
            <v>Angle, 1/2" X 1/2" X 1/8"</v>
          </cell>
          <cell r="C2278" t="str">
            <v>FT</v>
          </cell>
          <cell r="D2278" t="str">
            <v/>
          </cell>
          <cell r="E2278" t="str">
            <v>Sol's Inc</v>
          </cell>
          <cell r="F2278" t="str">
            <v/>
          </cell>
          <cell r="G2278" t="str">
            <v>N20</v>
          </cell>
        </row>
        <row r="2279">
          <cell r="A2279" t="str">
            <v>50052</v>
          </cell>
          <cell r="B2279" t="str">
            <v>Band Saw, Rigid 3/4Hp 14In</v>
          </cell>
          <cell r="C2279" t="str">
            <v>EA</v>
          </cell>
          <cell r="G2279" t="str">
            <v>N10</v>
          </cell>
        </row>
        <row r="2280">
          <cell r="A2280" t="str">
            <v>50053</v>
          </cell>
          <cell r="B2280" t="str">
            <v>Broom, 24" Poly Fill W/Handle</v>
          </cell>
          <cell r="C2280" t="str">
            <v>EA</v>
          </cell>
          <cell r="D2280" t="str">
            <v/>
          </cell>
          <cell r="E2280" t="str">
            <v>White Distribution &amp; Supply</v>
          </cell>
          <cell r="F2280" t="str">
            <v>WEILER 44604</v>
          </cell>
          <cell r="G2280" t="str">
            <v>N10</v>
          </cell>
        </row>
        <row r="2281">
          <cell r="A2281" t="str">
            <v>50053</v>
          </cell>
          <cell r="B2281" t="str">
            <v>Broom, 24" Poly Fill W/Handle</v>
          </cell>
          <cell r="C2281" t="str">
            <v>EA</v>
          </cell>
          <cell r="G2281" t="str">
            <v>N10</v>
          </cell>
        </row>
        <row r="2282">
          <cell r="A2282" t="str">
            <v>50054</v>
          </cell>
          <cell r="B2282" t="str">
            <v>Lubricant, Wd-40 12Oz. Spray</v>
          </cell>
          <cell r="C2282" t="str">
            <v>EA</v>
          </cell>
          <cell r="D2282" t="str">
            <v/>
          </cell>
          <cell r="E2282" t="str">
            <v>Matheson Tri-Gas, Inc</v>
          </cell>
          <cell r="F2282" t="str">
            <v/>
          </cell>
          <cell r="G2282" t="str">
            <v>N20</v>
          </cell>
        </row>
        <row r="2283">
          <cell r="A2283" t="str">
            <v>50055</v>
          </cell>
          <cell r="B2283" t="str">
            <v>Strapping, 1/2" Steel Banding</v>
          </cell>
          <cell r="C2283" t="str">
            <v>RL</v>
          </cell>
          <cell r="D2283" t="str">
            <v/>
          </cell>
          <cell r="E2283" t="str">
            <v>Old South Industries</v>
          </cell>
          <cell r="F2283" t="str">
            <v/>
          </cell>
          <cell r="G2283" t="str">
            <v>N20</v>
          </cell>
        </row>
        <row r="2284">
          <cell r="A2284" t="str">
            <v>50056</v>
          </cell>
          <cell r="B2284" t="str">
            <v>Release Agent, Faux Brick Clr</v>
          </cell>
          <cell r="C2284" t="str">
            <v>GA</v>
          </cell>
          <cell r="D2284" t="str">
            <v>10907</v>
          </cell>
          <cell r="E2284" t="str">
            <v>Artcrete, Inc.</v>
          </cell>
          <cell r="F2284" t="str">
            <v>RA-CLEA</v>
          </cell>
          <cell r="G2284" t="str">
            <v>N20</v>
          </cell>
        </row>
        <row r="2285">
          <cell r="A2285" t="str">
            <v>50058</v>
          </cell>
          <cell r="B2285" t="str">
            <v>Blade, Bandsaw, 1/2 x 44-7/8" with 14/18 tpi</v>
          </cell>
          <cell r="C2285" t="str">
            <v>EA</v>
          </cell>
          <cell r="D2285" t="str">
            <v/>
          </cell>
          <cell r="E2285" t="str">
            <v>Construction Safety Products, Inc.</v>
          </cell>
          <cell r="F2285" t="str">
            <v/>
          </cell>
          <cell r="G2285" t="str">
            <v>N20</v>
          </cell>
        </row>
        <row r="2286">
          <cell r="A2286" t="str">
            <v>50059</v>
          </cell>
          <cell r="B2286" t="str">
            <v>Pocket Former, Spandrel Sleeve 4-3/4" with Flange PF-007</v>
          </cell>
          <cell r="C2286" t="str">
            <v>EA</v>
          </cell>
          <cell r="D2286" t="str">
            <v/>
          </cell>
          <cell r="E2286" t="str">
            <v>Specialty Resources, Inc.</v>
          </cell>
          <cell r="F2286" t="str">
            <v>PF-007</v>
          </cell>
          <cell r="G2286" t="str">
            <v>N20</v>
          </cell>
        </row>
        <row r="2287">
          <cell r="A2287" t="str">
            <v>50060</v>
          </cell>
          <cell r="B2287" t="str">
            <v>Paint, Flat Black Spray Enamel 55275830</v>
          </cell>
          <cell r="C2287" t="str">
            <v>EA</v>
          </cell>
          <cell r="D2287" t="str">
            <v/>
          </cell>
          <cell r="E2287" t="str">
            <v>Harrison Paint Company</v>
          </cell>
          <cell r="F2287" t="str">
            <v/>
          </cell>
          <cell r="G2287" t="str">
            <v>N20</v>
          </cell>
        </row>
        <row r="2288">
          <cell r="A2288" t="str">
            <v>50061</v>
          </cell>
          <cell r="B2288" t="str">
            <v>Paint, "Brass" Spray</v>
          </cell>
          <cell r="C2288" t="str">
            <v>EA</v>
          </cell>
          <cell r="D2288" t="str">
            <v/>
          </cell>
          <cell r="E2288" t="str">
            <v>Harrison Paint Company</v>
          </cell>
          <cell r="F2288" t="str">
            <v>16201708</v>
          </cell>
          <cell r="G2288" t="str">
            <v>N20</v>
          </cell>
        </row>
        <row r="2289">
          <cell r="A2289" t="str">
            <v>50062</v>
          </cell>
          <cell r="B2289" t="str">
            <v>Bit, #2 Robertson Square</v>
          </cell>
          <cell r="C2289" t="str">
            <v>EA</v>
          </cell>
          <cell r="G2289" t="str">
            <v>N20</v>
          </cell>
        </row>
        <row r="2290">
          <cell r="A2290" t="str">
            <v>50062</v>
          </cell>
          <cell r="B2290" t="str">
            <v>Bit, #2 Robertson Square</v>
          </cell>
          <cell r="C2290" t="str">
            <v>EA</v>
          </cell>
          <cell r="D2290" t="str">
            <v/>
          </cell>
          <cell r="E2290" t="str">
            <v>DXP Enterprises, Inc.</v>
          </cell>
          <cell r="F2290" t="str">
            <v>APEX 950-2X</v>
          </cell>
          <cell r="G2290" t="str">
            <v>N20</v>
          </cell>
        </row>
        <row r="2291">
          <cell r="A2291" t="str">
            <v>50063</v>
          </cell>
          <cell r="B2291" t="str">
            <v>Drill Bit, 1/4"</v>
          </cell>
          <cell r="C2291" t="str">
            <v>EA</v>
          </cell>
          <cell r="D2291" t="str">
            <v/>
          </cell>
          <cell r="E2291" t="str">
            <v>Fastenal Company</v>
          </cell>
          <cell r="F2291" t="str">
            <v>0345849</v>
          </cell>
          <cell r="G2291" t="str">
            <v>N20</v>
          </cell>
        </row>
        <row r="2292">
          <cell r="A2292" t="str">
            <v>50063</v>
          </cell>
          <cell r="B2292" t="str">
            <v>Drill Bit, 1/4"</v>
          </cell>
          <cell r="C2292" t="str">
            <v>EA</v>
          </cell>
          <cell r="D2292" t="str">
            <v/>
          </cell>
          <cell r="E2292" t="str">
            <v>Construction Safety Products, Inc.</v>
          </cell>
          <cell r="F2292" t="str">
            <v/>
          </cell>
          <cell r="G2292" t="str">
            <v>N20</v>
          </cell>
        </row>
        <row r="2293">
          <cell r="A2293" t="str">
            <v>50064</v>
          </cell>
          <cell r="B2293" t="str">
            <v>Drill Bit, 1/8"</v>
          </cell>
          <cell r="C2293" t="str">
            <v>EA</v>
          </cell>
          <cell r="D2293" t="str">
            <v/>
          </cell>
          <cell r="E2293" t="str">
            <v>White Distribution &amp; Supply</v>
          </cell>
          <cell r="F2293" t="str">
            <v/>
          </cell>
          <cell r="G2293" t="str">
            <v>N20</v>
          </cell>
        </row>
        <row r="2294">
          <cell r="A2294" t="str">
            <v>50064</v>
          </cell>
          <cell r="B2294" t="str">
            <v>Drill Bit, 1/8"</v>
          </cell>
          <cell r="C2294" t="str">
            <v>EA</v>
          </cell>
          <cell r="D2294" t="str">
            <v/>
          </cell>
          <cell r="E2294" t="str">
            <v>Construction Safety Products, Inc.</v>
          </cell>
          <cell r="F2294" t="str">
            <v/>
          </cell>
          <cell r="G2294" t="str">
            <v>N20</v>
          </cell>
        </row>
        <row r="2295">
          <cell r="A2295" t="str">
            <v>50064.1</v>
          </cell>
          <cell r="B2295" t="str">
            <v>Drill Bit, 1/8" School Windows</v>
          </cell>
          <cell r="C2295" t="str">
            <v>EA</v>
          </cell>
          <cell r="G2295" t="str">
            <v>N20</v>
          </cell>
        </row>
        <row r="2296">
          <cell r="A2296" t="str">
            <v>50065</v>
          </cell>
          <cell r="B2296" t="str">
            <v>Drill Bit, 1/2"</v>
          </cell>
          <cell r="C2296" t="str">
            <v>EA</v>
          </cell>
          <cell r="D2296" t="str">
            <v/>
          </cell>
          <cell r="E2296" t="str">
            <v>Fastenal Company</v>
          </cell>
          <cell r="F2296" t="str">
            <v>0345865</v>
          </cell>
          <cell r="G2296" t="str">
            <v>N20</v>
          </cell>
        </row>
        <row r="2297">
          <cell r="A2297" t="str">
            <v>50065</v>
          </cell>
          <cell r="B2297" t="str">
            <v>Drill Bit, 1/2"</v>
          </cell>
          <cell r="C2297" t="str">
            <v>EA</v>
          </cell>
          <cell r="D2297" t="str">
            <v/>
          </cell>
          <cell r="E2297" t="str">
            <v>Construction Safety Products, Inc.</v>
          </cell>
          <cell r="F2297" t="str">
            <v/>
          </cell>
          <cell r="G2297" t="str">
            <v>N20</v>
          </cell>
        </row>
        <row r="2298">
          <cell r="A2298" t="str">
            <v>50066</v>
          </cell>
          <cell r="B2298" t="str">
            <v>Drill Bit, 3/8"</v>
          </cell>
          <cell r="C2298" t="str">
            <v>EA</v>
          </cell>
          <cell r="D2298" t="str">
            <v/>
          </cell>
          <cell r="E2298" t="str">
            <v>Fastenal Company</v>
          </cell>
          <cell r="F2298" t="str">
            <v>0345857</v>
          </cell>
          <cell r="G2298" t="str">
            <v>N20</v>
          </cell>
        </row>
        <row r="2299">
          <cell r="A2299" t="str">
            <v>50066</v>
          </cell>
          <cell r="B2299" t="str">
            <v>Drill Bit, 3/8"</v>
          </cell>
          <cell r="C2299" t="str">
            <v>EA</v>
          </cell>
          <cell r="D2299" t="str">
            <v/>
          </cell>
          <cell r="E2299" t="str">
            <v>Construction Safety Products, Inc.</v>
          </cell>
          <cell r="F2299" t="str">
            <v/>
          </cell>
          <cell r="G2299" t="str">
            <v>N20</v>
          </cell>
        </row>
        <row r="2300">
          <cell r="A2300" t="str">
            <v>50067</v>
          </cell>
          <cell r="B2300" t="str">
            <v>Drill Bit, 5/16"</v>
          </cell>
          <cell r="C2300" t="str">
            <v>EA</v>
          </cell>
          <cell r="D2300" t="str">
            <v/>
          </cell>
          <cell r="E2300" t="str">
            <v>Fastenal Company</v>
          </cell>
          <cell r="F2300" t="str">
            <v>0345853</v>
          </cell>
          <cell r="G2300" t="str">
            <v>N20</v>
          </cell>
        </row>
        <row r="2301">
          <cell r="A2301" t="str">
            <v>50067</v>
          </cell>
          <cell r="B2301" t="str">
            <v>Drill Bit, 5/16"</v>
          </cell>
          <cell r="C2301" t="str">
            <v>EA</v>
          </cell>
          <cell r="D2301" t="str">
            <v/>
          </cell>
          <cell r="E2301" t="str">
            <v>Construction Safety Products, Inc.</v>
          </cell>
          <cell r="F2301" t="str">
            <v>05740</v>
          </cell>
          <cell r="G2301" t="str">
            <v>N20</v>
          </cell>
        </row>
        <row r="2302">
          <cell r="A2302" t="str">
            <v>50068</v>
          </cell>
          <cell r="B2302" t="str">
            <v>Putty, 3M Acryl-Red 21 Oz Tube</v>
          </cell>
          <cell r="C2302" t="str">
            <v>EA</v>
          </cell>
          <cell r="G2302" t="str">
            <v>N20</v>
          </cell>
        </row>
        <row r="2303">
          <cell r="A2303" t="str">
            <v>50069</v>
          </cell>
          <cell r="B2303" t="str">
            <v>Primer, Spray Kilz, 13 Oz</v>
          </cell>
          <cell r="C2303" t="str">
            <v>EA</v>
          </cell>
          <cell r="D2303" t="str">
            <v/>
          </cell>
          <cell r="E2303" t="str">
            <v>Harrison Paint Company</v>
          </cell>
          <cell r="F2303" t="str">
            <v/>
          </cell>
          <cell r="G2303" t="str">
            <v>N20</v>
          </cell>
        </row>
        <row r="2304">
          <cell r="A2304" t="str">
            <v>50070</v>
          </cell>
          <cell r="B2304" t="str">
            <v>Drill Bit, 13/64"</v>
          </cell>
          <cell r="C2304" t="str">
            <v>EA</v>
          </cell>
          <cell r="D2304" t="str">
            <v/>
          </cell>
          <cell r="E2304" t="str">
            <v>Fastenal Company</v>
          </cell>
          <cell r="F2304" t="str">
            <v>0345846</v>
          </cell>
          <cell r="G2304" t="str">
            <v>N20</v>
          </cell>
        </row>
        <row r="2305">
          <cell r="A2305" t="str">
            <v>50070</v>
          </cell>
          <cell r="B2305" t="str">
            <v>Drill Bit, 13/64"</v>
          </cell>
          <cell r="C2305" t="str">
            <v>EA</v>
          </cell>
          <cell r="D2305" t="str">
            <v/>
          </cell>
          <cell r="E2305" t="str">
            <v>Construction Safety Products, Inc.</v>
          </cell>
          <cell r="F2305" t="str">
            <v/>
          </cell>
          <cell r="G2305" t="str">
            <v>N20</v>
          </cell>
        </row>
        <row r="2306">
          <cell r="A2306" t="str">
            <v>50071</v>
          </cell>
          <cell r="B2306" t="str">
            <v>Drill Bit, 3/16"</v>
          </cell>
          <cell r="C2306" t="str">
            <v>EA</v>
          </cell>
          <cell r="G2306" t="str">
            <v>N20</v>
          </cell>
        </row>
        <row r="2307">
          <cell r="A2307" t="str">
            <v>50071</v>
          </cell>
          <cell r="B2307" t="str">
            <v>Drill Bit, 3/16"</v>
          </cell>
          <cell r="C2307" t="str">
            <v>EA</v>
          </cell>
          <cell r="D2307" t="str">
            <v/>
          </cell>
          <cell r="E2307" t="str">
            <v>Construction Safety Products, Inc.</v>
          </cell>
          <cell r="F2307" t="str">
            <v/>
          </cell>
          <cell r="G2307" t="str">
            <v>N20</v>
          </cell>
        </row>
        <row r="2308">
          <cell r="A2308" t="str">
            <v>50072</v>
          </cell>
          <cell r="B2308" t="str">
            <v>Blade, Homag Main Saw</v>
          </cell>
          <cell r="C2308" t="str">
            <v>EA</v>
          </cell>
          <cell r="D2308" t="str">
            <v/>
          </cell>
          <cell r="E2308" t="str">
            <v>Construction Safety Products, Inc.</v>
          </cell>
          <cell r="F2308" t="str">
            <v/>
          </cell>
          <cell r="G2308" t="str">
            <v>N20</v>
          </cell>
        </row>
        <row r="2309">
          <cell r="A2309" t="str">
            <v>50073</v>
          </cell>
          <cell r="B2309" t="str">
            <v>Blade, Homag Scoring Saw</v>
          </cell>
          <cell r="C2309" t="str">
            <v>EA</v>
          </cell>
          <cell r="D2309" t="str">
            <v/>
          </cell>
          <cell r="E2309" t="str">
            <v>Construction Safety Products, Inc.</v>
          </cell>
          <cell r="F2309" t="str">
            <v/>
          </cell>
          <cell r="G2309" t="str">
            <v>N20</v>
          </cell>
        </row>
        <row r="2310">
          <cell r="A2310" t="str">
            <v>50074</v>
          </cell>
          <cell r="B2310" t="str">
            <v>Gloves, Grey Cut Resistant, Small</v>
          </cell>
          <cell r="C2310" t="str">
            <v>PR</v>
          </cell>
          <cell r="G2310" t="str">
            <v>N20</v>
          </cell>
        </row>
        <row r="2311">
          <cell r="A2311" t="str">
            <v>50076</v>
          </cell>
          <cell r="B2311" t="str">
            <v>Gloves, Grey Cut Resistant, Large</v>
          </cell>
          <cell r="C2311" t="str">
            <v>PR</v>
          </cell>
          <cell r="D2311" t="str">
            <v/>
          </cell>
          <cell r="E2311" t="str">
            <v>White Distribution &amp; Supply</v>
          </cell>
          <cell r="F2311" t="str">
            <v>SAF GLOVES 19-D322/L</v>
          </cell>
          <cell r="G2311" t="str">
            <v>N20</v>
          </cell>
        </row>
        <row r="2312">
          <cell r="A2312" t="str">
            <v>50076</v>
          </cell>
          <cell r="B2312" t="str">
            <v>Gloves, Grey Cut Resistant, Large</v>
          </cell>
          <cell r="C2312" t="str">
            <v>PR</v>
          </cell>
          <cell r="G2312" t="str">
            <v>N20</v>
          </cell>
        </row>
        <row r="2313">
          <cell r="A2313" t="str">
            <v>50077</v>
          </cell>
          <cell r="B2313" t="str">
            <v>Gloves, Grey Cut Resistant, XL</v>
          </cell>
          <cell r="C2313" t="str">
            <v>PR</v>
          </cell>
          <cell r="G2313" t="str">
            <v>N20</v>
          </cell>
        </row>
        <row r="2314">
          <cell r="A2314" t="str">
            <v>50077</v>
          </cell>
          <cell r="B2314" t="str">
            <v>Gloves, Grey Cut Resistant, XL</v>
          </cell>
          <cell r="C2314" t="str">
            <v>PR</v>
          </cell>
          <cell r="G2314" t="str">
            <v>N20</v>
          </cell>
        </row>
        <row r="2315">
          <cell r="A2315" t="str">
            <v>50078</v>
          </cell>
          <cell r="B2315" t="str">
            <v>DNO Form Release, SP-CR "B" --USE 55643</v>
          </cell>
          <cell r="C2315" t="str">
            <v>GA</v>
          </cell>
          <cell r="D2315" t="str">
            <v>5 gallon bucket</v>
          </cell>
          <cell r="E2315" t="str">
            <v>Strong products, Inc.</v>
          </cell>
          <cell r="F2315" t="str">
            <v/>
          </cell>
          <cell r="G2315" t="str">
            <v>N20</v>
          </cell>
        </row>
        <row r="2316">
          <cell r="A2316" t="str">
            <v>50079</v>
          </cell>
          <cell r="B2316" t="str">
            <v>Star, 5/8"-11 Adapter (USA)</v>
          </cell>
          <cell r="C2316" t="str">
            <v>EA</v>
          </cell>
          <cell r="D2316" t="str">
            <v>11550</v>
          </cell>
          <cell r="E2316" t="str">
            <v>Arkansas Bolt Co</v>
          </cell>
          <cell r="F2316" t="str">
            <v/>
          </cell>
          <cell r="G2316" t="str">
            <v>N20</v>
          </cell>
        </row>
        <row r="2317">
          <cell r="A2317" t="str">
            <v>50080</v>
          </cell>
          <cell r="B2317" t="str">
            <v>Spacer, .64 ID x .465 L, Tapered Star Adapter, Nylon (USA)</v>
          </cell>
          <cell r="C2317" t="str">
            <v>EA</v>
          </cell>
          <cell r="D2317" t="str">
            <v>11850</v>
          </cell>
          <cell r="E2317" t="str">
            <v>Arkansas Bolt Co</v>
          </cell>
          <cell r="F2317" t="str">
            <v>9001012303</v>
          </cell>
          <cell r="G2317" t="str">
            <v>N20</v>
          </cell>
        </row>
        <row r="2318">
          <cell r="A2318" t="str">
            <v>50081</v>
          </cell>
          <cell r="B2318" t="str">
            <v>Use 853-50081 Screw, 10/32 X 2", RD Slot, Zinc (CHN)</v>
          </cell>
          <cell r="C2318" t="str">
            <v>EA</v>
          </cell>
          <cell r="D2318" t="str">
            <v>11540</v>
          </cell>
          <cell r="E2318" t="str">
            <v>Arkansas Bolt Co</v>
          </cell>
          <cell r="F2318" t="str">
            <v>Zinc</v>
          </cell>
          <cell r="G2318" t="str">
            <v>N20</v>
          </cell>
        </row>
        <row r="2319">
          <cell r="A2319" t="str">
            <v>50082</v>
          </cell>
          <cell r="B2319" t="str">
            <v>Use 856-50082 Nut, 10/32", Hex MS, Zinc Plated (TAW)</v>
          </cell>
          <cell r="C2319" t="str">
            <v>EA</v>
          </cell>
          <cell r="D2319" t="str">
            <v>11465</v>
          </cell>
          <cell r="E2319" t="str">
            <v>Arkansas Bolt Co</v>
          </cell>
          <cell r="F2319" t="str">
            <v>Hex Machine Zinc</v>
          </cell>
          <cell r="G2319" t="str">
            <v>N20</v>
          </cell>
        </row>
        <row r="2320">
          <cell r="A2320" t="str">
            <v>50084</v>
          </cell>
          <cell r="B2320" t="str">
            <v>Mold, ThermoWeld M8054 Electronic</v>
          </cell>
          <cell r="C2320" t="str">
            <v>EA</v>
          </cell>
          <cell r="D2320" t="str">
            <v>ThermoWeld</v>
          </cell>
          <cell r="E2320" t="str">
            <v>Crawford Electric Supply Co., Inc.</v>
          </cell>
          <cell r="F2320" t="str">
            <v>M8054</v>
          </cell>
          <cell r="G2320" t="str">
            <v>N20</v>
          </cell>
        </row>
        <row r="2321">
          <cell r="A2321" t="str">
            <v>50085</v>
          </cell>
          <cell r="B2321" t="str">
            <v>Paint, ZRC Galvalite 12 oz Aerosol Spray</v>
          </cell>
          <cell r="C2321" t="str">
            <v>EA</v>
          </cell>
          <cell r="D2321" t="str">
            <v>ZRC Worldwide</v>
          </cell>
          <cell r="E2321" t="str">
            <v>B &amp; H Distributors, Inc</v>
          </cell>
          <cell r="F2321" t="str">
            <v>20010</v>
          </cell>
          <cell r="G2321" t="str">
            <v>N20</v>
          </cell>
        </row>
        <row r="2322">
          <cell r="A2322" t="str">
            <v>50086</v>
          </cell>
          <cell r="B2322" t="str">
            <v>Anti-Seize,  Loctite, 16 oz</v>
          </cell>
          <cell r="C2322" t="str">
            <v>EA</v>
          </cell>
          <cell r="D2322" t="str">
            <v/>
          </cell>
          <cell r="E2322" t="str">
            <v>Motion Industries</v>
          </cell>
          <cell r="F2322" t="str">
            <v>01510477</v>
          </cell>
          <cell r="G2322" t="str">
            <v>N20</v>
          </cell>
        </row>
        <row r="2323">
          <cell r="A2323" t="str">
            <v>50088</v>
          </cell>
          <cell r="B2323" t="str">
            <v>Seal, 1/2" Steel Strapping</v>
          </cell>
          <cell r="C2323" t="str">
            <v>CA</v>
          </cell>
          <cell r="D2323" t="str">
            <v/>
          </cell>
          <cell r="E2323" t="str">
            <v>Old South Industries</v>
          </cell>
          <cell r="F2323" t="str">
            <v/>
          </cell>
          <cell r="G2323" t="str">
            <v>N20</v>
          </cell>
        </row>
        <row r="2324">
          <cell r="A2324" t="str">
            <v>50089</v>
          </cell>
          <cell r="B2324" t="str">
            <v>Hardener, Cream</v>
          </cell>
          <cell r="C2324" t="str">
            <v>EA</v>
          </cell>
          <cell r="D2324" t="str">
            <v/>
          </cell>
          <cell r="E2324" t="str">
            <v>Harrison Paint Company</v>
          </cell>
          <cell r="F2324" t="str">
            <v>18735006</v>
          </cell>
          <cell r="G2324" t="str">
            <v>N20</v>
          </cell>
        </row>
        <row r="2325">
          <cell r="A2325" t="str">
            <v>50090</v>
          </cell>
          <cell r="B2325" t="str">
            <v>Socket Trident 3/8" Square Drive 30TRI-EP</v>
          </cell>
          <cell r="C2325" t="str">
            <v>EA</v>
          </cell>
          <cell r="D2325" t="str">
            <v>Tanner Bolt &amp; Nut Corporation</v>
          </cell>
          <cell r="E2325" t="str">
            <v>Tanner Bolt &amp; Nut Corporation</v>
          </cell>
          <cell r="F2325" t="str">
            <v>30TRI-EP</v>
          </cell>
          <cell r="G2325" t="str">
            <v>N10</v>
          </cell>
        </row>
        <row r="2326">
          <cell r="A2326" t="str">
            <v>50091</v>
          </cell>
          <cell r="B2326" t="str">
            <v>Gloves, Grey Cut Resistant, XXL</v>
          </cell>
          <cell r="C2326" t="str">
            <v>PR</v>
          </cell>
          <cell r="D2326" t="str">
            <v>Body Guard</v>
          </cell>
          <cell r="E2326" t="str">
            <v>Fastenal Company</v>
          </cell>
          <cell r="F2326" t="str">
            <v>111024821</v>
          </cell>
          <cell r="G2326" t="str">
            <v>N20</v>
          </cell>
        </row>
        <row r="2327">
          <cell r="A2327" t="str">
            <v>50091</v>
          </cell>
          <cell r="B2327" t="str">
            <v>Gloves, Grey Cut Resistant, XXL</v>
          </cell>
          <cell r="C2327" t="str">
            <v>PR</v>
          </cell>
          <cell r="G2327" t="str">
            <v>N20</v>
          </cell>
        </row>
        <row r="2328">
          <cell r="A2328" t="str">
            <v>50092</v>
          </cell>
          <cell r="B2328" t="str">
            <v>Drill Bit, 3/16" X 8" Sds</v>
          </cell>
          <cell r="C2328" t="str">
            <v>EA</v>
          </cell>
          <cell r="D2328" t="str">
            <v/>
          </cell>
          <cell r="E2328" t="str">
            <v>Construction Safety Products, Inc.</v>
          </cell>
          <cell r="F2328" t="str">
            <v/>
          </cell>
          <cell r="G2328" t="str">
            <v>N20</v>
          </cell>
        </row>
        <row r="2329">
          <cell r="A2329" t="str">
            <v>50093</v>
          </cell>
          <cell r="B2329" t="str">
            <v>Extinguisher Amerex 2.5 LB ABC 1A:10B:C B417</v>
          </cell>
          <cell r="C2329" t="str">
            <v>EA</v>
          </cell>
          <cell r="G2329" t="str">
            <v>N20</v>
          </cell>
        </row>
        <row r="2330">
          <cell r="A2330" t="str">
            <v>50093</v>
          </cell>
          <cell r="B2330" t="str">
            <v>Extinguisher Amerex 2.5 LB ABC 1A:10B:C B417</v>
          </cell>
          <cell r="C2330" t="str">
            <v>EA</v>
          </cell>
          <cell r="D2330" t="str">
            <v>Amerex</v>
          </cell>
          <cell r="E2330" t="str">
            <v>Mourad Fire &amp; Safety</v>
          </cell>
          <cell r="F2330" t="str">
            <v/>
          </cell>
          <cell r="G2330" t="str">
            <v>N20</v>
          </cell>
        </row>
        <row r="2331">
          <cell r="A2331" t="str">
            <v>50094</v>
          </cell>
          <cell r="B2331" t="str">
            <v>Disc, Grinding 4-1/2" Masonry</v>
          </cell>
          <cell r="C2331" t="str">
            <v>EA</v>
          </cell>
          <cell r="D2331" t="str">
            <v/>
          </cell>
          <cell r="E2331" t="str">
            <v>Construction Safety Products, Inc.</v>
          </cell>
          <cell r="F2331" t="str">
            <v/>
          </cell>
          <cell r="G2331" t="str">
            <v>N20</v>
          </cell>
        </row>
        <row r="2332">
          <cell r="A2332" t="str">
            <v>50097</v>
          </cell>
          <cell r="B2332" t="str">
            <v>Glove, HyFlex Blue, Oil Resistant, Sz 10</v>
          </cell>
          <cell r="C2332" t="str">
            <v>EA</v>
          </cell>
          <cell r="G2332" t="str">
            <v>N20</v>
          </cell>
        </row>
        <row r="2333">
          <cell r="A2333" t="str">
            <v>50098</v>
          </cell>
          <cell r="B2333" t="str">
            <v>Glove, HyFlex Blue, Oil Resistant, Sz 11</v>
          </cell>
          <cell r="C2333" t="str">
            <v>EA</v>
          </cell>
          <cell r="G2333" t="str">
            <v>N20</v>
          </cell>
        </row>
        <row r="2334">
          <cell r="A2334" t="str">
            <v>50099</v>
          </cell>
          <cell r="B2334" t="str">
            <v>Tyrap, 3.62"</v>
          </cell>
          <cell r="C2334" t="str">
            <v>EA</v>
          </cell>
          <cell r="G2334" t="str">
            <v>N20</v>
          </cell>
        </row>
        <row r="2335">
          <cell r="A2335" t="str">
            <v>50099</v>
          </cell>
          <cell r="B2335" t="str">
            <v>Tyrap, 3.62"</v>
          </cell>
          <cell r="C2335" t="str">
            <v>EA</v>
          </cell>
          <cell r="D2335" t="str">
            <v/>
          </cell>
          <cell r="E2335" t="str">
            <v>Arkansas Bolt Co</v>
          </cell>
          <cell r="F2335" t="str">
            <v/>
          </cell>
          <cell r="G2335" t="str">
            <v>N20</v>
          </cell>
        </row>
        <row r="2336">
          <cell r="A2336" t="str">
            <v>50099</v>
          </cell>
          <cell r="B2336" t="str">
            <v>Tyrap, 3.62"</v>
          </cell>
          <cell r="C2336" t="str">
            <v>EA</v>
          </cell>
          <cell r="D2336" t="str">
            <v/>
          </cell>
          <cell r="E2336" t="str">
            <v>Arkansas Bolt Co</v>
          </cell>
          <cell r="F2336" t="str">
            <v/>
          </cell>
          <cell r="G2336" t="str">
            <v>N20</v>
          </cell>
        </row>
        <row r="2337">
          <cell r="A2337" t="str">
            <v>50100</v>
          </cell>
          <cell r="B2337" t="str">
            <v>P87 Star Adapter Plug, 5/8" Dayton Superior (USA) #9545003</v>
          </cell>
          <cell r="C2337" t="str">
            <v>EA</v>
          </cell>
          <cell r="D2337" t="str">
            <v>Dayton Superior</v>
          </cell>
          <cell r="E2337" t="str">
            <v>Dayton Superior Corp</v>
          </cell>
          <cell r="F2337" t="str">
            <v>9545003</v>
          </cell>
          <cell r="G2337" t="str">
            <v>N20</v>
          </cell>
        </row>
        <row r="2338">
          <cell r="A2338" t="str">
            <v>50101</v>
          </cell>
          <cell r="B2338" t="str">
            <v>Chamfer Fix, 11, 3/8" x 8.25'</v>
          </cell>
          <cell r="C2338" t="str">
            <v>FT</v>
          </cell>
          <cell r="D2338" t="str">
            <v>41482</v>
          </cell>
          <cell r="E2338" t="str">
            <v>Arkansas Bolt Co</v>
          </cell>
          <cell r="F2338" t="str">
            <v/>
          </cell>
          <cell r="G2338" t="str">
            <v>N20</v>
          </cell>
        </row>
        <row r="2339">
          <cell r="A2339" t="str">
            <v>50102</v>
          </cell>
          <cell r="B2339" t="str">
            <v>Mortar, Mapei Planitop X Repair (50lb Bucket)</v>
          </cell>
          <cell r="C2339" t="str">
            <v>BC</v>
          </cell>
          <cell r="D2339" t="str">
            <v/>
          </cell>
          <cell r="E2339" t="str">
            <v>Motion Industries</v>
          </cell>
          <cell r="F2339" t="str">
            <v>12851000</v>
          </cell>
          <cell r="G2339" t="str">
            <v>N20</v>
          </cell>
        </row>
        <row r="2340">
          <cell r="A2340" t="str">
            <v>50104</v>
          </cell>
          <cell r="B2340" t="str">
            <v>Disc, Grinding 4-1/2" Metal</v>
          </cell>
          <cell r="C2340" t="str">
            <v>EA</v>
          </cell>
          <cell r="D2340" t="str">
            <v/>
          </cell>
          <cell r="E2340" t="str">
            <v>Matheson Tri-Gas, Inc</v>
          </cell>
          <cell r="F2340" t="str">
            <v>UAI 20063</v>
          </cell>
          <cell r="G2340" t="str">
            <v>N20</v>
          </cell>
        </row>
        <row r="2341">
          <cell r="A2341" t="str">
            <v>50106</v>
          </cell>
          <cell r="B2341" t="str">
            <v>Disc, Grinding 7" Cupped Metal</v>
          </cell>
          <cell r="C2341" t="str">
            <v>EA</v>
          </cell>
          <cell r="D2341" t="str">
            <v/>
          </cell>
          <cell r="E2341" t="str">
            <v>Matheson Tri-Gas, Inc</v>
          </cell>
          <cell r="F2341" t="str">
            <v>UAI 21089</v>
          </cell>
          <cell r="G2341" t="str">
            <v>N20</v>
          </cell>
        </row>
        <row r="2342">
          <cell r="A2342" t="str">
            <v>50107</v>
          </cell>
          <cell r="B2342" t="str">
            <v>Coal Slag, #100 Bag #2040</v>
          </cell>
          <cell r="C2342" t="str">
            <v>EA</v>
          </cell>
          <cell r="G2342" t="str">
            <v>N20</v>
          </cell>
        </row>
        <row r="2343">
          <cell r="A2343" t="str">
            <v>50108</v>
          </cell>
          <cell r="B2343" t="str">
            <v>Roller, 3/4" x 9" Nap Paint</v>
          </cell>
          <cell r="C2343" t="str">
            <v>EA</v>
          </cell>
          <cell r="G2343" t="str">
            <v>N20</v>
          </cell>
        </row>
        <row r="2344">
          <cell r="A2344" t="str">
            <v>50108</v>
          </cell>
          <cell r="B2344" t="str">
            <v>Roller, 3/4" x 9" Nap Paint</v>
          </cell>
          <cell r="C2344" t="str">
            <v>EA</v>
          </cell>
          <cell r="D2344" t="str">
            <v/>
          </cell>
          <cell r="E2344" t="str">
            <v>Harrison Paint Company</v>
          </cell>
          <cell r="F2344" t="str">
            <v/>
          </cell>
          <cell r="G2344" t="str">
            <v>N20</v>
          </cell>
        </row>
        <row r="2345">
          <cell r="A2345" t="str">
            <v>50109</v>
          </cell>
          <cell r="B2345" t="str">
            <v>Frame, 9" Roller</v>
          </cell>
          <cell r="C2345" t="str">
            <v>EA</v>
          </cell>
          <cell r="G2345" t="str">
            <v>N20</v>
          </cell>
        </row>
        <row r="2346">
          <cell r="A2346" t="str">
            <v>50109</v>
          </cell>
          <cell r="B2346" t="str">
            <v>Frame, 9" Roller</v>
          </cell>
          <cell r="C2346" t="str">
            <v>EA</v>
          </cell>
          <cell r="D2346" t="str">
            <v/>
          </cell>
          <cell r="E2346" t="str">
            <v>Harrison Paint Company</v>
          </cell>
          <cell r="F2346" t="str">
            <v/>
          </cell>
          <cell r="G2346" t="str">
            <v>N20</v>
          </cell>
        </row>
        <row r="2347">
          <cell r="A2347" t="str">
            <v>50110</v>
          </cell>
          <cell r="B2347" t="str">
            <v>Mask, Dust Moldex 2200</v>
          </cell>
          <cell r="C2347" t="str">
            <v>EA</v>
          </cell>
          <cell r="D2347" t="str">
            <v/>
          </cell>
          <cell r="E2347" t="str">
            <v>Fastenal Company</v>
          </cell>
          <cell r="F2347" t="str">
            <v>0800710V02</v>
          </cell>
          <cell r="G2347" t="str">
            <v>N20</v>
          </cell>
        </row>
        <row r="2348">
          <cell r="A2348" t="str">
            <v>50111</v>
          </cell>
          <cell r="B2348" t="str">
            <v>Pocket Former, Spandrel Sleeve 3-3/4" with Flange PF-003</v>
          </cell>
          <cell r="C2348" t="str">
            <v>EA</v>
          </cell>
          <cell r="D2348" t="str">
            <v>Specialty Resources</v>
          </cell>
          <cell r="E2348" t="str">
            <v>Specialty Resources, Inc.</v>
          </cell>
          <cell r="F2348" t="str">
            <v>PF-003</v>
          </cell>
          <cell r="G2348" t="str">
            <v>N20</v>
          </cell>
        </row>
        <row r="2349">
          <cell r="A2349" t="str">
            <v>50112</v>
          </cell>
          <cell r="B2349" t="str">
            <v>Strainer, Paint Cone</v>
          </cell>
          <cell r="C2349" t="str">
            <v>EA</v>
          </cell>
          <cell r="D2349" t="str">
            <v/>
          </cell>
          <cell r="E2349" t="str">
            <v>Harrison Paint Company</v>
          </cell>
          <cell r="F2349" t="str">
            <v/>
          </cell>
          <cell r="G2349" t="str">
            <v>N20</v>
          </cell>
        </row>
        <row r="2350">
          <cell r="A2350" t="str">
            <v>50113</v>
          </cell>
          <cell r="B2350" t="str">
            <v>Methyl Ethyl Ketone--R6K10</v>
          </cell>
          <cell r="C2350" t="str">
            <v>GA</v>
          </cell>
          <cell r="D2350" t="str">
            <v/>
          </cell>
          <cell r="E2350" t="str">
            <v>Harrison Paint Company</v>
          </cell>
          <cell r="F2350" t="str">
            <v/>
          </cell>
          <cell r="G2350" t="str">
            <v>N20</v>
          </cell>
        </row>
        <row r="2351">
          <cell r="A2351" t="str">
            <v>50114</v>
          </cell>
          <cell r="B2351" t="str">
            <v>Glove, Cut Resistant Poly Sz11</v>
          </cell>
          <cell r="C2351" t="str">
            <v>EA</v>
          </cell>
          <cell r="G2351" t="str">
            <v>N20</v>
          </cell>
        </row>
        <row r="2352">
          <cell r="A2352" t="str">
            <v>50115</v>
          </cell>
          <cell r="B2352" t="str">
            <v>Grease, Cotton Picker Spindle</v>
          </cell>
          <cell r="C2352" t="str">
            <v>EA</v>
          </cell>
          <cell r="D2352" t="str">
            <v/>
          </cell>
          <cell r="E2352" t="str">
            <v>Manufacturers Advantage</v>
          </cell>
          <cell r="F2352" t="str">
            <v/>
          </cell>
          <cell r="G2352" t="str">
            <v>N20</v>
          </cell>
        </row>
        <row r="2353">
          <cell r="A2353" t="str">
            <v>50118</v>
          </cell>
          <cell r="B2353" t="str">
            <v>Socket Trident 1/2" Square Drive 40TRI-EP</v>
          </cell>
          <cell r="C2353" t="str">
            <v>EA</v>
          </cell>
          <cell r="D2353" t="str">
            <v>Tanner Bolt &amp; Nut</v>
          </cell>
          <cell r="E2353" t="str">
            <v>Tanner Bolt &amp; Nut Corporation</v>
          </cell>
          <cell r="F2353" t="str">
            <v>40TRI-EP</v>
          </cell>
          <cell r="G2353" t="str">
            <v>N10</v>
          </cell>
        </row>
        <row r="2354">
          <cell r="A2354" t="str">
            <v>50119</v>
          </cell>
          <cell r="B2354" t="str">
            <v>Gloves; Yellow Rubber</v>
          </cell>
          <cell r="C2354" t="str">
            <v>EA</v>
          </cell>
          <cell r="G2354" t="str">
            <v>N20</v>
          </cell>
        </row>
        <row r="2355">
          <cell r="A2355" t="str">
            <v>50120</v>
          </cell>
          <cell r="B2355" t="str">
            <v>Cup, Disposable Measuring</v>
          </cell>
          <cell r="C2355" t="str">
            <v>EA</v>
          </cell>
          <cell r="D2355" t="str">
            <v/>
          </cell>
          <cell r="E2355" t="str">
            <v>Motion Industries</v>
          </cell>
          <cell r="F2355" t="str">
            <v>DOX 251</v>
          </cell>
          <cell r="G2355" t="str">
            <v>N20</v>
          </cell>
        </row>
        <row r="2356">
          <cell r="A2356" t="str">
            <v>50121</v>
          </cell>
          <cell r="B2356" t="str">
            <v>Caster, 8" X 3" Y-Wall Replacement</v>
          </cell>
          <cell r="C2356" t="str">
            <v>EA</v>
          </cell>
          <cell r="D2356" t="str">
            <v/>
          </cell>
          <cell r="E2356" t="str">
            <v>LGG Industrial, Inc.</v>
          </cell>
          <cell r="F2356" t="str">
            <v>768939</v>
          </cell>
          <cell r="G2356" t="str">
            <v>N32</v>
          </cell>
        </row>
        <row r="2357">
          <cell r="A2357" t="str">
            <v>50122</v>
          </cell>
          <cell r="B2357" t="str">
            <v>Bit, 3/16" X 4" Sds Tapcon</v>
          </cell>
          <cell r="C2357" t="str">
            <v>EA</v>
          </cell>
          <cell r="D2357" t="str">
            <v/>
          </cell>
          <cell r="E2357" t="str">
            <v>Construction Safety Products, Inc.</v>
          </cell>
          <cell r="F2357" t="str">
            <v>DW5364B25</v>
          </cell>
          <cell r="G2357" t="str">
            <v>N20</v>
          </cell>
        </row>
        <row r="2358">
          <cell r="A2358" t="str">
            <v>50123</v>
          </cell>
          <cell r="B2358" t="str">
            <v>Brace, Wide Angle Push Broom</v>
          </cell>
          <cell r="C2358" t="str">
            <v>EA</v>
          </cell>
          <cell r="D2358" t="str">
            <v/>
          </cell>
          <cell r="E2358" t="str">
            <v>MSC Industrial</v>
          </cell>
          <cell r="F2358" t="str">
            <v>09320755</v>
          </cell>
          <cell r="G2358" t="str">
            <v>N20</v>
          </cell>
        </row>
        <row r="2359">
          <cell r="A2359" t="str">
            <v>50124</v>
          </cell>
          <cell r="B2359" t="str">
            <v>Paint, Red Flourescent Metal Spray</v>
          </cell>
          <cell r="C2359" t="str">
            <v>EA</v>
          </cell>
          <cell r="D2359" t="str">
            <v/>
          </cell>
          <cell r="E2359" t="str">
            <v>Darragh Co</v>
          </cell>
          <cell r="F2359" t="str">
            <v>Z1418</v>
          </cell>
          <cell r="G2359" t="str">
            <v>N20</v>
          </cell>
        </row>
        <row r="2360">
          <cell r="A2360" t="str">
            <v>50125</v>
          </cell>
          <cell r="B2360" t="str">
            <v>Paint, Orange Flourescent Metal Spray</v>
          </cell>
          <cell r="C2360" t="str">
            <v>EA</v>
          </cell>
          <cell r="D2360" t="str">
            <v/>
          </cell>
          <cell r="E2360" t="str">
            <v>Construction Safety Products, Inc.</v>
          </cell>
          <cell r="F2360" t="str">
            <v/>
          </cell>
          <cell r="G2360" t="str">
            <v>N20</v>
          </cell>
        </row>
        <row r="2361">
          <cell r="A2361" t="str">
            <v>50126</v>
          </cell>
          <cell r="B2361" t="str">
            <v>Paint, Orange Fusion Plastic Spray</v>
          </cell>
          <cell r="C2361" t="str">
            <v>EA</v>
          </cell>
          <cell r="D2361" t="str">
            <v>Krylon Pumpkin</v>
          </cell>
          <cell r="E2361" t="str">
            <v>Darragh Co</v>
          </cell>
          <cell r="F2361" t="str">
            <v/>
          </cell>
          <cell r="G2361" t="str">
            <v>N20</v>
          </cell>
        </row>
        <row r="2362">
          <cell r="A2362" t="str">
            <v>50128</v>
          </cell>
          <cell r="B2362" t="str">
            <v>Glove, Cut Resistant Poly Sz 8</v>
          </cell>
          <cell r="C2362" t="str">
            <v>EA</v>
          </cell>
          <cell r="G2362" t="str">
            <v>N20</v>
          </cell>
        </row>
        <row r="2363">
          <cell r="A2363" t="str">
            <v>50129</v>
          </cell>
          <cell r="B2363" t="str">
            <v>Glove, Large Driving</v>
          </cell>
          <cell r="C2363" t="str">
            <v>PR</v>
          </cell>
          <cell r="G2363" t="str">
            <v>N20</v>
          </cell>
        </row>
        <row r="2364">
          <cell r="A2364" t="str">
            <v>50129</v>
          </cell>
          <cell r="B2364" t="str">
            <v>Glove, Large Driving</v>
          </cell>
          <cell r="C2364" t="str">
            <v>PR</v>
          </cell>
          <cell r="D2364" t="str">
            <v/>
          </cell>
          <cell r="E2364" t="str">
            <v>Matheson Tri-Gas, Inc</v>
          </cell>
          <cell r="F2364" t="str">
            <v>REV 10L</v>
          </cell>
          <cell r="G2364" t="str">
            <v>N20</v>
          </cell>
        </row>
        <row r="2365">
          <cell r="A2365" t="str">
            <v>50130</v>
          </cell>
          <cell r="B2365" t="str">
            <v>Glove, Large Gray Welder's</v>
          </cell>
          <cell r="C2365" t="str">
            <v>PR</v>
          </cell>
          <cell r="D2365" t="str">
            <v/>
          </cell>
          <cell r="E2365" t="str">
            <v>Matheson Tri-Gas, Inc</v>
          </cell>
          <cell r="F2365" t="str">
            <v>TIL 1000L</v>
          </cell>
          <cell r="G2365" t="str">
            <v>N20</v>
          </cell>
        </row>
        <row r="2366">
          <cell r="A2366" t="str">
            <v>50132</v>
          </cell>
          <cell r="B2366" t="str">
            <v>Glove, Leather w/ Full Leather Back, Large</v>
          </cell>
          <cell r="C2366" t="str">
            <v>PR</v>
          </cell>
          <cell r="D2366" t="str">
            <v/>
          </cell>
          <cell r="E2366" t="str">
            <v>Matheson Tri-Gas, Inc</v>
          </cell>
          <cell r="F2366" t="str">
            <v>REV 5B</v>
          </cell>
          <cell r="G2366" t="str">
            <v>N20</v>
          </cell>
        </row>
        <row r="2367">
          <cell r="A2367" t="str">
            <v>50133</v>
          </cell>
          <cell r="B2367" t="str">
            <v>Glove, NitraSafe Foam, Large</v>
          </cell>
          <cell r="C2367" t="str">
            <v>PR</v>
          </cell>
          <cell r="D2367" t="str">
            <v/>
          </cell>
          <cell r="E2367" t="str">
            <v>Matheson Tri-Gas, Inc</v>
          </cell>
          <cell r="F2367" t="str">
            <v>ANS 2835010</v>
          </cell>
          <cell r="G2367" t="str">
            <v>N20</v>
          </cell>
        </row>
        <row r="2368">
          <cell r="A2368" t="str">
            <v>50134</v>
          </cell>
          <cell r="B2368" t="str">
            <v>Propane, 14.1 Oz Fuel Cylinder</v>
          </cell>
          <cell r="C2368" t="str">
            <v>EA</v>
          </cell>
          <cell r="D2368" t="str">
            <v/>
          </cell>
          <cell r="E2368" t="str">
            <v>Matheson Tri-Gas, Inc</v>
          </cell>
          <cell r="F2368" t="str">
            <v>WOC 870304182</v>
          </cell>
          <cell r="G2368" t="str">
            <v>N20</v>
          </cell>
        </row>
        <row r="2369">
          <cell r="A2369" t="str">
            <v>50136</v>
          </cell>
          <cell r="B2369" t="str">
            <v>Drill Bit, 7/16"</v>
          </cell>
          <cell r="C2369" t="str">
            <v>EA</v>
          </cell>
          <cell r="D2369" t="str">
            <v/>
          </cell>
          <cell r="E2369" t="str">
            <v>White Distribution &amp; Supply</v>
          </cell>
          <cell r="F2369" t="str">
            <v/>
          </cell>
          <cell r="G2369" t="str">
            <v>N20</v>
          </cell>
        </row>
        <row r="2370">
          <cell r="A2370" t="str">
            <v>50136</v>
          </cell>
          <cell r="B2370" t="str">
            <v>Drill Bit, 7/16"</v>
          </cell>
          <cell r="C2370" t="str">
            <v>EA</v>
          </cell>
          <cell r="D2370" t="str">
            <v/>
          </cell>
          <cell r="E2370" t="str">
            <v>Construction Safety Products, Inc.</v>
          </cell>
          <cell r="F2370" t="str">
            <v/>
          </cell>
          <cell r="G2370" t="str">
            <v>N20</v>
          </cell>
        </row>
        <row r="2371">
          <cell r="A2371" t="str">
            <v>50137</v>
          </cell>
          <cell r="B2371" t="str">
            <v>Belt, Sanding 6" X 48" 80 Grit</v>
          </cell>
          <cell r="C2371" t="str">
            <v>EA</v>
          </cell>
          <cell r="D2371" t="str">
            <v/>
          </cell>
          <cell r="E2371" t="str">
            <v>Construction Safety Products, Inc.</v>
          </cell>
          <cell r="F2371" t="str">
            <v/>
          </cell>
          <cell r="G2371" t="str">
            <v>N20</v>
          </cell>
        </row>
        <row r="2372">
          <cell r="A2372" t="str">
            <v>50138</v>
          </cell>
          <cell r="B2372" t="str">
            <v>Chamfer Fix 4, 1/4" x 8' 6" Polypropylene</v>
          </cell>
          <cell r="C2372" t="str">
            <v>FT</v>
          </cell>
          <cell r="D2372" t="str">
            <v>V &amp; A Process, Inc.</v>
          </cell>
          <cell r="E2372" t="str">
            <v>Arkansas Bolt Co</v>
          </cell>
          <cell r="F2372" t="str">
            <v/>
          </cell>
          <cell r="G2372" t="str">
            <v>N20</v>
          </cell>
        </row>
        <row r="2373">
          <cell r="A2373" t="str">
            <v>50139</v>
          </cell>
          <cell r="B2373" t="str">
            <v>Roller, 6" Soft Woven Dr Paint</v>
          </cell>
          <cell r="C2373" t="str">
            <v>PK</v>
          </cell>
          <cell r="D2373" t="str">
            <v/>
          </cell>
          <cell r="E2373" t="str">
            <v>Sherwin-Williams</v>
          </cell>
          <cell r="F2373" t="str">
            <v>180-2537</v>
          </cell>
          <cell r="G2373" t="str">
            <v>N20</v>
          </cell>
        </row>
        <row r="2374">
          <cell r="A2374" t="str">
            <v>50140</v>
          </cell>
          <cell r="B2374" t="str">
            <v>Drill Bit, Masonry 1/8"</v>
          </cell>
          <cell r="C2374" t="str">
            <v>EA</v>
          </cell>
          <cell r="D2374" t="str">
            <v/>
          </cell>
          <cell r="E2374" t="str">
            <v>Darragh Co</v>
          </cell>
          <cell r="F2374" t="str">
            <v>RP183</v>
          </cell>
          <cell r="G2374" t="str">
            <v>N20</v>
          </cell>
        </row>
        <row r="2375">
          <cell r="A2375" t="str">
            <v>50141</v>
          </cell>
          <cell r="B2375" t="str">
            <v>Pin, Locking Safety 2 wire</v>
          </cell>
          <cell r="C2375" t="str">
            <v>EA</v>
          </cell>
          <cell r="D2375" t="str">
            <v/>
          </cell>
          <cell r="E2375" t="str">
            <v>Grainger</v>
          </cell>
          <cell r="F2375" t="str">
            <v>5VU34</v>
          </cell>
          <cell r="G2375" t="str">
            <v>N20</v>
          </cell>
        </row>
        <row r="2376">
          <cell r="A2376" t="str">
            <v>50142</v>
          </cell>
          <cell r="B2376" t="str">
            <v>Tape, 1" Teflon</v>
          </cell>
          <cell r="C2376" t="str">
            <v>EA</v>
          </cell>
          <cell r="D2376" t="str">
            <v/>
          </cell>
          <cell r="E2376" t="str">
            <v>Construction Safety Products, Inc.</v>
          </cell>
          <cell r="F2376" t="str">
            <v/>
          </cell>
          <cell r="G2376" t="str">
            <v>N20</v>
          </cell>
        </row>
        <row r="2377">
          <cell r="A2377" t="str">
            <v>50142.1</v>
          </cell>
          <cell r="B2377" t="str">
            <v>Tape, 1/2" Teflon</v>
          </cell>
          <cell r="C2377" t="str">
            <v>EA</v>
          </cell>
          <cell r="D2377" t="str">
            <v/>
          </cell>
          <cell r="E2377" t="str">
            <v>Construction Safety Products, Inc.</v>
          </cell>
          <cell r="F2377" t="str">
            <v/>
          </cell>
          <cell r="G2377" t="str">
            <v>N20</v>
          </cell>
        </row>
        <row r="2378">
          <cell r="A2378" t="str">
            <v>50143.1</v>
          </cell>
          <cell r="B2378" t="str">
            <v>Glasses, Safety W/Gray Lens</v>
          </cell>
          <cell r="C2378" t="str">
            <v>PR</v>
          </cell>
          <cell r="D2378" t="str">
            <v/>
          </cell>
          <cell r="E2378" t="str">
            <v>Grainger</v>
          </cell>
          <cell r="F2378" t="str">
            <v>1FYX8</v>
          </cell>
          <cell r="G2378" t="str">
            <v>N20</v>
          </cell>
        </row>
        <row r="2379">
          <cell r="A2379" t="str">
            <v>50144</v>
          </cell>
          <cell r="B2379" t="str">
            <v>Bag, 112" X 90" X 96" 3 Mil GI Plastic</v>
          </cell>
          <cell r="C2379" t="str">
            <v>EA</v>
          </cell>
          <cell r="D2379" t="str">
            <v/>
          </cell>
          <cell r="E2379" t="str">
            <v>MSC Industrial</v>
          </cell>
          <cell r="F2379" t="str">
            <v>61664769</v>
          </cell>
          <cell r="G2379" t="str">
            <v>N20</v>
          </cell>
        </row>
        <row r="2380">
          <cell r="A2380" t="str">
            <v>50145</v>
          </cell>
          <cell r="B2380" t="str">
            <v>Poly, 12' x 100' 6 Mil Black Plastic</v>
          </cell>
          <cell r="C2380" t="str">
            <v>RL</v>
          </cell>
          <cell r="D2380" t="str">
            <v/>
          </cell>
          <cell r="E2380" t="str">
            <v>Construction Safety Products, Inc.</v>
          </cell>
          <cell r="F2380" t="str">
            <v/>
          </cell>
          <cell r="G2380" t="str">
            <v>N20</v>
          </cell>
        </row>
        <row r="2381">
          <cell r="A2381" t="str">
            <v>50146</v>
          </cell>
          <cell r="B2381" t="str">
            <v>Glasses, Clear Cross-Fire-Shield Safety</v>
          </cell>
          <cell r="C2381" t="str">
            <v>EA</v>
          </cell>
          <cell r="D2381" t="str">
            <v/>
          </cell>
          <cell r="E2381" t="str">
            <v>Angel Safety Supply</v>
          </cell>
          <cell r="F2381" t="str">
            <v>554AF</v>
          </cell>
          <cell r="G2381" t="str">
            <v>N20</v>
          </cell>
        </row>
        <row r="2382">
          <cell r="A2382" t="str">
            <v>50147</v>
          </cell>
          <cell r="B2382" t="str">
            <v>Brush, Grinding 6"</v>
          </cell>
          <cell r="C2382" t="str">
            <v>EA</v>
          </cell>
          <cell r="D2382" t="str">
            <v/>
          </cell>
          <cell r="E2382" t="str">
            <v>Construction Safety Products, Inc.</v>
          </cell>
          <cell r="F2382" t="str">
            <v>DW49159</v>
          </cell>
          <cell r="G2382" t="str">
            <v>N20</v>
          </cell>
        </row>
        <row r="2383">
          <cell r="A2383" t="str">
            <v>50148</v>
          </cell>
          <cell r="B2383" t="str">
            <v>Belt, 3" X 21" 40 Grit Sanding</v>
          </cell>
          <cell r="C2383" t="str">
            <v>EA</v>
          </cell>
          <cell r="D2383" t="str">
            <v/>
          </cell>
          <cell r="E2383" t="str">
            <v>Construction Safety Products, Inc.</v>
          </cell>
          <cell r="F2383" t="str">
            <v/>
          </cell>
          <cell r="G2383" t="str">
            <v>N20</v>
          </cell>
        </row>
        <row r="2384">
          <cell r="A2384" t="str">
            <v>50149</v>
          </cell>
          <cell r="B2384" t="str">
            <v>Wheel, 4 1/2" x 1/4" x 5" Grinding Radnor</v>
          </cell>
          <cell r="C2384" t="str">
            <v>EA</v>
          </cell>
          <cell r="G2384" t="str">
            <v>N20</v>
          </cell>
        </row>
        <row r="2385">
          <cell r="A2385" t="str">
            <v>50149</v>
          </cell>
          <cell r="B2385" t="str">
            <v>Wheel, 4 1/2" x 1/4" x 5" Grinding Radnor</v>
          </cell>
          <cell r="C2385" t="str">
            <v>EA</v>
          </cell>
          <cell r="D2385" t="str">
            <v/>
          </cell>
          <cell r="E2385" t="str">
            <v>Matheson Tri-Gas, Inc</v>
          </cell>
          <cell r="F2385" t="str">
            <v>NOR 66252843605</v>
          </cell>
          <cell r="G2385" t="str">
            <v>N20</v>
          </cell>
        </row>
        <row r="2386">
          <cell r="A2386" t="str">
            <v>50150</v>
          </cell>
          <cell r="B2386" t="str">
            <v>Disc, Flap High Density-Type 29 DIA 4 1/2" Grit 40 Hole Size 5/8-11</v>
          </cell>
          <cell r="C2386" t="str">
            <v>EA</v>
          </cell>
          <cell r="D2386" t="str">
            <v/>
          </cell>
          <cell r="E2386" t="str">
            <v>Matheson Tri-Gas, Inc</v>
          </cell>
          <cell r="F2386" t="str">
            <v>WEI 51165</v>
          </cell>
          <cell r="G2386" t="str">
            <v>N20</v>
          </cell>
        </row>
        <row r="2387">
          <cell r="A2387" t="str">
            <v>50151</v>
          </cell>
          <cell r="B2387" t="str">
            <v>Screwdriver, fail safe torx head vandal resistant #VRSD</v>
          </cell>
          <cell r="C2387" t="str">
            <v>EA</v>
          </cell>
          <cell r="D2387" t="str">
            <v>Fail Safe</v>
          </cell>
          <cell r="E2387" t="str">
            <v>Elliott Electric Supply</v>
          </cell>
          <cell r="F2387" t="str">
            <v>VRSD</v>
          </cell>
          <cell r="G2387" t="str">
            <v>N20</v>
          </cell>
        </row>
        <row r="2388">
          <cell r="A2388" t="str">
            <v>50153.1</v>
          </cell>
          <cell r="B2388" t="str">
            <v>Gloves, Arcflash Kit Size 9</v>
          </cell>
          <cell r="C2388" t="str">
            <v>EA</v>
          </cell>
          <cell r="D2388" t="str">
            <v/>
          </cell>
          <cell r="E2388" t="str">
            <v>Angel Safety Supply</v>
          </cell>
          <cell r="F2388" t="str">
            <v>MAG-M-00-11-9</v>
          </cell>
          <cell r="G2388" t="str">
            <v>N20</v>
          </cell>
        </row>
        <row r="2389">
          <cell r="A2389" t="str">
            <v>50153.2</v>
          </cell>
          <cell r="B2389" t="str">
            <v>Gloves, Arcflash Kit Size 10</v>
          </cell>
          <cell r="C2389" t="str">
            <v>EA</v>
          </cell>
          <cell r="D2389" t="str">
            <v/>
          </cell>
          <cell r="E2389" t="str">
            <v>Angel Safety Supply</v>
          </cell>
          <cell r="F2389" t="str">
            <v>MAG-M-00-11-10</v>
          </cell>
          <cell r="G2389" t="str">
            <v>N20</v>
          </cell>
        </row>
        <row r="2390">
          <cell r="A2390" t="str">
            <v>50153.3</v>
          </cell>
          <cell r="B2390" t="str">
            <v>Gloves, Arcflash Kit Size 11</v>
          </cell>
          <cell r="C2390" t="str">
            <v>EA</v>
          </cell>
          <cell r="D2390" t="str">
            <v/>
          </cell>
          <cell r="E2390" t="str">
            <v>Angel Safety Supply</v>
          </cell>
          <cell r="F2390" t="str">
            <v>MAG-M-00-11-11</v>
          </cell>
          <cell r="G2390" t="str">
            <v>N20</v>
          </cell>
        </row>
        <row r="2391">
          <cell r="A2391" t="str">
            <v>50154</v>
          </cell>
          <cell r="B2391" t="str">
            <v>Can, Quart</v>
          </cell>
          <cell r="C2391" t="str">
            <v>EA</v>
          </cell>
          <cell r="G2391" t="str">
            <v>N20</v>
          </cell>
        </row>
        <row r="2392">
          <cell r="A2392" t="str">
            <v>50154</v>
          </cell>
          <cell r="B2392" t="str">
            <v>Can, Quart</v>
          </cell>
          <cell r="C2392" t="str">
            <v>EA</v>
          </cell>
          <cell r="D2392" t="str">
            <v/>
          </cell>
          <cell r="E2392" t="str">
            <v>Harrison Paint Company</v>
          </cell>
          <cell r="F2392" t="str">
            <v>0985703</v>
          </cell>
          <cell r="G2392" t="str">
            <v>N20</v>
          </cell>
        </row>
        <row r="2393">
          <cell r="A2393" t="str">
            <v>50155</v>
          </cell>
          <cell r="B2393" t="str">
            <v>Can, Gallon</v>
          </cell>
          <cell r="C2393" t="str">
            <v>EA</v>
          </cell>
          <cell r="D2393" t="str">
            <v/>
          </cell>
          <cell r="E2393" t="str">
            <v>Born Paint</v>
          </cell>
          <cell r="F2393" t="str">
            <v>GAL</v>
          </cell>
          <cell r="G2393" t="str">
            <v>N20</v>
          </cell>
        </row>
        <row r="2394">
          <cell r="A2394" t="str">
            <v>50155</v>
          </cell>
          <cell r="B2394" t="str">
            <v>Can, Gallon</v>
          </cell>
          <cell r="C2394" t="str">
            <v>EA</v>
          </cell>
          <cell r="D2394" t="str">
            <v/>
          </cell>
          <cell r="E2394" t="str">
            <v>Harrison Paint Company</v>
          </cell>
          <cell r="F2394" t="str">
            <v>0985653</v>
          </cell>
          <cell r="G2394" t="str">
            <v>N20</v>
          </cell>
        </row>
        <row r="2395">
          <cell r="A2395" t="str">
            <v>50156</v>
          </cell>
          <cell r="B2395" t="str">
            <v>Axle, 12" X 4" Caster Wheel</v>
          </cell>
          <cell r="C2395" t="str">
            <v>EA</v>
          </cell>
          <cell r="D2395" t="str">
            <v/>
          </cell>
          <cell r="E2395" t="str">
            <v>DXP Enterprises, Inc.</v>
          </cell>
          <cell r="F2395" t="str">
            <v>CAST 2018400</v>
          </cell>
          <cell r="G2395" t="str">
            <v>N20</v>
          </cell>
        </row>
        <row r="2396">
          <cell r="A2396" t="str">
            <v>50157</v>
          </cell>
          <cell r="B2396" t="str">
            <v>Nut, 1-1/4" Axle For Caster</v>
          </cell>
          <cell r="C2396" t="str">
            <v>EA</v>
          </cell>
          <cell r="D2396" t="str">
            <v/>
          </cell>
          <cell r="E2396" t="str">
            <v>DXP Enterprises, Inc.</v>
          </cell>
          <cell r="F2396" t="str">
            <v>CAST SN201216</v>
          </cell>
          <cell r="G2396" t="str">
            <v>N20</v>
          </cell>
        </row>
        <row r="2397">
          <cell r="A2397" t="str">
            <v>50158</v>
          </cell>
          <cell r="B2397" t="str">
            <v>Bearing, 12" X 4" Caster</v>
          </cell>
          <cell r="C2397" t="str">
            <v>EA</v>
          </cell>
          <cell r="D2397" t="str">
            <v/>
          </cell>
          <cell r="E2397" t="str">
            <v>LGG Industrial, Inc.</v>
          </cell>
          <cell r="F2397" t="str">
            <v>CAST-ZT203900</v>
          </cell>
          <cell r="G2397" t="str">
            <v>N20</v>
          </cell>
        </row>
        <row r="2398">
          <cell r="A2398" t="str">
            <v>50159</v>
          </cell>
          <cell r="B2398" t="str">
            <v>Glasses, Bifocal Reader 1.5X</v>
          </cell>
          <cell r="C2398" t="str">
            <v>EA</v>
          </cell>
          <cell r="D2398" t="str">
            <v/>
          </cell>
          <cell r="E2398" t="str">
            <v>MSC Industrial</v>
          </cell>
          <cell r="F2398" t="str">
            <v>02395176</v>
          </cell>
          <cell r="G2398" t="str">
            <v>N20</v>
          </cell>
        </row>
        <row r="2399">
          <cell r="A2399" t="str">
            <v>50160.1</v>
          </cell>
          <cell r="B2399" t="str">
            <v>Gloves, Green Rubbe Size 8</v>
          </cell>
          <cell r="C2399" t="str">
            <v>PR</v>
          </cell>
          <cell r="D2399" t="str">
            <v/>
          </cell>
          <cell r="E2399" t="str">
            <v>Fastenal Company</v>
          </cell>
          <cell r="F2399" t="str">
            <v>11931-00715</v>
          </cell>
          <cell r="G2399" t="str">
            <v>N20</v>
          </cell>
        </row>
        <row r="2400">
          <cell r="A2400" t="str">
            <v>50160.2</v>
          </cell>
          <cell r="B2400" t="str">
            <v>Gloves, Green Rubbe Size 10</v>
          </cell>
          <cell r="C2400" t="str">
            <v>PR</v>
          </cell>
          <cell r="G2400" t="str">
            <v>N20</v>
          </cell>
        </row>
        <row r="2401">
          <cell r="A2401" t="str">
            <v>50160.3</v>
          </cell>
          <cell r="B2401" t="str">
            <v>Gloves, Green Rubbe Size 11</v>
          </cell>
          <cell r="C2401" t="str">
            <v>PR</v>
          </cell>
          <cell r="D2401" t="str">
            <v/>
          </cell>
          <cell r="E2401" t="str">
            <v>Fastenal Company</v>
          </cell>
          <cell r="F2401" t="str">
            <v>11931-00718</v>
          </cell>
          <cell r="G2401" t="str">
            <v>N20</v>
          </cell>
        </row>
        <row r="2402">
          <cell r="A2402" t="str">
            <v>50162</v>
          </cell>
          <cell r="B2402" t="str">
            <v>Tip, #2 Square Head Bit</v>
          </cell>
          <cell r="C2402" t="str">
            <v>EA</v>
          </cell>
          <cell r="D2402" t="str">
            <v/>
          </cell>
          <cell r="E2402" t="str">
            <v>Construction Safety Products, Inc.</v>
          </cell>
          <cell r="F2402" t="str">
            <v>DWA2SQ21RB</v>
          </cell>
          <cell r="G2402" t="str">
            <v>N20</v>
          </cell>
        </row>
        <row r="2403">
          <cell r="A2403" t="str">
            <v>50163</v>
          </cell>
          <cell r="B2403" t="str">
            <v>Tip, #1 Phillips Head Bit</v>
          </cell>
          <cell r="C2403" t="str">
            <v>EA</v>
          </cell>
          <cell r="G2403" t="str">
            <v>N20</v>
          </cell>
        </row>
        <row r="2404">
          <cell r="A2404" t="str">
            <v>50163</v>
          </cell>
          <cell r="B2404" t="str">
            <v>Tip, #1 Phillips Head Bit</v>
          </cell>
          <cell r="C2404" t="str">
            <v>EA</v>
          </cell>
          <cell r="D2404" t="str">
            <v/>
          </cell>
          <cell r="E2404" t="str">
            <v>Construction Safety Products, Inc.</v>
          </cell>
          <cell r="F2404" t="str">
            <v/>
          </cell>
          <cell r="G2404" t="str">
            <v>N20</v>
          </cell>
        </row>
        <row r="2405">
          <cell r="A2405" t="str">
            <v>50164</v>
          </cell>
          <cell r="B2405" t="str">
            <v>Bit, #2 Phillips Head Apex</v>
          </cell>
          <cell r="C2405" t="str">
            <v>EA</v>
          </cell>
          <cell r="D2405" t="str">
            <v/>
          </cell>
          <cell r="E2405" t="str">
            <v>Construction Safety Products, Inc.</v>
          </cell>
          <cell r="F2405" t="str">
            <v>DWA1PH2IRB</v>
          </cell>
          <cell r="G2405" t="str">
            <v>N20</v>
          </cell>
        </row>
        <row r="2406">
          <cell r="A2406" t="str">
            <v>50165</v>
          </cell>
          <cell r="B2406" t="str">
            <v>Tip, #3 Phillips Head Bit</v>
          </cell>
          <cell r="C2406" t="str">
            <v>EA</v>
          </cell>
          <cell r="G2406" t="str">
            <v>N20</v>
          </cell>
        </row>
        <row r="2407">
          <cell r="A2407" t="str">
            <v>50165</v>
          </cell>
          <cell r="B2407" t="str">
            <v>Tip, #3 Phillips Head Bit</v>
          </cell>
          <cell r="C2407" t="str">
            <v>EA</v>
          </cell>
          <cell r="D2407" t="str">
            <v/>
          </cell>
          <cell r="E2407" t="str">
            <v>Construction Safety Products, Inc.</v>
          </cell>
          <cell r="F2407" t="str">
            <v>DWA1PH3IRB</v>
          </cell>
          <cell r="G2407" t="str">
            <v>N20</v>
          </cell>
        </row>
        <row r="2408">
          <cell r="A2408" t="str">
            <v>50167</v>
          </cell>
          <cell r="B2408" t="str">
            <v>Roller, Slim Jim 6 1/2x1/4" Shed Resistant-Urethane</v>
          </cell>
          <cell r="C2408" t="str">
            <v>EA</v>
          </cell>
          <cell r="D2408" t="str">
            <v/>
          </cell>
          <cell r="E2408" t="str">
            <v>Harrison Paint Company</v>
          </cell>
          <cell r="F2408" t="str">
            <v>26058452</v>
          </cell>
          <cell r="G2408" t="str">
            <v>N20</v>
          </cell>
        </row>
        <row r="2409">
          <cell r="A2409" t="str">
            <v>50168</v>
          </cell>
          <cell r="B2409" t="str">
            <v>Cord, Nylon Woven Strapping, 3/4" x 2100'</v>
          </cell>
          <cell r="C2409" t="str">
            <v>EA</v>
          </cell>
          <cell r="D2409" t="str">
            <v/>
          </cell>
          <cell r="E2409" t="str">
            <v>Dr. Shrink, Inc.</v>
          </cell>
          <cell r="F2409" t="str">
            <v>DS-750</v>
          </cell>
          <cell r="G2409" t="str">
            <v>N20</v>
          </cell>
        </row>
        <row r="2410">
          <cell r="A2410" t="str">
            <v>50168</v>
          </cell>
          <cell r="B2410" t="str">
            <v>Cord, Nylon Woven Strapping, 3/4" x 2100'</v>
          </cell>
          <cell r="C2410" t="str">
            <v>EA</v>
          </cell>
          <cell r="D2410" t="str">
            <v/>
          </cell>
          <cell r="E2410" t="str">
            <v>Dr. Shrink, Inc.</v>
          </cell>
          <cell r="F2410" t="str">
            <v>DS-750</v>
          </cell>
          <cell r="G2410" t="str">
            <v>N20</v>
          </cell>
        </row>
        <row r="2411">
          <cell r="A2411" t="str">
            <v>50169</v>
          </cell>
          <cell r="B2411" t="str">
            <v>Buckles for 3/4" Nylon Woven Strapping Cord</v>
          </cell>
          <cell r="C2411" t="str">
            <v>EA</v>
          </cell>
          <cell r="D2411" t="str">
            <v/>
          </cell>
          <cell r="E2411" t="str">
            <v>Dr. Shrink, Inc.</v>
          </cell>
          <cell r="F2411" t="str">
            <v>DS-075</v>
          </cell>
          <cell r="G2411" t="str">
            <v>N20</v>
          </cell>
        </row>
        <row r="2412">
          <cell r="A2412" t="str">
            <v>50171</v>
          </cell>
          <cell r="B2412" t="str">
            <v>Drill Bit, 5/8" Metal</v>
          </cell>
          <cell r="C2412" t="str">
            <v>EA</v>
          </cell>
          <cell r="D2412" t="str">
            <v/>
          </cell>
          <cell r="E2412" t="str">
            <v>Fastenal Company</v>
          </cell>
          <cell r="F2412" t="str">
            <v>0316242</v>
          </cell>
          <cell r="G2412" t="str">
            <v>N20</v>
          </cell>
        </row>
        <row r="2413">
          <cell r="A2413" t="str">
            <v>50171</v>
          </cell>
          <cell r="B2413" t="str">
            <v>Drill Bit, 5/8" Metal</v>
          </cell>
          <cell r="C2413" t="str">
            <v>EA</v>
          </cell>
          <cell r="D2413" t="str">
            <v/>
          </cell>
          <cell r="E2413" t="str">
            <v>Construction Safety Products, Inc.</v>
          </cell>
          <cell r="F2413" t="str">
            <v/>
          </cell>
          <cell r="G2413" t="str">
            <v>N20</v>
          </cell>
        </row>
        <row r="2414">
          <cell r="A2414" t="str">
            <v>50172</v>
          </cell>
          <cell r="B2414" t="str">
            <v>Keystock 3/8" Metal Square</v>
          </cell>
          <cell r="C2414" t="str">
            <v>FT</v>
          </cell>
          <cell r="D2414" t="str">
            <v/>
          </cell>
          <cell r="E2414" t="str">
            <v>Service Steel &amp; Pipe</v>
          </cell>
          <cell r="F2414" t="str">
            <v/>
          </cell>
          <cell r="G2414" t="str">
            <v>PRO</v>
          </cell>
        </row>
        <row r="2415">
          <cell r="A2415" t="str">
            <v>50172</v>
          </cell>
          <cell r="B2415" t="str">
            <v>Keystock 3/8" Metal Square</v>
          </cell>
          <cell r="C2415" t="str">
            <v>FT</v>
          </cell>
          <cell r="D2415" t="str">
            <v/>
          </cell>
          <cell r="E2415" t="str">
            <v>Service Steel &amp; Pipe</v>
          </cell>
          <cell r="F2415" t="str">
            <v/>
          </cell>
          <cell r="G2415" t="str">
            <v>PRO</v>
          </cell>
        </row>
        <row r="2416">
          <cell r="A2416" t="str">
            <v>50173</v>
          </cell>
          <cell r="B2416" t="str">
            <v>Keystock 1/2" Metal Square</v>
          </cell>
          <cell r="C2416" t="str">
            <v>FT</v>
          </cell>
          <cell r="D2416" t="str">
            <v/>
          </cell>
          <cell r="E2416" t="str">
            <v>Service Steel &amp; Pipe</v>
          </cell>
          <cell r="F2416" t="str">
            <v/>
          </cell>
          <cell r="G2416" t="str">
            <v>PRO</v>
          </cell>
        </row>
        <row r="2417">
          <cell r="A2417" t="str">
            <v>50173</v>
          </cell>
          <cell r="B2417" t="str">
            <v>Keystock 1/2" Metal Square</v>
          </cell>
          <cell r="C2417" t="str">
            <v>FT</v>
          </cell>
          <cell r="D2417" t="str">
            <v/>
          </cell>
          <cell r="E2417" t="str">
            <v>Service Steel &amp; Pipe</v>
          </cell>
          <cell r="F2417" t="str">
            <v/>
          </cell>
          <cell r="G2417" t="str">
            <v>PRO</v>
          </cell>
        </row>
        <row r="2418">
          <cell r="A2418" t="str">
            <v>50174</v>
          </cell>
          <cell r="B2418" t="str">
            <v>Die, T&amp;B Compression Crimping Brown-15CA71RCH</v>
          </cell>
          <cell r="C2418" t="str">
            <v>EA</v>
          </cell>
          <cell r="G2418" t="str">
            <v>N20</v>
          </cell>
        </row>
        <row r="2419">
          <cell r="A2419" t="str">
            <v>50176</v>
          </cell>
          <cell r="B2419" t="str">
            <v>Solder, 40/60 Rosin Core</v>
          </cell>
          <cell r="C2419" t="str">
            <v>EA</v>
          </cell>
          <cell r="D2419" t="str">
            <v/>
          </cell>
          <cell r="E2419" t="str">
            <v>Construction Safety Products, Inc.</v>
          </cell>
          <cell r="F2419" t="str">
            <v/>
          </cell>
          <cell r="G2419" t="str">
            <v>N20</v>
          </cell>
        </row>
        <row r="2420">
          <cell r="A2420" t="str">
            <v>50177</v>
          </cell>
          <cell r="B2420" t="str">
            <v>Tape, 3" Masking</v>
          </cell>
          <cell r="C2420" t="str">
            <v>EA</v>
          </cell>
          <cell r="D2420" t="str">
            <v/>
          </cell>
          <cell r="E2420" t="str">
            <v>Old South Industries</v>
          </cell>
          <cell r="F2420" t="str">
            <v/>
          </cell>
          <cell r="G2420" t="str">
            <v>N20</v>
          </cell>
        </row>
        <row r="2421">
          <cell r="A2421" t="str">
            <v>50178</v>
          </cell>
          <cell r="B2421" t="str">
            <v>Tip, V527 for Graco Airless Paint Gun</v>
          </cell>
          <cell r="C2421" t="str">
            <v>EA</v>
          </cell>
          <cell r="D2421" t="str">
            <v/>
          </cell>
          <cell r="E2421" t="str">
            <v>Harrison Paint Company</v>
          </cell>
          <cell r="F2421" t="str">
            <v>286527</v>
          </cell>
          <cell r="G2421" t="str">
            <v>N20</v>
          </cell>
        </row>
        <row r="2422">
          <cell r="A2422" t="str">
            <v>50179</v>
          </cell>
          <cell r="B2422" t="str">
            <v>Support, 17" Insulation</v>
          </cell>
          <cell r="C2422" t="str">
            <v>BX</v>
          </cell>
          <cell r="G2422" t="str">
            <v>N20</v>
          </cell>
        </row>
        <row r="2423">
          <cell r="A2423" t="str">
            <v>50179</v>
          </cell>
          <cell r="B2423" t="str">
            <v>Support, 17" Insulation</v>
          </cell>
          <cell r="C2423" t="str">
            <v>BX</v>
          </cell>
          <cell r="D2423" t="str">
            <v/>
          </cell>
          <cell r="E2423" t="str">
            <v>Southeastern Wire Fabricators</v>
          </cell>
          <cell r="F2423" t="str">
            <v/>
          </cell>
          <cell r="G2423" t="str">
            <v>N20</v>
          </cell>
        </row>
        <row r="2424">
          <cell r="A2424" t="str">
            <v>50180</v>
          </cell>
          <cell r="B2424" t="str">
            <v>Pneumatic Cutters, HK Porter 9190C</v>
          </cell>
          <cell r="C2424" t="str">
            <v>EA</v>
          </cell>
          <cell r="D2424" t="str">
            <v/>
          </cell>
          <cell r="E2424" t="str">
            <v>Construction Safety Products, Inc.</v>
          </cell>
          <cell r="F2424" t="str">
            <v/>
          </cell>
          <cell r="G2424" t="str">
            <v>N10</v>
          </cell>
        </row>
        <row r="2425">
          <cell r="A2425" t="str">
            <v>50181</v>
          </cell>
          <cell r="B2425" t="str">
            <v>Roller, 3/8" x 9" Nap Urethane Fabric White Dove</v>
          </cell>
          <cell r="C2425" t="str">
            <v>EA</v>
          </cell>
          <cell r="G2425" t="str">
            <v>N20</v>
          </cell>
        </row>
        <row r="2426">
          <cell r="A2426" t="str">
            <v>50181</v>
          </cell>
          <cell r="B2426" t="str">
            <v>Roller, 3/8" x 9" Nap Urethane Fabric White Dove</v>
          </cell>
          <cell r="C2426" t="str">
            <v>EA</v>
          </cell>
          <cell r="D2426" t="str">
            <v/>
          </cell>
          <cell r="E2426" t="str">
            <v>Harrison Paint Company</v>
          </cell>
          <cell r="F2426" t="str">
            <v/>
          </cell>
          <cell r="G2426" t="str">
            <v>N20</v>
          </cell>
        </row>
        <row r="2427">
          <cell r="A2427" t="str">
            <v>50182</v>
          </cell>
          <cell r="B2427" t="str">
            <v>Roller, 1 1/4" X 9" Nap</v>
          </cell>
          <cell r="C2427" t="str">
            <v>EA</v>
          </cell>
          <cell r="D2427" t="str">
            <v/>
          </cell>
          <cell r="E2427" t="str">
            <v>Harrison Paint Company</v>
          </cell>
          <cell r="F2427" t="str">
            <v/>
          </cell>
          <cell r="G2427" t="str">
            <v>N20</v>
          </cell>
        </row>
        <row r="2428">
          <cell r="A2428" t="str">
            <v>50183</v>
          </cell>
          <cell r="B2428" t="str">
            <v>Roller, 1" x 9" Nap</v>
          </cell>
          <cell r="C2428" t="str">
            <v>EA</v>
          </cell>
          <cell r="D2428" t="str">
            <v/>
          </cell>
          <cell r="E2428" t="str">
            <v>Harrison Paint Company</v>
          </cell>
          <cell r="F2428" t="str">
            <v/>
          </cell>
          <cell r="G2428" t="str">
            <v>N20</v>
          </cell>
        </row>
        <row r="2429">
          <cell r="A2429" t="str">
            <v>50184</v>
          </cell>
          <cell r="B2429" t="str">
            <v>Roller, 3/8" X 9" Medium Synthetic</v>
          </cell>
          <cell r="C2429" t="str">
            <v>EA</v>
          </cell>
          <cell r="D2429" t="str">
            <v/>
          </cell>
          <cell r="E2429" t="str">
            <v>Harrison Paint Company</v>
          </cell>
          <cell r="F2429" t="str">
            <v/>
          </cell>
          <cell r="G2429" t="str">
            <v>N20</v>
          </cell>
        </row>
        <row r="2430">
          <cell r="A2430" t="str">
            <v>50185</v>
          </cell>
          <cell r="B2430" t="str">
            <v>Belt, Abrasive Grinding 80 Grit 2" Wide for Waters Seam Grinder</v>
          </cell>
          <cell r="C2430" t="str">
            <v>EA</v>
          </cell>
          <cell r="D2430" t="str">
            <v/>
          </cell>
          <cell r="E2430" t="str">
            <v>Motion Industries</v>
          </cell>
          <cell r="F2430" t="str">
            <v/>
          </cell>
          <cell r="G2430" t="str">
            <v>N20</v>
          </cell>
        </row>
        <row r="2431">
          <cell r="A2431" t="str">
            <v>50186</v>
          </cell>
          <cell r="B2431" t="str">
            <v>Roller, 4" Nap Paint</v>
          </cell>
          <cell r="C2431" t="str">
            <v>EA</v>
          </cell>
          <cell r="D2431" t="str">
            <v/>
          </cell>
          <cell r="E2431" t="str">
            <v>Harrison Paint Company</v>
          </cell>
          <cell r="F2431" t="str">
            <v/>
          </cell>
          <cell r="G2431" t="str">
            <v>N20</v>
          </cell>
        </row>
        <row r="2432">
          <cell r="A2432" t="str">
            <v>50187</v>
          </cell>
          <cell r="B2432" t="str">
            <v>Sandpaper, 120 Grit 6" Disc</v>
          </cell>
          <cell r="C2432" t="str">
            <v>RL</v>
          </cell>
          <cell r="G2432" t="str">
            <v>N20</v>
          </cell>
        </row>
        <row r="2433">
          <cell r="A2433" t="str">
            <v>50187</v>
          </cell>
          <cell r="B2433" t="str">
            <v>Sandpaper, 120 Grit 6" Disc</v>
          </cell>
          <cell r="C2433" t="str">
            <v>RL</v>
          </cell>
          <cell r="D2433" t="str">
            <v/>
          </cell>
          <cell r="E2433" t="str">
            <v>Construction Safety Products, Inc.</v>
          </cell>
          <cell r="F2433" t="str">
            <v/>
          </cell>
          <cell r="G2433" t="str">
            <v>N20</v>
          </cell>
        </row>
        <row r="2434">
          <cell r="A2434" t="str">
            <v>50188</v>
          </cell>
          <cell r="B2434" t="str">
            <v>Frame, 4" Roller</v>
          </cell>
          <cell r="C2434" t="str">
            <v>EA</v>
          </cell>
          <cell r="D2434" t="str">
            <v/>
          </cell>
          <cell r="E2434" t="str">
            <v>Harrison Paint Company</v>
          </cell>
          <cell r="F2434" t="str">
            <v/>
          </cell>
          <cell r="G2434" t="str">
            <v>N20</v>
          </cell>
        </row>
        <row r="2435">
          <cell r="A2435" t="str">
            <v>50189</v>
          </cell>
          <cell r="B2435" t="str">
            <v>Mold, Cadweld Ssc-Ivit</v>
          </cell>
          <cell r="C2435" t="str">
            <v>EA</v>
          </cell>
          <cell r="D2435" t="str">
            <v>Cadweld</v>
          </cell>
          <cell r="E2435" t="str">
            <v>Elliott Electric Supply</v>
          </cell>
          <cell r="F2435" t="str">
            <v>SSC-IVIT #32-SHOT</v>
          </cell>
          <cell r="G2435" t="str">
            <v>N20</v>
          </cell>
        </row>
        <row r="2436">
          <cell r="A2436" t="str">
            <v>50190</v>
          </cell>
          <cell r="B2436" t="str">
            <v>Liquid, Throat Seal 8oz</v>
          </cell>
          <cell r="C2436" t="str">
            <v>EA</v>
          </cell>
          <cell r="D2436" t="str">
            <v/>
          </cell>
          <cell r="E2436" t="str">
            <v>Harrison Paint Company</v>
          </cell>
          <cell r="F2436" t="str">
            <v/>
          </cell>
          <cell r="G2436" t="str">
            <v>N20</v>
          </cell>
        </row>
        <row r="2437">
          <cell r="A2437" t="str">
            <v>50191</v>
          </cell>
          <cell r="B2437" t="str">
            <v>Glasses, Shade 5 Safety</v>
          </cell>
          <cell r="C2437" t="str">
            <v>EA</v>
          </cell>
          <cell r="G2437" t="str">
            <v>N20</v>
          </cell>
        </row>
        <row r="2438">
          <cell r="A2438" t="str">
            <v>50191</v>
          </cell>
          <cell r="B2438" t="str">
            <v>Glasses, Shade 5 Safety</v>
          </cell>
          <cell r="C2438" t="str">
            <v>EA</v>
          </cell>
          <cell r="G2438" t="str">
            <v>N20</v>
          </cell>
        </row>
        <row r="2439">
          <cell r="A2439" t="str">
            <v>50192</v>
          </cell>
          <cell r="B2439" t="str">
            <v>Plug, 15A 3W3P Female</v>
          </cell>
          <cell r="C2439" t="str">
            <v>EA</v>
          </cell>
          <cell r="D2439" t="str">
            <v>Cooper</v>
          </cell>
          <cell r="E2439" t="str">
            <v>Elliott Electric Supply</v>
          </cell>
          <cell r="F2439" t="str">
            <v>4887    EGE</v>
          </cell>
          <cell r="G2439" t="str">
            <v>N20</v>
          </cell>
        </row>
        <row r="2440">
          <cell r="A2440" t="str">
            <v>50192.1</v>
          </cell>
          <cell r="B2440" t="str">
            <v>Plug, 15A 125V 3W3P Male</v>
          </cell>
          <cell r="C2440" t="str">
            <v>EA</v>
          </cell>
          <cell r="D2440" t="str">
            <v>Cooper</v>
          </cell>
          <cell r="E2440" t="str">
            <v>Elliott Electric Supply</v>
          </cell>
          <cell r="F2440" t="str">
            <v>4867</v>
          </cell>
          <cell r="G2440" t="str">
            <v>N20</v>
          </cell>
        </row>
        <row r="2441">
          <cell r="A2441" t="str">
            <v>50193</v>
          </cell>
          <cell r="B2441" t="str">
            <v>Sandpaper, 100 Grit 6" Disc</v>
          </cell>
          <cell r="C2441" t="str">
            <v>RL</v>
          </cell>
          <cell r="D2441" t="str">
            <v/>
          </cell>
          <cell r="E2441" t="str">
            <v>Harrison Paint Company</v>
          </cell>
          <cell r="F2441" t="str">
            <v/>
          </cell>
          <cell r="G2441" t="str">
            <v>N20</v>
          </cell>
        </row>
        <row r="2442">
          <cell r="A2442" t="str">
            <v>50194</v>
          </cell>
          <cell r="B2442" t="str">
            <v>Mold, ThermoWeld #M-2036-S #2SOL Connection Lug</v>
          </cell>
          <cell r="C2442" t="str">
            <v>EA</v>
          </cell>
          <cell r="D2442" t="str">
            <v>Thermoweld</v>
          </cell>
          <cell r="E2442" t="str">
            <v>Crawford Electric Supply Co., Inc.</v>
          </cell>
          <cell r="F2442" t="str">
            <v>M-2036-S</v>
          </cell>
          <cell r="G2442" t="str">
            <v>N20</v>
          </cell>
        </row>
        <row r="2443">
          <cell r="A2443" t="str">
            <v>50195</v>
          </cell>
          <cell r="B2443" t="str">
            <v>Disc, 60 Gr Screenback Silcarb</v>
          </cell>
          <cell r="C2443" t="str">
            <v>EA</v>
          </cell>
          <cell r="G2443" t="str">
            <v>N20</v>
          </cell>
        </row>
        <row r="2444">
          <cell r="A2444" t="str">
            <v>50196</v>
          </cell>
          <cell r="B2444" t="str">
            <v>Pad, 20" Red Floor Buffing</v>
          </cell>
          <cell r="C2444" t="str">
            <v>EA</v>
          </cell>
          <cell r="G2444" t="str">
            <v>N20</v>
          </cell>
        </row>
        <row r="2445">
          <cell r="A2445" t="str">
            <v>50197</v>
          </cell>
          <cell r="B2445" t="str">
            <v>Tape Measure, Double-sided 25'</v>
          </cell>
          <cell r="C2445" t="str">
            <v>EA</v>
          </cell>
          <cell r="G2445" t="str">
            <v>N10</v>
          </cell>
        </row>
        <row r="2446">
          <cell r="A2446" t="str">
            <v>50197</v>
          </cell>
          <cell r="B2446" t="str">
            <v>Tape Measure, Double-sided 25'</v>
          </cell>
          <cell r="C2446" t="str">
            <v>EA</v>
          </cell>
          <cell r="D2446" t="str">
            <v/>
          </cell>
          <cell r="E2446" t="str">
            <v>Construction Safety Products, Inc.</v>
          </cell>
          <cell r="F2446" t="str">
            <v/>
          </cell>
          <cell r="G2446" t="str">
            <v>N10</v>
          </cell>
        </row>
        <row r="2447">
          <cell r="A2447" t="str">
            <v>50198</v>
          </cell>
          <cell r="B2447" t="str">
            <v>Can, Pint</v>
          </cell>
          <cell r="C2447" t="str">
            <v>EA</v>
          </cell>
          <cell r="D2447" t="str">
            <v/>
          </cell>
          <cell r="E2447" t="str">
            <v>Born Paint</v>
          </cell>
          <cell r="F2447" t="str">
            <v>CANPT</v>
          </cell>
          <cell r="G2447" t="str">
            <v>N20</v>
          </cell>
        </row>
        <row r="2448">
          <cell r="A2448" t="str">
            <v>50198</v>
          </cell>
          <cell r="B2448" t="str">
            <v>Can, Pint</v>
          </cell>
          <cell r="C2448" t="str">
            <v>EA</v>
          </cell>
          <cell r="D2448" t="str">
            <v/>
          </cell>
          <cell r="E2448" t="str">
            <v>Harrison Paint Company</v>
          </cell>
          <cell r="F2448" t="str">
            <v>0985753</v>
          </cell>
          <cell r="G2448" t="str">
            <v>N20</v>
          </cell>
        </row>
        <row r="2449">
          <cell r="A2449" t="str">
            <v>50199</v>
          </cell>
          <cell r="B2449" t="str">
            <v>Cloth, Tack</v>
          </cell>
          <cell r="C2449" t="str">
            <v>BX</v>
          </cell>
          <cell r="G2449" t="str">
            <v>N20</v>
          </cell>
        </row>
        <row r="2450">
          <cell r="A2450" t="str">
            <v>50199</v>
          </cell>
          <cell r="B2450" t="str">
            <v>Cloth, Tack</v>
          </cell>
          <cell r="C2450" t="str">
            <v>BX</v>
          </cell>
          <cell r="D2450" t="str">
            <v/>
          </cell>
          <cell r="E2450" t="str">
            <v>Harrison Paint Company</v>
          </cell>
          <cell r="F2450" t="str">
            <v/>
          </cell>
          <cell r="G2450" t="str">
            <v>N20</v>
          </cell>
        </row>
        <row r="2451">
          <cell r="A2451" t="str">
            <v>50200</v>
          </cell>
          <cell r="B2451" t="str">
            <v>Roller, Mohair 9" 1/4" Nap</v>
          </cell>
          <cell r="C2451" t="str">
            <v>EA</v>
          </cell>
          <cell r="D2451" t="str">
            <v/>
          </cell>
          <cell r="E2451" t="str">
            <v>Harrison Paint Company</v>
          </cell>
          <cell r="F2451" t="str">
            <v/>
          </cell>
          <cell r="G2451" t="str">
            <v>N20</v>
          </cell>
        </row>
        <row r="2452">
          <cell r="A2452" t="str">
            <v>50201</v>
          </cell>
          <cell r="B2452" t="str">
            <v>Roller, Slim Jim 1/2" X 6 1/2" Nap</v>
          </cell>
          <cell r="C2452" t="str">
            <v>EA</v>
          </cell>
          <cell r="D2452" t="str">
            <v/>
          </cell>
          <cell r="E2452" t="str">
            <v>Harrison Paint Company</v>
          </cell>
          <cell r="F2452" t="str">
            <v>26058448</v>
          </cell>
          <cell r="G2452" t="str">
            <v>N20</v>
          </cell>
        </row>
        <row r="2453">
          <cell r="A2453" t="str">
            <v>50202</v>
          </cell>
          <cell r="B2453" t="str">
            <v>Bucket, 5 Gallon</v>
          </cell>
          <cell r="C2453" t="str">
            <v>EA</v>
          </cell>
          <cell r="G2453" t="str">
            <v>N20</v>
          </cell>
        </row>
        <row r="2454">
          <cell r="A2454" t="str">
            <v>50202</v>
          </cell>
          <cell r="B2454" t="str">
            <v>Bucket, 5 Gallon</v>
          </cell>
          <cell r="C2454" t="str">
            <v>EA</v>
          </cell>
          <cell r="D2454" t="str">
            <v/>
          </cell>
          <cell r="E2454" t="str">
            <v>Harrison Paint Company</v>
          </cell>
          <cell r="F2454" t="str">
            <v>0985553</v>
          </cell>
          <cell r="G2454" t="str">
            <v>N20</v>
          </cell>
        </row>
        <row r="2455">
          <cell r="A2455" t="str">
            <v>50202-L</v>
          </cell>
          <cell r="B2455" t="str">
            <v>Lid 5 Gallon Plastic Bucket</v>
          </cell>
          <cell r="C2455" t="str">
            <v>EA</v>
          </cell>
          <cell r="D2455" t="str">
            <v/>
          </cell>
          <cell r="E2455" t="str">
            <v>Harrison Paint Company</v>
          </cell>
          <cell r="F2455" t="str">
            <v>0985555</v>
          </cell>
          <cell r="G2455" t="str">
            <v>N20</v>
          </cell>
        </row>
        <row r="2456">
          <cell r="A2456" t="str">
            <v>50203</v>
          </cell>
          <cell r="B2456" t="str">
            <v>Welding Cape Sleeve, Fire Retardant Large</v>
          </cell>
          <cell r="C2456" t="str">
            <v>EA</v>
          </cell>
          <cell r="D2456" t="str">
            <v/>
          </cell>
          <cell r="E2456" t="str">
            <v>Matheson Tri-Gas, Inc</v>
          </cell>
          <cell r="F2456" t="str">
            <v>TIL 6221L</v>
          </cell>
          <cell r="G2456" t="str">
            <v>N20</v>
          </cell>
        </row>
        <row r="2457">
          <cell r="A2457" t="str">
            <v>50204</v>
          </cell>
          <cell r="B2457" t="str">
            <v>Welding Cape Sleeve, Fire Retardant XL</v>
          </cell>
          <cell r="C2457" t="str">
            <v>EA</v>
          </cell>
          <cell r="D2457" t="str">
            <v/>
          </cell>
          <cell r="E2457" t="str">
            <v>Matheson Tri-Gas, Inc</v>
          </cell>
          <cell r="F2457" t="str">
            <v>TIL 6221XL</v>
          </cell>
          <cell r="G2457" t="str">
            <v>N20</v>
          </cell>
        </row>
        <row r="2458">
          <cell r="A2458" t="str">
            <v>50205</v>
          </cell>
          <cell r="B2458" t="str">
            <v>Bib, Welding</v>
          </cell>
          <cell r="C2458" t="str">
            <v>EA</v>
          </cell>
          <cell r="G2458" t="str">
            <v>N20</v>
          </cell>
        </row>
        <row r="2459">
          <cell r="A2459" t="str">
            <v>50205</v>
          </cell>
          <cell r="B2459" t="str">
            <v>Bib, Welding</v>
          </cell>
          <cell r="C2459" t="str">
            <v>EA</v>
          </cell>
          <cell r="D2459" t="str">
            <v/>
          </cell>
          <cell r="E2459" t="str">
            <v>Matheson Tri-Gas, Inc</v>
          </cell>
          <cell r="F2459" t="str">
            <v>ANC Q-4</v>
          </cell>
          <cell r="G2459" t="str">
            <v>N20</v>
          </cell>
        </row>
        <row r="2460">
          <cell r="A2460" t="str">
            <v>50206</v>
          </cell>
          <cell r="B2460" t="str">
            <v>Cord, 2' 3-Way 15A 1875W 12Ga</v>
          </cell>
          <cell r="C2460" t="str">
            <v>EA</v>
          </cell>
          <cell r="D2460" t="str">
            <v/>
          </cell>
          <cell r="E2460" t="str">
            <v>Motion Industries</v>
          </cell>
          <cell r="F2460" t="str">
            <v>Coleman Cable 04112--03098070</v>
          </cell>
          <cell r="G2460" t="str">
            <v>N10</v>
          </cell>
        </row>
        <row r="2461">
          <cell r="A2461" t="str">
            <v>50207</v>
          </cell>
          <cell r="B2461" t="str">
            <v>Books, Write-On Marker-Swb-03</v>
          </cell>
          <cell r="C2461" t="str">
            <v>EA</v>
          </cell>
          <cell r="G2461" t="str">
            <v>N20</v>
          </cell>
        </row>
        <row r="2462">
          <cell r="A2462" t="str">
            <v>50208</v>
          </cell>
          <cell r="B2462" t="str">
            <v>Wire, .035 Hard Welding</v>
          </cell>
          <cell r="C2462" t="str">
            <v>EA</v>
          </cell>
          <cell r="D2462" t="str">
            <v/>
          </cell>
          <cell r="E2462" t="str">
            <v>Matheson Tri-Gas, Inc</v>
          </cell>
          <cell r="F2462" t="str">
            <v>MAL03570S633</v>
          </cell>
          <cell r="G2462" t="str">
            <v>N20</v>
          </cell>
        </row>
        <row r="2463">
          <cell r="A2463" t="str">
            <v>50209</v>
          </cell>
          <cell r="B2463" t="str">
            <v>Pen, Yellow Metal Marking</v>
          </cell>
          <cell r="C2463" t="str">
            <v>EA</v>
          </cell>
          <cell r="D2463" t="str">
            <v/>
          </cell>
          <cell r="E2463" t="str">
            <v>Matheson Tri-Gas, Inc</v>
          </cell>
          <cell r="F2463" t="str">
            <v/>
          </cell>
          <cell r="G2463" t="str">
            <v>N20</v>
          </cell>
        </row>
        <row r="2464">
          <cell r="A2464" t="str">
            <v>50210</v>
          </cell>
          <cell r="B2464" t="str">
            <v>Contact Tip, .045" Wire</v>
          </cell>
          <cell r="C2464" t="str">
            <v>EA</v>
          </cell>
          <cell r="G2464" t="str">
            <v>N20</v>
          </cell>
        </row>
        <row r="2465">
          <cell r="A2465" t="str">
            <v>50210</v>
          </cell>
          <cell r="B2465" t="str">
            <v>Contact Tip, .045" Wire</v>
          </cell>
          <cell r="C2465" t="str">
            <v>EA</v>
          </cell>
          <cell r="D2465" t="str">
            <v/>
          </cell>
          <cell r="E2465" t="str">
            <v>Matheson Tri-Gas, Inc</v>
          </cell>
          <cell r="F2465" t="str">
            <v>BER T1045</v>
          </cell>
          <cell r="G2465" t="str">
            <v>N20</v>
          </cell>
        </row>
        <row r="2466">
          <cell r="A2466" t="str">
            <v>50211</v>
          </cell>
          <cell r="B2466" t="str">
            <v>Contact Tip, .035" Wire</v>
          </cell>
          <cell r="C2466" t="str">
            <v>EA</v>
          </cell>
          <cell r="D2466" t="str">
            <v>ProFax Tweco</v>
          </cell>
          <cell r="E2466" t="str">
            <v>S. J. Smith., Inc</v>
          </cell>
          <cell r="F2466" t="str">
            <v>PX14-35</v>
          </cell>
          <cell r="G2466" t="str">
            <v>N20</v>
          </cell>
        </row>
        <row r="2467">
          <cell r="A2467" t="str">
            <v>50211</v>
          </cell>
          <cell r="B2467" t="str">
            <v>Contact Tip, .035" Wire</v>
          </cell>
          <cell r="C2467" t="str">
            <v>EA</v>
          </cell>
          <cell r="D2467" t="str">
            <v/>
          </cell>
          <cell r="E2467" t="str">
            <v>Matheson Tri-Gas, Inc</v>
          </cell>
          <cell r="F2467" t="str">
            <v>BER T2035</v>
          </cell>
          <cell r="G2467" t="str">
            <v>N20</v>
          </cell>
        </row>
        <row r="2468">
          <cell r="A2468" t="str">
            <v>50212</v>
          </cell>
          <cell r="B2468" t="str">
            <v>Brush, 2" Paint</v>
          </cell>
          <cell r="C2468" t="str">
            <v>EA</v>
          </cell>
          <cell r="D2468" t="str">
            <v>Premier</v>
          </cell>
          <cell r="E2468" t="str">
            <v>Born Paint</v>
          </cell>
          <cell r="F2468" t="str">
            <v>10803</v>
          </cell>
          <cell r="G2468" t="str">
            <v>N20</v>
          </cell>
        </row>
        <row r="2469">
          <cell r="A2469" t="str">
            <v>50212</v>
          </cell>
          <cell r="B2469" t="str">
            <v>Brush, 2" Paint</v>
          </cell>
          <cell r="C2469" t="str">
            <v>EA</v>
          </cell>
          <cell r="D2469" t="str">
            <v/>
          </cell>
          <cell r="E2469" t="str">
            <v>Harrison Paint Company</v>
          </cell>
          <cell r="F2469" t="str">
            <v/>
          </cell>
          <cell r="G2469" t="str">
            <v>N20</v>
          </cell>
        </row>
        <row r="2470">
          <cell r="A2470" t="str">
            <v>50215</v>
          </cell>
          <cell r="B2470" t="str">
            <v>Holder, Welding Rod</v>
          </cell>
          <cell r="C2470" t="str">
            <v>EA</v>
          </cell>
          <cell r="D2470" t="str">
            <v/>
          </cell>
          <cell r="E2470" t="str">
            <v>Airgas USA, L.L.C.</v>
          </cell>
          <cell r="F2470" t="str">
            <v>RAD 64000630--RG100</v>
          </cell>
          <cell r="G2470" t="str">
            <v>N20</v>
          </cell>
        </row>
        <row r="2471">
          <cell r="A2471" t="str">
            <v>50216</v>
          </cell>
          <cell r="B2471" t="str">
            <v>Diffuser, Welding</v>
          </cell>
          <cell r="C2471" t="str">
            <v>EA</v>
          </cell>
          <cell r="D2471" t="str">
            <v/>
          </cell>
          <cell r="E2471" t="str">
            <v>S. J. Smith., Inc</v>
          </cell>
          <cell r="F2471" t="str">
            <v>D118</v>
          </cell>
          <cell r="G2471" t="str">
            <v>N20</v>
          </cell>
        </row>
        <row r="2472">
          <cell r="A2472" t="str">
            <v>50216</v>
          </cell>
          <cell r="B2472" t="str">
            <v>Diffuser, Welding</v>
          </cell>
          <cell r="C2472" t="str">
            <v>EA</v>
          </cell>
          <cell r="D2472" t="str">
            <v/>
          </cell>
          <cell r="E2472" t="str">
            <v>Matheson Tri-Gas, Inc</v>
          </cell>
          <cell r="F2472" t="str">
            <v>OXO D118Q</v>
          </cell>
          <cell r="G2472" t="str">
            <v>N20</v>
          </cell>
        </row>
        <row r="2473">
          <cell r="A2473" t="str">
            <v>50217</v>
          </cell>
          <cell r="B2473" t="str">
            <v>Wire, .045 Flux Welding--44 lbs per reel</v>
          </cell>
          <cell r="C2473" t="str">
            <v>LB</v>
          </cell>
          <cell r="D2473" t="str">
            <v/>
          </cell>
          <cell r="E2473" t="str">
            <v>Matheson Tri-Gas, Inc</v>
          </cell>
          <cell r="F2473" t="str">
            <v>KOB 71104544</v>
          </cell>
          <cell r="G2473" t="str">
            <v>N20</v>
          </cell>
        </row>
        <row r="2474">
          <cell r="A2474" t="str">
            <v>50218</v>
          </cell>
          <cell r="B2474" t="str">
            <v>Oxygen, Cylinder</v>
          </cell>
          <cell r="C2474" t="str">
            <v>EA</v>
          </cell>
          <cell r="D2474" t="str">
            <v/>
          </cell>
          <cell r="E2474" t="str">
            <v>MSC Industrial</v>
          </cell>
          <cell r="F2474" t="str">
            <v>06641351</v>
          </cell>
          <cell r="G2474" t="str">
            <v>N20</v>
          </cell>
        </row>
        <row r="2475">
          <cell r="A2475" t="str">
            <v>50220</v>
          </cell>
          <cell r="B2475" t="str">
            <v>BER N2C38 NOZZLES</v>
          </cell>
          <cell r="C2475" t="str">
            <v>EA</v>
          </cell>
          <cell r="D2475" t="str">
            <v/>
          </cell>
          <cell r="E2475" t="str">
            <v>Airgas USA, L.L.C.</v>
          </cell>
          <cell r="F2475" t="str">
            <v>BER N2C38</v>
          </cell>
          <cell r="G2475" t="str">
            <v>N20</v>
          </cell>
        </row>
        <row r="2476">
          <cell r="A2476" t="str">
            <v>50221</v>
          </cell>
          <cell r="B2476" t="str">
            <v>BER T2045--.045 TAPERED CONTACT TIP</v>
          </cell>
          <cell r="C2476" t="str">
            <v>EA</v>
          </cell>
          <cell r="D2476" t="str">
            <v/>
          </cell>
          <cell r="E2476" t="str">
            <v>Airgas USA, L.L.C.</v>
          </cell>
          <cell r="F2476" t="str">
            <v>BER T2045</v>
          </cell>
          <cell r="G2476" t="str">
            <v>N20</v>
          </cell>
        </row>
        <row r="2477">
          <cell r="A2477" t="str">
            <v>50223</v>
          </cell>
          <cell r="B2477" t="str">
            <v>Glasses, Reader-Ventureii +2.5</v>
          </cell>
          <cell r="C2477" t="str">
            <v>EA</v>
          </cell>
          <cell r="D2477" t="str">
            <v/>
          </cell>
          <cell r="E2477" t="str">
            <v>Matheson Tri-Gas, Inc</v>
          </cell>
          <cell r="F2477" t="str">
            <v>PYRS2510R25</v>
          </cell>
          <cell r="G2477" t="str">
            <v>N20</v>
          </cell>
        </row>
        <row r="2478">
          <cell r="A2478" t="str">
            <v>50224</v>
          </cell>
          <cell r="B2478" t="str">
            <v>Frame, Slim Jim Roller</v>
          </cell>
          <cell r="C2478" t="str">
            <v>EA</v>
          </cell>
          <cell r="D2478" t="str">
            <v/>
          </cell>
          <cell r="E2478" t="str">
            <v>Harrison Paint Company</v>
          </cell>
          <cell r="F2478" t="str">
            <v/>
          </cell>
          <cell r="G2478" t="str">
            <v>N20</v>
          </cell>
        </row>
        <row r="2479">
          <cell r="A2479" t="str">
            <v>50225</v>
          </cell>
          <cell r="B2479" t="str">
            <v>Blade, Dremel Cutoff, 20-pk</v>
          </cell>
          <cell r="C2479" t="str">
            <v>PK</v>
          </cell>
          <cell r="D2479" t="str">
            <v/>
          </cell>
          <cell r="E2479" t="str">
            <v>Construction Safety Products, Inc.</v>
          </cell>
          <cell r="F2479" t="str">
            <v/>
          </cell>
          <cell r="G2479" t="str">
            <v>N20</v>
          </cell>
        </row>
        <row r="2480">
          <cell r="A2480" t="str">
            <v>50226</v>
          </cell>
          <cell r="B2480" t="str">
            <v>Ear Plugs, Reusable W/Cord</v>
          </cell>
          <cell r="C2480" t="str">
            <v>PR</v>
          </cell>
          <cell r="G2480" t="str">
            <v>N20</v>
          </cell>
        </row>
        <row r="2481">
          <cell r="A2481" t="str">
            <v>50227</v>
          </cell>
          <cell r="B2481" t="str">
            <v>Contact Tip, Tapered, .035</v>
          </cell>
          <cell r="C2481" t="str">
            <v>EA</v>
          </cell>
          <cell r="D2481" t="str">
            <v/>
          </cell>
          <cell r="E2481" t="str">
            <v>Airgas USA, L.L.C.</v>
          </cell>
          <cell r="F2481" t="str">
            <v>OXO T2035</v>
          </cell>
          <cell r="G2481" t="str">
            <v>N20</v>
          </cell>
        </row>
        <row r="2482">
          <cell r="A2482" t="str">
            <v>50228</v>
          </cell>
          <cell r="B2482" t="str">
            <v>Nozzle, Tapered, 5/8"</v>
          </cell>
          <cell r="C2482" t="str">
            <v>EA</v>
          </cell>
          <cell r="D2482" t="str">
            <v/>
          </cell>
          <cell r="E2482" t="str">
            <v>S. J. Smith., Inc</v>
          </cell>
          <cell r="F2482" t="str">
            <v>N1C58</v>
          </cell>
          <cell r="G2482" t="str">
            <v>N20</v>
          </cell>
        </row>
        <row r="2483">
          <cell r="A2483" t="str">
            <v>50228</v>
          </cell>
          <cell r="B2483" t="str">
            <v>Nozzle, Tapered, 5/8"</v>
          </cell>
          <cell r="C2483" t="str">
            <v>EA</v>
          </cell>
          <cell r="D2483" t="str">
            <v/>
          </cell>
          <cell r="E2483" t="str">
            <v>Airgas USA, L.L.C.</v>
          </cell>
          <cell r="F2483" t="str">
            <v>BER N1C58HQ</v>
          </cell>
          <cell r="G2483" t="str">
            <v>N20</v>
          </cell>
        </row>
        <row r="2484">
          <cell r="A2484" t="str">
            <v>50229</v>
          </cell>
          <cell r="B2484" t="str">
            <v>Nozzle, Tapered, 3/8"</v>
          </cell>
          <cell r="C2484" t="str">
            <v>EA</v>
          </cell>
          <cell r="D2484" t="str">
            <v/>
          </cell>
          <cell r="E2484" t="str">
            <v>Airgas USA, L.L.C.</v>
          </cell>
          <cell r="F2484" t="str">
            <v>BER N2C38HQ</v>
          </cell>
          <cell r="G2484" t="str">
            <v>N20</v>
          </cell>
        </row>
        <row r="2485">
          <cell r="A2485" t="str">
            <v>50231</v>
          </cell>
          <cell r="B2485" t="str">
            <v>Tape, 4" Masking</v>
          </cell>
          <cell r="C2485" t="str">
            <v>RL</v>
          </cell>
          <cell r="D2485" t="str">
            <v/>
          </cell>
          <cell r="E2485" t="str">
            <v>Old South Industries</v>
          </cell>
          <cell r="F2485" t="str">
            <v/>
          </cell>
          <cell r="G2485" t="str">
            <v>N20</v>
          </cell>
        </row>
        <row r="2486">
          <cell r="A2486" t="str">
            <v>50235</v>
          </cell>
          <cell r="B2486" t="str">
            <v>Contact Tip, .045" Centerfire--T-045</v>
          </cell>
          <cell r="C2486" t="str">
            <v>EA</v>
          </cell>
          <cell r="D2486" t="str">
            <v/>
          </cell>
          <cell r="E2486" t="str">
            <v>Airgas USA, L.L.C.</v>
          </cell>
          <cell r="F2486" t="str">
            <v>Bernard T-045</v>
          </cell>
          <cell r="G2486" t="str">
            <v>N20</v>
          </cell>
        </row>
        <row r="2487">
          <cell r="A2487" t="str">
            <v>50236</v>
          </cell>
          <cell r="B2487" t="str">
            <v>Pen, Black Metal Marking</v>
          </cell>
          <cell r="C2487" t="str">
            <v>EA</v>
          </cell>
          <cell r="D2487" t="str">
            <v/>
          </cell>
          <cell r="E2487" t="str">
            <v>Matheson Tri-Gas, Inc</v>
          </cell>
          <cell r="F2487" t="str">
            <v/>
          </cell>
          <cell r="G2487" t="str">
            <v>N20</v>
          </cell>
        </row>
        <row r="2488">
          <cell r="A2488" t="str">
            <v>50237</v>
          </cell>
          <cell r="B2488" t="str">
            <v>Tip, V517 for Graco Airless Paint Gun</v>
          </cell>
          <cell r="C2488" t="str">
            <v>EA</v>
          </cell>
          <cell r="D2488" t="str">
            <v/>
          </cell>
          <cell r="E2488" t="str">
            <v>Harrison Paint Company</v>
          </cell>
          <cell r="F2488" t="str">
            <v>286517</v>
          </cell>
          <cell r="G2488" t="str">
            <v>N20</v>
          </cell>
        </row>
        <row r="2489">
          <cell r="A2489" t="str">
            <v>50238</v>
          </cell>
          <cell r="B2489" t="str">
            <v>Acid, Sulfuric, 750#</v>
          </cell>
          <cell r="C2489" t="str">
            <v>LB</v>
          </cell>
          <cell r="D2489" t="str">
            <v/>
          </cell>
          <cell r="E2489" t="str">
            <v>Harcros Chemicals Inc</v>
          </cell>
          <cell r="F2489" t="str">
            <v/>
          </cell>
          <cell r="G2489" t="str">
            <v>N20</v>
          </cell>
        </row>
        <row r="2490">
          <cell r="A2490" t="str">
            <v>50239</v>
          </cell>
          <cell r="B2490" t="str">
            <v>Goggles, Clear Lens Blk Frame</v>
          </cell>
          <cell r="C2490" t="str">
            <v>EA</v>
          </cell>
          <cell r="D2490" t="str">
            <v/>
          </cell>
          <cell r="E2490" t="str">
            <v>Angel Safety Supply</v>
          </cell>
          <cell r="F2490" t="str">
            <v/>
          </cell>
          <cell r="G2490" t="str">
            <v>N20</v>
          </cell>
        </row>
        <row r="2491">
          <cell r="A2491" t="str">
            <v>50240</v>
          </cell>
          <cell r="B2491" t="str">
            <v>String, Orange Nylon</v>
          </cell>
          <cell r="C2491" t="str">
            <v>EA</v>
          </cell>
          <cell r="D2491" t="str">
            <v/>
          </cell>
          <cell r="E2491" t="str">
            <v>Construction Safety Products, Inc.</v>
          </cell>
          <cell r="F2491" t="str">
            <v/>
          </cell>
          <cell r="G2491" t="str">
            <v>N20</v>
          </cell>
        </row>
        <row r="2492">
          <cell r="A2492" t="str">
            <v>50241</v>
          </cell>
          <cell r="B2492" t="str">
            <v>Blade, Bandsaw 1 1/2" X 20'6" 4/6 Teeth</v>
          </cell>
          <cell r="C2492" t="str">
            <v>EA</v>
          </cell>
          <cell r="D2492" t="str">
            <v/>
          </cell>
          <cell r="E2492" t="str">
            <v>Construction Safety Products, Inc.</v>
          </cell>
          <cell r="F2492" t="str">
            <v>9181462460</v>
          </cell>
          <cell r="G2492" t="str">
            <v>N20</v>
          </cell>
        </row>
        <row r="2493">
          <cell r="A2493" t="str">
            <v>50243</v>
          </cell>
          <cell r="B2493" t="str">
            <v>Hasp, 4 1/2"</v>
          </cell>
          <cell r="C2493" t="str">
            <v>EA</v>
          </cell>
          <cell r="D2493" t="str">
            <v/>
          </cell>
          <cell r="E2493" t="str">
            <v>Fastenal Company</v>
          </cell>
          <cell r="F2493" t="str">
            <v>0129728</v>
          </cell>
          <cell r="G2493" t="str">
            <v>N20</v>
          </cell>
        </row>
        <row r="2494">
          <cell r="A2494" t="str">
            <v>50244</v>
          </cell>
          <cell r="B2494" t="str">
            <v>Blade, Saw 1" x 13'6" 5-8 tooth</v>
          </cell>
          <cell r="C2494" t="str">
            <v>EA</v>
          </cell>
          <cell r="D2494" t="str">
            <v/>
          </cell>
          <cell r="E2494" t="str">
            <v>DXP Enterprises, Inc.</v>
          </cell>
          <cell r="F2494" t="str">
            <v>LENOX 87921</v>
          </cell>
          <cell r="G2494" t="str">
            <v>N20</v>
          </cell>
        </row>
        <row r="2495">
          <cell r="A2495" t="str">
            <v>50245</v>
          </cell>
          <cell r="B2495" t="str">
            <v>Bucket, Steel 5 Gal</v>
          </cell>
          <cell r="C2495" t="str">
            <v>EA</v>
          </cell>
          <cell r="G2495" t="str">
            <v>N20</v>
          </cell>
        </row>
        <row r="2496">
          <cell r="A2496" t="str">
            <v>50245</v>
          </cell>
          <cell r="B2496" t="str">
            <v>Bucket, Steel 5 Gal</v>
          </cell>
          <cell r="C2496" t="str">
            <v>EA</v>
          </cell>
          <cell r="D2496" t="str">
            <v/>
          </cell>
          <cell r="E2496" t="str">
            <v>Harrison Paint Company</v>
          </cell>
          <cell r="F2496" t="str">
            <v/>
          </cell>
          <cell r="G2496" t="str">
            <v>N20</v>
          </cell>
        </row>
        <row r="2497">
          <cell r="A2497" t="str">
            <v>50245-L</v>
          </cell>
          <cell r="B2497" t="str">
            <v>Lid, Steel 5 Gal Bucket</v>
          </cell>
          <cell r="C2497" t="str">
            <v>EA</v>
          </cell>
          <cell r="G2497" t="str">
            <v>N20</v>
          </cell>
        </row>
        <row r="2498">
          <cell r="A2498" t="str">
            <v>50245-L</v>
          </cell>
          <cell r="B2498" t="str">
            <v>Lid, Steel 5 Gal Bucket</v>
          </cell>
          <cell r="C2498" t="str">
            <v>EA</v>
          </cell>
          <cell r="D2498" t="str">
            <v/>
          </cell>
          <cell r="E2498" t="str">
            <v>Harrison Paint Company</v>
          </cell>
          <cell r="F2498" t="str">
            <v/>
          </cell>
          <cell r="G2498" t="str">
            <v>N20</v>
          </cell>
        </row>
        <row r="2499">
          <cell r="A2499" t="str">
            <v>50246</v>
          </cell>
          <cell r="B2499" t="str">
            <v>Anti-Seize, Thread Lube 8 oz Can</v>
          </cell>
          <cell r="C2499" t="str">
            <v>EA</v>
          </cell>
          <cell r="D2499" t="str">
            <v/>
          </cell>
          <cell r="E2499" t="str">
            <v>Elliott Electric Supply</v>
          </cell>
          <cell r="F2499" t="str">
            <v>STL8</v>
          </cell>
          <cell r="G2499" t="str">
            <v>N20</v>
          </cell>
        </row>
        <row r="2500">
          <cell r="A2500" t="str">
            <v>50247</v>
          </cell>
          <cell r="B2500" t="str">
            <v>Sweat Band, Dry Brow</v>
          </cell>
          <cell r="C2500" t="str">
            <v>EA</v>
          </cell>
          <cell r="D2500" t="str">
            <v/>
          </cell>
          <cell r="E2500" t="str">
            <v>Angel Safety Supply</v>
          </cell>
          <cell r="F2500" t="str">
            <v/>
          </cell>
          <cell r="G2500" t="str">
            <v>N20</v>
          </cell>
        </row>
        <row r="2501">
          <cell r="A2501" t="str">
            <v>50248</v>
          </cell>
          <cell r="B2501" t="str">
            <v>Gun, Manual Dispensing (22oz) Simpson, use with ETI-LV &amp; Set-XP epoxy 50249 &amp; 50260</v>
          </cell>
          <cell r="C2501" t="str">
            <v>EA</v>
          </cell>
          <cell r="D2501" t="str">
            <v/>
          </cell>
          <cell r="E2501" t="str">
            <v>Fastening Solutions Inc</v>
          </cell>
          <cell r="F2501" t="str">
            <v>EDT22S</v>
          </cell>
          <cell r="G2501" t="str">
            <v>N20</v>
          </cell>
        </row>
        <row r="2502">
          <cell r="A2502" t="str">
            <v>50249</v>
          </cell>
          <cell r="B2502" t="str">
            <v>Epoxy, Simpson ETI-LV Cartridge Crack Repair Low Viscosity, Liquid, use with gun 50248</v>
          </cell>
          <cell r="C2502" t="str">
            <v>EA</v>
          </cell>
          <cell r="D2502" t="str">
            <v/>
          </cell>
          <cell r="E2502" t="str">
            <v>Fastening Solutions Inc</v>
          </cell>
          <cell r="F2502" t="str">
            <v>ETILV22</v>
          </cell>
          <cell r="G2502" t="str">
            <v>N20</v>
          </cell>
        </row>
        <row r="2503">
          <cell r="A2503" t="str">
            <v>50250</v>
          </cell>
          <cell r="B2503" t="str">
            <v>Tip, Epoxy Mixing, Use with Simpson ETI-LV 50249</v>
          </cell>
          <cell r="C2503" t="str">
            <v>EA</v>
          </cell>
          <cell r="D2503" t="str">
            <v/>
          </cell>
          <cell r="E2503" t="str">
            <v>Fastening Solutions Inc</v>
          </cell>
          <cell r="F2503" t="str">
            <v>EMN022-RP6</v>
          </cell>
          <cell r="G2503" t="str">
            <v>N20</v>
          </cell>
        </row>
        <row r="2504">
          <cell r="A2504" t="str">
            <v>50251</v>
          </cell>
          <cell r="B2504" t="str">
            <v>Hose, Simpson Epoxy Injection, use with ETI-LV 50249</v>
          </cell>
          <cell r="C2504" t="str">
            <v>EA</v>
          </cell>
          <cell r="D2504" t="str">
            <v/>
          </cell>
          <cell r="E2504" t="str">
            <v>Fastening Solutions Inc</v>
          </cell>
          <cell r="F2504" t="str">
            <v>EIF-EZ</v>
          </cell>
          <cell r="G2504" t="str">
            <v>N20</v>
          </cell>
        </row>
        <row r="2505">
          <cell r="A2505" t="str">
            <v>50252</v>
          </cell>
          <cell r="B2505" t="str">
            <v>Ports, Simpson Epoxy Injection, use with Simpson ETI-LV 50249</v>
          </cell>
          <cell r="C2505" t="str">
            <v>EA</v>
          </cell>
          <cell r="D2505" t="str">
            <v/>
          </cell>
          <cell r="E2505" t="str">
            <v>Fastening Solutions Inc</v>
          </cell>
          <cell r="F2505" t="str">
            <v>EIP-EZAKT</v>
          </cell>
          <cell r="G2505" t="str">
            <v>N20</v>
          </cell>
        </row>
        <row r="2506">
          <cell r="A2506" t="str">
            <v>50253</v>
          </cell>
          <cell r="B2506" t="str">
            <v>Filter, 48" X 90' Paint Booth</v>
          </cell>
          <cell r="C2506" t="str">
            <v>RL</v>
          </cell>
          <cell r="D2506" t="str">
            <v/>
          </cell>
          <cell r="E2506" t="str">
            <v>Arkansas Bolt Co</v>
          </cell>
          <cell r="F2506" t="str">
            <v/>
          </cell>
          <cell r="G2506" t="str">
            <v>N20</v>
          </cell>
        </row>
        <row r="2507">
          <cell r="A2507" t="str">
            <v>50256</v>
          </cell>
          <cell r="B2507" t="str">
            <v>Strainer, Miniature Nylon, 60 Mesh, 1/2 Female</v>
          </cell>
          <cell r="C2507" t="str">
            <v>EA</v>
          </cell>
          <cell r="D2507" t="str">
            <v/>
          </cell>
          <cell r="E2507" t="str">
            <v>McMaster-Carr Supply</v>
          </cell>
          <cell r="F2507" t="str">
            <v>9877K814--60 Mesh</v>
          </cell>
          <cell r="G2507" t="str">
            <v>N20</v>
          </cell>
        </row>
        <row r="2508">
          <cell r="A2508" t="str">
            <v>50257</v>
          </cell>
          <cell r="B2508" t="str">
            <v>Blade, Bandsaw 1"X14'4" 5/8"Th</v>
          </cell>
          <cell r="C2508" t="str">
            <v>EA</v>
          </cell>
          <cell r="G2508" t="str">
            <v>N10</v>
          </cell>
        </row>
        <row r="2509">
          <cell r="A2509" t="str">
            <v>50258</v>
          </cell>
          <cell r="B2509" t="str">
            <v>Paint, Square D Standard Gray Touch Up Spray</v>
          </cell>
          <cell r="C2509" t="str">
            <v>EA</v>
          </cell>
          <cell r="D2509" t="str">
            <v/>
          </cell>
          <cell r="E2509" t="str">
            <v>Graybar Electric Co Inc</v>
          </cell>
          <cell r="F2509" t="str">
            <v>PK49SP</v>
          </cell>
          <cell r="G2509" t="str">
            <v>N20</v>
          </cell>
        </row>
        <row r="2510">
          <cell r="A2510" t="str">
            <v>50259</v>
          </cell>
          <cell r="B2510" t="str">
            <v>Tip, Epoxy Mixing, Use with Simpson AT-XP 50019</v>
          </cell>
          <cell r="C2510" t="str">
            <v>EA</v>
          </cell>
          <cell r="D2510" t="str">
            <v/>
          </cell>
          <cell r="E2510" t="str">
            <v>Fastening Solutions Inc</v>
          </cell>
          <cell r="F2510" t="str">
            <v>AMN19Q-RP5--58748--5 pk</v>
          </cell>
          <cell r="G2510" t="str">
            <v>N20</v>
          </cell>
        </row>
        <row r="2511">
          <cell r="A2511" t="str">
            <v>50260</v>
          </cell>
          <cell r="B2511" t="str">
            <v>Epoxy, SET-XP-22oz Adhesive, Gel</v>
          </cell>
          <cell r="C2511" t="str">
            <v>EA</v>
          </cell>
          <cell r="G2511" t="str">
            <v>N20</v>
          </cell>
        </row>
        <row r="2512">
          <cell r="A2512" t="str">
            <v>50261</v>
          </cell>
          <cell r="B2512" t="str">
            <v>Nozzle, Mix SET-XP</v>
          </cell>
          <cell r="C2512" t="str">
            <v>EA</v>
          </cell>
          <cell r="G2512" t="str">
            <v>N20</v>
          </cell>
        </row>
        <row r="2513">
          <cell r="A2513" t="str">
            <v>50262</v>
          </cell>
          <cell r="B2513" t="str">
            <v>Cleaner, Pvc</v>
          </cell>
          <cell r="C2513" t="str">
            <v>EA</v>
          </cell>
          <cell r="D2513" t="str">
            <v/>
          </cell>
          <cell r="E2513" t="str">
            <v>Southern Pipe &amp; Supply Co., Inc.</v>
          </cell>
          <cell r="F2513" t="str">
            <v>0A-AP-CL-PT</v>
          </cell>
          <cell r="G2513" t="str">
            <v>N20</v>
          </cell>
        </row>
        <row r="2514">
          <cell r="A2514" t="str">
            <v>50263</v>
          </cell>
          <cell r="B2514" t="str">
            <v>Nutral Set TC</v>
          </cell>
          <cell r="C2514" t="str">
            <v>GA</v>
          </cell>
          <cell r="D2514" t="str">
            <v/>
          </cell>
          <cell r="E2514" t="str">
            <v>Chryso, Inc.</v>
          </cell>
          <cell r="F2514" t="str">
            <v/>
          </cell>
          <cell r="G2514" t="str">
            <v>N20</v>
          </cell>
        </row>
        <row r="2515">
          <cell r="A2515" t="str">
            <v>50263</v>
          </cell>
          <cell r="B2515" t="str">
            <v>Nutral Set TC</v>
          </cell>
          <cell r="C2515" t="str">
            <v>GA</v>
          </cell>
          <cell r="D2515" t="str">
            <v/>
          </cell>
          <cell r="E2515" t="str">
            <v>Chryso, Inc.</v>
          </cell>
          <cell r="F2515" t="str">
            <v/>
          </cell>
          <cell r="G2515" t="str">
            <v>N20</v>
          </cell>
        </row>
        <row r="2516">
          <cell r="A2516" t="str">
            <v>50264</v>
          </cell>
          <cell r="B2516" t="str">
            <v>Gloves, Chloroprene Duraskin Disposable 2012W/XL</v>
          </cell>
          <cell r="C2516" t="str">
            <v>BX</v>
          </cell>
          <cell r="D2516" t="str">
            <v/>
          </cell>
          <cell r="E2516" t="str">
            <v>Angel Safety Supply</v>
          </cell>
          <cell r="F2516" t="str">
            <v/>
          </cell>
          <cell r="G2516" t="str">
            <v>N20</v>
          </cell>
        </row>
        <row r="2517">
          <cell r="A2517" t="str">
            <v>50265</v>
          </cell>
          <cell r="B2517" t="str">
            <v>Anti-Sieze</v>
          </cell>
          <cell r="C2517" t="str">
            <v>EA</v>
          </cell>
          <cell r="D2517" t="str">
            <v/>
          </cell>
          <cell r="E2517" t="str">
            <v>MSC Industrial</v>
          </cell>
          <cell r="F2517" t="str">
            <v>04001335</v>
          </cell>
          <cell r="G2517" t="str">
            <v>N20</v>
          </cell>
        </row>
        <row r="2518">
          <cell r="A2518" t="str">
            <v>50266</v>
          </cell>
          <cell r="B2518" t="str">
            <v>Film, Masking 6' X 90'</v>
          </cell>
          <cell r="C2518" t="str">
            <v>EA</v>
          </cell>
          <cell r="D2518" t="str">
            <v/>
          </cell>
          <cell r="E2518" t="str">
            <v>Harrison Paint Company</v>
          </cell>
          <cell r="F2518" t="str">
            <v>32247290</v>
          </cell>
          <cell r="G2518" t="str">
            <v>N20</v>
          </cell>
        </row>
        <row r="2519">
          <cell r="A2519" t="str">
            <v>50267</v>
          </cell>
          <cell r="B2519" t="str">
            <v>Mender, 3/8" Hose</v>
          </cell>
          <cell r="C2519" t="str">
            <v>EA</v>
          </cell>
          <cell r="D2519" t="str">
            <v/>
          </cell>
          <cell r="E2519" t="str">
            <v>Darragh Co</v>
          </cell>
          <cell r="F2519" t="str">
            <v>DIXON VALVE &amp; COUPLING  BPM3</v>
          </cell>
          <cell r="G2519" t="str">
            <v>N20</v>
          </cell>
        </row>
        <row r="2520">
          <cell r="A2520" t="str">
            <v>50268</v>
          </cell>
          <cell r="B2520" t="str">
            <v>Mender, 1/2" Hose</v>
          </cell>
          <cell r="C2520" t="str">
            <v>EA</v>
          </cell>
          <cell r="D2520" t="str">
            <v/>
          </cell>
          <cell r="E2520" t="str">
            <v>Darragh Co</v>
          </cell>
          <cell r="F2520" t="str">
            <v>DIXON VALVE &amp; COUPLING  BPM4</v>
          </cell>
          <cell r="G2520" t="str">
            <v>N20</v>
          </cell>
        </row>
        <row r="2521">
          <cell r="A2521" t="str">
            <v>50269</v>
          </cell>
          <cell r="B2521" t="str">
            <v>Pad, Scotch Brite (Red)</v>
          </cell>
          <cell r="C2521" t="str">
            <v>BX</v>
          </cell>
          <cell r="G2521" t="str">
            <v>N20</v>
          </cell>
        </row>
        <row r="2522">
          <cell r="A2522" t="str">
            <v>50269</v>
          </cell>
          <cell r="B2522" t="str">
            <v>Pad, Scotch Brite (Red)</v>
          </cell>
          <cell r="C2522" t="str">
            <v>BX</v>
          </cell>
          <cell r="D2522" t="str">
            <v/>
          </cell>
          <cell r="E2522" t="str">
            <v>Matheson Tri-Gas, Inc</v>
          </cell>
          <cell r="F2522" t="str">
            <v/>
          </cell>
          <cell r="G2522" t="str">
            <v>N20</v>
          </cell>
        </row>
        <row r="2523">
          <cell r="A2523" t="str">
            <v>50270</v>
          </cell>
          <cell r="B2523" t="str">
            <v>Glove, Blue Nitrile-Large</v>
          </cell>
          <cell r="C2523" t="str">
            <v>BX</v>
          </cell>
          <cell r="G2523" t="str">
            <v>N20</v>
          </cell>
        </row>
        <row r="2524">
          <cell r="A2524" t="str">
            <v>50270.1</v>
          </cell>
          <cell r="B2524" t="str">
            <v>Glove, Blue Nitrile-Xl</v>
          </cell>
          <cell r="C2524" t="str">
            <v>BX</v>
          </cell>
          <cell r="G2524" t="str">
            <v>N20</v>
          </cell>
        </row>
        <row r="2525">
          <cell r="A2525" t="str">
            <v>50271</v>
          </cell>
          <cell r="B2525" t="str">
            <v>Glove, Blue Nitrile-Medium</v>
          </cell>
          <cell r="C2525" t="str">
            <v>BX</v>
          </cell>
          <cell r="G2525" t="str">
            <v>N20</v>
          </cell>
        </row>
        <row r="2526">
          <cell r="A2526" t="str">
            <v>50271.1</v>
          </cell>
          <cell r="B2526" t="str">
            <v>Glove, Blue Nitrile-Small</v>
          </cell>
          <cell r="C2526" t="str">
            <v>BX</v>
          </cell>
          <cell r="G2526" t="str">
            <v>N20</v>
          </cell>
        </row>
        <row r="2527">
          <cell r="A2527" t="str">
            <v>50272</v>
          </cell>
          <cell r="B2527" t="str">
            <v>Bucket, 5 Quart Plastic</v>
          </cell>
          <cell r="C2527" t="str">
            <v>EA</v>
          </cell>
          <cell r="D2527" t="str">
            <v/>
          </cell>
          <cell r="E2527" t="str">
            <v>Construction Safety Products, Inc.</v>
          </cell>
          <cell r="F2527" t="str">
            <v/>
          </cell>
          <cell r="G2527" t="str">
            <v>N20</v>
          </cell>
        </row>
        <row r="2528">
          <cell r="A2528" t="str">
            <v>50272-L</v>
          </cell>
          <cell r="B2528" t="str">
            <v>Lid 5 Quart Plastic Bucket</v>
          </cell>
          <cell r="C2528" t="str">
            <v>EA</v>
          </cell>
          <cell r="D2528" t="str">
            <v/>
          </cell>
          <cell r="E2528" t="str">
            <v>Construction Safety Products, Inc.</v>
          </cell>
          <cell r="F2528" t="str">
            <v/>
          </cell>
          <cell r="G2528" t="str">
            <v>N20</v>
          </cell>
        </row>
        <row r="2529">
          <cell r="A2529" t="str">
            <v>50276</v>
          </cell>
          <cell r="B2529" t="str">
            <v>Frame, 18" Roller BR045</v>
          </cell>
          <cell r="C2529" t="str">
            <v>EA</v>
          </cell>
          <cell r="D2529" t="str">
            <v/>
          </cell>
          <cell r="E2529" t="str">
            <v>Harrison Paint Company</v>
          </cell>
          <cell r="F2529" t="str">
            <v>348BR0453</v>
          </cell>
          <cell r="G2529" t="str">
            <v>N20</v>
          </cell>
        </row>
        <row r="2530">
          <cell r="A2530" t="str">
            <v>50277</v>
          </cell>
          <cell r="B2530" t="str">
            <v>Roller, 3/8" X 18" RR642</v>
          </cell>
          <cell r="C2530" t="str">
            <v>EA</v>
          </cell>
          <cell r="G2530" t="str">
            <v>N20</v>
          </cell>
        </row>
        <row r="2531">
          <cell r="A2531" t="str">
            <v>50278</v>
          </cell>
          <cell r="B2531" t="str">
            <v>Bit, 3/4 X 10 Masonry</v>
          </cell>
          <cell r="C2531" t="str">
            <v>EA</v>
          </cell>
          <cell r="D2531" t="str">
            <v/>
          </cell>
          <cell r="E2531" t="str">
            <v>Construction Safety Products, Inc.</v>
          </cell>
          <cell r="F2531" t="str">
            <v>DW5455</v>
          </cell>
          <cell r="G2531" t="str">
            <v>N20</v>
          </cell>
        </row>
        <row r="2532">
          <cell r="A2532" t="str">
            <v>50279</v>
          </cell>
          <cell r="B2532" t="str">
            <v>Mold, ThermoWeld #M-630-S #2SOL Horizontal Cable to Horizontal Steel Surface Type CS-8</v>
          </cell>
          <cell r="C2532" t="str">
            <v>EA</v>
          </cell>
          <cell r="D2532" t="str">
            <v>ThermOweld</v>
          </cell>
          <cell r="E2532" t="str">
            <v>Crawford Electric Supply Co., Inc.</v>
          </cell>
          <cell r="F2532" t="str">
            <v>M-630-S Type CS-8</v>
          </cell>
          <cell r="G2532" t="str">
            <v>N20</v>
          </cell>
        </row>
        <row r="2533">
          <cell r="A2533" t="str">
            <v>50280</v>
          </cell>
          <cell r="B2533" t="str">
            <v>Blade, "Sawzall" Wood 6", 5pk</v>
          </cell>
          <cell r="C2533" t="str">
            <v>EA</v>
          </cell>
          <cell r="D2533" t="str">
            <v/>
          </cell>
          <cell r="E2533" t="str">
            <v>Construction Safety Products, Inc.</v>
          </cell>
          <cell r="F2533" t="str">
            <v/>
          </cell>
          <cell r="G2533" t="str">
            <v>N20</v>
          </cell>
        </row>
        <row r="2534">
          <cell r="A2534" t="str">
            <v>50280.1</v>
          </cell>
          <cell r="B2534" t="str">
            <v>Blade, "Sawzall" Wood 12"</v>
          </cell>
          <cell r="C2534" t="str">
            <v>EA</v>
          </cell>
          <cell r="D2534" t="str">
            <v/>
          </cell>
          <cell r="E2534" t="str">
            <v>Construction Safety Products, Inc.</v>
          </cell>
          <cell r="F2534" t="str">
            <v/>
          </cell>
          <cell r="G2534" t="str">
            <v>N20</v>
          </cell>
        </row>
        <row r="2535">
          <cell r="A2535" t="str">
            <v>50281</v>
          </cell>
          <cell r="B2535" t="str">
            <v>Blade, "Sawzall" Metal 6", 5pk</v>
          </cell>
          <cell r="C2535" t="str">
            <v>EA</v>
          </cell>
          <cell r="D2535" t="str">
            <v/>
          </cell>
          <cell r="E2535" t="str">
            <v>Construction Safety Products, Inc.</v>
          </cell>
          <cell r="F2535" t="str">
            <v/>
          </cell>
          <cell r="G2535" t="str">
            <v>N20</v>
          </cell>
        </row>
        <row r="2536">
          <cell r="A2536" t="str">
            <v>50282</v>
          </cell>
          <cell r="B2536" t="str">
            <v>Suit, Hooded Coverall, 5XL Defender II</v>
          </cell>
          <cell r="C2536" t="str">
            <v>EA</v>
          </cell>
          <cell r="D2536" t="str">
            <v/>
          </cell>
          <cell r="E2536" t="str">
            <v>Angel Safety Supply</v>
          </cell>
          <cell r="F2536" t="str">
            <v>MP3005XL</v>
          </cell>
          <cell r="G2536" t="str">
            <v>N20</v>
          </cell>
        </row>
        <row r="2537">
          <cell r="A2537" t="str">
            <v>50283</v>
          </cell>
          <cell r="B2537" t="str">
            <v>Suit, Defender Paint "XL"</v>
          </cell>
          <cell r="C2537" t="str">
            <v>EA</v>
          </cell>
          <cell r="D2537" t="str">
            <v/>
          </cell>
          <cell r="E2537" t="str">
            <v>Angel Safety Supply</v>
          </cell>
          <cell r="F2537" t="str">
            <v>TV-MP100-XL</v>
          </cell>
          <cell r="G2537" t="str">
            <v>N20</v>
          </cell>
        </row>
        <row r="2538">
          <cell r="A2538" t="str">
            <v>50283.1</v>
          </cell>
          <cell r="B2538" t="str">
            <v>Suit, "Blue" Summer  "Xl"</v>
          </cell>
          <cell r="C2538" t="str">
            <v>EA</v>
          </cell>
          <cell r="D2538" t="str">
            <v/>
          </cell>
          <cell r="E2538" t="str">
            <v>Fastenal Company</v>
          </cell>
          <cell r="F2538" t="str">
            <v>11931-00713</v>
          </cell>
          <cell r="G2538" t="str">
            <v>N20</v>
          </cell>
        </row>
        <row r="2539">
          <cell r="A2539" t="str">
            <v>50284</v>
          </cell>
          <cell r="B2539" t="str">
            <v>Suit, Defender Paint "2XL"</v>
          </cell>
          <cell r="C2539" t="str">
            <v>EA</v>
          </cell>
          <cell r="D2539" t="str">
            <v/>
          </cell>
          <cell r="E2539" t="str">
            <v>Angel Safety Supply</v>
          </cell>
          <cell r="F2539" t="str">
            <v>TV-MP300-2X</v>
          </cell>
          <cell r="G2539" t="str">
            <v>N20</v>
          </cell>
        </row>
        <row r="2540">
          <cell r="A2540" t="str">
            <v>50286</v>
          </cell>
          <cell r="B2540" t="str">
            <v>Cover, Tear-Off Face Shield for Full Face Respirator</v>
          </cell>
          <cell r="C2540" t="str">
            <v>EA</v>
          </cell>
          <cell r="D2540" t="str">
            <v/>
          </cell>
          <cell r="E2540" t="str">
            <v>Matheson Tri-Gas, Inc</v>
          </cell>
          <cell r="F2540" t="str">
            <v>MMM 6885</v>
          </cell>
          <cell r="G2540" t="str">
            <v>N20</v>
          </cell>
        </row>
        <row r="2541">
          <cell r="A2541" t="str">
            <v>50287</v>
          </cell>
          <cell r="B2541" t="str">
            <v>Bit, Torx Security (T-27H)</v>
          </cell>
          <cell r="C2541" t="str">
            <v>EA</v>
          </cell>
          <cell r="D2541" t="str">
            <v/>
          </cell>
          <cell r="E2541" t="str">
            <v>Construction Safety Products, Inc.</v>
          </cell>
          <cell r="F2541" t="str">
            <v/>
          </cell>
          <cell r="G2541" t="str">
            <v>N20</v>
          </cell>
        </row>
        <row r="2542">
          <cell r="A2542" t="str">
            <v>50288</v>
          </cell>
          <cell r="B2542" t="str">
            <v>Clamp, Hose 1-1/2"</v>
          </cell>
          <cell r="C2542" t="str">
            <v>EA</v>
          </cell>
          <cell r="D2542" t="str">
            <v/>
          </cell>
          <cell r="E2542" t="str">
            <v>Construction Safety Products, Inc.</v>
          </cell>
          <cell r="F2542" t="str">
            <v>HS20</v>
          </cell>
          <cell r="G2542" t="str">
            <v>N20</v>
          </cell>
        </row>
        <row r="2543">
          <cell r="A2543" t="str">
            <v>50289</v>
          </cell>
          <cell r="B2543" t="str">
            <v>Cover, Tyvex Shoe</v>
          </cell>
          <cell r="C2543" t="str">
            <v>PR</v>
          </cell>
          <cell r="D2543" t="str">
            <v/>
          </cell>
          <cell r="E2543" t="str">
            <v>Angel Safety Supply</v>
          </cell>
          <cell r="F2543" t="str">
            <v>TV-DPP TY440</v>
          </cell>
          <cell r="G2543" t="str">
            <v>N20</v>
          </cell>
        </row>
        <row r="2544">
          <cell r="A2544" t="str">
            <v>50290</v>
          </cell>
          <cell r="B2544" t="str">
            <v>MSDS Label, Secondary Container 3X5</v>
          </cell>
          <cell r="C2544" t="str">
            <v>EA</v>
          </cell>
          <cell r="D2544" t="str">
            <v/>
          </cell>
          <cell r="E2544" t="str">
            <v>Angel Safety Supply</v>
          </cell>
          <cell r="F2544" t="str">
            <v>RTK-702</v>
          </cell>
          <cell r="G2544" t="str">
            <v>N20</v>
          </cell>
        </row>
        <row r="2545">
          <cell r="A2545" t="str">
            <v>50291</v>
          </cell>
          <cell r="B2545" t="str">
            <v>Drill Bit, 3/16" X 8"--6" depth</v>
          </cell>
          <cell r="C2545" t="str">
            <v>EA</v>
          </cell>
          <cell r="D2545" t="str">
            <v/>
          </cell>
          <cell r="E2545" t="str">
            <v>Construction Safety Products, Inc.</v>
          </cell>
          <cell r="F2545" t="str">
            <v/>
          </cell>
          <cell r="G2545" t="str">
            <v>N20</v>
          </cell>
        </row>
        <row r="2546">
          <cell r="A2546" t="str">
            <v>50292</v>
          </cell>
          <cell r="B2546" t="str">
            <v>Drill Bit, Hilti 1/2"</v>
          </cell>
          <cell r="C2546" t="str">
            <v>EA</v>
          </cell>
          <cell r="D2546" t="str">
            <v/>
          </cell>
          <cell r="E2546" t="str">
            <v>Construction Safety Products, Inc.</v>
          </cell>
          <cell r="F2546" t="str">
            <v/>
          </cell>
          <cell r="G2546" t="str">
            <v>N20</v>
          </cell>
        </row>
        <row r="2547">
          <cell r="A2547" t="str">
            <v>50293</v>
          </cell>
          <cell r="B2547" t="str">
            <v>Brush, 4" Sponge</v>
          </cell>
          <cell r="C2547" t="str">
            <v>EA</v>
          </cell>
          <cell r="D2547" t="str">
            <v/>
          </cell>
          <cell r="E2547" t="str">
            <v>Darragh Co</v>
          </cell>
          <cell r="F2547" t="str">
            <v>T-T399360</v>
          </cell>
          <cell r="G2547" t="str">
            <v>N20</v>
          </cell>
        </row>
        <row r="2548">
          <cell r="A2548" t="str">
            <v>50294</v>
          </cell>
          <cell r="B2548" t="str">
            <v>Track Tack, 55gal Drum - Replaces Cal Clean</v>
          </cell>
          <cell r="C2548" t="str">
            <v>GA</v>
          </cell>
          <cell r="D2548" t="str">
            <v/>
          </cell>
          <cell r="E2548" t="str">
            <v>Meltra CS, Inc.</v>
          </cell>
          <cell r="F2548" t="str">
            <v/>
          </cell>
          <cell r="G2548" t="str">
            <v>N20</v>
          </cell>
        </row>
        <row r="2549">
          <cell r="A2549" t="str">
            <v>50295</v>
          </cell>
          <cell r="B2549" t="str">
            <v>Blade, Bandsaw 3/8"X 7Ft.9-1/2In</v>
          </cell>
          <cell r="C2549" t="str">
            <v>EA</v>
          </cell>
          <cell r="D2549" t="str">
            <v/>
          </cell>
          <cell r="E2549" t="str">
            <v>MSC Industrial</v>
          </cell>
          <cell r="F2549" t="str">
            <v>94586328</v>
          </cell>
          <cell r="G2549" t="str">
            <v>N20</v>
          </cell>
        </row>
        <row r="2550">
          <cell r="A2550" t="str">
            <v>50296</v>
          </cell>
          <cell r="B2550" t="str">
            <v>Lube, Wire Pull (Liquid)</v>
          </cell>
          <cell r="C2550" t="str">
            <v>QT</v>
          </cell>
          <cell r="D2550" t="str">
            <v/>
          </cell>
          <cell r="E2550" t="str">
            <v>Elliott Electric Supply</v>
          </cell>
          <cell r="F2550" t="str">
            <v>WLCQT</v>
          </cell>
          <cell r="G2550" t="str">
            <v>N20</v>
          </cell>
        </row>
        <row r="2551">
          <cell r="A2551" t="str">
            <v>50297</v>
          </cell>
          <cell r="B2551" t="str">
            <v>Lube, Wire (Gel)</v>
          </cell>
          <cell r="C2551" t="str">
            <v>GA</v>
          </cell>
          <cell r="G2551" t="str">
            <v>N20</v>
          </cell>
        </row>
        <row r="2552">
          <cell r="A2552" t="str">
            <v>50297</v>
          </cell>
          <cell r="B2552" t="str">
            <v>Lube, Wire (Gel)</v>
          </cell>
          <cell r="C2552" t="str">
            <v>GA</v>
          </cell>
          <cell r="D2552" t="str">
            <v/>
          </cell>
          <cell r="E2552" t="str">
            <v>Elliott Electric Supply</v>
          </cell>
          <cell r="F2552" t="str">
            <v>31371</v>
          </cell>
          <cell r="G2552" t="str">
            <v>N20</v>
          </cell>
        </row>
        <row r="2553">
          <cell r="A2553" t="str">
            <v>50298</v>
          </cell>
          <cell r="B2553" t="str">
            <v>Blade, Chop-Saw 14 X 3/32 Alum</v>
          </cell>
          <cell r="C2553" t="str">
            <v>EA</v>
          </cell>
          <cell r="D2553" t="str">
            <v/>
          </cell>
          <cell r="E2553" t="str">
            <v>Construction Safety Products, Inc.</v>
          </cell>
          <cell r="F2553" t="str">
            <v/>
          </cell>
          <cell r="G2553" t="str">
            <v>N20</v>
          </cell>
        </row>
        <row r="2554">
          <cell r="A2554" t="str">
            <v>50299</v>
          </cell>
          <cell r="B2554" t="str">
            <v>Fuel Cell for Simpson Nail Gun</v>
          </cell>
          <cell r="C2554" t="str">
            <v>EA</v>
          </cell>
          <cell r="D2554" t="str">
            <v/>
          </cell>
          <cell r="E2554" t="str">
            <v>Fastening Solutions Inc</v>
          </cell>
          <cell r="F2554" t="str">
            <v>GFC34-RC2</v>
          </cell>
          <cell r="G2554" t="str">
            <v>N20</v>
          </cell>
        </row>
        <row r="2555">
          <cell r="A2555" t="str">
            <v>50300</v>
          </cell>
          <cell r="B2555" t="str">
            <v>Lens Welding Hood (Clear) 2 x 4-1/2</v>
          </cell>
          <cell r="C2555" t="str">
            <v>EA</v>
          </cell>
          <cell r="D2555" t="str">
            <v>Miller</v>
          </cell>
          <cell r="E2555" t="str">
            <v>S. J. Smith., Inc</v>
          </cell>
          <cell r="F2555" t="str">
            <v>770237</v>
          </cell>
          <cell r="G2555" t="str">
            <v>N20</v>
          </cell>
        </row>
        <row r="2556">
          <cell r="A2556" t="str">
            <v>50301</v>
          </cell>
          <cell r="B2556" t="str">
            <v>Brush, #2 Artist</v>
          </cell>
          <cell r="C2556" t="str">
            <v>EA</v>
          </cell>
          <cell r="D2556" t="str">
            <v/>
          </cell>
          <cell r="E2556" t="str">
            <v>Harrison Paint Company</v>
          </cell>
          <cell r="F2556" t="str">
            <v>34800008</v>
          </cell>
          <cell r="G2556" t="str">
            <v>N20</v>
          </cell>
        </row>
        <row r="2557">
          <cell r="A2557" t="str">
            <v>50302</v>
          </cell>
          <cell r="B2557" t="str">
            <v>Earmuffs</v>
          </cell>
          <cell r="C2557" t="str">
            <v>EA</v>
          </cell>
          <cell r="G2557" t="str">
            <v>N20</v>
          </cell>
        </row>
        <row r="2558">
          <cell r="A2558" t="str">
            <v>50302</v>
          </cell>
          <cell r="B2558" t="str">
            <v>Earmuffs</v>
          </cell>
          <cell r="C2558" t="str">
            <v>EA</v>
          </cell>
          <cell r="D2558" t="str">
            <v/>
          </cell>
          <cell r="E2558" t="str">
            <v>Angel Safety Supply</v>
          </cell>
          <cell r="F2558" t="str">
            <v>E3000 3 POSITION</v>
          </cell>
          <cell r="G2558" t="str">
            <v>N20</v>
          </cell>
        </row>
        <row r="2559">
          <cell r="A2559" t="str">
            <v>50303</v>
          </cell>
          <cell r="B2559" t="str">
            <v>Sleeve, Tyvex X-Large</v>
          </cell>
          <cell r="C2559" t="str">
            <v>EA</v>
          </cell>
          <cell r="D2559" t="str">
            <v/>
          </cell>
          <cell r="E2559" t="str">
            <v>Angel Safety Supply</v>
          </cell>
          <cell r="F2559" t="str">
            <v>TV-850-18</v>
          </cell>
          <cell r="G2559" t="str">
            <v>N20</v>
          </cell>
        </row>
        <row r="2560">
          <cell r="A2560" t="str">
            <v>50306</v>
          </cell>
          <cell r="B2560" t="str">
            <v>2-1/2" Edge Protector, White, PK 1000</v>
          </cell>
          <cell r="C2560" t="str">
            <v>EA</v>
          </cell>
          <cell r="D2560" t="str">
            <v/>
          </cell>
          <cell r="E2560" t="str">
            <v>Grainger</v>
          </cell>
          <cell r="F2560" t="str">
            <v>4FET7</v>
          </cell>
          <cell r="G2560" t="str">
            <v>N20</v>
          </cell>
        </row>
        <row r="2561">
          <cell r="A2561" t="str">
            <v>50307</v>
          </cell>
          <cell r="B2561" t="str">
            <v>Brush, Wire Cup 3/4" Dia. .020</v>
          </cell>
          <cell r="C2561" t="str">
            <v>EA</v>
          </cell>
          <cell r="D2561" t="str">
            <v/>
          </cell>
          <cell r="E2561" t="str">
            <v>Construction Safety Products, Inc.</v>
          </cell>
          <cell r="F2561" t="str">
            <v/>
          </cell>
          <cell r="G2561" t="str">
            <v>N20</v>
          </cell>
        </row>
        <row r="2562">
          <cell r="A2562" t="str">
            <v>50308</v>
          </cell>
          <cell r="B2562" t="str">
            <v>Tag, "Do Not Operate"</v>
          </cell>
          <cell r="C2562" t="str">
            <v>EA</v>
          </cell>
          <cell r="D2562" t="str">
            <v/>
          </cell>
          <cell r="E2562" t="str">
            <v>Grainger</v>
          </cell>
          <cell r="F2562" t="str">
            <v>6T895 (66050)</v>
          </cell>
          <cell r="G2562" t="str">
            <v>N20</v>
          </cell>
        </row>
        <row r="2563">
          <cell r="A2563" t="str">
            <v>50309</v>
          </cell>
          <cell r="B2563" t="str">
            <v>Blade, Dewalt 6-3/4" Metal Cut</v>
          </cell>
          <cell r="C2563" t="str">
            <v>EA</v>
          </cell>
          <cell r="D2563" t="str">
            <v/>
          </cell>
          <cell r="E2563" t="str">
            <v>DXP Enterprises, Inc.</v>
          </cell>
          <cell r="F2563" t="str">
            <v>MKM CSM 6754SC</v>
          </cell>
          <cell r="G2563" t="str">
            <v>N20</v>
          </cell>
        </row>
        <row r="2564">
          <cell r="A2564" t="str">
            <v>50310</v>
          </cell>
          <cell r="B2564" t="str">
            <v>Blade, 5-3/8" Metal Circular Saw, 30T arbor 20mm</v>
          </cell>
          <cell r="C2564" t="str">
            <v>EA</v>
          </cell>
          <cell r="D2564" t="str">
            <v/>
          </cell>
          <cell r="E2564" t="str">
            <v>Matheson Tri-Gas, Inc</v>
          </cell>
          <cell r="F2564" t="str">
            <v>MIL48-40-4070</v>
          </cell>
          <cell r="G2564" t="str">
            <v>N20</v>
          </cell>
        </row>
        <row r="2565">
          <cell r="A2565" t="str">
            <v>50311</v>
          </cell>
          <cell r="B2565" t="str">
            <v>Use 841-50311 Tag, 4-1/4" X 2-1/8" Shipping</v>
          </cell>
          <cell r="C2565" t="str">
            <v>EA</v>
          </cell>
          <cell r="D2565" t="str">
            <v/>
          </cell>
          <cell r="E2565" t="str">
            <v>BMS, LLC</v>
          </cell>
          <cell r="F2565" t="str">
            <v xml:space="preserve">AVE-12-604         </v>
          </cell>
          <cell r="G2565" t="str">
            <v>N20</v>
          </cell>
        </row>
        <row r="2566">
          <cell r="A2566" t="str">
            <v>50312</v>
          </cell>
          <cell r="B2566" t="str">
            <v>Tip, Bulk Caulk Gun Orange, Albion 235-3</v>
          </cell>
          <cell r="C2566" t="str">
            <v>EA</v>
          </cell>
          <cell r="D2566" t="str">
            <v/>
          </cell>
          <cell r="E2566" t="str">
            <v>Construction Safety Products, Inc.</v>
          </cell>
          <cell r="F2566" t="str">
            <v/>
          </cell>
          <cell r="G2566" t="str">
            <v>N20</v>
          </cell>
        </row>
        <row r="2567">
          <cell r="A2567" t="str">
            <v>50313</v>
          </cell>
          <cell r="B2567" t="str">
            <v>Tip, 45 degree angle caulk</v>
          </cell>
          <cell r="C2567" t="str">
            <v>EA</v>
          </cell>
          <cell r="D2567" t="str">
            <v/>
          </cell>
          <cell r="E2567" t="str">
            <v>Construction Safety Products, Inc.</v>
          </cell>
          <cell r="F2567" t="str">
            <v/>
          </cell>
          <cell r="G2567" t="str">
            <v>N20</v>
          </cell>
        </row>
        <row r="2568">
          <cell r="A2568" t="str">
            <v>50314</v>
          </cell>
          <cell r="B2568" t="str">
            <v>Tip, Bulk Caulk Gun Black COX</v>
          </cell>
          <cell r="C2568" t="str">
            <v>EA</v>
          </cell>
          <cell r="D2568" t="str">
            <v/>
          </cell>
          <cell r="E2568" t="str">
            <v>Construction Safety Products, Inc.</v>
          </cell>
          <cell r="F2568" t="str">
            <v/>
          </cell>
          <cell r="G2568" t="str">
            <v>N20</v>
          </cell>
        </row>
        <row r="2569">
          <cell r="A2569" t="str">
            <v>50315</v>
          </cell>
          <cell r="B2569" t="str">
            <v>Compound, Capping #34-6100</v>
          </cell>
          <cell r="C2569" t="str">
            <v>EA</v>
          </cell>
          <cell r="G2569" t="str">
            <v>PRO</v>
          </cell>
        </row>
        <row r="2570">
          <cell r="A2570" t="str">
            <v>50316</v>
          </cell>
          <cell r="B2570" t="str">
            <v>Igniter, Flint (Cadweld) #T320</v>
          </cell>
          <cell r="C2570" t="str">
            <v>EA</v>
          </cell>
          <cell r="D2570" t="str">
            <v/>
          </cell>
          <cell r="E2570" t="str">
            <v>Elliott Electric Supply</v>
          </cell>
          <cell r="F2570" t="str">
            <v>T320</v>
          </cell>
          <cell r="G2570" t="str">
            <v>N20</v>
          </cell>
        </row>
        <row r="2571">
          <cell r="A2571" t="str">
            <v>50317</v>
          </cell>
          <cell r="B2571" t="str">
            <v>Tip, 1.8mm Kit, Needle, Nozzle, for Graco Finex 2 HVLP</v>
          </cell>
          <cell r="C2571" t="str">
            <v>EA</v>
          </cell>
          <cell r="D2571" t="str">
            <v/>
          </cell>
          <cell r="E2571" t="str">
            <v>Harrison Paint Company</v>
          </cell>
          <cell r="F2571" t="str">
            <v>289300</v>
          </cell>
          <cell r="G2571" t="str">
            <v>N20</v>
          </cell>
        </row>
        <row r="2572">
          <cell r="A2572" t="str">
            <v>50318</v>
          </cell>
          <cell r="B2572" t="str">
            <v>Die, Burndy Universal  for 1/0 5kv Rated Cable Pink U25RT</v>
          </cell>
          <cell r="C2572" t="str">
            <v>EA</v>
          </cell>
          <cell r="D2572" t="str">
            <v>Burndy</v>
          </cell>
          <cell r="E2572" t="str">
            <v>Crawford Electric Supply Co., Inc.</v>
          </cell>
          <cell r="F2572" t="str">
            <v>U25RT</v>
          </cell>
          <cell r="G2572" t="str">
            <v>N20</v>
          </cell>
        </row>
        <row r="2573">
          <cell r="A2573" t="str">
            <v>50319</v>
          </cell>
          <cell r="B2573" t="str">
            <v>Die, Burndy Universal  for #4 5kv Rated Cable Gray U4CRT</v>
          </cell>
          <cell r="C2573" t="str">
            <v>EA</v>
          </cell>
          <cell r="D2573" t="str">
            <v>Burndy</v>
          </cell>
          <cell r="E2573" t="str">
            <v>Crawford Electric Supply Co., Inc.</v>
          </cell>
          <cell r="F2573" t="str">
            <v>U4CRT</v>
          </cell>
          <cell r="G2573" t="str">
            <v>N20</v>
          </cell>
        </row>
        <row r="2574">
          <cell r="A2574" t="str">
            <v>50320</v>
          </cell>
          <cell r="B2574" t="str">
            <v>Die, Burndy Universal  for #5 5kv Rated  Cable Blue U5CRT</v>
          </cell>
          <cell r="C2574" t="str">
            <v>EA</v>
          </cell>
          <cell r="D2574" t="str">
            <v>Burndy</v>
          </cell>
          <cell r="E2574" t="str">
            <v>Crawford Electric Supply Co., Inc.</v>
          </cell>
          <cell r="F2574" t="str">
            <v>U5CRT</v>
          </cell>
          <cell r="G2574" t="str">
            <v>N20</v>
          </cell>
        </row>
        <row r="2575">
          <cell r="A2575" t="str">
            <v>50322</v>
          </cell>
          <cell r="B2575" t="str">
            <v>Leads, Megger Test #6220-822</v>
          </cell>
          <cell r="C2575" t="str">
            <v>EA</v>
          </cell>
          <cell r="D2575" t="str">
            <v>Biddle</v>
          </cell>
          <cell r="E2575" t="str">
            <v>Crawford Electric Supply Co., Inc.</v>
          </cell>
          <cell r="F2575" t="str">
            <v>6220-822</v>
          </cell>
          <cell r="G2575" t="str">
            <v>N20</v>
          </cell>
        </row>
        <row r="2576">
          <cell r="A2576" t="str">
            <v>50323</v>
          </cell>
          <cell r="B2576" t="str">
            <v>Die, Burndy Universal for #2 5kv Rated Cable Brown U2CRT</v>
          </cell>
          <cell r="C2576" t="str">
            <v>EA</v>
          </cell>
          <cell r="D2576" t="str">
            <v>Burndy</v>
          </cell>
          <cell r="E2576" t="str">
            <v>Crawford Electric Supply Co., Inc.</v>
          </cell>
          <cell r="F2576" t="str">
            <v>U2CRT</v>
          </cell>
          <cell r="G2576" t="str">
            <v>N20</v>
          </cell>
        </row>
        <row r="2577">
          <cell r="A2577" t="str">
            <v>50324</v>
          </cell>
          <cell r="B2577" t="str">
            <v>Die, Burndy Universal for 2/0 5kv Rated Cable Black U26RT</v>
          </cell>
          <cell r="C2577" t="str">
            <v>EA</v>
          </cell>
          <cell r="D2577" t="str">
            <v>Burndy</v>
          </cell>
          <cell r="E2577" t="str">
            <v>Crawford Electric Supply Co., Inc.</v>
          </cell>
          <cell r="F2577" t="str">
            <v>U26RT</v>
          </cell>
          <cell r="G2577" t="str">
            <v>N20</v>
          </cell>
        </row>
        <row r="2578">
          <cell r="A2578" t="str">
            <v>50325</v>
          </cell>
          <cell r="B2578" t="str">
            <v>Brush, Wire Cup 3" for 4 1/2" grinder</v>
          </cell>
          <cell r="C2578" t="str">
            <v>EA</v>
          </cell>
          <cell r="D2578" t="str">
            <v/>
          </cell>
          <cell r="E2578" t="str">
            <v>Construction Safety Products, Inc.</v>
          </cell>
          <cell r="F2578" t="str">
            <v/>
          </cell>
          <cell r="G2578" t="str">
            <v>N20</v>
          </cell>
        </row>
        <row r="2579">
          <cell r="A2579" t="str">
            <v>50326</v>
          </cell>
          <cell r="B2579" t="str">
            <v>Nozzle, 4" X 3/32" Bulk Caulk</v>
          </cell>
          <cell r="C2579" t="str">
            <v>EA</v>
          </cell>
          <cell r="D2579" t="str">
            <v/>
          </cell>
          <cell r="E2579" t="str">
            <v>Construction Safety Products, Inc.</v>
          </cell>
          <cell r="F2579" t="str">
            <v>ALB 27-2</v>
          </cell>
          <cell r="G2579" t="str">
            <v>N20</v>
          </cell>
        </row>
        <row r="2580">
          <cell r="A2580" t="str">
            <v>50327</v>
          </cell>
          <cell r="B2580" t="str">
            <v>Die, Burndy Universal for 3/0 5kv Rated Cable Orange U27RT</v>
          </cell>
          <cell r="C2580" t="str">
            <v>EA</v>
          </cell>
          <cell r="G2580" t="str">
            <v>N20</v>
          </cell>
        </row>
        <row r="2581">
          <cell r="A2581" t="str">
            <v>50328</v>
          </cell>
          <cell r="B2581" t="str">
            <v>Adapter, Bulk Caulk Gun Nozzle</v>
          </cell>
          <cell r="C2581" t="str">
            <v>EA</v>
          </cell>
          <cell r="G2581" t="str">
            <v>N20</v>
          </cell>
        </row>
        <row r="2582">
          <cell r="A2582" t="str">
            <v>50329</v>
          </cell>
          <cell r="B2582" t="str">
            <v>Die, Burndy Universal for 4/0 5kv Rated Cable Purple U28RT</v>
          </cell>
          <cell r="C2582" t="str">
            <v>EA</v>
          </cell>
          <cell r="D2582" t="str">
            <v>Burndy</v>
          </cell>
          <cell r="E2582" t="str">
            <v>Crawford Electric Supply Co., Inc.</v>
          </cell>
          <cell r="F2582" t="str">
            <v>U28RT</v>
          </cell>
          <cell r="G2582" t="str">
            <v>N20</v>
          </cell>
        </row>
        <row r="2583">
          <cell r="A2583" t="str">
            <v>50330</v>
          </cell>
          <cell r="B2583" t="str">
            <v>Adapter, Die CD-940-DA, use w/ CT940CH &amp; CT2940</v>
          </cell>
          <cell r="C2583" t="str">
            <v>EA</v>
          </cell>
          <cell r="D2583" t="str">
            <v>Panduit</v>
          </cell>
          <cell r="E2583" t="str">
            <v>Elliott Electric Supply</v>
          </cell>
          <cell r="F2583" t="str">
            <v>CD-940-DA</v>
          </cell>
          <cell r="G2583" t="str">
            <v>N20</v>
          </cell>
        </row>
        <row r="2584">
          <cell r="A2584" t="str">
            <v>50331</v>
          </cell>
          <cell r="B2584" t="str">
            <v>Die, Burndy Universal for 250 5kv Rated Cable Yellow U29RT</v>
          </cell>
          <cell r="C2584" t="str">
            <v>EA</v>
          </cell>
          <cell r="D2584" t="str">
            <v>Burndy</v>
          </cell>
          <cell r="E2584" t="str">
            <v>Crawford Electric Supply Co., Inc.</v>
          </cell>
          <cell r="F2584" t="str">
            <v>U29RT</v>
          </cell>
          <cell r="G2584" t="str">
            <v>N20</v>
          </cell>
        </row>
        <row r="2585">
          <cell r="A2585" t="str">
            <v>50332</v>
          </cell>
          <cell r="B2585" t="str">
            <v>Die, Burndy Universal for 300 5kv Rated Cable White U30RT</v>
          </cell>
          <cell r="C2585" t="str">
            <v>EA</v>
          </cell>
          <cell r="G2585" t="str">
            <v>N20</v>
          </cell>
        </row>
        <row r="2586">
          <cell r="A2586" t="str">
            <v>50333</v>
          </cell>
          <cell r="B2586" t="str">
            <v>Die, Burndy Universal for 350 5kv Rated Cable Red U31RT</v>
          </cell>
          <cell r="C2586" t="str">
            <v>EA</v>
          </cell>
          <cell r="D2586" t="str">
            <v>Burndy</v>
          </cell>
          <cell r="E2586" t="str">
            <v>Crawford Electric Supply Co., Inc.</v>
          </cell>
          <cell r="F2586" t="str">
            <v>U31RT</v>
          </cell>
          <cell r="G2586" t="str">
            <v>N20</v>
          </cell>
        </row>
        <row r="2587">
          <cell r="A2587" t="str">
            <v>50333</v>
          </cell>
          <cell r="B2587" t="str">
            <v>Die, Burndy Universal for 350 5kv Rated Cable Red U31RT</v>
          </cell>
          <cell r="C2587" t="str">
            <v>EA</v>
          </cell>
          <cell r="D2587" t="str">
            <v>Burndy</v>
          </cell>
          <cell r="E2587" t="str">
            <v>Crawford Electric Supply Co., Inc.</v>
          </cell>
          <cell r="F2587" t="str">
            <v>U31RT</v>
          </cell>
          <cell r="G2587" t="str">
            <v>N20</v>
          </cell>
        </row>
        <row r="2588">
          <cell r="A2588" t="str">
            <v>50334</v>
          </cell>
          <cell r="B2588" t="str">
            <v>Cleaner, Citrus Adhesive (Replaces Frp Kart Cleaner)</v>
          </cell>
          <cell r="C2588" t="str">
            <v>PT</v>
          </cell>
          <cell r="D2588" t="str">
            <v/>
          </cell>
          <cell r="E2588" t="str">
            <v>Nudo Products Inc</v>
          </cell>
          <cell r="F2588" t="str">
            <v/>
          </cell>
          <cell r="G2588" t="str">
            <v>N20</v>
          </cell>
        </row>
        <row r="2589">
          <cell r="A2589" t="str">
            <v>50335</v>
          </cell>
          <cell r="B2589" t="str">
            <v>Die, Burndy Universal for 400 5kv Rated Cable Blue U32RT</v>
          </cell>
          <cell r="C2589" t="str">
            <v>EA</v>
          </cell>
          <cell r="D2589" t="str">
            <v>Burndy</v>
          </cell>
          <cell r="E2589" t="str">
            <v>Crawford Electric Supply Co., Inc.</v>
          </cell>
          <cell r="F2589" t="str">
            <v>U32RT</v>
          </cell>
          <cell r="G2589" t="str">
            <v>N20</v>
          </cell>
        </row>
        <row r="2590">
          <cell r="A2590" t="str">
            <v>50335</v>
          </cell>
          <cell r="B2590" t="str">
            <v>Die, Burndy Universal for 400 5kv Rated Cable Blue U32RT</v>
          </cell>
          <cell r="C2590" t="str">
            <v>EA</v>
          </cell>
          <cell r="D2590" t="str">
            <v>Burndy</v>
          </cell>
          <cell r="E2590" t="str">
            <v>Crawford Electric Supply Co., Inc.</v>
          </cell>
          <cell r="F2590" t="str">
            <v>U32RT</v>
          </cell>
          <cell r="G2590" t="str">
            <v>N20</v>
          </cell>
        </row>
        <row r="2591">
          <cell r="A2591" t="str">
            <v>50336</v>
          </cell>
          <cell r="B2591" t="str">
            <v>Blade, Bandsaw 11 Ft 5 In X 1"</v>
          </cell>
          <cell r="C2591" t="str">
            <v>EA</v>
          </cell>
          <cell r="D2591" t="str">
            <v/>
          </cell>
          <cell r="E2591" t="str">
            <v>MSC Industrial</v>
          </cell>
          <cell r="F2591" t="str">
            <v>72406432</v>
          </cell>
          <cell r="G2591" t="str">
            <v>N20</v>
          </cell>
        </row>
        <row r="2592">
          <cell r="A2592" t="str">
            <v>50337</v>
          </cell>
          <cell r="B2592" t="str">
            <v>Alcohol, Isopropyl 99%</v>
          </cell>
          <cell r="C2592" t="str">
            <v>GA</v>
          </cell>
          <cell r="D2592" t="str">
            <v/>
          </cell>
          <cell r="E2592" t="str">
            <v>Sherwin-Williams</v>
          </cell>
          <cell r="F2592" t="str">
            <v/>
          </cell>
          <cell r="G2592" t="str">
            <v>N20</v>
          </cell>
        </row>
        <row r="2593">
          <cell r="A2593" t="str">
            <v>50338</v>
          </cell>
          <cell r="B2593" t="str">
            <v>Die, Burndy Universal for 500 5kv Rated Cable Brwon U34RT</v>
          </cell>
          <cell r="C2593" t="str">
            <v>EA</v>
          </cell>
          <cell r="G2593" t="str">
            <v>N20</v>
          </cell>
        </row>
        <row r="2594">
          <cell r="A2594" t="str">
            <v>50339</v>
          </cell>
          <cell r="B2594" t="str">
            <v>Die, Burndy Universal for 600 5kv Rated Cable Green U36RT</v>
          </cell>
          <cell r="C2594" t="str">
            <v>EA</v>
          </cell>
          <cell r="G2594" t="str">
            <v>N20</v>
          </cell>
        </row>
        <row r="2595">
          <cell r="A2595" t="str">
            <v>50340</v>
          </cell>
          <cell r="B2595" t="str">
            <v>Pump, Rotary Air Hydraulic</v>
          </cell>
          <cell r="C2595" t="str">
            <v>EA</v>
          </cell>
          <cell r="G2595" t="str">
            <v>N10</v>
          </cell>
        </row>
        <row r="2596">
          <cell r="A2596" t="str">
            <v>50341</v>
          </cell>
          <cell r="B2596" t="str">
            <v>Tip, V311 #286311 for Graco Airless Paint Gun</v>
          </cell>
          <cell r="C2596" t="str">
            <v>EA</v>
          </cell>
          <cell r="D2596" t="str">
            <v/>
          </cell>
          <cell r="E2596" t="str">
            <v>Harrison Paint Company</v>
          </cell>
          <cell r="F2596" t="str">
            <v>134286311--ANNEX</v>
          </cell>
          <cell r="G2596" t="str">
            <v>N20</v>
          </cell>
        </row>
        <row r="2597">
          <cell r="A2597" t="str">
            <v>50342</v>
          </cell>
          <cell r="B2597" t="str">
            <v>Tip, V411 #286411 for Graco Airless Paint Gun</v>
          </cell>
          <cell r="C2597" t="str">
            <v>EA</v>
          </cell>
          <cell r="D2597" t="str">
            <v/>
          </cell>
          <cell r="E2597" t="str">
            <v>Harrison Paint Company</v>
          </cell>
          <cell r="F2597" t="str">
            <v>134286411--ANNEX</v>
          </cell>
          <cell r="G2597" t="str">
            <v>N20</v>
          </cell>
        </row>
        <row r="2598">
          <cell r="A2598" t="str">
            <v>50343</v>
          </cell>
          <cell r="B2598" t="str">
            <v>Tip, V413 #286413 for Graco Airless Paint Gun</v>
          </cell>
          <cell r="C2598" t="str">
            <v>EA</v>
          </cell>
          <cell r="D2598" t="str">
            <v/>
          </cell>
          <cell r="E2598" t="str">
            <v>Harrison Paint Company</v>
          </cell>
          <cell r="F2598" t="str">
            <v>134286413</v>
          </cell>
          <cell r="G2598" t="str">
            <v>N20</v>
          </cell>
        </row>
        <row r="2599">
          <cell r="A2599" t="str">
            <v>50344</v>
          </cell>
          <cell r="B2599" t="str">
            <v>Tip, V319 #286319 for Graco Airless Paint Gun</v>
          </cell>
          <cell r="C2599" t="str">
            <v>EA</v>
          </cell>
          <cell r="D2599" t="str">
            <v/>
          </cell>
          <cell r="E2599" t="str">
            <v>Harrison Paint Company</v>
          </cell>
          <cell r="F2599" t="str">
            <v>134286319</v>
          </cell>
          <cell r="G2599" t="str">
            <v>N20</v>
          </cell>
        </row>
        <row r="2600">
          <cell r="A2600" t="str">
            <v>50345</v>
          </cell>
          <cell r="B2600" t="str">
            <v>Foam, "Great Stuff" Spray, 157906 (261041)</v>
          </cell>
          <cell r="C2600" t="str">
            <v>EA</v>
          </cell>
          <cell r="D2600" t="str">
            <v/>
          </cell>
          <cell r="E2600" t="str">
            <v>Construction Safety Products, Inc.</v>
          </cell>
          <cell r="F2600" t="str">
            <v/>
          </cell>
          <cell r="G2600" t="str">
            <v>N20</v>
          </cell>
        </row>
        <row r="2601">
          <cell r="A2601" t="str">
            <v>50346</v>
          </cell>
          <cell r="B2601" t="str">
            <v>Die, Burndy Universal for 750 5kv Rated Cable Black U39RT</v>
          </cell>
          <cell r="C2601" t="str">
            <v>EA</v>
          </cell>
          <cell r="G2601" t="str">
            <v>N20</v>
          </cell>
        </row>
        <row r="2602">
          <cell r="A2602" t="str">
            <v>50347</v>
          </cell>
          <cell r="B2602" t="str">
            <v>Shackle, 10 Ton Screw Pin, 1"</v>
          </cell>
          <cell r="C2602" t="str">
            <v>EA</v>
          </cell>
          <cell r="D2602" t="str">
            <v/>
          </cell>
          <cell r="E2602" t="str">
            <v>R&amp;R Sales and Service</v>
          </cell>
          <cell r="F2602" t="str">
            <v/>
          </cell>
          <cell r="G2602" t="str">
            <v>N20</v>
          </cell>
        </row>
        <row r="2603">
          <cell r="A2603" t="str">
            <v>50348</v>
          </cell>
          <cell r="B2603" t="str">
            <v>Shackle, 8 1/2 Ton Screw Pin, 7/8"</v>
          </cell>
          <cell r="C2603" t="str">
            <v>EA</v>
          </cell>
          <cell r="D2603" t="str">
            <v/>
          </cell>
          <cell r="E2603" t="str">
            <v>LGG Industrial, Inc.</v>
          </cell>
          <cell r="F2603" t="str">
            <v>RH-SHS-G-087</v>
          </cell>
          <cell r="G2603" t="str">
            <v>N20</v>
          </cell>
        </row>
        <row r="2604">
          <cell r="A2604" t="str">
            <v>50350</v>
          </cell>
          <cell r="B2604" t="str">
            <v>Die, Burndy Universal for 2/0 ALUMINUM Olive U26ART</v>
          </cell>
          <cell r="C2604" t="str">
            <v>EA</v>
          </cell>
          <cell r="G2604" t="str">
            <v>N20</v>
          </cell>
        </row>
        <row r="2605">
          <cell r="A2605" t="str">
            <v>50351</v>
          </cell>
          <cell r="B2605" t="str">
            <v>Vest, Safety Orange W/Stripe</v>
          </cell>
          <cell r="C2605" t="str">
            <v>EA</v>
          </cell>
          <cell r="G2605" t="str">
            <v>N20</v>
          </cell>
        </row>
        <row r="2606">
          <cell r="A2606" t="str">
            <v>50353</v>
          </cell>
          <cell r="B2606" t="str">
            <v>Die, Burndy Universal for 3/10 ALUMINUM Ruby U27ART</v>
          </cell>
          <cell r="C2606" t="str">
            <v>EA</v>
          </cell>
          <cell r="D2606" t="str">
            <v>Burndy</v>
          </cell>
          <cell r="E2606" t="str">
            <v>Crawford Electric Supply Co., Inc.</v>
          </cell>
          <cell r="F2606" t="str">
            <v>U27ART</v>
          </cell>
          <cell r="G2606" t="str">
            <v>N20</v>
          </cell>
        </row>
        <row r="2607">
          <cell r="A2607" t="str">
            <v>50354</v>
          </cell>
          <cell r="B2607" t="str">
            <v>Die, Burndy Universal for 4/0 ALUMINUM White U28ART</v>
          </cell>
          <cell r="C2607" t="str">
            <v>EA</v>
          </cell>
          <cell r="G2607" t="str">
            <v>N20</v>
          </cell>
        </row>
        <row r="2608">
          <cell r="A2608" t="str">
            <v>50355</v>
          </cell>
          <cell r="B2608" t="str">
            <v>Die, Burndy Universal for 250 ALUMINUM Red U29ART</v>
          </cell>
          <cell r="C2608" t="str">
            <v>EA</v>
          </cell>
          <cell r="D2608" t="str">
            <v>Burndy</v>
          </cell>
          <cell r="E2608" t="str">
            <v>Crawford Electric Supply Co., Inc.</v>
          </cell>
          <cell r="F2608" t="str">
            <v>U29ART</v>
          </cell>
          <cell r="G2608" t="str">
            <v>N20</v>
          </cell>
        </row>
        <row r="2609">
          <cell r="A2609" t="str">
            <v>50356</v>
          </cell>
          <cell r="B2609" t="str">
            <v>Die, Burndy Universal for 300 ALUMINUM Blue U30ART</v>
          </cell>
          <cell r="C2609" t="str">
            <v>EA</v>
          </cell>
          <cell r="G2609" t="str">
            <v>N20</v>
          </cell>
        </row>
        <row r="2610">
          <cell r="A2610" t="str">
            <v>50357</v>
          </cell>
          <cell r="B2610" t="str">
            <v>Die, Burndy Universal for 350 ALUMINUM Brown U31ART</v>
          </cell>
          <cell r="C2610" t="str">
            <v>EA</v>
          </cell>
          <cell r="D2610" t="str">
            <v>Burndy</v>
          </cell>
          <cell r="E2610" t="str">
            <v>Crawford Electric Supply Co., Inc.</v>
          </cell>
          <cell r="F2610" t="str">
            <v>U31ART</v>
          </cell>
          <cell r="G2610" t="str">
            <v>N20</v>
          </cell>
        </row>
        <row r="2611">
          <cell r="A2611" t="str">
            <v>50358</v>
          </cell>
          <cell r="B2611" t="str">
            <v>Soap, Caulk Ivory</v>
          </cell>
          <cell r="C2611" t="str">
            <v>EA</v>
          </cell>
          <cell r="D2611" t="str">
            <v/>
          </cell>
          <cell r="E2611" t="str">
            <v>Empire Paper Company</v>
          </cell>
          <cell r="F2611" t="str">
            <v>PGC25574</v>
          </cell>
          <cell r="G2611" t="str">
            <v>N20</v>
          </cell>
        </row>
        <row r="2612">
          <cell r="A2612" t="str">
            <v>50359</v>
          </cell>
          <cell r="B2612" t="str">
            <v>Soap, Royal 8 Liquid</v>
          </cell>
          <cell r="C2612" t="str">
            <v>GA</v>
          </cell>
          <cell r="G2612" t="str">
            <v>N20</v>
          </cell>
        </row>
        <row r="2613">
          <cell r="A2613" t="str">
            <v>50360</v>
          </cell>
          <cell r="B2613" t="str">
            <v>Meltra 345</v>
          </cell>
          <cell r="C2613" t="str">
            <v>EA</v>
          </cell>
          <cell r="D2613" t="str">
            <v/>
          </cell>
          <cell r="E2613" t="str">
            <v>Meltra CS, Inc.</v>
          </cell>
          <cell r="F2613" t="str">
            <v/>
          </cell>
          <cell r="G2613" t="str">
            <v>N20</v>
          </cell>
        </row>
        <row r="2614">
          <cell r="A2614" t="str">
            <v>50361</v>
          </cell>
          <cell r="B2614" t="str">
            <v>Die, Burndy Universal for 400 ALUMINUM Green U32ART</v>
          </cell>
          <cell r="C2614" t="str">
            <v>EA</v>
          </cell>
          <cell r="D2614" t="str">
            <v>Burndy</v>
          </cell>
          <cell r="E2614" t="str">
            <v>Crawford Electric Supply Co., Inc.</v>
          </cell>
          <cell r="F2614" t="str">
            <v>U32ART</v>
          </cell>
          <cell r="G2614" t="str">
            <v>N20</v>
          </cell>
        </row>
        <row r="2615">
          <cell r="A2615" t="str">
            <v>50362</v>
          </cell>
          <cell r="B2615" t="str">
            <v>Blade, 5 1/2" Dewalt Saw (goes w/55894)</v>
          </cell>
          <cell r="C2615" t="str">
            <v>EA</v>
          </cell>
          <cell r="D2615" t="str">
            <v/>
          </cell>
          <cell r="E2615" t="str">
            <v>Construction Safety Products, Inc.</v>
          </cell>
          <cell r="F2615" t="str">
            <v>DW7770</v>
          </cell>
          <cell r="G2615" t="str">
            <v>N20</v>
          </cell>
        </row>
        <row r="2616">
          <cell r="A2616" t="str">
            <v>50363</v>
          </cell>
          <cell r="B2616" t="str">
            <v>Blade, 12" 32T Carbide Tip Saw</v>
          </cell>
          <cell r="C2616" t="str">
            <v>EA</v>
          </cell>
          <cell r="D2616" t="str">
            <v/>
          </cell>
          <cell r="E2616" t="str">
            <v>DXP Enterprises, Inc.</v>
          </cell>
          <cell r="F2616" t="str">
            <v>Dewalt DW3123</v>
          </cell>
          <cell r="G2616" t="str">
            <v>N20</v>
          </cell>
        </row>
        <row r="2617">
          <cell r="A2617" t="str">
            <v>50364</v>
          </cell>
          <cell r="B2617" t="str">
            <v>Die, Burndy Universal for 500 ALUMINUM Pink U34ART</v>
          </cell>
          <cell r="C2617" t="str">
            <v>EA</v>
          </cell>
          <cell r="D2617" t="str">
            <v>Burndy</v>
          </cell>
          <cell r="E2617" t="str">
            <v>Crawford Electric Supply Co., Inc.</v>
          </cell>
          <cell r="F2617" t="str">
            <v>U34ART</v>
          </cell>
          <cell r="G2617" t="str">
            <v>N20</v>
          </cell>
        </row>
        <row r="2618">
          <cell r="A2618" t="str">
            <v>50365</v>
          </cell>
          <cell r="B2618" t="str">
            <v>Bushing, 7/8" X 5/8" Reducing</v>
          </cell>
          <cell r="C2618" t="str">
            <v>EA</v>
          </cell>
          <cell r="G2618" t="str">
            <v>N20</v>
          </cell>
        </row>
        <row r="2619">
          <cell r="A2619" t="str">
            <v>50366</v>
          </cell>
          <cell r="B2619" t="str">
            <v>Bit, Hammer Face</v>
          </cell>
          <cell r="C2619" t="str">
            <v>EA</v>
          </cell>
          <cell r="D2619" t="str">
            <v/>
          </cell>
          <cell r="E2619" t="str">
            <v>Darragh Co</v>
          </cell>
          <cell r="F2619" t="str">
            <v>AJAX 945-7</v>
          </cell>
          <cell r="G2619" t="str">
            <v>N20</v>
          </cell>
        </row>
        <row r="2620">
          <cell r="A2620" t="str">
            <v>50367</v>
          </cell>
          <cell r="B2620" t="str">
            <v>Bit, 5/8" X 6" Rock Carbide</v>
          </cell>
          <cell r="C2620" t="str">
            <v>EA</v>
          </cell>
          <cell r="G2620" t="str">
            <v>N20</v>
          </cell>
        </row>
        <row r="2621">
          <cell r="A2621" t="str">
            <v>50367</v>
          </cell>
          <cell r="B2621" t="str">
            <v>Bit, 5/8" X 6" Rock Carbide</v>
          </cell>
          <cell r="C2621" t="str">
            <v>EA</v>
          </cell>
          <cell r="D2621" t="str">
            <v/>
          </cell>
          <cell r="E2621" t="str">
            <v>DXP Enterprises, Inc.</v>
          </cell>
          <cell r="F2621" t="str">
            <v>DW5446</v>
          </cell>
          <cell r="G2621" t="str">
            <v>N20</v>
          </cell>
        </row>
        <row r="2622">
          <cell r="A2622" t="str">
            <v>50368</v>
          </cell>
          <cell r="B2622" t="str">
            <v>Dye Penetrant Kit</v>
          </cell>
          <cell r="C2622" t="str">
            <v>EA</v>
          </cell>
          <cell r="G2622" t="str">
            <v>N20</v>
          </cell>
        </row>
        <row r="2623">
          <cell r="A2623" t="str">
            <v>50369</v>
          </cell>
          <cell r="B2623" t="str">
            <v>Die, Burndy Universal for 600 ALUMINUM Black U36ART</v>
          </cell>
          <cell r="C2623" t="str">
            <v>EA</v>
          </cell>
          <cell r="G2623" t="str">
            <v>N20</v>
          </cell>
        </row>
        <row r="2624">
          <cell r="A2624" t="str">
            <v>50370</v>
          </cell>
          <cell r="B2624" t="str">
            <v>Die, Burndy Universal for 750 ALUMINUM Yellow U39ART2</v>
          </cell>
          <cell r="C2624" t="str">
            <v>EA</v>
          </cell>
          <cell r="D2624" t="str">
            <v>Burndy</v>
          </cell>
          <cell r="E2624" t="str">
            <v>Crawford Electric Supply Co., Inc.</v>
          </cell>
          <cell r="F2624" t="str">
            <v>U39ART2</v>
          </cell>
          <cell r="G2624" t="str">
            <v>N20</v>
          </cell>
        </row>
        <row r="2625">
          <cell r="A2625" t="str">
            <v>50372</v>
          </cell>
          <cell r="B2625" t="str">
            <v>Die, Burndy Universal for 1 AWG Green U1CRT1</v>
          </cell>
          <cell r="C2625" t="str">
            <v>EA</v>
          </cell>
          <cell r="D2625" t="str">
            <v>Burndy</v>
          </cell>
          <cell r="E2625" t="str">
            <v>Crawford Electric Supply Co., Inc.</v>
          </cell>
          <cell r="F2625" t="str">
            <v>U1CRT1</v>
          </cell>
          <cell r="G2625" t="str">
            <v>N20</v>
          </cell>
        </row>
        <row r="2626">
          <cell r="A2626" t="str">
            <v>50373</v>
          </cell>
          <cell r="B2626" t="str">
            <v>Roller, 18" (Wide) Roller 1/2" Nap</v>
          </cell>
          <cell r="C2626" t="str">
            <v>EA</v>
          </cell>
          <cell r="G2626" t="str">
            <v>N20</v>
          </cell>
        </row>
        <row r="2627">
          <cell r="A2627" t="str">
            <v>50374</v>
          </cell>
          <cell r="B2627" t="str">
            <v>Die, Burndy Universal for #6 AWG Gray U6CABT</v>
          </cell>
          <cell r="C2627" t="str">
            <v>EA</v>
          </cell>
          <cell r="D2627" t="str">
            <v>Burndy</v>
          </cell>
          <cell r="E2627" t="str">
            <v>Crawford Electric Supply Co., Inc.</v>
          </cell>
          <cell r="F2627" t="str">
            <v>U6CABT</v>
          </cell>
          <cell r="G2627" t="str">
            <v>N20</v>
          </cell>
        </row>
        <row r="2628">
          <cell r="A2628" t="str">
            <v>50375</v>
          </cell>
          <cell r="B2628" t="str">
            <v>Die, Burndy Universal for #4 AWG Green U4CABT</v>
          </cell>
          <cell r="C2628" t="str">
            <v>EA</v>
          </cell>
          <cell r="D2628" t="str">
            <v>Burndy</v>
          </cell>
          <cell r="E2628" t="str">
            <v>Crawford Electric Supply Co., Inc.</v>
          </cell>
          <cell r="F2628" t="str">
            <v>U4CABT</v>
          </cell>
          <cell r="G2628" t="str">
            <v>N20</v>
          </cell>
        </row>
        <row r="2629">
          <cell r="A2629" t="str">
            <v>50376</v>
          </cell>
          <cell r="B2629" t="str">
            <v>Faucet, 3/4" Pvc</v>
          </cell>
          <cell r="C2629" t="str">
            <v>EA</v>
          </cell>
          <cell r="G2629" t="str">
            <v>N20</v>
          </cell>
        </row>
        <row r="2630">
          <cell r="A2630" t="str">
            <v>50377</v>
          </cell>
          <cell r="B2630" t="str">
            <v>Die, Burndy Universal for #2 AWG ALUMINUM Pink U2CABT</v>
          </cell>
          <cell r="C2630" t="str">
            <v>EA</v>
          </cell>
          <cell r="D2630" t="str">
            <v>Burndy</v>
          </cell>
          <cell r="E2630" t="str">
            <v>Crawford Electric Supply Co., Inc.</v>
          </cell>
          <cell r="F2630" t="str">
            <v>U2CABT</v>
          </cell>
          <cell r="G2630" t="str">
            <v>N20</v>
          </cell>
        </row>
        <row r="2631">
          <cell r="A2631" t="str">
            <v>50378</v>
          </cell>
          <cell r="B2631" t="str">
            <v>Die, Burndy Universal for #1 AWG Gold U1CART</v>
          </cell>
          <cell r="C2631" t="str">
            <v>EA</v>
          </cell>
          <cell r="D2631" t="str">
            <v>Burndy</v>
          </cell>
          <cell r="E2631" t="str">
            <v>Crawford Electric Supply Co., Inc.</v>
          </cell>
          <cell r="F2631" t="str">
            <v>U1CART</v>
          </cell>
          <cell r="G2631" t="str">
            <v>N20</v>
          </cell>
        </row>
        <row r="2632">
          <cell r="A2632" t="str">
            <v>50379</v>
          </cell>
          <cell r="B2632" t="str">
            <v>Bushing, 1" X 5/8" Reducing</v>
          </cell>
          <cell r="C2632" t="str">
            <v>EA</v>
          </cell>
          <cell r="D2632" t="str">
            <v/>
          </cell>
          <cell r="E2632" t="str">
            <v>Webster Machine Works</v>
          </cell>
          <cell r="F2632" t="str">
            <v/>
          </cell>
          <cell r="G2632" t="str">
            <v>N10</v>
          </cell>
        </row>
        <row r="2633">
          <cell r="A2633" t="str">
            <v>50380</v>
          </cell>
          <cell r="B2633" t="str">
            <v>Battery, BAT18VLI LIi-Ion 18V (for Burndy Crimper PAT750XT18V) #BAT18VLI</v>
          </cell>
          <cell r="C2633" t="str">
            <v>EA</v>
          </cell>
          <cell r="D2633" t="str">
            <v>21</v>
          </cell>
          <cell r="E2633" t="str">
            <v>Crawford Electric Supply Co., Inc.</v>
          </cell>
          <cell r="F2633" t="str">
            <v>BAT18V</v>
          </cell>
          <cell r="G2633" t="str">
            <v>N20</v>
          </cell>
        </row>
        <row r="2634">
          <cell r="A2634" t="str">
            <v>50381</v>
          </cell>
          <cell r="B2634" t="str">
            <v>Cover, 4-1/2"x3-3/4" Ext Plate for Welding Helmet</v>
          </cell>
          <cell r="C2634" t="str">
            <v>EA</v>
          </cell>
          <cell r="D2634" t="str">
            <v/>
          </cell>
          <cell r="E2634" t="str">
            <v>Matheson Tri-Gas, Inc</v>
          </cell>
          <cell r="F2634" t="str">
            <v>231411</v>
          </cell>
          <cell r="G2634" t="str">
            <v>N20</v>
          </cell>
        </row>
        <row r="2635">
          <cell r="A2635" t="str">
            <v>50382</v>
          </cell>
          <cell r="B2635" t="str">
            <v>Tip, V315 #286315 for Graco Airless Paint Gun</v>
          </cell>
          <cell r="C2635" t="str">
            <v>EA</v>
          </cell>
          <cell r="D2635" t="str">
            <v/>
          </cell>
          <cell r="E2635" t="str">
            <v>Harrison Paint Company</v>
          </cell>
          <cell r="F2635" t="str">
            <v>134286315</v>
          </cell>
          <cell r="G2635" t="str">
            <v>N20</v>
          </cell>
        </row>
        <row r="2636">
          <cell r="A2636" t="str">
            <v>50383</v>
          </cell>
          <cell r="B2636" t="str">
            <v>Tip, V317 #286317 for Graco Airless Paint Gun</v>
          </cell>
          <cell r="C2636" t="str">
            <v>EA</v>
          </cell>
          <cell r="D2636" t="str">
            <v/>
          </cell>
          <cell r="E2636" t="str">
            <v>Harrison Paint Company</v>
          </cell>
          <cell r="F2636" t="str">
            <v>134286317</v>
          </cell>
          <cell r="G2636" t="str">
            <v>N20</v>
          </cell>
        </row>
        <row r="2637">
          <cell r="A2637" t="str">
            <v>50384</v>
          </cell>
          <cell r="B2637" t="str">
            <v>Die, Burndy stainless Steel Radial Butting Twin Purple #U654</v>
          </cell>
          <cell r="C2637" t="str">
            <v>EA</v>
          </cell>
          <cell r="D2637" t="str">
            <v/>
          </cell>
          <cell r="E2637" t="str">
            <v>Crawford Electric Supply Co., Inc.</v>
          </cell>
          <cell r="F2637" t="str">
            <v/>
          </cell>
          <cell r="G2637" t="str">
            <v>N20</v>
          </cell>
        </row>
        <row r="2638">
          <cell r="A2638" t="str">
            <v>50385</v>
          </cell>
          <cell r="B2638" t="str">
            <v>Disc, 7" Silicon Carbide "24C"</v>
          </cell>
          <cell r="C2638" t="str">
            <v>EA</v>
          </cell>
          <cell r="G2638" t="str">
            <v>N20</v>
          </cell>
        </row>
        <row r="2639">
          <cell r="A2639" t="str">
            <v>50388</v>
          </cell>
          <cell r="B2639" t="str">
            <v>Bit, 5/32" X 4" X 6" Sds R/C</v>
          </cell>
          <cell r="C2639" t="str">
            <v>EA</v>
          </cell>
          <cell r="D2639" t="str">
            <v/>
          </cell>
          <cell r="E2639" t="str">
            <v>Construction Safety Products, Inc.</v>
          </cell>
          <cell r="F2639" t="str">
            <v/>
          </cell>
          <cell r="G2639" t="str">
            <v>N20</v>
          </cell>
        </row>
        <row r="2640">
          <cell r="A2640" t="str">
            <v>50389</v>
          </cell>
          <cell r="B2640" t="str">
            <v>Peg Plate, 3 3/4" Pocket Frmer, CONEFIX 95</v>
          </cell>
          <cell r="C2640" t="str">
            <v>EA</v>
          </cell>
          <cell r="D2640" t="str">
            <v>50389</v>
          </cell>
          <cell r="E2640" t="str">
            <v>Sascyn Sales LLC</v>
          </cell>
          <cell r="F2640" t="str">
            <v/>
          </cell>
          <cell r="G2640" t="str">
            <v>N20</v>
          </cell>
        </row>
        <row r="2641">
          <cell r="A2641" t="str">
            <v>50390</v>
          </cell>
          <cell r="B2641" t="str">
            <v>Ground Penetration, 45 Degree - 3/4" HDPE PF-006</v>
          </cell>
          <cell r="C2641" t="str">
            <v>EA</v>
          </cell>
          <cell r="D2641" t="str">
            <v/>
          </cell>
          <cell r="E2641" t="str">
            <v>Specialty Resources, Inc.</v>
          </cell>
          <cell r="F2641" t="str">
            <v>PF-006</v>
          </cell>
          <cell r="G2641" t="str">
            <v>N20</v>
          </cell>
        </row>
        <row r="2642">
          <cell r="A2642" t="str">
            <v>50391</v>
          </cell>
          <cell r="B2642" t="str">
            <v>Peg Plate, 5 3/4" Pocket Frmer, CONEFIX 146</v>
          </cell>
          <cell r="C2642" t="str">
            <v>EA</v>
          </cell>
          <cell r="D2642" t="str">
            <v>50391</v>
          </cell>
          <cell r="E2642" t="str">
            <v>Arkansas Bolt Co</v>
          </cell>
          <cell r="F2642" t="str">
            <v/>
          </cell>
          <cell r="G2642" t="str">
            <v>N20</v>
          </cell>
        </row>
        <row r="2643">
          <cell r="A2643" t="str">
            <v>50393</v>
          </cell>
          <cell r="B2643" t="str">
            <v>Cleaner, 409 Spray Household</v>
          </cell>
          <cell r="C2643" t="str">
            <v>GA</v>
          </cell>
          <cell r="D2643" t="str">
            <v/>
          </cell>
          <cell r="E2643" t="str">
            <v>Empire Paper Company</v>
          </cell>
          <cell r="F2643" t="str">
            <v/>
          </cell>
          <cell r="G2643" t="str">
            <v>N20</v>
          </cell>
        </row>
        <row r="2644">
          <cell r="A2644" t="str">
            <v>50394</v>
          </cell>
          <cell r="B2644" t="str">
            <v>Pin, 2-3/8" Hairpin "Cotter"</v>
          </cell>
          <cell r="C2644" t="str">
            <v>EA</v>
          </cell>
          <cell r="D2644" t="str">
            <v xml:space="preserve">50394 </v>
          </cell>
          <cell r="E2644" t="str">
            <v>Arkansas Bolt Co</v>
          </cell>
          <cell r="F2644" t="str">
            <v>Hair-8 Zinc Plated</v>
          </cell>
          <cell r="G2644" t="str">
            <v>N20</v>
          </cell>
        </row>
        <row r="2645">
          <cell r="A2645" t="str">
            <v>50396</v>
          </cell>
          <cell r="B2645" t="str">
            <v>Filter, Paint Booth 20" x 50" x 2" 5018-12 Air Filtration</v>
          </cell>
          <cell r="C2645" t="str">
            <v>EA</v>
          </cell>
          <cell r="D2645" t="str">
            <v>Air Filtration</v>
          </cell>
          <cell r="E2645" t="str">
            <v>Arkansas Bolt Co</v>
          </cell>
          <cell r="F2645" t="str">
            <v/>
          </cell>
          <cell r="G2645" t="str">
            <v>N20</v>
          </cell>
        </row>
        <row r="2646">
          <cell r="A2646" t="str">
            <v>50397</v>
          </cell>
          <cell r="B2646" t="str">
            <v>Filter, Paint Booth 20" x 25" x 2" 5016 Air Filtration</v>
          </cell>
          <cell r="C2646" t="str">
            <v>EA</v>
          </cell>
          <cell r="D2646" t="str">
            <v>Air Filtration</v>
          </cell>
          <cell r="E2646" t="str">
            <v>Sascyn Sales LLC</v>
          </cell>
          <cell r="F2646" t="str">
            <v>5016</v>
          </cell>
          <cell r="G2646" t="str">
            <v>N20</v>
          </cell>
        </row>
        <row r="2647">
          <cell r="A2647" t="str">
            <v>50398</v>
          </cell>
          <cell r="B2647" t="str">
            <v>Filter Fiberglass Exhaust 45" x 300' x 2" Green PA453 Series Air Filtration</v>
          </cell>
          <cell r="C2647" t="str">
            <v>EA</v>
          </cell>
          <cell r="D2647" t="str">
            <v>Air Filtration</v>
          </cell>
          <cell r="E2647" t="str">
            <v>Arkansas Bolt Co</v>
          </cell>
          <cell r="F2647" t="str">
            <v/>
          </cell>
          <cell r="G2647" t="str">
            <v>N20</v>
          </cell>
        </row>
        <row r="2648">
          <cell r="A2648" t="str">
            <v>50399</v>
          </cell>
          <cell r="B2648" t="str">
            <v>Gloves, Kevlar Stretch M</v>
          </cell>
          <cell r="C2648" t="str">
            <v>PR</v>
          </cell>
          <cell r="G2648" t="str">
            <v>N20</v>
          </cell>
        </row>
        <row r="2649">
          <cell r="A2649" t="str">
            <v>50400</v>
          </cell>
          <cell r="B2649" t="str">
            <v>Adhesive, Easybond "Hot Melt", 30# box</v>
          </cell>
          <cell r="C2649" t="str">
            <v>BX</v>
          </cell>
          <cell r="D2649" t="str">
            <v/>
          </cell>
          <cell r="E2649" t="str">
            <v>Old South Industries</v>
          </cell>
          <cell r="F2649" t="str">
            <v>54-342-PLW</v>
          </cell>
          <cell r="G2649" t="str">
            <v>N20</v>
          </cell>
        </row>
        <row r="2650">
          <cell r="A2650" t="str">
            <v>50401</v>
          </cell>
          <cell r="B2650" t="str">
            <v>Tape, 1" Blue Release #862000</v>
          </cell>
          <cell r="C2650" t="str">
            <v>RL</v>
          </cell>
          <cell r="G2650" t="str">
            <v>N20</v>
          </cell>
        </row>
        <row r="2651">
          <cell r="A2651" t="str">
            <v>50402</v>
          </cell>
          <cell r="B2651" t="str">
            <v>Tape, 2" Blue Release</v>
          </cell>
          <cell r="C2651" t="str">
            <v>RL</v>
          </cell>
          <cell r="D2651" t="str">
            <v/>
          </cell>
          <cell r="E2651" t="str">
            <v>Old South Industries</v>
          </cell>
          <cell r="F2651" t="str">
            <v>202880 CP 027 BLU</v>
          </cell>
          <cell r="G2651" t="str">
            <v>N20</v>
          </cell>
        </row>
        <row r="2652">
          <cell r="A2652" t="str">
            <v>50404</v>
          </cell>
          <cell r="B2652" t="str">
            <v>Cylinder Mold, 4" X 8" W/ Lip</v>
          </cell>
          <cell r="C2652" t="str">
            <v>BX</v>
          </cell>
          <cell r="D2652" t="str">
            <v>M. A. Industries</v>
          </cell>
          <cell r="E2652" t="str">
            <v>M.A. Industries Inc</v>
          </cell>
          <cell r="F2652" t="str">
            <v>004-48010-1 50/Case</v>
          </cell>
          <cell r="G2652" t="str">
            <v>N20</v>
          </cell>
        </row>
        <row r="2653">
          <cell r="A2653" t="str">
            <v>50407</v>
          </cell>
          <cell r="B2653" t="str">
            <v>Gloves, Kevlar Stretch Lg</v>
          </cell>
          <cell r="C2653" t="str">
            <v>PR</v>
          </cell>
          <cell r="G2653" t="str">
            <v>N20</v>
          </cell>
        </row>
        <row r="2654">
          <cell r="A2654" t="str">
            <v>50407.1</v>
          </cell>
          <cell r="B2654" t="str">
            <v>Gloves, Kevlar Stretch Xl</v>
          </cell>
          <cell r="C2654" t="str">
            <v>PR</v>
          </cell>
          <cell r="G2654" t="str">
            <v>N20</v>
          </cell>
        </row>
        <row r="2655">
          <cell r="A2655" t="str">
            <v>50409</v>
          </cell>
          <cell r="B2655" t="str">
            <v>Bleach, 12.5% 55 GA Drum</v>
          </cell>
          <cell r="C2655" t="str">
            <v>GA</v>
          </cell>
          <cell r="D2655" t="str">
            <v/>
          </cell>
          <cell r="E2655" t="str">
            <v>Meltra CS, Inc.</v>
          </cell>
          <cell r="F2655" t="str">
            <v/>
          </cell>
          <cell r="G2655" t="str">
            <v>N20</v>
          </cell>
        </row>
        <row r="2656">
          <cell r="A2656" t="str">
            <v>50410</v>
          </cell>
          <cell r="B2656" t="str">
            <v>Mop Head, 20 Oz Clamp-On</v>
          </cell>
          <cell r="C2656" t="str">
            <v>EA</v>
          </cell>
          <cell r="D2656" t="str">
            <v/>
          </cell>
          <cell r="E2656" t="str">
            <v>Empire Paper Company</v>
          </cell>
          <cell r="F2656" t="str">
            <v>G4M0013</v>
          </cell>
          <cell r="G2656" t="str">
            <v>N20</v>
          </cell>
        </row>
        <row r="2657">
          <cell r="A2657" t="str">
            <v>50412</v>
          </cell>
          <cell r="B2657" t="str">
            <v>Bleach, Liquid</v>
          </cell>
          <cell r="C2657" t="str">
            <v>GA</v>
          </cell>
          <cell r="G2657" t="str">
            <v>N20</v>
          </cell>
        </row>
        <row r="2658">
          <cell r="A2658" t="str">
            <v>50412</v>
          </cell>
          <cell r="B2658" t="str">
            <v>Bleach, Liquid</v>
          </cell>
          <cell r="C2658" t="str">
            <v>GA</v>
          </cell>
          <cell r="D2658" t="str">
            <v/>
          </cell>
          <cell r="E2658" t="str">
            <v>Empire Paper Company</v>
          </cell>
          <cell r="F2658" t="str">
            <v>KIK11008635042</v>
          </cell>
          <cell r="G2658" t="str">
            <v>N20</v>
          </cell>
        </row>
        <row r="2659">
          <cell r="A2659" t="str">
            <v>50413</v>
          </cell>
          <cell r="B2659" t="str">
            <v>Glass Cleaner, Netcare</v>
          </cell>
          <cell r="C2659" t="str">
            <v>EA</v>
          </cell>
          <cell r="D2659" t="str">
            <v/>
          </cell>
          <cell r="E2659" t="str">
            <v>Empire Paper Company</v>
          </cell>
          <cell r="F2659" t="str">
            <v>AFX01003</v>
          </cell>
          <cell r="G2659" t="str">
            <v>N20</v>
          </cell>
        </row>
        <row r="2660">
          <cell r="A2660" t="str">
            <v>50414</v>
          </cell>
          <cell r="B2660" t="str">
            <v>Cleaner, Cdc-10 Foaming</v>
          </cell>
          <cell r="C2660" t="str">
            <v>QT</v>
          </cell>
          <cell r="D2660" t="str">
            <v/>
          </cell>
          <cell r="E2660" t="str">
            <v>Empire Paper Company</v>
          </cell>
          <cell r="F2660" t="str">
            <v>SPA321003</v>
          </cell>
          <cell r="G2660" t="str">
            <v>N20</v>
          </cell>
        </row>
        <row r="2661">
          <cell r="A2661" t="str">
            <v>50415</v>
          </cell>
          <cell r="B2661" t="str">
            <v>Handle, Gripper</v>
          </cell>
          <cell r="C2661" t="str">
            <v>EA</v>
          </cell>
          <cell r="D2661" t="str">
            <v/>
          </cell>
          <cell r="E2661" t="str">
            <v>MSC Industrial</v>
          </cell>
          <cell r="F2661" t="str">
            <v>09319898</v>
          </cell>
          <cell r="G2661" t="str">
            <v>N20</v>
          </cell>
        </row>
        <row r="2662">
          <cell r="A2662" t="str">
            <v>50416</v>
          </cell>
          <cell r="B2662" t="str">
            <v>Liner, .002 Mil Plastic 5 Ga</v>
          </cell>
          <cell r="C2662" t="str">
            <v>EA</v>
          </cell>
          <cell r="D2662" t="str">
            <v/>
          </cell>
          <cell r="E2662" t="str">
            <v>Harrison Paint Company</v>
          </cell>
          <cell r="F2662" t="str">
            <v>168LP900C</v>
          </cell>
          <cell r="G2662" t="str">
            <v>N20</v>
          </cell>
        </row>
        <row r="2663">
          <cell r="A2663" t="str">
            <v>50417</v>
          </cell>
          <cell r="B2663" t="str">
            <v>Shackle, 20 Ton Screw Pin, 1 1/2"</v>
          </cell>
          <cell r="C2663" t="str">
            <v>EA</v>
          </cell>
          <cell r="D2663" t="str">
            <v/>
          </cell>
          <cell r="E2663" t="str">
            <v>LGG Industrial, Inc.</v>
          </cell>
          <cell r="F2663" t="str">
            <v>RH-SHS-G-150</v>
          </cell>
          <cell r="G2663" t="str">
            <v>N20</v>
          </cell>
        </row>
        <row r="2664">
          <cell r="A2664" t="str">
            <v>50418.2</v>
          </cell>
          <cell r="B2664" t="str">
            <v>Gloves, G-Tek Medium</v>
          </cell>
          <cell r="C2664" t="str">
            <v>PR</v>
          </cell>
          <cell r="G2664" t="str">
            <v>N20</v>
          </cell>
        </row>
        <row r="2665">
          <cell r="A2665" t="str">
            <v>50418.3</v>
          </cell>
          <cell r="B2665" t="str">
            <v>Gloves, G-Tek Large</v>
          </cell>
          <cell r="C2665" t="str">
            <v>PR</v>
          </cell>
          <cell r="G2665" t="str">
            <v>N20</v>
          </cell>
        </row>
        <row r="2666">
          <cell r="A2666" t="str">
            <v>50418.4</v>
          </cell>
          <cell r="B2666" t="str">
            <v>Gloves, G-Tek Xl</v>
          </cell>
          <cell r="C2666" t="str">
            <v>PR</v>
          </cell>
          <cell r="G2666" t="str">
            <v>N20</v>
          </cell>
        </row>
        <row r="2667">
          <cell r="A2667" t="str">
            <v>50419</v>
          </cell>
          <cell r="B2667" t="str">
            <v>Gloves, G-Tek Dotted Xs</v>
          </cell>
          <cell r="C2667" t="str">
            <v>PR</v>
          </cell>
          <cell r="G2667" t="str">
            <v>N20</v>
          </cell>
        </row>
        <row r="2668">
          <cell r="A2668" t="str">
            <v>50419.1</v>
          </cell>
          <cell r="B2668" t="str">
            <v>Gloves, G-Tek Dotted Small</v>
          </cell>
          <cell r="C2668" t="str">
            <v>PR</v>
          </cell>
          <cell r="G2668" t="str">
            <v>N20</v>
          </cell>
        </row>
        <row r="2669">
          <cell r="A2669" t="str">
            <v>50419.2</v>
          </cell>
          <cell r="B2669" t="str">
            <v>Gloves, G-Tek Dotted Medium</v>
          </cell>
          <cell r="C2669" t="str">
            <v>PR</v>
          </cell>
          <cell r="G2669" t="str">
            <v>N20</v>
          </cell>
        </row>
        <row r="2670">
          <cell r="A2670" t="str">
            <v>50420</v>
          </cell>
          <cell r="B2670" t="str">
            <v>Wheel, Cutting 6x.045x7/8 Type 27</v>
          </cell>
          <cell r="C2670" t="str">
            <v>EA</v>
          </cell>
          <cell r="D2670" t="str">
            <v/>
          </cell>
          <cell r="E2670" t="str">
            <v>Construction Safety Products, Inc.</v>
          </cell>
          <cell r="F2670" t="str">
            <v>SAI 22082</v>
          </cell>
          <cell r="G2670" t="str">
            <v>N20</v>
          </cell>
        </row>
        <row r="2671">
          <cell r="A2671" t="str">
            <v>50422</v>
          </cell>
          <cell r="B2671" t="str">
            <v>Disk Filter, Magenta, Bayonet, PK2-use with 6000 Series Respirator</v>
          </cell>
          <cell r="C2671" t="str">
            <v>PK</v>
          </cell>
          <cell r="D2671" t="str">
            <v/>
          </cell>
          <cell r="E2671" t="str">
            <v>Angel Safety Supply</v>
          </cell>
          <cell r="F2671" t="str">
            <v>3M 2091</v>
          </cell>
          <cell r="G2671" t="str">
            <v>N20</v>
          </cell>
        </row>
        <row r="2672">
          <cell r="A2672" t="str">
            <v>50423</v>
          </cell>
          <cell r="B2672" t="str">
            <v>Lens Cover 6885--Use with 6000 Series Respirator</v>
          </cell>
          <cell r="C2672" t="str">
            <v>EA</v>
          </cell>
          <cell r="G2672" t="str">
            <v>N20</v>
          </cell>
        </row>
        <row r="2673">
          <cell r="A2673" t="str">
            <v>50423</v>
          </cell>
          <cell r="B2673" t="str">
            <v>Lens Cover 6885--Use with 6000 Series Respirator</v>
          </cell>
          <cell r="C2673" t="str">
            <v>EA</v>
          </cell>
          <cell r="D2673" t="str">
            <v/>
          </cell>
          <cell r="E2673" t="str">
            <v>Angel Safety Supply</v>
          </cell>
          <cell r="F2673" t="str">
            <v>3M 6885</v>
          </cell>
          <cell r="G2673" t="str">
            <v>N20</v>
          </cell>
        </row>
        <row r="2674">
          <cell r="A2674" t="str">
            <v>50424</v>
          </cell>
          <cell r="B2674" t="str">
            <v>Disc, Sanding Metal 16" 60 Grit Cloth</v>
          </cell>
          <cell r="C2674" t="str">
            <v>EA</v>
          </cell>
          <cell r="D2674" t="str">
            <v/>
          </cell>
          <cell r="E2674" t="str">
            <v>Motion Industries</v>
          </cell>
          <cell r="F2674" t="str">
            <v>71016060--07328824</v>
          </cell>
          <cell r="G2674" t="str">
            <v>N20</v>
          </cell>
        </row>
        <row r="2675">
          <cell r="A2675" t="str">
            <v>50425</v>
          </cell>
          <cell r="B2675" t="str">
            <v>Drill Bit &amp; Tap, 6-32 Coarse Thread Combination</v>
          </cell>
          <cell r="C2675" t="str">
            <v>EA</v>
          </cell>
          <cell r="D2675" t="str">
            <v/>
          </cell>
          <cell r="E2675" t="str">
            <v>White Distribution &amp; Supply</v>
          </cell>
          <cell r="F2675" t="str">
            <v/>
          </cell>
          <cell r="G2675" t="str">
            <v>N20</v>
          </cell>
        </row>
        <row r="2676">
          <cell r="A2676" t="str">
            <v>50425</v>
          </cell>
          <cell r="B2676" t="str">
            <v>Drill Bit &amp; Tap, 6-32 Coarse Thread Combination</v>
          </cell>
          <cell r="C2676" t="str">
            <v>EA</v>
          </cell>
          <cell r="D2676" t="str">
            <v/>
          </cell>
          <cell r="E2676" t="str">
            <v>Fastenal Company</v>
          </cell>
          <cell r="F2676" t="str">
            <v>0323451</v>
          </cell>
          <cell r="G2676" t="str">
            <v>N20</v>
          </cell>
        </row>
        <row r="2677">
          <cell r="A2677" t="str">
            <v>50428</v>
          </cell>
          <cell r="B2677" t="str">
            <v>Filter, 25" X 31" X 1" Merv 8 Pleated</v>
          </cell>
          <cell r="C2677" t="str">
            <v>EA</v>
          </cell>
          <cell r="D2677" t="str">
            <v/>
          </cell>
          <cell r="E2677" t="str">
            <v>MSC Industrial</v>
          </cell>
          <cell r="F2677" t="str">
            <v>32323016</v>
          </cell>
          <cell r="G2677" t="str">
            <v>N20</v>
          </cell>
        </row>
        <row r="2678">
          <cell r="A2678" t="str">
            <v>50429</v>
          </cell>
          <cell r="B2678" t="str">
            <v>Die Set, Panduit Compression Crimping, CD-2001-6</v>
          </cell>
          <cell r="C2678" t="str">
            <v>EA</v>
          </cell>
          <cell r="D2678" t="str">
            <v/>
          </cell>
          <cell r="E2678" t="str">
            <v>Elliott Electric Supply</v>
          </cell>
          <cell r="F2678" t="str">
            <v>CD-2001-6</v>
          </cell>
          <cell r="G2678" t="str">
            <v>N20</v>
          </cell>
        </row>
        <row r="2679">
          <cell r="A2679" t="str">
            <v>50430</v>
          </cell>
          <cell r="B2679" t="str">
            <v>Wire, SS 045 Flux Core 309LT 1, 28lb Spool, KOB DW309LP04528</v>
          </cell>
          <cell r="C2679" t="str">
            <v>LB</v>
          </cell>
          <cell r="D2679" t="str">
            <v/>
          </cell>
          <cell r="E2679" t="str">
            <v>Matheson Tri-Gas, Inc</v>
          </cell>
          <cell r="F2679" t="str">
            <v>KOB DW309LP04528</v>
          </cell>
          <cell r="G2679" t="str">
            <v>N20</v>
          </cell>
        </row>
        <row r="2680">
          <cell r="A2680" t="str">
            <v>50431</v>
          </cell>
          <cell r="B2680" t="str">
            <v>Shackle, Screw Pin, 1 3/4"</v>
          </cell>
          <cell r="C2680" t="str">
            <v>EA</v>
          </cell>
          <cell r="D2680" t="str">
            <v/>
          </cell>
          <cell r="E2680" t="str">
            <v>LGG Industrial, Inc.</v>
          </cell>
          <cell r="F2680" t="str">
            <v>RH-SHS-G-175</v>
          </cell>
          <cell r="G2680" t="str">
            <v>N20</v>
          </cell>
        </row>
        <row r="2681">
          <cell r="A2681" t="str">
            <v>50432</v>
          </cell>
          <cell r="B2681" t="str">
            <v>Shackle, 14 Ton Screw Pin, 1 1/4"</v>
          </cell>
          <cell r="C2681" t="str">
            <v>EA</v>
          </cell>
          <cell r="D2681" t="str">
            <v/>
          </cell>
          <cell r="E2681" t="str">
            <v>LGG Industrial, Inc.</v>
          </cell>
          <cell r="F2681" t="str">
            <v>RH-SHS-G-125-C</v>
          </cell>
          <cell r="G2681" t="str">
            <v>N20</v>
          </cell>
        </row>
        <row r="2682">
          <cell r="A2682" t="str">
            <v>50433</v>
          </cell>
          <cell r="B2682" t="str">
            <v>Filter, 20" X 20" Paint Booth</v>
          </cell>
          <cell r="C2682" t="str">
            <v>BX</v>
          </cell>
          <cell r="D2682" t="str">
            <v/>
          </cell>
          <cell r="E2682" t="str">
            <v>J&amp;J Industrial Supply &amp; Fasteners, L.L.C.</v>
          </cell>
          <cell r="F2682" t="str">
            <v>01-55202024</v>
          </cell>
          <cell r="G2682" t="str">
            <v>N20</v>
          </cell>
        </row>
        <row r="2683">
          <cell r="A2683" t="str">
            <v>50434</v>
          </cell>
          <cell r="B2683" t="str">
            <v>Klein Cutter</v>
          </cell>
          <cell r="C2683" t="str">
            <v>EA</v>
          </cell>
          <cell r="G2683" t="str">
            <v>N10</v>
          </cell>
        </row>
        <row r="2684">
          <cell r="A2684" t="str">
            <v>50434</v>
          </cell>
          <cell r="B2684" t="str">
            <v>Klein Cutter</v>
          </cell>
          <cell r="C2684" t="str">
            <v>EA</v>
          </cell>
          <cell r="G2684" t="str">
            <v>N10</v>
          </cell>
        </row>
        <row r="2685">
          <cell r="A2685" t="str">
            <v>50435</v>
          </cell>
          <cell r="B2685" t="str">
            <v>Tape Double Sided 1"</v>
          </cell>
          <cell r="C2685" t="str">
            <v>RL</v>
          </cell>
          <cell r="G2685" t="str">
            <v>N20</v>
          </cell>
        </row>
        <row r="2686">
          <cell r="A2686" t="str">
            <v>50435</v>
          </cell>
          <cell r="B2686" t="str">
            <v>Tape Double Sided 1"</v>
          </cell>
          <cell r="C2686" t="str">
            <v>RL</v>
          </cell>
          <cell r="D2686" t="str">
            <v/>
          </cell>
          <cell r="E2686" t="str">
            <v>MSC Industrial</v>
          </cell>
          <cell r="F2686" t="str">
            <v>65364622</v>
          </cell>
          <cell r="G2686" t="str">
            <v>N20</v>
          </cell>
        </row>
        <row r="2687">
          <cell r="A2687" t="str">
            <v>50437</v>
          </cell>
          <cell r="B2687" t="str">
            <v>Magnet, Drill</v>
          </cell>
          <cell r="C2687" t="str">
            <v>EA</v>
          </cell>
          <cell r="G2687" t="str">
            <v>N20</v>
          </cell>
        </row>
        <row r="2688">
          <cell r="A2688" t="str">
            <v>50437</v>
          </cell>
          <cell r="B2688" t="str">
            <v>Magnet, Drill</v>
          </cell>
          <cell r="C2688" t="str">
            <v>EA</v>
          </cell>
          <cell r="D2688" t="str">
            <v/>
          </cell>
          <cell r="E2688" t="str">
            <v>Motion Industries</v>
          </cell>
          <cell r="F2688" t="str">
            <v/>
          </cell>
          <cell r="G2688" t="str">
            <v>N20</v>
          </cell>
        </row>
        <row r="2689">
          <cell r="A2689" t="str">
            <v>50439</v>
          </cell>
          <cell r="B2689" t="str">
            <v>Grease, EP-1 for Shear &amp; Press</v>
          </cell>
          <cell r="C2689" t="str">
            <v>EA</v>
          </cell>
          <cell r="D2689" t="str">
            <v/>
          </cell>
          <cell r="E2689" t="str">
            <v>Coastal Chemical Co LLC</v>
          </cell>
          <cell r="F2689" t="str">
            <v/>
          </cell>
          <cell r="G2689" t="str">
            <v>N20</v>
          </cell>
        </row>
        <row r="2690">
          <cell r="A2690" t="str">
            <v>50440</v>
          </cell>
          <cell r="B2690" t="str">
            <v>Liquid, Throat Seal Gal</v>
          </cell>
          <cell r="C2690" t="str">
            <v>EA</v>
          </cell>
          <cell r="D2690" t="str">
            <v/>
          </cell>
          <cell r="E2690" t="str">
            <v>Harrison Paint Company</v>
          </cell>
          <cell r="F2690" t="str">
            <v>206996</v>
          </cell>
          <cell r="G2690" t="str">
            <v>N20</v>
          </cell>
        </row>
        <row r="2691">
          <cell r="A2691" t="str">
            <v>50441</v>
          </cell>
          <cell r="B2691" t="str">
            <v>Disc, Sanding 9" 80 Grit Medium Aluminum SD-7231A-80</v>
          </cell>
          <cell r="C2691" t="str">
            <v>PK</v>
          </cell>
          <cell r="D2691" t="str">
            <v/>
          </cell>
          <cell r="E2691" t="str">
            <v>Grainger</v>
          </cell>
          <cell r="F2691" t="str">
            <v>21YA92</v>
          </cell>
          <cell r="G2691" t="str">
            <v>N20</v>
          </cell>
        </row>
        <row r="2692">
          <cell r="A2692" t="str">
            <v>50444</v>
          </cell>
          <cell r="B2692" t="str">
            <v>Bit, 1-1/8"x8x10 SDS Carbide Hammer</v>
          </cell>
          <cell r="C2692" t="str">
            <v>EA</v>
          </cell>
          <cell r="D2692" t="str">
            <v/>
          </cell>
          <cell r="E2692" t="str">
            <v>Construction Safety Products, Inc.</v>
          </cell>
          <cell r="F2692" t="str">
            <v>DW5481</v>
          </cell>
          <cell r="G2692" t="str">
            <v>N20</v>
          </cell>
        </row>
        <row r="2693">
          <cell r="A2693" t="str">
            <v>50445</v>
          </cell>
          <cell r="B2693" t="str">
            <v>Punch &amp; Die Set - 6" Greenlee 744BB</v>
          </cell>
          <cell r="C2693" t="str">
            <v>EA</v>
          </cell>
          <cell r="D2693" t="str">
            <v>Greenlee</v>
          </cell>
          <cell r="E2693" t="str">
            <v>Crawford Electric Supply Co., Inc.</v>
          </cell>
          <cell r="F2693" t="str">
            <v>744BB</v>
          </cell>
          <cell r="G2693" t="str">
            <v>N20</v>
          </cell>
        </row>
        <row r="2694">
          <cell r="A2694" t="str">
            <v>50446</v>
          </cell>
          <cell r="B2694" t="str">
            <v>Binzel Liner- Steel INS 052-062in 17ft, for 400AMP Gun</v>
          </cell>
          <cell r="C2694" t="str">
            <v>EA</v>
          </cell>
          <cell r="D2694" t="str">
            <v/>
          </cell>
          <cell r="E2694" t="str">
            <v>Matheson Tri-Gas, Inc</v>
          </cell>
          <cell r="F2694" t="str">
            <v>ABN SI4526217PT</v>
          </cell>
          <cell r="G2694" t="str">
            <v>N20</v>
          </cell>
        </row>
        <row r="2695">
          <cell r="A2695" t="str">
            <v>50448</v>
          </cell>
          <cell r="B2695" t="str">
            <v>Mixer, Paint 1 Gal</v>
          </cell>
          <cell r="C2695" t="str">
            <v>EA</v>
          </cell>
          <cell r="D2695" t="str">
            <v/>
          </cell>
          <cell r="E2695" t="str">
            <v>Harrison Paint Company</v>
          </cell>
          <cell r="F2695" t="str">
            <v>46555</v>
          </cell>
          <cell r="G2695" t="str">
            <v>N20</v>
          </cell>
        </row>
        <row r="2696">
          <cell r="A2696" t="str">
            <v>50449</v>
          </cell>
          <cell r="B2696" t="str">
            <v>Blade, Bandsaw 14'10"X1"X.035X4/6 Tooth, Sprint Plus, for HYDMECH SAW</v>
          </cell>
          <cell r="C2696" t="str">
            <v>EA</v>
          </cell>
          <cell r="D2696" t="str">
            <v/>
          </cell>
          <cell r="E2696" t="str">
            <v>Construction Safety Products, Inc.</v>
          </cell>
          <cell r="F2696" t="str">
            <v>9155461780</v>
          </cell>
          <cell r="G2696" t="str">
            <v>N20</v>
          </cell>
        </row>
        <row r="2697">
          <cell r="A2697" t="str">
            <v>50450</v>
          </cell>
          <cell r="B2697" t="str">
            <v>Coollube 2210XP, C204 Advanced Metal Cutting Lubricant</v>
          </cell>
          <cell r="C2697" t="str">
            <v>EA</v>
          </cell>
          <cell r="D2697" t="str">
            <v/>
          </cell>
          <cell r="E2697" t="str">
            <v>Motion Industries</v>
          </cell>
          <cell r="F2697" t="str">
            <v>07123779</v>
          </cell>
          <cell r="G2697" t="str">
            <v>N20</v>
          </cell>
        </row>
        <row r="2698">
          <cell r="A2698" t="str">
            <v>50451</v>
          </cell>
          <cell r="B2698" t="str">
            <v>Kit, Graco Air Purge Round Repair AR4242</v>
          </cell>
          <cell r="C2698" t="str">
            <v>EA</v>
          </cell>
          <cell r="D2698" t="str">
            <v/>
          </cell>
          <cell r="E2698" t="str">
            <v>SPF Depot</v>
          </cell>
          <cell r="F2698" t="str">
            <v/>
          </cell>
          <cell r="G2698" t="str">
            <v>N20</v>
          </cell>
        </row>
        <row r="2699">
          <cell r="A2699" t="str">
            <v>50452</v>
          </cell>
          <cell r="B2699" t="str">
            <v>Brasso, Brass Cleaner</v>
          </cell>
          <cell r="C2699" t="str">
            <v>EA</v>
          </cell>
          <cell r="G2699" t="str">
            <v>N20</v>
          </cell>
        </row>
        <row r="2700">
          <cell r="A2700" t="str">
            <v>50454</v>
          </cell>
          <cell r="B2700" t="str">
            <v>Blade, 22-3x 1 1/4</v>
          </cell>
          <cell r="C2700" t="str">
            <v>EA</v>
          </cell>
          <cell r="D2700" t="str">
            <v/>
          </cell>
          <cell r="E2700" t="str">
            <v>A. J. Rod Co., Inc</v>
          </cell>
          <cell r="F2700" t="str">
            <v>WIK 529 1.2054258 22-3</v>
          </cell>
          <cell r="G2700" t="str">
            <v>N20</v>
          </cell>
        </row>
        <row r="2701">
          <cell r="A2701" t="str">
            <v>50455</v>
          </cell>
          <cell r="B2701" t="str">
            <v>Rods, Welding 5/32 (Jet)</v>
          </cell>
          <cell r="C2701" t="str">
            <v>LB</v>
          </cell>
          <cell r="D2701" t="str">
            <v/>
          </cell>
          <cell r="E2701" t="str">
            <v>Matheson Tri-Gas, Inc</v>
          </cell>
          <cell r="F2701" t="str">
            <v>LINED010372</v>
          </cell>
          <cell r="G2701" t="str">
            <v>N20</v>
          </cell>
        </row>
        <row r="2702">
          <cell r="A2702" t="str">
            <v>50456</v>
          </cell>
          <cell r="B2702" t="str">
            <v>Alcohol, Denatured</v>
          </cell>
          <cell r="C2702" t="str">
            <v>GA</v>
          </cell>
          <cell r="D2702" t="str">
            <v/>
          </cell>
          <cell r="E2702" t="str">
            <v>Harrison Paint Company</v>
          </cell>
          <cell r="F2702" t="str">
            <v/>
          </cell>
          <cell r="G2702" t="str">
            <v>N20</v>
          </cell>
        </row>
        <row r="2703">
          <cell r="A2703" t="str">
            <v>50457</v>
          </cell>
          <cell r="B2703" t="str">
            <v>Drill Bit, 1/8" x 6" HD Extension</v>
          </cell>
          <cell r="C2703" t="str">
            <v>EA</v>
          </cell>
          <cell r="D2703" t="str">
            <v/>
          </cell>
          <cell r="E2703" t="str">
            <v>Construction Safety Products, Inc.</v>
          </cell>
          <cell r="F2703" t="str">
            <v>68500</v>
          </cell>
          <cell r="G2703" t="str">
            <v>N20</v>
          </cell>
        </row>
        <row r="2704">
          <cell r="A2704" t="str">
            <v>50458</v>
          </cell>
          <cell r="B2704" t="str">
            <v>Tip, 60A Standoff for Plasma Cutter</v>
          </cell>
          <cell r="C2704" t="str">
            <v>EA</v>
          </cell>
          <cell r="D2704" t="str">
            <v/>
          </cell>
          <cell r="E2704" t="str">
            <v>Matheson Tri-Gas, Inc</v>
          </cell>
          <cell r="F2704" t="str">
            <v>THE 98210</v>
          </cell>
          <cell r="G2704" t="str">
            <v>N20</v>
          </cell>
        </row>
        <row r="2705">
          <cell r="A2705" t="str">
            <v>50459</v>
          </cell>
          <cell r="B2705" t="str">
            <v>Electrode, Plasma 30-120A for Plasma Cutter</v>
          </cell>
          <cell r="C2705" t="str">
            <v>EA</v>
          </cell>
          <cell r="D2705" t="str">
            <v/>
          </cell>
          <cell r="E2705" t="str">
            <v>Matheson Tri-Gas, Inc</v>
          </cell>
          <cell r="F2705" t="str">
            <v>THE 98215</v>
          </cell>
          <cell r="G2705" t="str">
            <v>N20</v>
          </cell>
        </row>
        <row r="2706">
          <cell r="A2706" t="str">
            <v>50461</v>
          </cell>
          <cell r="B2706" t="str">
            <v>Label. 1"x2.62" Waterproof Avery</v>
          </cell>
          <cell r="C2706" t="str">
            <v>BX</v>
          </cell>
          <cell r="D2706" t="str">
            <v/>
          </cell>
          <cell r="E2706" t="str">
            <v>BMS, LLC</v>
          </cell>
          <cell r="F2706" t="str">
            <v>AVE 5520</v>
          </cell>
          <cell r="G2706" t="str">
            <v>N20</v>
          </cell>
        </row>
        <row r="2707">
          <cell r="A2707" t="str">
            <v>50463</v>
          </cell>
          <cell r="B2707" t="str">
            <v>Label, 12" x 24" Orange on Black, 1/16"</v>
          </cell>
          <cell r="C2707" t="str">
            <v>EA</v>
          </cell>
          <cell r="D2707" t="str">
            <v/>
          </cell>
          <cell r="E2707" t="str">
            <v>Gravotech, Inc.</v>
          </cell>
          <cell r="F2707" t="str">
            <v>29633Q</v>
          </cell>
          <cell r="G2707" t="str">
            <v>N20</v>
          </cell>
        </row>
        <row r="2708">
          <cell r="A2708" t="str">
            <v>50464</v>
          </cell>
          <cell r="B2708" t="str">
            <v>Label, 12" x 24" White on Black, 1/16"</v>
          </cell>
          <cell r="C2708" t="str">
            <v>EA</v>
          </cell>
          <cell r="D2708" t="str">
            <v/>
          </cell>
          <cell r="E2708" t="str">
            <v>Gravotech, Inc.</v>
          </cell>
          <cell r="F2708" t="str">
            <v>17892</v>
          </cell>
          <cell r="G2708" t="str">
            <v>N20</v>
          </cell>
        </row>
        <row r="2709">
          <cell r="A2709" t="str">
            <v>50465</v>
          </cell>
          <cell r="B2709" t="str">
            <v>Label, 12" X 24" Black On White</v>
          </cell>
          <cell r="C2709" t="str">
            <v>EA</v>
          </cell>
          <cell r="D2709" t="str">
            <v/>
          </cell>
          <cell r="E2709" t="str">
            <v>Tekni-Kut Corp</v>
          </cell>
          <cell r="F2709" t="str">
            <v/>
          </cell>
          <cell r="G2709" t="str">
            <v>N20</v>
          </cell>
        </row>
        <row r="2710">
          <cell r="A2710" t="str">
            <v>50466</v>
          </cell>
          <cell r="B2710" t="str">
            <v>Label, 12" X 24" Green On White, 1/16"</v>
          </cell>
          <cell r="C2710" t="str">
            <v>EA</v>
          </cell>
          <cell r="D2710" t="str">
            <v/>
          </cell>
          <cell r="E2710" t="str">
            <v>Big City Manufacturing</v>
          </cell>
          <cell r="F2710" t="str">
            <v/>
          </cell>
          <cell r="G2710" t="str">
            <v>N20</v>
          </cell>
        </row>
        <row r="2711">
          <cell r="A2711" t="str">
            <v>50467</v>
          </cell>
          <cell r="B2711" t="str">
            <v>Hole Saw, 11/16" Carbide</v>
          </cell>
          <cell r="C2711" t="str">
            <v>EA</v>
          </cell>
          <cell r="D2711" t="str">
            <v/>
          </cell>
          <cell r="E2711" t="str">
            <v>Construction Safety Products, Inc.</v>
          </cell>
          <cell r="F2711" t="str">
            <v>CT7-11/16</v>
          </cell>
          <cell r="G2711" t="str">
            <v>N20</v>
          </cell>
        </row>
        <row r="2712">
          <cell r="A2712" t="str">
            <v>50470.1</v>
          </cell>
          <cell r="B2712" t="str">
            <v>Glasses, Otg (Clear)</v>
          </cell>
          <cell r="C2712" t="str">
            <v>PR</v>
          </cell>
          <cell r="G2712" t="str">
            <v>N20</v>
          </cell>
        </row>
        <row r="2713">
          <cell r="A2713" t="str">
            <v>50470.1</v>
          </cell>
          <cell r="B2713" t="str">
            <v>Glasses, Otg (Clear)</v>
          </cell>
          <cell r="C2713" t="str">
            <v>PR</v>
          </cell>
          <cell r="D2713" t="str">
            <v/>
          </cell>
          <cell r="E2713" t="str">
            <v>Matheson Tri-Gas, Inc</v>
          </cell>
          <cell r="F2713" t="str">
            <v>RAD 360C</v>
          </cell>
          <cell r="G2713" t="str">
            <v>N20</v>
          </cell>
        </row>
        <row r="2714">
          <cell r="A2714" t="str">
            <v>50471</v>
          </cell>
          <cell r="B2714" t="str">
            <v>Sealer, Rector Seal Blue, Tru-Blu Pipe Thread Sealant for Plastic &amp; Metal Pipe</v>
          </cell>
          <cell r="C2714" t="str">
            <v>EA</v>
          </cell>
          <cell r="D2714" t="str">
            <v/>
          </cell>
          <cell r="E2714" t="str">
            <v>Motion Industries</v>
          </cell>
          <cell r="F2714" t="str">
            <v>31551--04483595</v>
          </cell>
          <cell r="G2714" t="str">
            <v>N20</v>
          </cell>
        </row>
        <row r="2715">
          <cell r="A2715" t="str">
            <v>50472</v>
          </cell>
          <cell r="B2715" t="str">
            <v>Blade, 7-1/4" Metal Devilx5 48TH for Steel</v>
          </cell>
          <cell r="C2715" t="str">
            <v>EA</v>
          </cell>
          <cell r="D2715" t="str">
            <v/>
          </cell>
          <cell r="E2715" t="str">
            <v>Construction Safety Products, Inc.</v>
          </cell>
          <cell r="F2715" t="str">
            <v>MKM-CSM72548</v>
          </cell>
          <cell r="G2715" t="str">
            <v>N20</v>
          </cell>
        </row>
        <row r="2716">
          <cell r="A2716" t="str">
            <v>50473</v>
          </cell>
          <cell r="B2716" t="str">
            <v>Putty, Loctite EA 9480 Underwater Epoxy, 82093</v>
          </cell>
          <cell r="C2716" t="str">
            <v>EA</v>
          </cell>
          <cell r="D2716" t="str">
            <v/>
          </cell>
          <cell r="E2716" t="str">
            <v>Motion Industries</v>
          </cell>
          <cell r="F2716" t="str">
            <v/>
          </cell>
          <cell r="G2716" t="str">
            <v>N20</v>
          </cell>
        </row>
        <row r="2717">
          <cell r="A2717" t="str">
            <v>50474</v>
          </cell>
          <cell r="B2717" t="str">
            <v>Paint, Concrete Equip Catalyst</v>
          </cell>
          <cell r="C2717" t="str">
            <v>QT</v>
          </cell>
          <cell r="G2717" t="str">
            <v>N20</v>
          </cell>
        </row>
        <row r="2718">
          <cell r="A2718" t="str">
            <v>50474.1</v>
          </cell>
          <cell r="B2718" t="str">
            <v>Paint, Concrete Equip Primer</v>
          </cell>
          <cell r="C2718" t="str">
            <v>GA</v>
          </cell>
          <cell r="G2718" t="str">
            <v>N20</v>
          </cell>
        </row>
        <row r="2719">
          <cell r="A2719" t="str">
            <v>50474.2</v>
          </cell>
          <cell r="B2719" t="str">
            <v>Paint, Concrete Equip Urethane</v>
          </cell>
          <cell r="C2719" t="str">
            <v>GA</v>
          </cell>
          <cell r="G2719" t="str">
            <v>N20</v>
          </cell>
        </row>
        <row r="2720">
          <cell r="A2720" t="str">
            <v>50474.3</v>
          </cell>
          <cell r="B2720" t="str">
            <v>Paint, Concrete Equip Hardener</v>
          </cell>
          <cell r="C2720" t="str">
            <v>QT</v>
          </cell>
          <cell r="G2720" t="str">
            <v>N20</v>
          </cell>
        </row>
        <row r="2721">
          <cell r="A2721" t="str">
            <v>50475</v>
          </cell>
          <cell r="B2721" t="str">
            <v>Paint Hoffman Touch-up 90740 ASCO AT&amp;T, Lt Grey, 12 oz Aerosol Can</v>
          </cell>
          <cell r="C2721" t="str">
            <v>EA</v>
          </cell>
          <cell r="D2721" t="str">
            <v>Hoffman</v>
          </cell>
          <cell r="E2721" t="str">
            <v>Elliott Electric Supply</v>
          </cell>
          <cell r="F2721" t="str">
            <v>90740 RAL 7035</v>
          </cell>
          <cell r="G2721" t="str">
            <v>N20</v>
          </cell>
        </row>
        <row r="2722">
          <cell r="A2722" t="str">
            <v>50476</v>
          </cell>
          <cell r="B2722" t="str">
            <v>Paint Hoffman Touch-up, Grey, 92100 ASCO Verizon 12 oz Aerosol Can</v>
          </cell>
          <cell r="C2722" t="str">
            <v>EA</v>
          </cell>
          <cell r="D2722" t="str">
            <v>Hoffman</v>
          </cell>
          <cell r="E2722" t="str">
            <v>Elliott Electric Supply</v>
          </cell>
          <cell r="F2722" t="str">
            <v>92100 ATPPY61</v>
          </cell>
          <cell r="G2722" t="str">
            <v>N20</v>
          </cell>
        </row>
        <row r="2723">
          <cell r="A2723" t="str">
            <v>50477</v>
          </cell>
          <cell r="B2723" t="str">
            <v>Paint, DTM (Metal Paint) Pantone 288C Blue, "Fibrebond Blue"</v>
          </cell>
          <cell r="C2723" t="str">
            <v>EA</v>
          </cell>
          <cell r="D2723" t="str">
            <v/>
          </cell>
          <cell r="E2723" t="str">
            <v>Harrison Paint Company</v>
          </cell>
          <cell r="F2723" t="str">
            <v/>
          </cell>
          <cell r="G2723" t="str">
            <v>N20</v>
          </cell>
        </row>
        <row r="2724">
          <cell r="A2724" t="str">
            <v>50478</v>
          </cell>
          <cell r="B2724" t="str">
            <v>Die, Burndy SS Pink U38XRT</v>
          </cell>
          <cell r="C2724" t="str">
            <v>EA</v>
          </cell>
          <cell r="D2724" t="str">
            <v>Burndy</v>
          </cell>
          <cell r="E2724" t="str">
            <v>Crawford Electric Supply Co., Inc.</v>
          </cell>
          <cell r="F2724" t="str">
            <v>U38XRT</v>
          </cell>
          <cell r="G2724" t="str">
            <v>N20</v>
          </cell>
        </row>
        <row r="2725">
          <cell r="A2725" t="str">
            <v>50479</v>
          </cell>
          <cell r="B2725" t="str">
            <v>Die, Burndy SS Brown U34RT</v>
          </cell>
          <cell r="C2725" t="str">
            <v>EA</v>
          </cell>
          <cell r="D2725" t="str">
            <v>Burndy</v>
          </cell>
          <cell r="E2725" t="str">
            <v>Crawford Electric Supply Co., Inc.</v>
          </cell>
          <cell r="F2725" t="str">
            <v>U34RT</v>
          </cell>
          <cell r="G2725" t="str">
            <v>N20</v>
          </cell>
        </row>
        <row r="2726">
          <cell r="A2726" t="str">
            <v>50479</v>
          </cell>
          <cell r="B2726" t="str">
            <v>Die, Burndy SS Brown U34RT</v>
          </cell>
          <cell r="C2726" t="str">
            <v>EA</v>
          </cell>
          <cell r="D2726" t="str">
            <v>Burndy</v>
          </cell>
          <cell r="E2726" t="str">
            <v>Crawford Electric Supply Co., Inc.</v>
          </cell>
          <cell r="F2726" t="str">
            <v>U34RT</v>
          </cell>
          <cell r="G2726" t="str">
            <v>N20</v>
          </cell>
        </row>
        <row r="2727">
          <cell r="A2727" t="str">
            <v>50481</v>
          </cell>
          <cell r="B2727" t="str">
            <v>Die, Burndy SS Black U39RT</v>
          </cell>
          <cell r="C2727" t="str">
            <v>EA</v>
          </cell>
          <cell r="D2727" t="str">
            <v>Burndy</v>
          </cell>
          <cell r="E2727" t="str">
            <v>Crawford Electric Supply Co., Inc.</v>
          </cell>
          <cell r="F2727" t="str">
            <v>U39RT</v>
          </cell>
          <cell r="G2727" t="str">
            <v>N20</v>
          </cell>
        </row>
        <row r="2728">
          <cell r="A2728" t="str">
            <v>50482</v>
          </cell>
          <cell r="B2728" t="str">
            <v>Paint, Rust-Oleum Silver Metallic Spray</v>
          </cell>
          <cell r="C2728" t="str">
            <v>EA</v>
          </cell>
          <cell r="D2728" t="str">
            <v/>
          </cell>
          <cell r="E2728" t="str">
            <v>Harrison Paint Company</v>
          </cell>
          <cell r="F2728" t="str">
            <v>36011029</v>
          </cell>
          <cell r="G2728" t="str">
            <v>N20</v>
          </cell>
        </row>
        <row r="2729">
          <cell r="A2729" t="str">
            <v>50483</v>
          </cell>
          <cell r="B2729" t="str">
            <v>Filter, 14"X25"X1" Pleated Air</v>
          </cell>
          <cell r="C2729" t="str">
            <v>EA</v>
          </cell>
          <cell r="D2729" t="str">
            <v/>
          </cell>
          <cell r="E2729" t="str">
            <v>MSC Industrial</v>
          </cell>
          <cell r="F2729" t="str">
            <v>06222152</v>
          </cell>
          <cell r="G2729" t="str">
            <v>N20</v>
          </cell>
        </row>
        <row r="2730">
          <cell r="A2730" t="str">
            <v>50484</v>
          </cell>
          <cell r="B2730" t="str">
            <v>Silicone, Aluminum Color AST-RTV, 27109</v>
          </cell>
          <cell r="C2730" t="str">
            <v>EA</v>
          </cell>
          <cell r="D2730" t="str">
            <v>27109</v>
          </cell>
          <cell r="E2730" t="str">
            <v>Motion Industries</v>
          </cell>
          <cell r="F2730" t="str">
            <v>01022839</v>
          </cell>
          <cell r="G2730" t="str">
            <v>N20</v>
          </cell>
        </row>
        <row r="2731">
          <cell r="A2731" t="str">
            <v>50485</v>
          </cell>
          <cell r="B2731" t="str">
            <v>Blade, Bandsaw 7'9.5"X3/8"Wide</v>
          </cell>
          <cell r="C2731" t="str">
            <v>EA</v>
          </cell>
          <cell r="G2731" t="str">
            <v>N20</v>
          </cell>
        </row>
        <row r="2732">
          <cell r="A2732" t="str">
            <v>50487</v>
          </cell>
          <cell r="B2732" t="str">
            <v>Wheel, 6" Grinding</v>
          </cell>
          <cell r="C2732" t="str">
            <v>EA</v>
          </cell>
          <cell r="D2732" t="str">
            <v/>
          </cell>
          <cell r="E2732" t="str">
            <v>MSC Industrial</v>
          </cell>
          <cell r="F2732" t="str">
            <v>75941237</v>
          </cell>
          <cell r="G2732" t="str">
            <v>N20</v>
          </cell>
        </row>
        <row r="2733">
          <cell r="A2733" t="str">
            <v>50488</v>
          </cell>
          <cell r="B2733" t="str">
            <v>Wheel, 7" Grinding</v>
          </cell>
          <cell r="C2733" t="str">
            <v>EA</v>
          </cell>
          <cell r="D2733" t="str">
            <v/>
          </cell>
          <cell r="E2733" t="str">
            <v>MSC Industrial</v>
          </cell>
          <cell r="F2733" t="str">
            <v>75941351</v>
          </cell>
          <cell r="G2733" t="str">
            <v>N20</v>
          </cell>
        </row>
        <row r="2734">
          <cell r="A2734" t="str">
            <v>50489</v>
          </cell>
          <cell r="B2734" t="str">
            <v>Wheel, 8" Grinding</v>
          </cell>
          <cell r="C2734" t="str">
            <v>EA</v>
          </cell>
          <cell r="D2734" t="str">
            <v/>
          </cell>
          <cell r="E2734" t="str">
            <v>MSC Industrial</v>
          </cell>
          <cell r="F2734" t="str">
            <v>75941393</v>
          </cell>
          <cell r="G2734" t="str">
            <v>N20</v>
          </cell>
        </row>
        <row r="2735">
          <cell r="A2735" t="str">
            <v>50490</v>
          </cell>
          <cell r="B2735" t="str">
            <v>Wheel, 6" METAL Grinding Rock</v>
          </cell>
          <cell r="C2735" t="str">
            <v>EA</v>
          </cell>
          <cell r="D2735" t="str">
            <v/>
          </cell>
          <cell r="E2735" t="str">
            <v>Construction Safety Products, Inc.</v>
          </cell>
          <cell r="F2735" t="str">
            <v>DW4964</v>
          </cell>
          <cell r="G2735" t="str">
            <v>N20</v>
          </cell>
        </row>
        <row r="2736">
          <cell r="A2736" t="str">
            <v>50491</v>
          </cell>
          <cell r="B2736" t="str">
            <v>Bit, 1/2" X 10" DSD Rock Carbide Hammer Use with Dewalt Anchors 854-00045</v>
          </cell>
          <cell r="C2736" t="str">
            <v>EA</v>
          </cell>
          <cell r="D2736" t="str">
            <v/>
          </cell>
          <cell r="E2736" t="str">
            <v>Construction Safety Products, Inc.</v>
          </cell>
          <cell r="F2736" t="str">
            <v>DW5438</v>
          </cell>
          <cell r="G2736" t="str">
            <v>N20</v>
          </cell>
        </row>
        <row r="2737">
          <cell r="A2737" t="str">
            <v>50492</v>
          </cell>
          <cell r="B2737" t="str">
            <v>Tip, V515 #286515 for Graco Airless Paint</v>
          </cell>
          <cell r="C2737" t="str">
            <v>EA</v>
          </cell>
          <cell r="D2737" t="str">
            <v/>
          </cell>
          <cell r="E2737" t="str">
            <v>Harrison Paint Company</v>
          </cell>
          <cell r="F2737" t="str">
            <v>134286515</v>
          </cell>
          <cell r="G2737" t="str">
            <v>N20</v>
          </cell>
        </row>
        <row r="2738">
          <cell r="A2738" t="str">
            <v>50493</v>
          </cell>
          <cell r="B2738" t="str">
            <v>Tip, V513 #286513 for Graco Airless Paint</v>
          </cell>
          <cell r="C2738" t="str">
            <v>EA</v>
          </cell>
          <cell r="D2738" t="str">
            <v/>
          </cell>
          <cell r="E2738" t="str">
            <v>Harrison Paint Company</v>
          </cell>
          <cell r="F2738" t="str">
            <v>134286513</v>
          </cell>
          <cell r="G2738" t="str">
            <v>N20</v>
          </cell>
        </row>
        <row r="2739">
          <cell r="A2739" t="str">
            <v>50494</v>
          </cell>
          <cell r="B2739" t="str">
            <v>Die, Burndy for 830-00933 U251</v>
          </cell>
          <cell r="C2739" t="str">
            <v>EA</v>
          </cell>
          <cell r="D2739" t="str">
            <v>Burndy</v>
          </cell>
          <cell r="E2739" t="str">
            <v>Crawford Electric Supply Co., Inc.</v>
          </cell>
          <cell r="F2739" t="str">
            <v>U251</v>
          </cell>
          <cell r="G2739" t="str">
            <v>N20</v>
          </cell>
        </row>
        <row r="2740">
          <cell r="A2740" t="str">
            <v>50495</v>
          </cell>
          <cell r="B2740" t="str">
            <v>Die, Burndy for 830-00932 U997</v>
          </cell>
          <cell r="C2740" t="str">
            <v>EA</v>
          </cell>
          <cell r="D2740" t="str">
            <v>Burndy</v>
          </cell>
          <cell r="E2740" t="str">
            <v>Crawford Electric Supply Co., Inc.</v>
          </cell>
          <cell r="F2740" t="str">
            <v>U997</v>
          </cell>
          <cell r="G2740" t="str">
            <v>N20</v>
          </cell>
        </row>
        <row r="2741">
          <cell r="A2741" t="str">
            <v>50496</v>
          </cell>
          <cell r="B2741" t="str">
            <v>Wrench, SAE Super Thin 7pc Set, Model# 90120</v>
          </cell>
          <cell r="C2741" t="str">
            <v>EA</v>
          </cell>
          <cell r="D2741" t="str">
            <v/>
          </cell>
          <cell r="E2741" t="str">
            <v>Northern Tool &amp; Equipment Co.</v>
          </cell>
          <cell r="F2741" t="str">
            <v>45779</v>
          </cell>
          <cell r="G2741" t="str">
            <v>N10</v>
          </cell>
        </row>
        <row r="2742">
          <cell r="A2742" t="str">
            <v>50500</v>
          </cell>
          <cell r="B2742" t="str">
            <v>Disc, Masonry Wheel 7"</v>
          </cell>
          <cell r="C2742" t="str">
            <v>EA</v>
          </cell>
          <cell r="D2742" t="str">
            <v/>
          </cell>
          <cell r="E2742" t="str">
            <v>Darragh Co</v>
          </cell>
          <cell r="F2742" t="str">
            <v>SAIT  21006</v>
          </cell>
          <cell r="G2742" t="str">
            <v>N20</v>
          </cell>
        </row>
        <row r="2743">
          <cell r="A2743" t="str">
            <v>50501</v>
          </cell>
          <cell r="B2743" t="str">
            <v>Wheel, Dewalt 3" Cut-Off</v>
          </cell>
          <cell r="C2743" t="str">
            <v>EA</v>
          </cell>
          <cell r="G2743" t="str">
            <v>N20</v>
          </cell>
        </row>
        <row r="2744">
          <cell r="A2744" t="str">
            <v>50501</v>
          </cell>
          <cell r="B2744" t="str">
            <v>Wheel, Dewalt 3" Cut-Off</v>
          </cell>
          <cell r="C2744" t="str">
            <v>EA</v>
          </cell>
          <cell r="D2744" t="str">
            <v/>
          </cell>
          <cell r="E2744" t="str">
            <v>Construction Safety Products, Inc.</v>
          </cell>
          <cell r="F2744" t="str">
            <v>DW8712</v>
          </cell>
          <cell r="G2744" t="str">
            <v>N20</v>
          </cell>
        </row>
        <row r="2745">
          <cell r="A2745" t="str">
            <v>50502</v>
          </cell>
          <cell r="B2745" t="str">
            <v>Disk Filter, Magenta, Bayonet, Moldex 7940 PK2-use with 9000 Series Respirator 50497</v>
          </cell>
          <cell r="C2745" t="str">
            <v>PR</v>
          </cell>
          <cell r="D2745" t="str">
            <v/>
          </cell>
          <cell r="E2745" t="str">
            <v>Fastenal Company</v>
          </cell>
          <cell r="F2745" t="str">
            <v/>
          </cell>
          <cell r="G2745" t="str">
            <v>N20</v>
          </cell>
        </row>
        <row r="2746">
          <cell r="A2746" t="str">
            <v>50503</v>
          </cell>
          <cell r="B2746" t="str">
            <v>Wheel, Sait 4 1/2" Cut-Off</v>
          </cell>
          <cell r="C2746" t="str">
            <v>EA</v>
          </cell>
          <cell r="D2746" t="str">
            <v/>
          </cell>
          <cell r="E2746" t="str">
            <v>Matheson Tri-Gas, Inc</v>
          </cell>
          <cell r="F2746" t="str">
            <v>UAI 22021</v>
          </cell>
          <cell r="G2746" t="str">
            <v>N20</v>
          </cell>
        </row>
        <row r="2747">
          <cell r="A2747" t="str">
            <v>50504</v>
          </cell>
          <cell r="B2747" t="str">
            <v>Cartridge, 9000 Organic Vapor/Acid Gas, use w/ 50497, Moldex 7300</v>
          </cell>
          <cell r="C2747" t="str">
            <v>PR</v>
          </cell>
          <cell r="D2747" t="str">
            <v/>
          </cell>
          <cell r="E2747" t="str">
            <v>Fastenal Company</v>
          </cell>
          <cell r="F2747" t="str">
            <v/>
          </cell>
          <cell r="G2747" t="str">
            <v>N20</v>
          </cell>
        </row>
        <row r="2748">
          <cell r="A2748" t="str">
            <v>50507</v>
          </cell>
          <cell r="B2748" t="str">
            <v>Battery, Motorola P1225 Radio</v>
          </cell>
          <cell r="C2748" t="str">
            <v>EA</v>
          </cell>
          <cell r="D2748" t="str">
            <v/>
          </cell>
          <cell r="E2748" t="str">
            <v>Interstate Batteries of the Red River</v>
          </cell>
          <cell r="F2748" t="str">
            <v>RAD2900</v>
          </cell>
          <cell r="G2748" t="str">
            <v>N10</v>
          </cell>
        </row>
        <row r="2749">
          <cell r="A2749" t="str">
            <v>50509</v>
          </cell>
          <cell r="B2749" t="str">
            <v>Filter, Particulate N95 9000 Series, use w/ 50497</v>
          </cell>
          <cell r="C2749" t="str">
            <v>PK</v>
          </cell>
          <cell r="G2749" t="str">
            <v>N20</v>
          </cell>
        </row>
        <row r="2750">
          <cell r="A2750" t="str">
            <v>50510</v>
          </cell>
          <cell r="B2750" t="str">
            <v>Lens, Clear Plastic Cover</v>
          </cell>
          <cell r="C2750" t="str">
            <v>EA</v>
          </cell>
          <cell r="G2750" t="str">
            <v>N20</v>
          </cell>
        </row>
        <row r="2751">
          <cell r="A2751" t="str">
            <v>50510</v>
          </cell>
          <cell r="B2751" t="str">
            <v>Lens, Clear Plastic Cover</v>
          </cell>
          <cell r="C2751" t="str">
            <v>EA</v>
          </cell>
          <cell r="D2751" t="str">
            <v/>
          </cell>
          <cell r="E2751" t="str">
            <v>Darragh Co</v>
          </cell>
          <cell r="F2751" t="str">
            <v>LENS 2X414CP</v>
          </cell>
          <cell r="G2751" t="str">
            <v>N20</v>
          </cell>
        </row>
        <row r="2752">
          <cell r="A2752" t="str">
            <v>50511</v>
          </cell>
          <cell r="B2752" t="str">
            <v>Strapping, 1/2" Polyester  .020 Thick</v>
          </cell>
          <cell r="C2752" t="str">
            <v>RL</v>
          </cell>
          <cell r="D2752" t="str">
            <v/>
          </cell>
          <cell r="E2752" t="str">
            <v>McMaster-Carr Supply</v>
          </cell>
          <cell r="F2752" t="str">
            <v>#14465T11</v>
          </cell>
          <cell r="G2752" t="str">
            <v>N20</v>
          </cell>
        </row>
        <row r="2753">
          <cell r="A2753" t="str">
            <v>50512</v>
          </cell>
          <cell r="B2753" t="str">
            <v>Seal, 1/2" Polyester Strapping Snap-On</v>
          </cell>
          <cell r="C2753" t="str">
            <v>PK</v>
          </cell>
          <cell r="D2753" t="str">
            <v/>
          </cell>
          <cell r="E2753" t="str">
            <v>McMaster-Carr Supply</v>
          </cell>
          <cell r="F2753" t="str">
            <v>#1958T53</v>
          </cell>
          <cell r="G2753" t="str">
            <v>N20</v>
          </cell>
        </row>
        <row r="2754">
          <cell r="A2754" t="str">
            <v>50513</v>
          </cell>
          <cell r="B2754" t="str">
            <v>Die, Burndy Universal  U1104M</v>
          </cell>
          <cell r="C2754" t="str">
            <v>EA</v>
          </cell>
          <cell r="G2754" t="str">
            <v>N20</v>
          </cell>
        </row>
        <row r="2755">
          <cell r="A2755" t="str">
            <v>50515</v>
          </cell>
          <cell r="B2755" t="str">
            <v>Hole Saw, 2-7/8"</v>
          </cell>
          <cell r="C2755" t="str">
            <v>EA</v>
          </cell>
          <cell r="D2755" t="str">
            <v/>
          </cell>
          <cell r="E2755" t="str">
            <v>Motion Industries</v>
          </cell>
          <cell r="F2755" t="str">
            <v>177467--03618418</v>
          </cell>
          <cell r="G2755" t="str">
            <v>N20</v>
          </cell>
        </row>
        <row r="2756">
          <cell r="A2756" t="str">
            <v>50516</v>
          </cell>
          <cell r="B2756" t="str">
            <v>Bit, 7/8" X 6" Speedbor MAX Speed Drill</v>
          </cell>
          <cell r="C2756" t="str">
            <v>EA</v>
          </cell>
          <cell r="D2756" t="str">
            <v/>
          </cell>
          <cell r="E2756" t="str">
            <v>Construction Safety Products, Inc.</v>
          </cell>
          <cell r="F2756" t="str">
            <v>3041005</v>
          </cell>
          <cell r="G2756" t="str">
            <v>N20</v>
          </cell>
        </row>
        <row r="2757">
          <cell r="A2757" t="str">
            <v>50517</v>
          </cell>
          <cell r="B2757" t="str">
            <v>Tape, 1/4" Masking</v>
          </cell>
          <cell r="C2757" t="str">
            <v>EA</v>
          </cell>
          <cell r="G2757" t="str">
            <v>N20</v>
          </cell>
        </row>
        <row r="2758">
          <cell r="A2758" t="str">
            <v>50518</v>
          </cell>
          <cell r="B2758" t="str">
            <v>Bit, 1/2" X 6" Speedbor MAX Speed Drill</v>
          </cell>
          <cell r="C2758" t="str">
            <v>EA</v>
          </cell>
          <cell r="D2758" t="str">
            <v/>
          </cell>
          <cell r="E2758" t="str">
            <v>Construction Safety Products, Inc.</v>
          </cell>
          <cell r="F2758" t="str">
            <v>3041001</v>
          </cell>
          <cell r="G2758" t="str">
            <v>N20</v>
          </cell>
        </row>
        <row r="2759">
          <cell r="A2759" t="str">
            <v>50519</v>
          </cell>
          <cell r="B2759" t="str">
            <v>Bit, 3/4" X 6" Speedbor MAX Speed Drill</v>
          </cell>
          <cell r="C2759" t="str">
            <v>EA</v>
          </cell>
          <cell r="D2759" t="str">
            <v/>
          </cell>
          <cell r="E2759" t="str">
            <v>Construction Safety Products, Inc.</v>
          </cell>
          <cell r="F2759" t="str">
            <v>3041004B</v>
          </cell>
          <cell r="G2759" t="str">
            <v>N20</v>
          </cell>
        </row>
        <row r="2760">
          <cell r="A2760" t="str">
            <v>50520</v>
          </cell>
          <cell r="B2760" t="str">
            <v>Bit, 1-1/4" X 6" Speedbor MAX Speed Drill</v>
          </cell>
          <cell r="C2760" t="str">
            <v>EA</v>
          </cell>
          <cell r="D2760" t="str">
            <v/>
          </cell>
          <cell r="E2760" t="str">
            <v>Construction Safety Products, Inc.</v>
          </cell>
          <cell r="F2760" t="str">
            <v>3041009B</v>
          </cell>
          <cell r="G2760" t="str">
            <v>N20</v>
          </cell>
        </row>
        <row r="2761">
          <cell r="A2761" t="str">
            <v>50521</v>
          </cell>
          <cell r="B2761" t="str">
            <v>Bit, 1-1/2" X 6" Speedbor MAX Speed Drill</v>
          </cell>
          <cell r="C2761" t="str">
            <v>EA</v>
          </cell>
          <cell r="D2761" t="str">
            <v/>
          </cell>
          <cell r="E2761" t="str">
            <v>Construction Safety Products, Inc.</v>
          </cell>
          <cell r="F2761" t="str">
            <v>3041021B</v>
          </cell>
          <cell r="G2761" t="str">
            <v>N20</v>
          </cell>
        </row>
        <row r="2762">
          <cell r="A2762" t="str">
            <v>50522</v>
          </cell>
          <cell r="B2762" t="str">
            <v>Bit, Rotozip (Dremel) Drywall</v>
          </cell>
          <cell r="C2762" t="str">
            <v>EA</v>
          </cell>
          <cell r="G2762" t="str">
            <v>N20</v>
          </cell>
        </row>
        <row r="2763">
          <cell r="A2763" t="str">
            <v>50522</v>
          </cell>
          <cell r="B2763" t="str">
            <v>Bit, Rotozip (Dremel) Drywall</v>
          </cell>
          <cell r="C2763" t="str">
            <v>EA</v>
          </cell>
          <cell r="D2763" t="str">
            <v/>
          </cell>
          <cell r="E2763" t="str">
            <v>Darragh Co</v>
          </cell>
          <cell r="F2763" t="str">
            <v>ROTO-GP16</v>
          </cell>
          <cell r="G2763" t="str">
            <v>N20</v>
          </cell>
        </row>
        <row r="2764">
          <cell r="A2764" t="str">
            <v>50522.1</v>
          </cell>
          <cell r="B2764" t="str">
            <v>Bit, Rotozip 1/8" Sheetmetal</v>
          </cell>
          <cell r="C2764" t="str">
            <v>EA</v>
          </cell>
          <cell r="G2764" t="str">
            <v>N20</v>
          </cell>
        </row>
        <row r="2765">
          <cell r="A2765" t="str">
            <v>50523</v>
          </cell>
          <cell r="B2765" t="str">
            <v>Disc, 4.5" X 5/8" Z-40 Polifan</v>
          </cell>
          <cell r="C2765" t="str">
            <v>EA</v>
          </cell>
          <cell r="D2765" t="str">
            <v/>
          </cell>
          <cell r="E2765" t="str">
            <v>DXP Enterprises, Inc.</v>
          </cell>
          <cell r="F2765" t="str">
            <v>EVENCUT 56005</v>
          </cell>
          <cell r="G2765" t="str">
            <v>N20</v>
          </cell>
        </row>
        <row r="2766">
          <cell r="A2766" t="str">
            <v>50524</v>
          </cell>
          <cell r="B2766" t="str">
            <v>Charger, Burndy Battery PATCHGR-LI AC for Burndy Crimper PAT750</v>
          </cell>
          <cell r="C2766" t="str">
            <v>EA</v>
          </cell>
          <cell r="D2766" t="str">
            <v>Burndy</v>
          </cell>
          <cell r="E2766" t="str">
            <v>Crawford Electric Supply Co., Inc.</v>
          </cell>
          <cell r="F2766" t="str">
            <v>PATCHGR-LI AC</v>
          </cell>
          <cell r="G2766" t="str">
            <v>N20</v>
          </cell>
        </row>
        <row r="2767">
          <cell r="A2767" t="str">
            <v>50525</v>
          </cell>
          <cell r="B2767" t="str">
            <v>Tape, 2" Tesa "Door Frame"</v>
          </cell>
          <cell r="C2767" t="str">
            <v>RL</v>
          </cell>
          <cell r="G2767" t="str">
            <v>N20</v>
          </cell>
        </row>
        <row r="2768">
          <cell r="A2768" t="str">
            <v>50527</v>
          </cell>
          <cell r="B2768" t="str">
            <v>Ribbon, Hybrid Black thermal transfer, Panduit, 4.25" x 300' for use with TDP43ME Printer</v>
          </cell>
          <cell r="C2768" t="str">
            <v>EA</v>
          </cell>
          <cell r="D2768" t="str">
            <v/>
          </cell>
          <cell r="E2768" t="str">
            <v>Graybar Electric Co Inc</v>
          </cell>
          <cell r="F2768" t="str">
            <v/>
          </cell>
          <cell r="G2768" t="str">
            <v>N20</v>
          </cell>
        </row>
        <row r="2769">
          <cell r="A2769" t="str">
            <v>50527</v>
          </cell>
          <cell r="B2769" t="str">
            <v>Ribbon, Hybrid Black thermal transfer, Panduit, 4.25" x 300' for use with TDP43ME Printer</v>
          </cell>
          <cell r="C2769" t="str">
            <v>EA</v>
          </cell>
          <cell r="D2769" t="str">
            <v/>
          </cell>
          <cell r="E2769" t="str">
            <v>Graybar Electric Co Inc</v>
          </cell>
          <cell r="F2769" t="str">
            <v/>
          </cell>
          <cell r="G2769" t="str">
            <v>N20</v>
          </cell>
        </row>
        <row r="2770">
          <cell r="A2770" t="str">
            <v>50529</v>
          </cell>
          <cell r="B2770" t="str">
            <v>Bag, #8 Brown Paper Grocers</v>
          </cell>
          <cell r="C2770" t="str">
            <v>EA</v>
          </cell>
          <cell r="D2770" t="str">
            <v/>
          </cell>
          <cell r="E2770" t="str">
            <v>Empire Paper Company</v>
          </cell>
          <cell r="F2770" t="str">
            <v/>
          </cell>
          <cell r="G2770" t="str">
            <v>JANA</v>
          </cell>
        </row>
        <row r="2771">
          <cell r="A2771" t="str">
            <v>50530</v>
          </cell>
          <cell r="B2771" t="str">
            <v>Tablecover, 54 x 108 White</v>
          </cell>
          <cell r="C2771" t="str">
            <v>EA</v>
          </cell>
          <cell r="D2771" t="str">
            <v/>
          </cell>
          <cell r="E2771" t="str">
            <v>Empire Paper Company</v>
          </cell>
          <cell r="F2771" t="str">
            <v/>
          </cell>
          <cell r="G2771" t="str">
            <v>JANA</v>
          </cell>
        </row>
        <row r="2772">
          <cell r="A2772" t="str">
            <v>50531</v>
          </cell>
          <cell r="B2772" t="str">
            <v>Tablecover, 54 X 108 Green</v>
          </cell>
          <cell r="C2772" t="str">
            <v>CA</v>
          </cell>
          <cell r="D2772" t="str">
            <v/>
          </cell>
          <cell r="E2772" t="str">
            <v>Dixie Paper Co</v>
          </cell>
          <cell r="F2772" t="str">
            <v>HF-220629</v>
          </cell>
          <cell r="G2772" t="str">
            <v>JANA</v>
          </cell>
        </row>
        <row r="2773">
          <cell r="A2773" t="str">
            <v>50532</v>
          </cell>
          <cell r="B2773" t="str">
            <v>Filter, Particulate N95 9000 Series, use w/ 50497</v>
          </cell>
          <cell r="C2773" t="str">
            <v>EA</v>
          </cell>
          <cell r="D2773" t="str">
            <v/>
          </cell>
          <cell r="E2773" t="str">
            <v>Fastenal Company</v>
          </cell>
          <cell r="F2773" t="str">
            <v/>
          </cell>
          <cell r="G2773" t="str">
            <v>N20</v>
          </cell>
        </row>
        <row r="2774">
          <cell r="A2774" t="str">
            <v>50533</v>
          </cell>
          <cell r="B2774" t="str">
            <v>Plate, 6" Foam</v>
          </cell>
          <cell r="C2774" t="str">
            <v>CA</v>
          </cell>
          <cell r="D2774" t="str">
            <v/>
          </cell>
          <cell r="E2774" t="str">
            <v>Empire Paper Company</v>
          </cell>
          <cell r="F2774" t="str">
            <v/>
          </cell>
          <cell r="G2774" t="str">
            <v>JANA</v>
          </cell>
        </row>
        <row r="2775">
          <cell r="A2775" t="str">
            <v>50534</v>
          </cell>
          <cell r="B2775" t="str">
            <v>Fork, Medium Wt Champagne</v>
          </cell>
          <cell r="C2775" t="str">
            <v>CA</v>
          </cell>
          <cell r="D2775" t="str">
            <v/>
          </cell>
          <cell r="E2775" t="str">
            <v>Empire Paper Company</v>
          </cell>
          <cell r="F2775" t="str">
            <v/>
          </cell>
          <cell r="G2775" t="str">
            <v>JANA</v>
          </cell>
        </row>
        <row r="2776">
          <cell r="A2776" t="str">
            <v>50535</v>
          </cell>
          <cell r="B2776" t="str">
            <v>Cup, 4.5Oz Roll Rim Water</v>
          </cell>
          <cell r="C2776" t="str">
            <v>CA</v>
          </cell>
          <cell r="D2776" t="str">
            <v/>
          </cell>
          <cell r="E2776" t="str">
            <v>Dixie Paper Co</v>
          </cell>
          <cell r="F2776" t="str">
            <v>SO-42R</v>
          </cell>
          <cell r="G2776" t="str">
            <v>N20</v>
          </cell>
        </row>
        <row r="2777">
          <cell r="A2777" t="str">
            <v>50536</v>
          </cell>
          <cell r="B2777" t="str">
            <v>Paint, Gray Spray #16-3395 PPG RAL 7035</v>
          </cell>
          <cell r="C2777" t="str">
            <v>EA</v>
          </cell>
          <cell r="G2777" t="str">
            <v>N20</v>
          </cell>
        </row>
        <row r="2778">
          <cell r="A2778" t="str">
            <v>50536</v>
          </cell>
          <cell r="B2778" t="str">
            <v>Paint, Gray Spray #16-3395 PPG RAL 7035</v>
          </cell>
          <cell r="C2778" t="str">
            <v>EA</v>
          </cell>
          <cell r="D2778" t="str">
            <v/>
          </cell>
          <cell r="E2778" t="str">
            <v>Harrison Paint Company</v>
          </cell>
          <cell r="F2778" t="str">
            <v/>
          </cell>
          <cell r="G2778" t="str">
            <v>N20</v>
          </cell>
        </row>
        <row r="2779">
          <cell r="A2779" t="str">
            <v>50537</v>
          </cell>
          <cell r="B2779" t="str">
            <v>Cup, 16 Oz Styrofoam Beverage</v>
          </cell>
          <cell r="C2779" t="str">
            <v>CA</v>
          </cell>
          <cell r="D2779" t="str">
            <v/>
          </cell>
          <cell r="E2779" t="str">
            <v>Empire Paper Company</v>
          </cell>
          <cell r="F2779" t="str">
            <v/>
          </cell>
          <cell r="G2779" t="str">
            <v>JANA</v>
          </cell>
        </row>
        <row r="2780">
          <cell r="A2780" t="str">
            <v>50538</v>
          </cell>
          <cell r="B2780" t="str">
            <v>Cup, 6 Oz Styrofoam</v>
          </cell>
          <cell r="C2780" t="str">
            <v>CA</v>
          </cell>
          <cell r="D2780" t="str">
            <v/>
          </cell>
          <cell r="E2780" t="str">
            <v>Empire Paper Company</v>
          </cell>
          <cell r="F2780" t="str">
            <v/>
          </cell>
          <cell r="G2780" t="str">
            <v>JANA</v>
          </cell>
        </row>
        <row r="2781">
          <cell r="A2781" t="str">
            <v>50539</v>
          </cell>
          <cell r="B2781" t="str">
            <v>Surface Cleaner 3 Carboline</v>
          </cell>
          <cell r="C2781" t="str">
            <v>GA</v>
          </cell>
          <cell r="D2781" t="str">
            <v>Carboline</v>
          </cell>
          <cell r="E2781" t="str">
            <v>Harrison Paint Company</v>
          </cell>
          <cell r="F2781" t="str">
            <v/>
          </cell>
          <cell r="G2781" t="str">
            <v>N20</v>
          </cell>
        </row>
        <row r="2782">
          <cell r="A2782" t="str">
            <v>50540</v>
          </cell>
          <cell r="B2782" t="str">
            <v>Die Set, Panduit Compression Crimping - CD-920-F1</v>
          </cell>
          <cell r="C2782" t="str">
            <v>EA</v>
          </cell>
          <cell r="D2782" t="str">
            <v/>
          </cell>
          <cell r="E2782" t="str">
            <v>Elliott Electric Supply</v>
          </cell>
          <cell r="F2782" t="str">
            <v/>
          </cell>
          <cell r="G2782" t="str">
            <v>N20</v>
          </cell>
        </row>
        <row r="2783">
          <cell r="A2783" t="str">
            <v>50541</v>
          </cell>
          <cell r="B2783" t="str">
            <v>Accelerator, Carbothane 985PA &amp; 8504</v>
          </cell>
          <cell r="C2783" t="str">
            <v>GA</v>
          </cell>
          <cell r="D2783" t="str">
            <v/>
          </cell>
          <cell r="E2783" t="str">
            <v>Harrison Paint Company</v>
          </cell>
          <cell r="F2783" t="str">
            <v/>
          </cell>
          <cell r="G2783" t="str">
            <v>N20</v>
          </cell>
        </row>
        <row r="2784">
          <cell r="A2784" t="str">
            <v>50542</v>
          </cell>
          <cell r="B2784" t="str">
            <v>Liner, 24x32 Can</v>
          </cell>
          <cell r="C2784" t="str">
            <v>EA</v>
          </cell>
          <cell r="D2784" t="str">
            <v/>
          </cell>
          <cell r="E2784" t="str">
            <v>Empire Paper Company</v>
          </cell>
          <cell r="F2784" t="str">
            <v/>
          </cell>
          <cell r="G2784" t="str">
            <v>JANA</v>
          </cell>
        </row>
        <row r="2785">
          <cell r="A2785" t="str">
            <v>50543</v>
          </cell>
          <cell r="B2785" t="str">
            <v>Strap, Anchorage Connector 36"</v>
          </cell>
          <cell r="C2785" t="str">
            <v>EA</v>
          </cell>
          <cell r="D2785" t="str">
            <v/>
          </cell>
          <cell r="E2785" t="str">
            <v>Grainger</v>
          </cell>
          <cell r="F2785" t="str">
            <v>23Z829</v>
          </cell>
          <cell r="G2785" t="str">
            <v>N20</v>
          </cell>
        </row>
        <row r="2786">
          <cell r="A2786" t="str">
            <v>50544</v>
          </cell>
          <cell r="B2786" t="str">
            <v>Liner, 33X39 Wht Tuffy</v>
          </cell>
          <cell r="C2786" t="str">
            <v>CA</v>
          </cell>
          <cell r="D2786" t="str">
            <v/>
          </cell>
          <cell r="E2786" t="str">
            <v>Empire Paper Company</v>
          </cell>
          <cell r="F2786" t="str">
            <v/>
          </cell>
          <cell r="G2786" t="str">
            <v>JANA</v>
          </cell>
        </row>
        <row r="2787">
          <cell r="A2787" t="str">
            <v>50545</v>
          </cell>
          <cell r="B2787" t="str">
            <v>Liner, 38X58 Wht Tuffy</v>
          </cell>
          <cell r="C2787" t="str">
            <v>CA</v>
          </cell>
          <cell r="D2787" t="str">
            <v/>
          </cell>
          <cell r="E2787" t="str">
            <v>Empire Paper Company</v>
          </cell>
          <cell r="F2787" t="str">
            <v/>
          </cell>
          <cell r="G2787" t="str">
            <v>JANA</v>
          </cell>
        </row>
        <row r="2788">
          <cell r="A2788" t="str">
            <v>50547</v>
          </cell>
          <cell r="B2788" t="str">
            <v>Marker, T-Point for Terminal Blocks UCT-TM 5, 0828734</v>
          </cell>
          <cell r="C2788" t="str">
            <v>EA</v>
          </cell>
          <cell r="D2788" t="str">
            <v/>
          </cell>
          <cell r="E2788" t="str">
            <v>RS Americas, Inc.</v>
          </cell>
          <cell r="F2788" t="str">
            <v>70172166</v>
          </cell>
          <cell r="G2788" t="str">
            <v>N20</v>
          </cell>
        </row>
        <row r="2789">
          <cell r="A2789" t="str">
            <v>50548</v>
          </cell>
          <cell r="B2789" t="str">
            <v>Cover, 4-1/4"x1-3/4" Inner Plate for Welding Helmet</v>
          </cell>
          <cell r="C2789" t="str">
            <v>EA</v>
          </cell>
          <cell r="D2789" t="str">
            <v/>
          </cell>
          <cell r="E2789" t="str">
            <v>Matheson Tri-Gas, Inc</v>
          </cell>
          <cell r="F2789" t="str">
            <v/>
          </cell>
          <cell r="G2789" t="str">
            <v>N20</v>
          </cell>
        </row>
        <row r="2790">
          <cell r="A2790" t="str">
            <v>50550</v>
          </cell>
          <cell r="B2790" t="str">
            <v>Towel, Economy White M/F</v>
          </cell>
          <cell r="C2790" t="str">
            <v>CA</v>
          </cell>
          <cell r="G2790" t="str">
            <v>JANA</v>
          </cell>
        </row>
        <row r="2791">
          <cell r="A2791" t="str">
            <v>50552</v>
          </cell>
          <cell r="B2791" t="str">
            <v>Towel, Multifold White</v>
          </cell>
          <cell r="C2791" t="str">
            <v>CA</v>
          </cell>
          <cell r="D2791" t="str">
            <v/>
          </cell>
          <cell r="E2791" t="str">
            <v>Empire Paper Company</v>
          </cell>
          <cell r="F2791" t="str">
            <v/>
          </cell>
          <cell r="G2791" t="str">
            <v>JANA</v>
          </cell>
        </row>
        <row r="2792">
          <cell r="A2792" t="str">
            <v>50553</v>
          </cell>
          <cell r="B2792" t="str">
            <v>Scott Pure Wiper  8/50</v>
          </cell>
          <cell r="C2792" t="str">
            <v>CA</v>
          </cell>
          <cell r="D2792" t="str">
            <v/>
          </cell>
          <cell r="E2792" t="str">
            <v>Empire Paper Company</v>
          </cell>
          <cell r="F2792" t="str">
            <v/>
          </cell>
          <cell r="G2792" t="str">
            <v>JANA</v>
          </cell>
        </row>
        <row r="2793">
          <cell r="A2793" t="str">
            <v>50554</v>
          </cell>
          <cell r="B2793" t="str">
            <v>Box, 16" X 16" X 11" Corrugatd</v>
          </cell>
          <cell r="C2793" t="str">
            <v>EA</v>
          </cell>
          <cell r="G2793" t="str">
            <v>JANA</v>
          </cell>
        </row>
        <row r="2794">
          <cell r="A2794" t="str">
            <v>50555</v>
          </cell>
          <cell r="B2794" t="str">
            <v>Box, 18" X 18" X 16" Corrugatd</v>
          </cell>
          <cell r="C2794" t="str">
            <v>EA</v>
          </cell>
          <cell r="G2794" t="str">
            <v>N20</v>
          </cell>
        </row>
        <row r="2795">
          <cell r="A2795" t="str">
            <v>50556</v>
          </cell>
          <cell r="B2795" t="str">
            <v>Box, 8" X 8" X 8" Corrugated</v>
          </cell>
          <cell r="C2795" t="str">
            <v>EA</v>
          </cell>
          <cell r="G2795" t="str">
            <v>JANA</v>
          </cell>
        </row>
        <row r="2796">
          <cell r="A2796" t="str">
            <v>50560</v>
          </cell>
          <cell r="B2796" t="str">
            <v>Plastic Wrap, 18"X1500' 90Ga.</v>
          </cell>
          <cell r="C2796" t="str">
            <v>CA</v>
          </cell>
          <cell r="D2796" t="str">
            <v/>
          </cell>
          <cell r="E2796" t="str">
            <v>Old South Industries</v>
          </cell>
          <cell r="F2796" t="str">
            <v/>
          </cell>
          <cell r="G2796" t="str">
            <v>N20</v>
          </cell>
        </row>
        <row r="2797">
          <cell r="A2797" t="str">
            <v>50561</v>
          </cell>
          <cell r="B2797" t="str">
            <v>Paper, 26# Medium Liner Board</v>
          </cell>
          <cell r="C2797" t="str">
            <v>RL</v>
          </cell>
          <cell r="D2797" t="str">
            <v/>
          </cell>
          <cell r="E2797" t="str">
            <v>Old South Industries</v>
          </cell>
          <cell r="F2797" t="str">
            <v>SC-26</v>
          </cell>
          <cell r="G2797" t="str">
            <v>N10</v>
          </cell>
        </row>
        <row r="2798">
          <cell r="A2798" t="str">
            <v>50562</v>
          </cell>
          <cell r="B2798" t="str">
            <v>Paper, 18"/30# Brown Kraft</v>
          </cell>
          <cell r="C2798" t="str">
            <v>RL</v>
          </cell>
          <cell r="D2798" t="str">
            <v/>
          </cell>
          <cell r="E2798" t="str">
            <v>Empire Paper Company</v>
          </cell>
          <cell r="F2798" t="str">
            <v>PK1PKP1830</v>
          </cell>
          <cell r="G2798" t="str">
            <v>N20</v>
          </cell>
        </row>
        <row r="2799">
          <cell r="A2799" t="str">
            <v>50563</v>
          </cell>
          <cell r="B2799" t="str">
            <v>Tissue, Facial Flat Box 30/case</v>
          </cell>
          <cell r="C2799" t="str">
            <v>CA</v>
          </cell>
          <cell r="D2799" t="str">
            <v/>
          </cell>
          <cell r="E2799" t="str">
            <v>Empire Paper Company</v>
          </cell>
          <cell r="F2799" t="str">
            <v/>
          </cell>
          <cell r="G2799" t="str">
            <v>JANA</v>
          </cell>
        </row>
        <row r="2800">
          <cell r="A2800" t="str">
            <v>50564</v>
          </cell>
          <cell r="B2800" t="str">
            <v>Bottle, 32 Oz Clear Poly</v>
          </cell>
          <cell r="C2800" t="str">
            <v>EA</v>
          </cell>
          <cell r="D2800" t="str">
            <v/>
          </cell>
          <cell r="E2800" t="str">
            <v>Empire Paper Company</v>
          </cell>
          <cell r="F2800" t="str">
            <v/>
          </cell>
          <cell r="G2800" t="str">
            <v>N20</v>
          </cell>
        </row>
        <row r="2801">
          <cell r="A2801" t="str">
            <v>50565</v>
          </cell>
          <cell r="B2801" t="str">
            <v>Sprayer, Pt/Qt Trigger</v>
          </cell>
          <cell r="C2801" t="str">
            <v>EA</v>
          </cell>
          <cell r="D2801" t="str">
            <v/>
          </cell>
          <cell r="E2801" t="str">
            <v>Uline</v>
          </cell>
          <cell r="F2801" t="str">
            <v/>
          </cell>
          <cell r="G2801" t="str">
            <v>N20</v>
          </cell>
        </row>
        <row r="2802">
          <cell r="A2802" t="str">
            <v>50568</v>
          </cell>
          <cell r="B2802" t="str">
            <v>Box, 26 X 16 X 10 Cardboard</v>
          </cell>
          <cell r="C2802" t="str">
            <v>EA</v>
          </cell>
          <cell r="D2802" t="str">
            <v/>
          </cell>
          <cell r="E2802" t="str">
            <v>Uline</v>
          </cell>
          <cell r="F2802" t="str">
            <v>S-12654</v>
          </cell>
          <cell r="G2802" t="str">
            <v>N20</v>
          </cell>
        </row>
        <row r="2803">
          <cell r="A2803" t="str">
            <v>50569</v>
          </cell>
          <cell r="B2803" t="str">
            <v>Spoon, Medium Wt Champagne</v>
          </cell>
          <cell r="C2803" t="str">
            <v>CA</v>
          </cell>
          <cell r="D2803" t="str">
            <v/>
          </cell>
          <cell r="E2803" t="str">
            <v>Empire Paper Company</v>
          </cell>
          <cell r="F2803" t="str">
            <v/>
          </cell>
          <cell r="G2803" t="str">
            <v>JANA</v>
          </cell>
        </row>
        <row r="2804">
          <cell r="A2804" t="str">
            <v>50570</v>
          </cell>
          <cell r="B2804" t="str">
            <v>Bowl, 12 Oz White Basix</v>
          </cell>
          <cell r="C2804" t="str">
            <v>EA</v>
          </cell>
          <cell r="D2804" t="str">
            <v/>
          </cell>
          <cell r="E2804" t="str">
            <v>Empire Paper Company</v>
          </cell>
          <cell r="F2804" t="str">
            <v/>
          </cell>
          <cell r="G2804" t="str">
            <v>JANA</v>
          </cell>
        </row>
        <row r="2805">
          <cell r="A2805" t="str">
            <v>50571</v>
          </cell>
          <cell r="B2805" t="str">
            <v>Box, 10" X 10" X 6" Cardboard</v>
          </cell>
          <cell r="C2805" t="str">
            <v>EA</v>
          </cell>
          <cell r="D2805" t="str">
            <v/>
          </cell>
          <cell r="E2805" t="str">
            <v>Uline</v>
          </cell>
          <cell r="F2805" t="str">
            <v>S-4107</v>
          </cell>
          <cell r="G2805" t="str">
            <v>N20</v>
          </cell>
        </row>
        <row r="2806">
          <cell r="A2806" t="str">
            <v>50572</v>
          </cell>
          <cell r="B2806" t="str">
            <v>Glove, Sml Latex Powder Free, 10/Case</v>
          </cell>
          <cell r="C2806" t="str">
            <v>BX</v>
          </cell>
          <cell r="D2806" t="str">
            <v/>
          </cell>
          <cell r="E2806" t="str">
            <v>Empire Paper Company</v>
          </cell>
          <cell r="F2806" t="str">
            <v/>
          </cell>
          <cell r="G2806" t="str">
            <v>JANA</v>
          </cell>
        </row>
        <row r="2807">
          <cell r="A2807" t="str">
            <v>50573</v>
          </cell>
          <cell r="B2807" t="str">
            <v>Broom, 24" w/handle</v>
          </cell>
          <cell r="C2807" t="str">
            <v>EA</v>
          </cell>
          <cell r="D2807" t="str">
            <v/>
          </cell>
          <cell r="E2807" t="str">
            <v>Grainger</v>
          </cell>
          <cell r="F2807" t="str">
            <v/>
          </cell>
          <cell r="G2807" t="str">
            <v>N20</v>
          </cell>
        </row>
        <row r="2808">
          <cell r="A2808" t="str">
            <v>50574</v>
          </cell>
          <cell r="B2808" t="str">
            <v>Bags, Waxed Sanitary Napkin</v>
          </cell>
          <cell r="C2808" t="str">
            <v>CA</v>
          </cell>
          <cell r="D2808" t="str">
            <v/>
          </cell>
          <cell r="E2808" t="str">
            <v>Empire Paper Company</v>
          </cell>
          <cell r="F2808" t="str">
            <v/>
          </cell>
          <cell r="G2808" t="str">
            <v>JANA</v>
          </cell>
        </row>
        <row r="2809">
          <cell r="A2809" t="str">
            <v>50576</v>
          </cell>
          <cell r="B2809" t="str">
            <v>Glove, Butyl Chemical Size 10 (XL)</v>
          </cell>
          <cell r="C2809" t="str">
            <v>EA</v>
          </cell>
          <cell r="D2809" t="str">
            <v/>
          </cell>
          <cell r="E2809" t="str">
            <v>Angel Safety Supply</v>
          </cell>
          <cell r="F2809" t="str">
            <v/>
          </cell>
          <cell r="G2809" t="str">
            <v>N20</v>
          </cell>
        </row>
        <row r="2810">
          <cell r="A2810" t="str">
            <v>50577</v>
          </cell>
          <cell r="B2810" t="str">
            <v>Eye Shield for Grinder</v>
          </cell>
          <cell r="C2810" t="str">
            <v>EA</v>
          </cell>
          <cell r="D2810" t="str">
            <v/>
          </cell>
          <cell r="E2810" t="str">
            <v>Grainger</v>
          </cell>
          <cell r="F2810" t="str">
            <v/>
          </cell>
          <cell r="G2810" t="str">
            <v>N20</v>
          </cell>
        </row>
        <row r="2811">
          <cell r="A2811" t="str">
            <v>50578</v>
          </cell>
          <cell r="B2811" t="str">
            <v>Die Set, Panduit Compression Crimping Die, 800 kcmil, CT-940CH, Orange P107</v>
          </cell>
          <cell r="C2811" t="str">
            <v>EA</v>
          </cell>
          <cell r="D2811" t="str">
            <v>Panduit</v>
          </cell>
          <cell r="E2811" t="str">
            <v>Elliott Electric Supply</v>
          </cell>
          <cell r="F2811" t="str">
            <v>CD940800</v>
          </cell>
          <cell r="G2811" t="str">
            <v>N20</v>
          </cell>
        </row>
        <row r="2812">
          <cell r="A2812" t="str">
            <v>50579</v>
          </cell>
          <cell r="B2812" t="str">
            <v>Paper, 11" X 17" Dual Purpose</v>
          </cell>
          <cell r="C2812" t="str">
            <v>CA</v>
          </cell>
          <cell r="D2812" t="str">
            <v/>
          </cell>
          <cell r="E2812" t="str">
            <v>BMS, LLC</v>
          </cell>
          <cell r="F2812" t="str">
            <v/>
          </cell>
          <cell r="G2812" t="str">
            <v>N20</v>
          </cell>
        </row>
        <row r="2813">
          <cell r="A2813" t="str">
            <v>50580</v>
          </cell>
          <cell r="B2813" t="str">
            <v>Die, Burndy P44RT</v>
          </cell>
          <cell r="C2813" t="str">
            <v>EA</v>
          </cell>
          <cell r="D2813" t="str">
            <v>Burndy</v>
          </cell>
          <cell r="E2813" t="str">
            <v>Crawford Electric Supply Co., Inc.</v>
          </cell>
          <cell r="F2813" t="str">
            <v>P44RT</v>
          </cell>
          <cell r="G2813" t="str">
            <v>N20</v>
          </cell>
        </row>
        <row r="2814">
          <cell r="A2814" t="str">
            <v>50581</v>
          </cell>
          <cell r="B2814" t="str">
            <v>Paper, 8.5" X 14" Dual Purpose</v>
          </cell>
          <cell r="C2814" t="str">
            <v>CA</v>
          </cell>
          <cell r="D2814" t="str">
            <v/>
          </cell>
          <cell r="E2814" t="str">
            <v>BMS, LLC</v>
          </cell>
          <cell r="F2814" t="str">
            <v/>
          </cell>
          <cell r="G2814" t="str">
            <v>N20</v>
          </cell>
        </row>
        <row r="2815">
          <cell r="A2815" t="str">
            <v>50582</v>
          </cell>
          <cell r="B2815" t="str">
            <v>Paper, 8.5" X 11" Dual Purpose</v>
          </cell>
          <cell r="C2815" t="str">
            <v>CA</v>
          </cell>
          <cell r="D2815" t="str">
            <v/>
          </cell>
          <cell r="E2815" t="str">
            <v>BMS, LLC</v>
          </cell>
          <cell r="F2815" t="str">
            <v/>
          </cell>
          <cell r="G2815" t="str">
            <v>N20</v>
          </cell>
        </row>
        <row r="2816">
          <cell r="A2816" t="str">
            <v>50583</v>
          </cell>
          <cell r="B2816" t="str">
            <v>Tester, Aerosol Smoke Detector 6oz</v>
          </cell>
          <cell r="C2816" t="str">
            <v>EA</v>
          </cell>
          <cell r="D2816" t="str">
            <v/>
          </cell>
          <cell r="E2816" t="str">
            <v>Fastenal Company</v>
          </cell>
          <cell r="F2816" t="str">
            <v/>
          </cell>
          <cell r="G2816" t="str">
            <v>N20</v>
          </cell>
        </row>
        <row r="2817">
          <cell r="A2817" t="str">
            <v>50584</v>
          </cell>
          <cell r="B2817" t="str">
            <v>Paper, 14-7/8" X 11" 20# Bln</v>
          </cell>
          <cell r="C2817" t="str">
            <v>CA</v>
          </cell>
          <cell r="G2817" t="str">
            <v>N20</v>
          </cell>
        </row>
        <row r="2818">
          <cell r="A2818" t="str">
            <v>50586</v>
          </cell>
          <cell r="B2818" t="str">
            <v>Mold, Thermoweld #M-1651 #1/0 Stranded Horizontal Tap to ¼” x 1-1/2” &amp; Wider Copper Bus Bar</v>
          </cell>
          <cell r="C2818" t="str">
            <v>EA</v>
          </cell>
          <cell r="D2818" t="str">
            <v>ThermoWeld</v>
          </cell>
          <cell r="E2818" t="str">
            <v>Crawford Electric Supply Co., Inc.</v>
          </cell>
          <cell r="F2818" t="str">
            <v/>
          </cell>
          <cell r="G2818" t="str">
            <v>N20</v>
          </cell>
        </row>
        <row r="2819">
          <cell r="A2819" t="str">
            <v>50588</v>
          </cell>
          <cell r="B2819" t="str">
            <v>Broom, 24" Poly Fill Medium</v>
          </cell>
          <cell r="C2819" t="str">
            <v>EA</v>
          </cell>
          <cell r="G2819" t="str">
            <v>N20</v>
          </cell>
        </row>
        <row r="2820">
          <cell r="A2820" t="str">
            <v>50588</v>
          </cell>
          <cell r="B2820" t="str">
            <v>Broom, 24" Poly Fill Medium</v>
          </cell>
          <cell r="C2820" t="str">
            <v>EA</v>
          </cell>
          <cell r="D2820" t="str">
            <v/>
          </cell>
          <cell r="E2820" t="str">
            <v>MSC Industrial</v>
          </cell>
          <cell r="F2820" t="str">
            <v>09310046</v>
          </cell>
          <cell r="G2820" t="str">
            <v>N20</v>
          </cell>
        </row>
        <row r="2821">
          <cell r="A2821" t="str">
            <v>50589</v>
          </cell>
          <cell r="B2821" t="str">
            <v>Handle, 5' Threaded Metal Tip Broom</v>
          </cell>
          <cell r="C2821" t="str">
            <v>EA</v>
          </cell>
          <cell r="G2821" t="str">
            <v>N20</v>
          </cell>
        </row>
        <row r="2822">
          <cell r="A2822" t="str">
            <v>50589</v>
          </cell>
          <cell r="B2822" t="str">
            <v>Handle, 5' Threaded Metal Tip Broom</v>
          </cell>
          <cell r="C2822" t="str">
            <v>EA</v>
          </cell>
          <cell r="D2822" t="str">
            <v/>
          </cell>
          <cell r="E2822" t="str">
            <v>MSC Industrial</v>
          </cell>
          <cell r="F2822" t="str">
            <v>67528786</v>
          </cell>
          <cell r="G2822" t="str">
            <v>N20</v>
          </cell>
        </row>
        <row r="2823">
          <cell r="A2823" t="str">
            <v>50591</v>
          </cell>
          <cell r="B2823" t="str">
            <v>Paper, 60# Flame Retardant 48" X 300'</v>
          </cell>
          <cell r="C2823" t="str">
            <v>EA</v>
          </cell>
          <cell r="D2823" t="str">
            <v/>
          </cell>
          <cell r="E2823" t="str">
            <v>Uline</v>
          </cell>
          <cell r="F2823" t="str">
            <v/>
          </cell>
          <cell r="G2823" t="str">
            <v>N20</v>
          </cell>
        </row>
        <row r="2824">
          <cell r="A2824" t="str">
            <v>50592</v>
          </cell>
          <cell r="B2824" t="str">
            <v>Brush, Thermoweld Mold Cleaning</v>
          </cell>
          <cell r="C2824" t="str">
            <v>EA</v>
          </cell>
          <cell r="D2824" t="str">
            <v>ThermoWeld</v>
          </cell>
          <cell r="E2824" t="str">
            <v>Crawford Electric Supply Co., Inc.</v>
          </cell>
          <cell r="F2824" t="str">
            <v>38-3922-00</v>
          </cell>
          <cell r="G2824" t="str">
            <v>N20</v>
          </cell>
        </row>
        <row r="2825">
          <cell r="A2825" t="str">
            <v>50593</v>
          </cell>
          <cell r="B2825" t="str">
            <v>Adapter, Panduit "W" Die #CD-3001/STDA</v>
          </cell>
          <cell r="C2825" t="str">
            <v>EA</v>
          </cell>
          <cell r="D2825" t="str">
            <v>Panduit</v>
          </cell>
          <cell r="E2825" t="str">
            <v>Elliott Electric Supply</v>
          </cell>
          <cell r="F2825" t="str">
            <v>CD-3001/STDA</v>
          </cell>
          <cell r="G2825" t="str">
            <v>N20</v>
          </cell>
        </row>
        <row r="2826">
          <cell r="A2826" t="str">
            <v>50594</v>
          </cell>
          <cell r="B2826" t="str">
            <v>24" bubble wrap, 5/16" x 24" x 90'</v>
          </cell>
          <cell r="C2826" t="str">
            <v>EA</v>
          </cell>
          <cell r="D2826" t="str">
            <v/>
          </cell>
          <cell r="E2826" t="str">
            <v>Uline</v>
          </cell>
          <cell r="F2826" t="str">
            <v>S-1015</v>
          </cell>
          <cell r="G2826" t="str">
            <v>N20</v>
          </cell>
        </row>
        <row r="2827">
          <cell r="A2827" t="str">
            <v>50595</v>
          </cell>
          <cell r="B2827" t="str">
            <v>Dust Pan, Bronze Lobby</v>
          </cell>
          <cell r="C2827" t="str">
            <v>EA</v>
          </cell>
          <cell r="G2827" t="str">
            <v>N10</v>
          </cell>
        </row>
        <row r="2828">
          <cell r="A2828" t="str">
            <v>50596</v>
          </cell>
          <cell r="B2828" t="str">
            <v>Shackle, 3 Ton Screw Pin, 1/2"</v>
          </cell>
          <cell r="C2828" t="str">
            <v>EA</v>
          </cell>
          <cell r="D2828" t="str">
            <v/>
          </cell>
          <cell r="E2828" t="str">
            <v>LGG Industrial, Inc.</v>
          </cell>
          <cell r="F2828" t="str">
            <v/>
          </cell>
          <cell r="G2828" t="str">
            <v>N20</v>
          </cell>
        </row>
        <row r="2829">
          <cell r="A2829" t="str">
            <v>50597</v>
          </cell>
          <cell r="B2829" t="str">
            <v>Disc, Sanding 24 Grit 4-1/2"x7/8", 25/BX, 66261138457</v>
          </cell>
          <cell r="C2829" t="str">
            <v>EA</v>
          </cell>
          <cell r="D2829" t="str">
            <v/>
          </cell>
          <cell r="E2829" t="str">
            <v>Construction Safety Products, Inc.</v>
          </cell>
          <cell r="F2829" t="str">
            <v>66261138457</v>
          </cell>
          <cell r="G2829" t="str">
            <v>N20</v>
          </cell>
        </row>
        <row r="2830">
          <cell r="A2830" t="str">
            <v>50598</v>
          </cell>
          <cell r="B2830" t="str">
            <v>Floor Sweep, Oil Base 50#</v>
          </cell>
          <cell r="C2830" t="str">
            <v>BX</v>
          </cell>
          <cell r="D2830" t="str">
            <v/>
          </cell>
          <cell r="E2830" t="str">
            <v>Empire Paper Company</v>
          </cell>
          <cell r="F2830" t="str">
            <v/>
          </cell>
          <cell r="G2830" t="str">
            <v>N20</v>
          </cell>
        </row>
        <row r="2831">
          <cell r="A2831" t="str">
            <v>50599</v>
          </cell>
          <cell r="B2831" t="str">
            <v>Backing Plate, Rubber Pad 4-1/2"x5/8-11 w/ 50597</v>
          </cell>
          <cell r="C2831" t="str">
            <v>EA</v>
          </cell>
          <cell r="D2831" t="str">
            <v/>
          </cell>
          <cell r="E2831" t="str">
            <v>Construction Safety Products, Inc.</v>
          </cell>
          <cell r="F2831" t="str">
            <v>DW4945</v>
          </cell>
          <cell r="G2831" t="str">
            <v>N20</v>
          </cell>
        </row>
        <row r="2832">
          <cell r="A2832" t="str">
            <v>50600</v>
          </cell>
          <cell r="B2832" t="str">
            <v>Laminate Pouch, 11 1/2" X 17 1/2"</v>
          </cell>
          <cell r="C2832" t="str">
            <v>EA</v>
          </cell>
          <cell r="D2832" t="str">
            <v/>
          </cell>
          <cell r="E2832" t="str">
            <v>BMS, LLC</v>
          </cell>
          <cell r="F2832" t="str">
            <v>SWI 3200720</v>
          </cell>
          <cell r="G2832" t="str">
            <v>N20</v>
          </cell>
        </row>
        <row r="2833">
          <cell r="A2833" t="str">
            <v>50601</v>
          </cell>
          <cell r="B2833" t="str">
            <v>Film, Light Box Glass Protective #435 24" x 100' Roll RBL Products</v>
          </cell>
          <cell r="C2833" t="str">
            <v>EA</v>
          </cell>
          <cell r="D2833" t="str">
            <v/>
          </cell>
          <cell r="E2833" t="str">
            <v>Harrison Paint Company</v>
          </cell>
          <cell r="F2833" t="str">
            <v>435</v>
          </cell>
          <cell r="G2833" t="str">
            <v>N20</v>
          </cell>
        </row>
        <row r="2834">
          <cell r="A2834" t="str">
            <v>50602</v>
          </cell>
          <cell r="B2834" t="str">
            <v>Die, Trapezoidal for FDZ400 Hydraulic Tool SCD1-15</v>
          </cell>
          <cell r="C2834" t="str">
            <v>EA</v>
          </cell>
          <cell r="D2834" t="str">
            <v>Ferrules Direct</v>
          </cell>
          <cell r="E2834" t="str">
            <v>GexPro</v>
          </cell>
          <cell r="F2834" t="str">
            <v>SCD1-15</v>
          </cell>
          <cell r="G2834" t="str">
            <v>N20</v>
          </cell>
        </row>
        <row r="2835">
          <cell r="A2835" t="str">
            <v>50603</v>
          </cell>
          <cell r="B2835" t="str">
            <v>Punch #164 -- 9/16"x1-1/8" Keyed</v>
          </cell>
          <cell r="C2835" t="str">
            <v>EA</v>
          </cell>
          <cell r="D2835" t="str">
            <v/>
          </cell>
          <cell r="E2835" t="str">
            <v>American Punch Company</v>
          </cell>
          <cell r="F2835" t="str">
            <v/>
          </cell>
          <cell r="G2835" t="str">
            <v>N20</v>
          </cell>
        </row>
        <row r="2836">
          <cell r="A2836" t="str">
            <v>50604</v>
          </cell>
          <cell r="B2836" t="str">
            <v>Die #347 -- 5/8"x1-3/16" Pinned, PO</v>
          </cell>
          <cell r="C2836" t="str">
            <v>EA</v>
          </cell>
          <cell r="D2836" t="str">
            <v/>
          </cell>
          <cell r="E2836" t="str">
            <v>American Punch Company</v>
          </cell>
          <cell r="F2836" t="str">
            <v/>
          </cell>
          <cell r="G2836" t="str">
            <v>N20</v>
          </cell>
        </row>
        <row r="2837">
          <cell r="A2837" t="str">
            <v>50605</v>
          </cell>
          <cell r="B2837" t="str">
            <v>Comet/Ajax Cleanser, 24/21 Oz</v>
          </cell>
          <cell r="C2837" t="str">
            <v>CA</v>
          </cell>
          <cell r="D2837" t="str">
            <v/>
          </cell>
          <cell r="E2837" t="str">
            <v>Empire Paper Company</v>
          </cell>
          <cell r="F2837" t="str">
            <v/>
          </cell>
          <cell r="G2837" t="str">
            <v>JANA</v>
          </cell>
        </row>
        <row r="2838">
          <cell r="A2838" t="str">
            <v>50606</v>
          </cell>
          <cell r="B2838" t="str">
            <v>Nut, Hex Hole Flange for 20V Grinder DW402 &amp; DCG412</v>
          </cell>
          <cell r="C2838" t="str">
            <v>EA</v>
          </cell>
          <cell r="D2838" t="str">
            <v/>
          </cell>
          <cell r="E2838" t="str">
            <v>Construction Safety Products, Inc.</v>
          </cell>
          <cell r="F2838" t="str">
            <v/>
          </cell>
          <cell r="G2838" t="str">
            <v>N20</v>
          </cell>
        </row>
        <row r="2839">
          <cell r="A2839" t="str">
            <v>50607</v>
          </cell>
          <cell r="B2839" t="str">
            <v>Backing Flange, Grinder for 20V DWE420 &amp; DCG412</v>
          </cell>
          <cell r="C2839" t="str">
            <v>EA</v>
          </cell>
          <cell r="D2839" t="str">
            <v/>
          </cell>
          <cell r="E2839" t="str">
            <v>Construction Safety Products, Inc.</v>
          </cell>
          <cell r="F2839" t="str">
            <v/>
          </cell>
          <cell r="G2839" t="str">
            <v>N20</v>
          </cell>
        </row>
        <row r="2840">
          <cell r="A2840" t="str">
            <v>50608</v>
          </cell>
          <cell r="B2840" t="str">
            <v>Handle, Grinder for 60V 4-1/2" &amp; 6", D28402,  614796-00</v>
          </cell>
          <cell r="C2840" t="str">
            <v>EA</v>
          </cell>
          <cell r="D2840" t="str">
            <v/>
          </cell>
          <cell r="E2840" t="str">
            <v>Construction Safety Products, Inc.</v>
          </cell>
          <cell r="F2840" t="str">
            <v/>
          </cell>
          <cell r="G2840" t="str">
            <v>N20</v>
          </cell>
        </row>
        <row r="2841">
          <cell r="A2841" t="str">
            <v>50610</v>
          </cell>
          <cell r="B2841" t="str">
            <v>Cleaner, Dmq Disinfectant 4/1</v>
          </cell>
          <cell r="C2841" t="str">
            <v>CA</v>
          </cell>
          <cell r="G2841" t="str">
            <v>JANA</v>
          </cell>
        </row>
        <row r="2842">
          <cell r="A2842" t="str">
            <v>50611</v>
          </cell>
          <cell r="B2842" t="str">
            <v>Die, Burndy Universal SS Orange Index 14 U27RT</v>
          </cell>
          <cell r="C2842" t="str">
            <v>EA</v>
          </cell>
          <cell r="D2842" t="str">
            <v>Burndy</v>
          </cell>
          <cell r="E2842" t="str">
            <v>Crawford Electric Supply Co., Inc.</v>
          </cell>
          <cell r="F2842" t="str">
            <v>U27RT</v>
          </cell>
          <cell r="G2842" t="str">
            <v>N20</v>
          </cell>
        </row>
        <row r="2843">
          <cell r="A2843" t="str">
            <v>50612</v>
          </cell>
          <cell r="B2843" t="str">
            <v>Die, Burndy Universal SS White Index 17 U30RT</v>
          </cell>
          <cell r="C2843" t="str">
            <v>EA</v>
          </cell>
          <cell r="D2843" t="str">
            <v>Burndy</v>
          </cell>
          <cell r="E2843" t="str">
            <v>Crawford Electric Supply Co., Inc.</v>
          </cell>
          <cell r="F2843" t="str">
            <v>U30RT</v>
          </cell>
          <cell r="G2843" t="str">
            <v>N20</v>
          </cell>
        </row>
        <row r="2844">
          <cell r="A2844" t="str">
            <v>50613</v>
          </cell>
          <cell r="B2844" t="str">
            <v>Plate, 10" Plain Foam</v>
          </cell>
          <cell r="C2844" t="str">
            <v>CA</v>
          </cell>
          <cell r="D2844" t="str">
            <v/>
          </cell>
          <cell r="E2844" t="str">
            <v>Empire Paper Company</v>
          </cell>
          <cell r="F2844" t="str">
            <v/>
          </cell>
          <cell r="G2844" t="str">
            <v>JANA</v>
          </cell>
        </row>
        <row r="2845">
          <cell r="A2845" t="str">
            <v>50614</v>
          </cell>
          <cell r="B2845" t="str">
            <v>Guard, 4-1/2" NEWER MODEL Grinder DWE402</v>
          </cell>
          <cell r="C2845" t="str">
            <v>EA</v>
          </cell>
          <cell r="D2845" t="str">
            <v/>
          </cell>
          <cell r="E2845" t="str">
            <v>Construction Safety Products, Inc.</v>
          </cell>
          <cell r="F2845" t="str">
            <v/>
          </cell>
          <cell r="G2845" t="str">
            <v>N20</v>
          </cell>
        </row>
        <row r="2846">
          <cell r="A2846" t="str">
            <v>50615</v>
          </cell>
          <cell r="B2846" t="str">
            <v>Replacement Hard Hat Suspension</v>
          </cell>
          <cell r="C2846" t="str">
            <v>EA</v>
          </cell>
          <cell r="D2846" t="str">
            <v/>
          </cell>
          <cell r="E2846" t="str">
            <v>Angel Safety Supply</v>
          </cell>
          <cell r="F2846" t="str">
            <v>HH-HP141</v>
          </cell>
          <cell r="G2846" t="str">
            <v>N20</v>
          </cell>
        </row>
        <row r="2847">
          <cell r="A2847" t="str">
            <v>50616</v>
          </cell>
          <cell r="B2847" t="str">
            <v>Lens, Hard Hat Face Shield Replacement</v>
          </cell>
          <cell r="C2847" t="str">
            <v>EA</v>
          </cell>
          <cell r="D2847" t="str">
            <v/>
          </cell>
          <cell r="E2847" t="str">
            <v>Angel Safety Supply</v>
          </cell>
          <cell r="F2847" t="str">
            <v>FS-S1010</v>
          </cell>
          <cell r="G2847" t="str">
            <v>N20</v>
          </cell>
        </row>
        <row r="2848">
          <cell r="A2848" t="str">
            <v>50617</v>
          </cell>
          <cell r="B2848" t="str">
            <v>Die, Burndy Universal SS Green Index 22 U36RT</v>
          </cell>
          <cell r="C2848" t="str">
            <v>EA</v>
          </cell>
          <cell r="D2848" t="str">
            <v>Burndy</v>
          </cell>
          <cell r="E2848" t="str">
            <v>Crawford Electric Supply Co., Inc.</v>
          </cell>
          <cell r="F2848" t="str">
            <v>U36RT</v>
          </cell>
          <cell r="G2848" t="str">
            <v>N20</v>
          </cell>
        </row>
        <row r="2849">
          <cell r="A2849" t="str">
            <v>50618</v>
          </cell>
          <cell r="B2849" t="str">
            <v>Die, Burndy Universal SS Red Index 49 U8CRT</v>
          </cell>
          <cell r="C2849" t="str">
            <v>EA</v>
          </cell>
          <cell r="D2849" t="str">
            <v>Burndy</v>
          </cell>
          <cell r="E2849" t="str">
            <v>Crawford Electric Supply Co., Inc.</v>
          </cell>
          <cell r="F2849" t="str">
            <v>U8CRT</v>
          </cell>
          <cell r="G2849" t="str">
            <v>N20</v>
          </cell>
        </row>
        <row r="2850">
          <cell r="A2850" t="str">
            <v>50619</v>
          </cell>
          <cell r="B2850" t="str">
            <v>Die, Burndy Universal SS White Index 9 U3CRT</v>
          </cell>
          <cell r="C2850" t="str">
            <v>EA</v>
          </cell>
          <cell r="D2850" t="str">
            <v>Burndy</v>
          </cell>
          <cell r="E2850" t="str">
            <v>Crawford Electric Supply Co., Inc.</v>
          </cell>
          <cell r="F2850" t="str">
            <v>U3CRT</v>
          </cell>
          <cell r="G2850" t="str">
            <v>N20</v>
          </cell>
        </row>
        <row r="2851">
          <cell r="A2851" t="str">
            <v>50620</v>
          </cell>
          <cell r="B2851" t="str">
            <v>Sandpaper, 36 Grit 6" Disc</v>
          </cell>
          <cell r="C2851" t="str">
            <v>BX</v>
          </cell>
          <cell r="D2851" t="str">
            <v/>
          </cell>
          <cell r="E2851" t="str">
            <v>Construction Safety Products, Inc.</v>
          </cell>
          <cell r="F2851" t="str">
            <v>63642506215</v>
          </cell>
          <cell r="G2851" t="str">
            <v>N20</v>
          </cell>
        </row>
        <row r="2852">
          <cell r="A2852" t="str">
            <v>50621</v>
          </cell>
          <cell r="B2852" t="str">
            <v>Saw, Drywall Stanley #15206</v>
          </cell>
          <cell r="C2852" t="str">
            <v>EA</v>
          </cell>
          <cell r="D2852" t="str">
            <v/>
          </cell>
          <cell r="E2852" t="str">
            <v>Darragh Co</v>
          </cell>
          <cell r="F2852" t="str">
            <v/>
          </cell>
          <cell r="G2852" t="str">
            <v>N20</v>
          </cell>
        </row>
        <row r="2853">
          <cell r="A2853" t="str">
            <v>50622</v>
          </cell>
          <cell r="B2853" t="str">
            <v>Hard Hat, Medium White Ratchet Logo</v>
          </cell>
          <cell r="C2853" t="str">
            <v>EA</v>
          </cell>
          <cell r="G2853" t="str">
            <v>N20</v>
          </cell>
        </row>
        <row r="2854">
          <cell r="A2854" t="str">
            <v>50622</v>
          </cell>
          <cell r="B2854" t="str">
            <v>Hard Hat, Medium White Ratchet Logo</v>
          </cell>
          <cell r="C2854" t="str">
            <v>EA</v>
          </cell>
          <cell r="D2854" t="str">
            <v/>
          </cell>
          <cell r="E2854" t="str">
            <v>Matheson Tri-Gas, Inc</v>
          </cell>
          <cell r="F2854" t="str">
            <v/>
          </cell>
          <cell r="G2854" t="str">
            <v>N20</v>
          </cell>
        </row>
        <row r="2855">
          <cell r="A2855" t="str">
            <v>50623</v>
          </cell>
          <cell r="B2855" t="str">
            <v>Hard Hat, Large White Ratchet Logo</v>
          </cell>
          <cell r="C2855" t="str">
            <v>EA</v>
          </cell>
          <cell r="G2855" t="str">
            <v>N20</v>
          </cell>
        </row>
        <row r="2856">
          <cell r="A2856" t="str">
            <v>50623</v>
          </cell>
          <cell r="B2856" t="str">
            <v>Hard Hat, Large White Ratchet Logo</v>
          </cell>
          <cell r="C2856" t="str">
            <v>EA</v>
          </cell>
          <cell r="D2856" t="str">
            <v/>
          </cell>
          <cell r="E2856" t="str">
            <v>Matheson Tri-Gas, Inc</v>
          </cell>
          <cell r="F2856" t="str">
            <v>MTG 454477482LOG</v>
          </cell>
          <cell r="G2856" t="str">
            <v>N20</v>
          </cell>
        </row>
        <row r="2857">
          <cell r="A2857" t="str">
            <v>50624</v>
          </cell>
          <cell r="B2857" t="str">
            <v>Pad, Sander Replacement for DWE6421 Stick On N373679</v>
          </cell>
          <cell r="C2857" t="str">
            <v>EA</v>
          </cell>
          <cell r="D2857" t="str">
            <v/>
          </cell>
          <cell r="E2857" t="str">
            <v>Construction Safety Products, Inc.</v>
          </cell>
          <cell r="F2857" t="str">
            <v>N373679</v>
          </cell>
          <cell r="G2857" t="str">
            <v>N20</v>
          </cell>
        </row>
        <row r="2858">
          <cell r="A2858" t="str">
            <v>50625</v>
          </cell>
          <cell r="B2858" t="str">
            <v>Soap, Hand Anti-Bacterial</v>
          </cell>
          <cell r="C2858" t="str">
            <v>CA</v>
          </cell>
          <cell r="D2858" t="str">
            <v/>
          </cell>
          <cell r="E2858" t="str">
            <v>Empire Paper Company</v>
          </cell>
          <cell r="F2858" t="str">
            <v/>
          </cell>
          <cell r="G2858" t="str">
            <v>JANA</v>
          </cell>
        </row>
        <row r="2859">
          <cell r="A2859" t="str">
            <v>50626</v>
          </cell>
          <cell r="B2859" t="str">
            <v>Skate, Swivel SD-50-P Modified Per Dwg# D1910939-01</v>
          </cell>
          <cell r="C2859" t="str">
            <v>EA</v>
          </cell>
          <cell r="D2859" t="str">
            <v/>
          </cell>
          <cell r="E2859" t="str">
            <v>Hevi-Haul International, Ltd.</v>
          </cell>
          <cell r="F2859" t="str">
            <v/>
          </cell>
          <cell r="G2859" t="str">
            <v>N20</v>
          </cell>
        </row>
        <row r="2860">
          <cell r="A2860" t="str">
            <v>50627</v>
          </cell>
          <cell r="B2860" t="str">
            <v>Skate, Rigid UM-HD-50-P Modified Per Dwg# D1910908-01</v>
          </cell>
          <cell r="C2860" t="str">
            <v>EA</v>
          </cell>
          <cell r="D2860" t="str">
            <v/>
          </cell>
          <cell r="E2860" t="str">
            <v>Hevi-Haul International, Ltd.</v>
          </cell>
          <cell r="F2860" t="str">
            <v/>
          </cell>
          <cell r="G2860" t="str">
            <v>N20</v>
          </cell>
        </row>
        <row r="2861">
          <cell r="A2861" t="str">
            <v>50628</v>
          </cell>
          <cell r="B2861" t="str">
            <v>Dispenser, 16 Oz. Eye Glass (Lens) Cleaner</v>
          </cell>
          <cell r="C2861" t="str">
            <v>EA</v>
          </cell>
          <cell r="D2861" t="str">
            <v/>
          </cell>
          <cell r="E2861" t="str">
            <v>Angel Safety Supply</v>
          </cell>
          <cell r="F2861" t="str">
            <v>LC-VII1LCL211B</v>
          </cell>
          <cell r="G2861" t="str">
            <v>N20</v>
          </cell>
        </row>
        <row r="2862">
          <cell r="A2862" t="str">
            <v>50629</v>
          </cell>
          <cell r="B2862" t="str">
            <v>Handle, Grinder for 4-1/2" DWE402N, N383283</v>
          </cell>
          <cell r="C2862" t="str">
            <v>EA</v>
          </cell>
          <cell r="D2862" t="str">
            <v/>
          </cell>
          <cell r="E2862" t="str">
            <v>Construction Safety Products, Inc.</v>
          </cell>
          <cell r="F2862" t="str">
            <v/>
          </cell>
          <cell r="G2862" t="str">
            <v>N20</v>
          </cell>
        </row>
        <row r="2863">
          <cell r="A2863" t="str">
            <v>50630</v>
          </cell>
          <cell r="B2863" t="str">
            <v>Tissue, Bouton Lens Cleaning</v>
          </cell>
          <cell r="C2863" t="str">
            <v>PK</v>
          </cell>
          <cell r="D2863" t="str">
            <v/>
          </cell>
          <cell r="E2863" t="str">
            <v>Angel Safety Supply</v>
          </cell>
          <cell r="F2863" t="str">
            <v xml:space="preserve">LC-930103          </v>
          </cell>
          <cell r="G2863" t="str">
            <v>N20</v>
          </cell>
        </row>
        <row r="2864">
          <cell r="A2864" t="str">
            <v>50632</v>
          </cell>
          <cell r="B2864" t="str">
            <v>Label, 12" x 24", Yellow on Black, 1/16"</v>
          </cell>
          <cell r="C2864" t="str">
            <v>EA</v>
          </cell>
          <cell r="D2864" t="str">
            <v/>
          </cell>
          <cell r="E2864" t="str">
            <v>Big City Manufacturing</v>
          </cell>
          <cell r="F2864" t="str">
            <v/>
          </cell>
          <cell r="G2864" t="str">
            <v>N20</v>
          </cell>
        </row>
        <row r="2865">
          <cell r="A2865" t="str">
            <v>50633</v>
          </cell>
          <cell r="B2865" t="str">
            <v>Label, 12" X 24" Blue on White, 1/16"</v>
          </cell>
          <cell r="C2865" t="str">
            <v>EA</v>
          </cell>
          <cell r="D2865" t="str">
            <v/>
          </cell>
          <cell r="E2865" t="str">
            <v>Big City Manufacturing</v>
          </cell>
          <cell r="F2865" t="str">
            <v/>
          </cell>
          <cell r="G2865" t="str">
            <v>N20</v>
          </cell>
        </row>
        <row r="2866">
          <cell r="A2866" t="str">
            <v>50634</v>
          </cell>
          <cell r="B2866" t="str">
            <v>Label, 12" X 24" Red on White, 1/16"</v>
          </cell>
          <cell r="C2866" t="str">
            <v>EA</v>
          </cell>
          <cell r="D2866" t="str">
            <v/>
          </cell>
          <cell r="E2866" t="str">
            <v>Gravotech, Inc.</v>
          </cell>
          <cell r="F2866" t="str">
            <v>17895</v>
          </cell>
          <cell r="G2866" t="str">
            <v>N20</v>
          </cell>
        </row>
        <row r="2867">
          <cell r="A2867" t="str">
            <v>50635</v>
          </cell>
          <cell r="B2867" t="str">
            <v>Paint Remover, Aircraft</v>
          </cell>
          <cell r="C2867" t="str">
            <v>GA</v>
          </cell>
          <cell r="G2867" t="str">
            <v>N20</v>
          </cell>
        </row>
        <row r="2868">
          <cell r="A2868" t="str">
            <v>50636</v>
          </cell>
          <cell r="B2868" t="str">
            <v>Blade, Jig Saw 3" Metal w/ T-Shank</v>
          </cell>
          <cell r="C2868" t="str">
            <v>EA</v>
          </cell>
          <cell r="D2868" t="str">
            <v/>
          </cell>
          <cell r="E2868" t="str">
            <v>Construction Safety Products, Inc.</v>
          </cell>
          <cell r="F2868" t="str">
            <v>LENNOX 20817B324S</v>
          </cell>
          <cell r="G2868" t="str">
            <v>N20</v>
          </cell>
        </row>
        <row r="2869">
          <cell r="A2869" t="str">
            <v>50639</v>
          </cell>
          <cell r="B2869" t="str">
            <v>Foam, 1/8" X 6' X 550' Roll</v>
          </cell>
          <cell r="C2869" t="str">
            <v>EA</v>
          </cell>
          <cell r="G2869" t="str">
            <v>N20</v>
          </cell>
        </row>
        <row r="2870">
          <cell r="A2870" t="str">
            <v>50641</v>
          </cell>
          <cell r="B2870" t="str">
            <v>Bit, 1/2" X 12" Blue, use w/ 854-00045 Powers Anchors ONLY-7246SD</v>
          </cell>
          <cell r="C2870" t="str">
            <v>EA</v>
          </cell>
          <cell r="D2870" t="str">
            <v/>
          </cell>
          <cell r="E2870" t="str">
            <v>Construction Safety Products, Inc.</v>
          </cell>
          <cell r="F2870" t="str">
            <v>01334</v>
          </cell>
          <cell r="G2870" t="str">
            <v>N20</v>
          </cell>
        </row>
        <row r="2871">
          <cell r="A2871" t="str">
            <v>50642</v>
          </cell>
          <cell r="B2871" t="str">
            <v>Bit, 1/2" X 6" Blue, use w/ 854-00045 Powers Anchors ONLY-7246SD</v>
          </cell>
          <cell r="C2871" t="str">
            <v>EA</v>
          </cell>
          <cell r="D2871" t="str">
            <v/>
          </cell>
          <cell r="E2871" t="str">
            <v>Construction Safety Products, Inc.</v>
          </cell>
          <cell r="F2871" t="str">
            <v>01320</v>
          </cell>
          <cell r="G2871" t="str">
            <v>N20</v>
          </cell>
        </row>
        <row r="2872">
          <cell r="A2872" t="str">
            <v>50643</v>
          </cell>
          <cell r="B2872" t="str">
            <v>Bit, 7/8"X10"X12" Sds Carbide</v>
          </cell>
          <cell r="C2872" t="str">
            <v>EA</v>
          </cell>
          <cell r="D2872" t="str">
            <v/>
          </cell>
          <cell r="E2872" t="str">
            <v>Darragh Co</v>
          </cell>
          <cell r="F2872" t="str">
            <v>7/8 SDS+</v>
          </cell>
          <cell r="G2872" t="str">
            <v>N20</v>
          </cell>
        </row>
        <row r="2873">
          <cell r="A2873" t="str">
            <v>50644</v>
          </cell>
          <cell r="B2873" t="str">
            <v>Bit, 1/2" X 10" Blue, use w/ 854-00045 Powers Anchors ONLY-7246SD</v>
          </cell>
          <cell r="C2873" t="str">
            <v>EA</v>
          </cell>
          <cell r="D2873" t="str">
            <v/>
          </cell>
          <cell r="E2873" t="str">
            <v>Construction Safety Products, Inc.</v>
          </cell>
          <cell r="F2873" t="str">
            <v>01322</v>
          </cell>
          <cell r="G2873" t="str">
            <v>N20</v>
          </cell>
        </row>
        <row r="2874">
          <cell r="A2874" t="str">
            <v>50645</v>
          </cell>
          <cell r="B2874" t="str">
            <v>Solvent Spray, Dx830 Paint</v>
          </cell>
          <cell r="C2874" t="str">
            <v>EA</v>
          </cell>
          <cell r="G2874" t="str">
            <v>N20</v>
          </cell>
        </row>
        <row r="2875">
          <cell r="A2875" t="str">
            <v>50646</v>
          </cell>
          <cell r="B2875" t="str">
            <v>Roller, 3" Foam Paint</v>
          </cell>
          <cell r="C2875" t="str">
            <v>EA</v>
          </cell>
          <cell r="D2875" t="str">
            <v/>
          </cell>
          <cell r="E2875" t="str">
            <v>Motion Industries</v>
          </cell>
          <cell r="F2875" t="str">
            <v>SX1066</v>
          </cell>
          <cell r="G2875" t="str">
            <v>N20</v>
          </cell>
        </row>
        <row r="2876">
          <cell r="A2876" t="str">
            <v>50647</v>
          </cell>
          <cell r="B2876" t="str">
            <v>Frame, 3" Foam Roller</v>
          </cell>
          <cell r="C2876" t="str">
            <v>EA</v>
          </cell>
          <cell r="D2876" t="str">
            <v/>
          </cell>
          <cell r="E2876" t="str">
            <v>Motion Industries</v>
          </cell>
          <cell r="F2876" t="str">
            <v>SX1068</v>
          </cell>
          <cell r="G2876" t="str">
            <v>N20</v>
          </cell>
        </row>
        <row r="2877">
          <cell r="A2877" t="str">
            <v>50648</v>
          </cell>
          <cell r="B2877" t="str">
            <v>Drill Bit, 1/16"  #Trit41/16</v>
          </cell>
          <cell r="C2877" t="str">
            <v>EA</v>
          </cell>
          <cell r="G2877" t="str">
            <v>N20</v>
          </cell>
        </row>
        <row r="2878">
          <cell r="A2878" t="str">
            <v>50649</v>
          </cell>
          <cell r="B2878" t="str">
            <v>Bit, 7/32" Metal Drill</v>
          </cell>
          <cell r="C2878" t="str">
            <v>EA</v>
          </cell>
          <cell r="D2878" t="str">
            <v/>
          </cell>
          <cell r="E2878" t="str">
            <v>Construction Safety Products, Inc.</v>
          </cell>
          <cell r="F2878" t="str">
            <v>400N114--ANNEX</v>
          </cell>
          <cell r="G2878" t="str">
            <v>N20</v>
          </cell>
        </row>
        <row r="2879">
          <cell r="A2879" t="str">
            <v>50650</v>
          </cell>
          <cell r="B2879" t="str">
            <v>Bit, #12 Spanner Insert</v>
          </cell>
          <cell r="C2879" t="str">
            <v>EA</v>
          </cell>
          <cell r="G2879" t="str">
            <v>N20</v>
          </cell>
        </row>
        <row r="2880">
          <cell r="A2880" t="str">
            <v>50651</v>
          </cell>
          <cell r="B2880" t="str">
            <v>Bit, 5/8" X 8" Blue, use w/ 854- 00054 Powers Anchors ONLY-</v>
          </cell>
          <cell r="C2880" t="str">
            <v>EA</v>
          </cell>
          <cell r="D2880" t="str">
            <v/>
          </cell>
          <cell r="E2880" t="str">
            <v>Construction Safety Products, Inc.</v>
          </cell>
          <cell r="F2880" t="str">
            <v>01324</v>
          </cell>
          <cell r="G2880" t="str">
            <v>N20</v>
          </cell>
        </row>
        <row r="2881">
          <cell r="A2881" t="str">
            <v>50652</v>
          </cell>
          <cell r="B2881" t="str">
            <v>Heat resistant Dow Corning RTV sealant</v>
          </cell>
          <cell r="C2881" t="str">
            <v>EA</v>
          </cell>
          <cell r="D2881" t="str">
            <v/>
          </cell>
          <cell r="E2881" t="str">
            <v>Motion Industries</v>
          </cell>
          <cell r="F2881" t="str">
            <v/>
          </cell>
          <cell r="G2881" t="str">
            <v>N20</v>
          </cell>
        </row>
        <row r="2882">
          <cell r="A2882" t="str">
            <v>50654</v>
          </cell>
          <cell r="B2882" t="str">
            <v>BULB, 500W Quartz Halogen Light</v>
          </cell>
          <cell r="C2882" t="str">
            <v>EA</v>
          </cell>
          <cell r="D2882" t="str">
            <v>old part 831-50654</v>
          </cell>
          <cell r="E2882" t="str">
            <v>Darragh Co</v>
          </cell>
          <cell r="F2882" t="str">
            <v>FLA754887</v>
          </cell>
          <cell r="G2882" t="str">
            <v>N20</v>
          </cell>
        </row>
        <row r="2883">
          <cell r="A2883" t="str">
            <v>50655</v>
          </cell>
          <cell r="B2883" t="str">
            <v>Tags, Embossable  w/ wires 4-3/4x2-3/8</v>
          </cell>
          <cell r="C2883" t="str">
            <v>PK</v>
          </cell>
          <cell r="D2883" t="str">
            <v/>
          </cell>
          <cell r="E2883" t="str">
            <v>Uline</v>
          </cell>
          <cell r="F2883" t="str">
            <v/>
          </cell>
          <cell r="G2883" t="str">
            <v>N20</v>
          </cell>
        </row>
        <row r="2884">
          <cell r="A2884" t="str">
            <v>50656</v>
          </cell>
          <cell r="B2884" t="str">
            <v>Kit, Fiberglass Repair (Doors)</v>
          </cell>
          <cell r="C2884" t="str">
            <v>KT</v>
          </cell>
          <cell r="G2884" t="str">
            <v>N10</v>
          </cell>
        </row>
        <row r="2885">
          <cell r="A2885" t="str">
            <v>50656.1</v>
          </cell>
          <cell r="B2885" t="str">
            <v>Hardener, Fiberglass #603</v>
          </cell>
          <cell r="C2885" t="str">
            <v>EA</v>
          </cell>
          <cell r="G2885" t="str">
            <v>N20</v>
          </cell>
        </row>
        <row r="2886">
          <cell r="A2886" t="str">
            <v>50657</v>
          </cell>
          <cell r="B2886" t="str">
            <v>Blade, 16" X 48T Table Saw</v>
          </cell>
          <cell r="C2886" t="str">
            <v>EA</v>
          </cell>
          <cell r="D2886" t="str">
            <v/>
          </cell>
          <cell r="E2886" t="str">
            <v>Darragh Co</v>
          </cell>
          <cell r="F2886" t="str">
            <v/>
          </cell>
          <cell r="G2886" t="str">
            <v>N20</v>
          </cell>
        </row>
        <row r="2887">
          <cell r="A2887" t="str">
            <v>50658</v>
          </cell>
          <cell r="B2887" t="str">
            <v>Blade, Bandsaw 32 7/8" x 1/2" x 18 Tooth (use w/ 55893 saw)</v>
          </cell>
          <cell r="C2887" t="str">
            <v>EA</v>
          </cell>
          <cell r="G2887" t="str">
            <v>N20</v>
          </cell>
        </row>
        <row r="2888">
          <cell r="A2888" t="str">
            <v>50658</v>
          </cell>
          <cell r="B2888" t="str">
            <v>Blade, Bandsaw 32 7/8" x 1/2" x 18 Tooth (use w/ 55893 saw)</v>
          </cell>
          <cell r="C2888" t="str">
            <v>EA</v>
          </cell>
          <cell r="D2888" t="str">
            <v/>
          </cell>
          <cell r="E2888" t="str">
            <v>Construction Safety Products, Inc.</v>
          </cell>
          <cell r="F2888" t="str">
            <v>DW3983C--3/Box--ANNEX</v>
          </cell>
          <cell r="G2888" t="str">
            <v>N20</v>
          </cell>
        </row>
        <row r="2889">
          <cell r="A2889" t="str">
            <v>50659</v>
          </cell>
          <cell r="B2889" t="str">
            <v>Blade, 8" X 42T Metal-Cutting</v>
          </cell>
          <cell r="C2889" t="str">
            <v>EA</v>
          </cell>
          <cell r="D2889" t="str">
            <v/>
          </cell>
          <cell r="E2889" t="str">
            <v>Darragh Co</v>
          </cell>
          <cell r="F2889" t="str">
            <v>MIL 48-40-4515</v>
          </cell>
          <cell r="G2889" t="str">
            <v>N20</v>
          </cell>
        </row>
        <row r="2890">
          <cell r="A2890" t="str">
            <v>50660</v>
          </cell>
          <cell r="B2890" t="str">
            <v>Disc, Sanding 5" 120 Grit, 50/BX, 66261130242</v>
          </cell>
          <cell r="C2890" t="str">
            <v>EA</v>
          </cell>
          <cell r="D2890" t="str">
            <v/>
          </cell>
          <cell r="E2890" t="str">
            <v>Construction Safety Products, Inc.</v>
          </cell>
          <cell r="F2890" t="str">
            <v/>
          </cell>
          <cell r="G2890" t="str">
            <v>N20</v>
          </cell>
        </row>
        <row r="2891">
          <cell r="A2891" t="str">
            <v>50662</v>
          </cell>
          <cell r="B2891" t="str">
            <v>Bag, 6" X 9" Zip-Lock 4 Mil</v>
          </cell>
          <cell r="C2891" t="str">
            <v>EA</v>
          </cell>
          <cell r="D2891" t="str">
            <v/>
          </cell>
          <cell r="E2891" t="str">
            <v>MSC Industrial</v>
          </cell>
          <cell r="F2891" t="str">
            <v>09795451</v>
          </cell>
          <cell r="G2891" t="str">
            <v>N20</v>
          </cell>
        </row>
        <row r="2892">
          <cell r="A2892" t="str">
            <v>50663</v>
          </cell>
          <cell r="B2892" t="str">
            <v>Bit, 1 1/4" Mag Drill; Annular Hougen 12140</v>
          </cell>
          <cell r="C2892" t="str">
            <v>EA</v>
          </cell>
          <cell r="D2892" t="str">
            <v/>
          </cell>
          <cell r="E2892" t="str">
            <v>MSC Industrial</v>
          </cell>
          <cell r="F2892" t="str">
            <v>98332299</v>
          </cell>
          <cell r="G2892" t="str">
            <v>N20</v>
          </cell>
        </row>
        <row r="2893">
          <cell r="A2893" t="str">
            <v>50664</v>
          </cell>
          <cell r="B2893" t="str">
            <v>Bit, 1 3/8" Mag Drill; Annular Hougen 12144</v>
          </cell>
          <cell r="C2893" t="str">
            <v>EA</v>
          </cell>
          <cell r="D2893" t="str">
            <v/>
          </cell>
          <cell r="E2893" t="str">
            <v>Construction Safety Products, Inc.</v>
          </cell>
          <cell r="F2893" t="str">
            <v>XL100-1 3/8</v>
          </cell>
          <cell r="G2893" t="str">
            <v>N20</v>
          </cell>
        </row>
        <row r="2894">
          <cell r="A2894" t="str">
            <v>50665</v>
          </cell>
          <cell r="B2894" t="str">
            <v>Disc, Sanding 5" 80 Grit, A296, 50/BX, 66261183916</v>
          </cell>
          <cell r="C2894" t="str">
            <v>EA</v>
          </cell>
          <cell r="D2894" t="str">
            <v/>
          </cell>
          <cell r="E2894" t="str">
            <v>Construction Safety Products, Inc.</v>
          </cell>
          <cell r="F2894" t="str">
            <v/>
          </cell>
          <cell r="G2894" t="str">
            <v>N20</v>
          </cell>
        </row>
        <row r="2895">
          <cell r="A2895" t="str">
            <v>50667</v>
          </cell>
          <cell r="B2895" t="str">
            <v>Head Gear, Bracket for Hardhats use w/ 50668</v>
          </cell>
          <cell r="C2895" t="str">
            <v>EA</v>
          </cell>
          <cell r="D2895" t="str">
            <v/>
          </cell>
          <cell r="E2895" t="str">
            <v>Fastenal Company</v>
          </cell>
          <cell r="F2895" t="str">
            <v>1002043</v>
          </cell>
          <cell r="G2895" t="str">
            <v>N20</v>
          </cell>
        </row>
        <row r="2896">
          <cell r="A2896" t="str">
            <v>50668</v>
          </cell>
          <cell r="B2896" t="str">
            <v>Shield, Face for Hardhat use w/ 50667</v>
          </cell>
          <cell r="C2896" t="str">
            <v>EA</v>
          </cell>
          <cell r="D2896" t="str">
            <v/>
          </cell>
          <cell r="E2896" t="str">
            <v>Fastenal Company</v>
          </cell>
          <cell r="F2896" t="str">
            <v>1002042</v>
          </cell>
          <cell r="G2896" t="str">
            <v>N20</v>
          </cell>
        </row>
        <row r="2897">
          <cell r="A2897" t="str">
            <v>50669</v>
          </cell>
          <cell r="B2897" t="str">
            <v>Scratch X, Paint Repair Glaze</v>
          </cell>
          <cell r="C2897" t="str">
            <v>EA</v>
          </cell>
          <cell r="D2897" t="str">
            <v/>
          </cell>
          <cell r="E2897" t="str">
            <v>English Color &amp; Supply Inc</v>
          </cell>
          <cell r="F2897" t="str">
            <v>MEGUIARS   G10307</v>
          </cell>
          <cell r="G2897" t="str">
            <v>N20</v>
          </cell>
        </row>
        <row r="2898">
          <cell r="A2898" t="str">
            <v>50670</v>
          </cell>
          <cell r="B2898" t="str">
            <v>Bit, 3/16" X 6.5" X 8.5" Sds Tapcon</v>
          </cell>
          <cell r="C2898" t="str">
            <v>EA</v>
          </cell>
          <cell r="D2898" t="str">
            <v/>
          </cell>
          <cell r="E2898" t="str">
            <v>Construction Safety Products, Inc.</v>
          </cell>
          <cell r="F2898" t="str">
            <v/>
          </cell>
          <cell r="G2898" t="str">
            <v>N20</v>
          </cell>
        </row>
        <row r="2899">
          <cell r="A2899" t="str">
            <v>50671</v>
          </cell>
          <cell r="B2899" t="str">
            <v>Tap, 3/4" Pipe Drill, 2655A26</v>
          </cell>
          <cell r="C2899" t="str">
            <v>EA</v>
          </cell>
          <cell r="G2899" t="str">
            <v>N20</v>
          </cell>
        </row>
        <row r="2900">
          <cell r="A2900" t="str">
            <v>50673</v>
          </cell>
          <cell r="B2900" t="str">
            <v>Filter, 14"X20"X2" Pleated Air</v>
          </cell>
          <cell r="C2900" t="str">
            <v>EA</v>
          </cell>
          <cell r="D2900" t="str">
            <v/>
          </cell>
          <cell r="E2900" t="str">
            <v>MSC Industrial</v>
          </cell>
          <cell r="F2900" t="str">
            <v>06222194</v>
          </cell>
          <cell r="G2900" t="str">
            <v>N20</v>
          </cell>
        </row>
        <row r="2901">
          <cell r="A2901" t="str">
            <v>50674</v>
          </cell>
          <cell r="B2901" t="str">
            <v>Roller, 1/4" X 9" Soft Woven</v>
          </cell>
          <cell r="C2901" t="str">
            <v>EA</v>
          </cell>
          <cell r="D2901" t="str">
            <v/>
          </cell>
          <cell r="E2901" t="str">
            <v>Harrison Paint Company</v>
          </cell>
          <cell r="F2901" t="str">
            <v/>
          </cell>
          <cell r="G2901" t="str">
            <v>N20</v>
          </cell>
        </row>
        <row r="2902">
          <cell r="A2902" t="str">
            <v>50677</v>
          </cell>
          <cell r="B2902" t="str">
            <v>Strainer, 5Ga Garter Top Paint</v>
          </cell>
          <cell r="C2902" t="str">
            <v>EA</v>
          </cell>
          <cell r="D2902" t="str">
            <v/>
          </cell>
          <cell r="E2902" t="str">
            <v>Harrison Paint Company</v>
          </cell>
          <cell r="F2902" t="str">
            <v>3238115</v>
          </cell>
          <cell r="G2902" t="str">
            <v>N20</v>
          </cell>
        </row>
        <row r="2903">
          <cell r="A2903" t="str">
            <v>50678</v>
          </cell>
          <cell r="B2903" t="str">
            <v>Cleaner, Solvent 33 Degreaser</v>
          </cell>
          <cell r="C2903" t="str">
            <v>EA</v>
          </cell>
          <cell r="G2903" t="str">
            <v>N20</v>
          </cell>
        </row>
        <row r="2904">
          <cell r="A2904" t="str">
            <v>50680</v>
          </cell>
          <cell r="B2904" t="str">
            <v>Mask, N95 Particulate Dust</v>
          </cell>
          <cell r="C2904" t="str">
            <v>EA</v>
          </cell>
          <cell r="G2904" t="str">
            <v>N20</v>
          </cell>
        </row>
        <row r="2905">
          <cell r="A2905" t="str">
            <v>50680</v>
          </cell>
          <cell r="B2905" t="str">
            <v>Mask, N95 Particulate Dust</v>
          </cell>
          <cell r="C2905" t="str">
            <v>EA</v>
          </cell>
          <cell r="G2905" t="str">
            <v>N20</v>
          </cell>
        </row>
        <row r="2906">
          <cell r="A2906" t="str">
            <v>50681</v>
          </cell>
          <cell r="B2906" t="str">
            <v>Filter, 20"X25"X1" Pleated Air</v>
          </cell>
          <cell r="C2906" t="str">
            <v>EA</v>
          </cell>
          <cell r="D2906" t="str">
            <v/>
          </cell>
          <cell r="E2906" t="str">
            <v>MSC Industrial</v>
          </cell>
          <cell r="F2906" t="str">
            <v>40102832</v>
          </cell>
          <cell r="G2906" t="str">
            <v>N20</v>
          </cell>
        </row>
        <row r="2907">
          <cell r="A2907" t="str">
            <v>50682</v>
          </cell>
          <cell r="B2907" t="str">
            <v>Filter, 16"X25"X1" Pleated Air</v>
          </cell>
          <cell r="C2907" t="str">
            <v>EA</v>
          </cell>
          <cell r="D2907" t="str">
            <v/>
          </cell>
          <cell r="E2907" t="str">
            <v>MSC Industrial</v>
          </cell>
          <cell r="F2907" t="str">
            <v>40102634</v>
          </cell>
          <cell r="G2907" t="str">
            <v>N20</v>
          </cell>
        </row>
        <row r="2908">
          <cell r="A2908" t="str">
            <v>50683</v>
          </cell>
          <cell r="B2908" t="str">
            <v>Filter, 20"X30"X1" Pleated Air</v>
          </cell>
          <cell r="C2908" t="str">
            <v>EA</v>
          </cell>
          <cell r="D2908" t="str">
            <v/>
          </cell>
          <cell r="E2908" t="str">
            <v>MSC Industrial</v>
          </cell>
          <cell r="F2908" t="str">
            <v>80161037</v>
          </cell>
          <cell r="G2908" t="str">
            <v>N20</v>
          </cell>
        </row>
        <row r="2909">
          <cell r="A2909" t="str">
            <v>50684</v>
          </cell>
          <cell r="B2909" t="str">
            <v>Filter, 16"X30"X1" Pleated Air</v>
          </cell>
          <cell r="C2909" t="str">
            <v>EA</v>
          </cell>
          <cell r="D2909" t="str">
            <v/>
          </cell>
          <cell r="E2909" t="str">
            <v>MSC Industrial</v>
          </cell>
          <cell r="F2909" t="str">
            <v>62365606</v>
          </cell>
          <cell r="G2909" t="str">
            <v>N20</v>
          </cell>
        </row>
        <row r="2910">
          <cell r="A2910" t="str">
            <v>50685</v>
          </cell>
          <cell r="B2910" t="str">
            <v>Filter, 16"X30"X2" Pleated Air</v>
          </cell>
          <cell r="C2910" t="str">
            <v>EA</v>
          </cell>
          <cell r="D2910" t="str">
            <v/>
          </cell>
          <cell r="E2910" t="str">
            <v>MSC Industrial</v>
          </cell>
          <cell r="F2910" t="str">
            <v>35018266</v>
          </cell>
          <cell r="G2910" t="str">
            <v>N20</v>
          </cell>
        </row>
        <row r="2911">
          <cell r="A2911" t="str">
            <v>50686</v>
          </cell>
          <cell r="B2911" t="str">
            <v>Filter, 24"X24"X2" Pleated Air (MSC #06222251)</v>
          </cell>
          <cell r="C2911" t="str">
            <v>EA</v>
          </cell>
          <cell r="D2911" t="str">
            <v/>
          </cell>
          <cell r="E2911" t="str">
            <v>MSC Industrial</v>
          </cell>
          <cell r="F2911" t="str">
            <v>06222251</v>
          </cell>
          <cell r="G2911" t="str">
            <v>N20</v>
          </cell>
        </row>
        <row r="2912">
          <cell r="A2912" t="str">
            <v>50687</v>
          </cell>
          <cell r="B2912" t="str">
            <v>Filter, 16"X16"X1" Pleated Air</v>
          </cell>
          <cell r="C2912" t="str">
            <v>EA</v>
          </cell>
          <cell r="D2912" t="str">
            <v/>
          </cell>
          <cell r="E2912" t="str">
            <v>MSC Industrial</v>
          </cell>
          <cell r="F2912" t="str">
            <v>93552560</v>
          </cell>
          <cell r="G2912" t="str">
            <v>N20</v>
          </cell>
        </row>
        <row r="2913">
          <cell r="A2913" t="str">
            <v>50688</v>
          </cell>
          <cell r="B2913" t="str">
            <v>Filter, 16"X16"X2" Pleated Air</v>
          </cell>
          <cell r="C2913" t="str">
            <v>EA</v>
          </cell>
          <cell r="D2913" t="str">
            <v/>
          </cell>
          <cell r="E2913" t="str">
            <v>MSC Industrial</v>
          </cell>
          <cell r="F2913" t="str">
            <v>06222293</v>
          </cell>
          <cell r="G2913" t="str">
            <v>N20</v>
          </cell>
        </row>
        <row r="2914">
          <cell r="A2914" t="str">
            <v>50690</v>
          </cell>
          <cell r="B2914" t="str">
            <v>Poly, 2 Mil Clr 12' X 200'</v>
          </cell>
          <cell r="C2914" t="str">
            <v>RL</v>
          </cell>
          <cell r="G2914" t="str">
            <v>N20</v>
          </cell>
        </row>
        <row r="2915">
          <cell r="A2915" t="str">
            <v>50691</v>
          </cell>
          <cell r="B2915" t="str">
            <v>Strap, 1.25" X 600' Pro-Tect</v>
          </cell>
          <cell r="C2915" t="str">
            <v>EA</v>
          </cell>
          <cell r="G2915" t="str">
            <v>N20</v>
          </cell>
        </row>
        <row r="2916">
          <cell r="A2916" t="str">
            <v>50692</v>
          </cell>
          <cell r="B2916" t="str">
            <v>Buckle, 1.25" Strap Pro-Tect</v>
          </cell>
          <cell r="C2916" t="str">
            <v>EA</v>
          </cell>
          <cell r="G2916" t="str">
            <v>N20</v>
          </cell>
        </row>
        <row r="2917">
          <cell r="A2917" t="str">
            <v>50693</v>
          </cell>
          <cell r="B2917" t="str">
            <v>Metatarsal Metguard Foot Protector</v>
          </cell>
          <cell r="C2917" t="str">
            <v>EA</v>
          </cell>
          <cell r="D2917" t="str">
            <v/>
          </cell>
          <cell r="E2917" t="str">
            <v>Matheson Tri-Gas, Inc</v>
          </cell>
          <cell r="F2917" t="str">
            <v/>
          </cell>
          <cell r="G2917" t="str">
            <v>N20</v>
          </cell>
        </row>
        <row r="2918">
          <cell r="A2918" t="str">
            <v>50694</v>
          </cell>
          <cell r="B2918" t="str">
            <v>Impacto Strap for Metatarsal Foot Protector</v>
          </cell>
          <cell r="C2918" t="str">
            <v>EA</v>
          </cell>
          <cell r="D2918" t="str">
            <v/>
          </cell>
          <cell r="E2918" t="str">
            <v>Matheson Tri-Gas, Inc</v>
          </cell>
          <cell r="F2918" t="str">
            <v/>
          </cell>
          <cell r="G2918" t="str">
            <v>N20</v>
          </cell>
        </row>
        <row r="2919">
          <cell r="A2919" t="str">
            <v>50695</v>
          </cell>
          <cell r="B2919" t="str">
            <v>Spray, Heat Shrink Adhesive</v>
          </cell>
          <cell r="C2919" t="str">
            <v>EA</v>
          </cell>
          <cell r="G2919" t="str">
            <v>N20</v>
          </cell>
        </row>
        <row r="2920">
          <cell r="A2920" t="str">
            <v>50696</v>
          </cell>
          <cell r="B2920" t="str">
            <v>Filter, 16"X25"X2" Pleated Air</v>
          </cell>
          <cell r="C2920" t="str">
            <v>EA</v>
          </cell>
          <cell r="D2920" t="str">
            <v/>
          </cell>
          <cell r="E2920" t="str">
            <v>MSC Industrial</v>
          </cell>
          <cell r="F2920" t="str">
            <v>03639515</v>
          </cell>
          <cell r="G2920" t="str">
            <v>N20</v>
          </cell>
        </row>
        <row r="2921">
          <cell r="A2921" t="str">
            <v>50697</v>
          </cell>
          <cell r="B2921" t="str">
            <v>Filter, 20"X25"X2" Pleated Air</v>
          </cell>
          <cell r="C2921" t="str">
            <v>EA</v>
          </cell>
          <cell r="D2921" t="str">
            <v/>
          </cell>
          <cell r="E2921" t="str">
            <v>MSC Industrial</v>
          </cell>
          <cell r="F2921" t="str">
            <v>03639721</v>
          </cell>
          <cell r="G2921" t="str">
            <v>N20</v>
          </cell>
        </row>
        <row r="2922">
          <cell r="A2922" t="str">
            <v>50698</v>
          </cell>
          <cell r="B2922" t="str">
            <v>Filter, 20"X22-1/4"X1 Pleated</v>
          </cell>
          <cell r="C2922" t="str">
            <v>EA</v>
          </cell>
          <cell r="G2922" t="str">
            <v>N20</v>
          </cell>
        </row>
        <row r="2923">
          <cell r="A2923" t="str">
            <v>50699</v>
          </cell>
          <cell r="B2923" t="str">
            <v>Filter, 20"X20"X1" Pleated Air</v>
          </cell>
          <cell r="C2923" t="str">
            <v>EA</v>
          </cell>
          <cell r="D2923" t="str">
            <v/>
          </cell>
          <cell r="E2923" t="str">
            <v>MSC Industrial</v>
          </cell>
          <cell r="F2923" t="str">
            <v>76935840</v>
          </cell>
          <cell r="G2923" t="str">
            <v>N20</v>
          </cell>
        </row>
        <row r="2924">
          <cell r="A2924" t="str">
            <v>50700</v>
          </cell>
          <cell r="B2924" t="str">
            <v>Filter, 20"X20"X2" Pleated Air</v>
          </cell>
          <cell r="C2924" t="str">
            <v>EA</v>
          </cell>
          <cell r="D2924" t="str">
            <v/>
          </cell>
          <cell r="E2924" t="str">
            <v>MSC Industrial</v>
          </cell>
          <cell r="F2924" t="str">
            <v>06222236</v>
          </cell>
          <cell r="G2924" t="str">
            <v>N20</v>
          </cell>
        </row>
        <row r="2925">
          <cell r="A2925" t="str">
            <v>50701</v>
          </cell>
          <cell r="B2925" t="str">
            <v>Filter, 18" x 24" x 1" Merv 8 Pleated Air</v>
          </cell>
          <cell r="C2925" t="str">
            <v>EA</v>
          </cell>
          <cell r="D2925" t="str">
            <v/>
          </cell>
          <cell r="E2925" t="str">
            <v>MSC Industrial</v>
          </cell>
          <cell r="F2925" t="str">
            <v/>
          </cell>
          <cell r="G2925" t="str">
            <v>N20</v>
          </cell>
        </row>
        <row r="2926">
          <cell r="A2926" t="str">
            <v>50702</v>
          </cell>
          <cell r="B2926" t="str">
            <v>Lead, Test TL75 for Fluke Meter 55361</v>
          </cell>
          <cell r="C2926" t="str">
            <v>EA</v>
          </cell>
          <cell r="D2926" t="str">
            <v/>
          </cell>
          <cell r="E2926" t="str">
            <v>MSC Industrial</v>
          </cell>
          <cell r="F2926" t="str">
            <v/>
          </cell>
          <cell r="G2926" t="str">
            <v>N20</v>
          </cell>
        </row>
        <row r="2927">
          <cell r="A2927" t="str">
            <v>50703</v>
          </cell>
          <cell r="B2927" t="str">
            <v>Gasket, 5 Ga. Paint Pot</v>
          </cell>
          <cell r="C2927" t="str">
            <v>EA</v>
          </cell>
          <cell r="G2927" t="str">
            <v>N20</v>
          </cell>
        </row>
        <row r="2928">
          <cell r="A2928" t="str">
            <v>50704</v>
          </cell>
          <cell r="B2928" t="str">
            <v>Gasket, 2.5 Ga. Paint Pot</v>
          </cell>
          <cell r="C2928" t="str">
            <v>EA</v>
          </cell>
          <cell r="G2928" t="str">
            <v>N20</v>
          </cell>
        </row>
        <row r="2929">
          <cell r="A2929" t="str">
            <v>50705</v>
          </cell>
          <cell r="B2929" t="str">
            <v>Shut Off, Chapin Brass Sprayer</v>
          </cell>
          <cell r="C2929" t="str">
            <v>EA</v>
          </cell>
          <cell r="G2929" t="str">
            <v>N10</v>
          </cell>
        </row>
        <row r="2930">
          <cell r="A2930" t="str">
            <v>50706</v>
          </cell>
          <cell r="B2930" t="str">
            <v>Nozzle, Chapin Brass Sprayer</v>
          </cell>
          <cell r="C2930" t="str">
            <v>EA</v>
          </cell>
          <cell r="G2930" t="str">
            <v>N20</v>
          </cell>
        </row>
        <row r="2931">
          <cell r="A2931" t="str">
            <v>50707</v>
          </cell>
          <cell r="B2931" t="str">
            <v>Extension, Chapin Sprayer Wand</v>
          </cell>
          <cell r="C2931" t="str">
            <v>EA</v>
          </cell>
          <cell r="G2931" t="str">
            <v>N20</v>
          </cell>
        </row>
        <row r="2932">
          <cell r="A2932" t="str">
            <v>50708</v>
          </cell>
          <cell r="B2932" t="str">
            <v>Sprayer, Proshot Cordless Airless</v>
          </cell>
          <cell r="C2932" t="str">
            <v>EA</v>
          </cell>
          <cell r="D2932" t="str">
            <v>Graco</v>
          </cell>
          <cell r="E2932" t="str">
            <v>Sherwin-Williams</v>
          </cell>
          <cell r="F2932" t="str">
            <v>5775515</v>
          </cell>
          <cell r="G2932" t="str">
            <v>N10</v>
          </cell>
        </row>
        <row r="2933">
          <cell r="A2933" t="str">
            <v>50709</v>
          </cell>
          <cell r="B2933" t="str">
            <v>Filter, 20"X24"X2" Pleated Air</v>
          </cell>
          <cell r="C2933" t="str">
            <v>EA</v>
          </cell>
          <cell r="D2933" t="str">
            <v/>
          </cell>
          <cell r="E2933" t="str">
            <v>MSC Industrial</v>
          </cell>
          <cell r="F2933" t="str">
            <v>06222244--ANNEX</v>
          </cell>
          <cell r="G2933" t="str">
            <v>N20</v>
          </cell>
        </row>
        <row r="2934">
          <cell r="A2934" t="str">
            <v>50710</v>
          </cell>
          <cell r="B2934" t="str">
            <v>Filter, 16"X24"X2" Pleated Air</v>
          </cell>
          <cell r="C2934" t="str">
            <v>EA</v>
          </cell>
          <cell r="D2934" t="str">
            <v/>
          </cell>
          <cell r="E2934" t="str">
            <v>MSC Industrial</v>
          </cell>
          <cell r="F2934" t="str">
            <v>06222210--ANNEX</v>
          </cell>
          <cell r="G2934" t="str">
            <v>N20</v>
          </cell>
        </row>
        <row r="2935">
          <cell r="A2935" t="str">
            <v>50711</v>
          </cell>
          <cell r="B2935" t="str">
            <v>Filter, 20"X25"X4" Pleated Air</v>
          </cell>
          <cell r="C2935" t="str">
            <v>EA</v>
          </cell>
          <cell r="D2935" t="str">
            <v/>
          </cell>
          <cell r="E2935" t="str">
            <v>MSC Industrial</v>
          </cell>
          <cell r="F2935" t="str">
            <v>40102956</v>
          </cell>
          <cell r="G2935" t="str">
            <v>N20</v>
          </cell>
        </row>
        <row r="2936">
          <cell r="A2936" t="str">
            <v>50712</v>
          </cell>
          <cell r="B2936" t="str">
            <v>Magic Eraser, Mr.Clean</v>
          </cell>
          <cell r="C2936" t="str">
            <v>EA</v>
          </cell>
          <cell r="D2936" t="str">
            <v/>
          </cell>
          <cell r="E2936" t="str">
            <v>LGG Industrial, Inc.</v>
          </cell>
          <cell r="F2936" t="str">
            <v>PGC43516</v>
          </cell>
          <cell r="G2936" t="str">
            <v>N20</v>
          </cell>
        </row>
        <row r="2937">
          <cell r="A2937" t="str">
            <v>50713</v>
          </cell>
          <cell r="B2937" t="str">
            <v>Heater, Electric Job Site, 32MY65</v>
          </cell>
          <cell r="C2937" t="str">
            <v>EA</v>
          </cell>
          <cell r="D2937" t="str">
            <v/>
          </cell>
          <cell r="E2937" t="str">
            <v>Amazon Capital Services, Inc.</v>
          </cell>
          <cell r="F2937" t="str">
            <v/>
          </cell>
          <cell r="G2937" t="str">
            <v>N20</v>
          </cell>
        </row>
        <row r="2938">
          <cell r="A2938" t="str">
            <v>50716</v>
          </cell>
          <cell r="B2938" t="str">
            <v>Filter, 12"X16"X1"    Pleated</v>
          </cell>
          <cell r="C2938" t="str">
            <v>EA</v>
          </cell>
          <cell r="D2938" t="str">
            <v/>
          </cell>
          <cell r="E2938" t="str">
            <v>MSC Industrial</v>
          </cell>
          <cell r="F2938" t="str">
            <v>74861295</v>
          </cell>
          <cell r="G2938" t="str">
            <v>N20</v>
          </cell>
        </row>
        <row r="2939">
          <cell r="A2939" t="str">
            <v>50717</v>
          </cell>
          <cell r="B2939" t="str">
            <v>Filter, 21-1/2"X37"X2"Pleated</v>
          </cell>
          <cell r="C2939" t="str">
            <v>EA</v>
          </cell>
          <cell r="D2939" t="str">
            <v/>
          </cell>
          <cell r="E2939" t="str">
            <v>J&amp;J Industrial Supply &amp; Fasteners, L.L.C.</v>
          </cell>
          <cell r="F2939" t="str">
            <v/>
          </cell>
          <cell r="G2939" t="str">
            <v>N20</v>
          </cell>
        </row>
        <row r="2940">
          <cell r="A2940" t="str">
            <v>50718</v>
          </cell>
          <cell r="B2940" t="str">
            <v>Tissue, Coreless Scott Bath</v>
          </cell>
          <cell r="C2940" t="str">
            <v>CA</v>
          </cell>
          <cell r="D2940" t="str">
            <v/>
          </cell>
          <cell r="E2940" t="str">
            <v>Empire Paper Company</v>
          </cell>
          <cell r="F2940" t="str">
            <v/>
          </cell>
          <cell r="G2940" t="str">
            <v>JANA</v>
          </cell>
        </row>
        <row r="2941">
          <cell r="A2941" t="str">
            <v>50719</v>
          </cell>
          <cell r="B2941" t="str">
            <v>Wiper, L-30 Jumbo Roll</v>
          </cell>
          <cell r="C2941" t="str">
            <v>EA</v>
          </cell>
          <cell r="D2941" t="str">
            <v/>
          </cell>
          <cell r="E2941" t="str">
            <v>Dixie Paper Co</v>
          </cell>
          <cell r="F2941" t="str">
            <v>KC-05841</v>
          </cell>
          <cell r="G2941" t="str">
            <v>N20</v>
          </cell>
        </row>
        <row r="2942">
          <cell r="A2942" t="str">
            <v>50720</v>
          </cell>
          <cell r="B2942" t="str">
            <v>Caster, 5" wheel 1500# capacity</v>
          </cell>
          <cell r="C2942" t="str">
            <v>EA</v>
          </cell>
          <cell r="D2942" t="str">
            <v/>
          </cell>
          <cell r="E2942" t="str">
            <v>Grainger</v>
          </cell>
          <cell r="F2942" t="str">
            <v>2RZD2</v>
          </cell>
          <cell r="G2942" t="str">
            <v>N20</v>
          </cell>
        </row>
        <row r="2943">
          <cell r="A2943" t="str">
            <v>50721</v>
          </cell>
          <cell r="B2943" t="str">
            <v>Caster, HD White 3.25" x 3.25", for Skate</v>
          </cell>
          <cell r="C2943" t="str">
            <v>EA</v>
          </cell>
          <cell r="D2943" t="str">
            <v/>
          </cell>
          <cell r="E2943" t="str">
            <v>TPX Inc</v>
          </cell>
          <cell r="F2943" t="str">
            <v>AT-HDUR</v>
          </cell>
          <cell r="G2943" t="str">
            <v>N20</v>
          </cell>
        </row>
        <row r="2944">
          <cell r="A2944" t="str">
            <v>50722</v>
          </cell>
          <cell r="B2944" t="str">
            <v>Skate, Fixed 16 Ton (32,000lb)</v>
          </cell>
          <cell r="C2944" t="str">
            <v>EA</v>
          </cell>
          <cell r="D2944" t="str">
            <v/>
          </cell>
          <cell r="E2944" t="str">
            <v>TPX Inc</v>
          </cell>
          <cell r="F2944" t="str">
            <v>IFT-16</v>
          </cell>
          <cell r="G2944" t="str">
            <v>N20</v>
          </cell>
        </row>
        <row r="2945">
          <cell r="A2945" t="str">
            <v>50724</v>
          </cell>
          <cell r="B2945" t="str">
            <v>Skate, Rotating 10 Ton</v>
          </cell>
          <cell r="C2945" t="str">
            <v>EA</v>
          </cell>
          <cell r="D2945" t="str">
            <v/>
          </cell>
          <cell r="E2945" t="str">
            <v>TPX Inc</v>
          </cell>
          <cell r="F2945" t="str">
            <v>RT-10</v>
          </cell>
          <cell r="G2945" t="str">
            <v>N20</v>
          </cell>
        </row>
        <row r="2946">
          <cell r="A2946" t="str">
            <v>50725</v>
          </cell>
          <cell r="B2946" t="str">
            <v>Hole Saw, 13/16" Carbide</v>
          </cell>
          <cell r="C2946" t="str">
            <v>EA</v>
          </cell>
          <cell r="D2946" t="str">
            <v/>
          </cell>
          <cell r="E2946" t="str">
            <v>Construction Safety Products, Inc.</v>
          </cell>
          <cell r="F2946" t="str">
            <v/>
          </cell>
          <cell r="G2946" t="str">
            <v>N20</v>
          </cell>
        </row>
        <row r="2947">
          <cell r="A2947" t="str">
            <v>50727</v>
          </cell>
          <cell r="B2947" t="str">
            <v>Toilet Tissue, AFXTP534</v>
          </cell>
          <cell r="C2947" t="str">
            <v>CA</v>
          </cell>
          <cell r="D2947" t="str">
            <v/>
          </cell>
          <cell r="E2947" t="str">
            <v>Empire Paper Company</v>
          </cell>
          <cell r="F2947" t="str">
            <v/>
          </cell>
          <cell r="G2947" t="str">
            <v>JANA</v>
          </cell>
        </row>
        <row r="2948">
          <cell r="A2948" t="str">
            <v>50728</v>
          </cell>
          <cell r="B2948" t="str">
            <v>Disinfectant Spray</v>
          </cell>
          <cell r="C2948" t="str">
            <v>CA</v>
          </cell>
          <cell r="D2948" t="str">
            <v/>
          </cell>
          <cell r="E2948" t="str">
            <v>Empire Paper Company</v>
          </cell>
          <cell r="F2948" t="str">
            <v/>
          </cell>
          <cell r="G2948" t="str">
            <v>JANA</v>
          </cell>
        </row>
        <row r="2949">
          <cell r="A2949" t="str">
            <v>50729</v>
          </cell>
          <cell r="B2949" t="str">
            <v>Knives, Plastic</v>
          </cell>
          <cell r="C2949" t="str">
            <v>CA</v>
          </cell>
          <cell r="D2949" t="str">
            <v/>
          </cell>
          <cell r="E2949" t="str">
            <v>Empire Paper Company</v>
          </cell>
          <cell r="F2949" t="str">
            <v/>
          </cell>
          <cell r="G2949" t="str">
            <v>JANA</v>
          </cell>
        </row>
        <row r="2950">
          <cell r="A2950" t="str">
            <v>50730</v>
          </cell>
          <cell r="B2950" t="str">
            <v>Cutter, Handy Film</v>
          </cell>
          <cell r="C2950" t="str">
            <v>EA</v>
          </cell>
          <cell r="D2950" t="str">
            <v/>
          </cell>
          <cell r="E2950" t="str">
            <v>Grainger</v>
          </cell>
          <cell r="F2950" t="str">
            <v>4MUW4</v>
          </cell>
          <cell r="G2950" t="str">
            <v>N20</v>
          </cell>
        </row>
        <row r="2951">
          <cell r="A2951" t="str">
            <v>50731</v>
          </cell>
          <cell r="B2951" t="str">
            <v>Chuck, used w/ Nelson Standard Duty 5/8" Gun</v>
          </cell>
          <cell r="C2951" t="str">
            <v>EA</v>
          </cell>
          <cell r="D2951" t="str">
            <v/>
          </cell>
          <cell r="E2951" t="str">
            <v>Nelson Stud Welding Inc</v>
          </cell>
          <cell r="F2951" t="str">
            <v>500001016</v>
          </cell>
          <cell r="G2951" t="str">
            <v>N20</v>
          </cell>
        </row>
        <row r="2952">
          <cell r="A2952" t="str">
            <v>50732</v>
          </cell>
          <cell r="B2952" t="str">
            <v>Grip, used w/ Nelson Standard Duty 5/8" Gun</v>
          </cell>
          <cell r="C2952" t="str">
            <v>EA</v>
          </cell>
          <cell r="D2952" t="str">
            <v/>
          </cell>
          <cell r="E2952" t="str">
            <v>Nelson Stud Welding Inc</v>
          </cell>
          <cell r="F2952" t="str">
            <v>501001011</v>
          </cell>
          <cell r="G2952" t="str">
            <v>N20</v>
          </cell>
        </row>
        <row r="2953">
          <cell r="A2953" t="str">
            <v>50733</v>
          </cell>
          <cell r="B2953" t="str">
            <v>Foot, used w/ Nelson Standard Duty 5/8" Gun</v>
          </cell>
          <cell r="C2953" t="str">
            <v>EA</v>
          </cell>
          <cell r="D2953" t="str">
            <v/>
          </cell>
          <cell r="E2953" t="str">
            <v>Nelson Stud Welding Inc</v>
          </cell>
          <cell r="F2953" t="str">
            <v>502001138</v>
          </cell>
          <cell r="G2953" t="str">
            <v>N20</v>
          </cell>
        </row>
        <row r="2954">
          <cell r="A2954" t="str">
            <v>50734</v>
          </cell>
          <cell r="B2954" t="str">
            <v>Bit, 7/32" Impact Ready</v>
          </cell>
          <cell r="C2954" t="str">
            <v>EA</v>
          </cell>
          <cell r="D2954" t="str">
            <v/>
          </cell>
          <cell r="E2954" t="str">
            <v>Construction Safety Products, Inc.</v>
          </cell>
          <cell r="F2954" t="str">
            <v>HEX28-7/32</v>
          </cell>
          <cell r="G2954" t="str">
            <v>N20</v>
          </cell>
        </row>
        <row r="2955">
          <cell r="A2955" t="str">
            <v>50735</v>
          </cell>
          <cell r="B2955" t="str">
            <v>Bit, 1/4"  Impact Ready</v>
          </cell>
          <cell r="C2955" t="str">
            <v>EA</v>
          </cell>
          <cell r="D2955" t="str">
            <v/>
          </cell>
          <cell r="E2955" t="str">
            <v>Construction Safety Products, Inc.</v>
          </cell>
          <cell r="F2955" t="str">
            <v>HEX28-1/4</v>
          </cell>
          <cell r="G2955" t="str">
            <v>N20</v>
          </cell>
        </row>
        <row r="2956">
          <cell r="A2956" t="str">
            <v>50736</v>
          </cell>
          <cell r="B2956" t="str">
            <v>Bit, 5/32" Champion Impact Ready</v>
          </cell>
          <cell r="C2956" t="str">
            <v>EA</v>
          </cell>
          <cell r="D2956" t="str">
            <v/>
          </cell>
          <cell r="E2956" t="str">
            <v>Construction Safety Products, Inc.</v>
          </cell>
          <cell r="F2956" t="str">
            <v>Hex 28-5/32</v>
          </cell>
          <cell r="G2956" t="str">
            <v>N20</v>
          </cell>
        </row>
        <row r="2957">
          <cell r="A2957" t="str">
            <v>50737</v>
          </cell>
          <cell r="B2957" t="str">
            <v>Paint, Red Spray 55270830</v>
          </cell>
          <cell r="C2957" t="str">
            <v>EA</v>
          </cell>
          <cell r="D2957" t="str">
            <v/>
          </cell>
          <cell r="E2957" t="str">
            <v>Harrison Paint Company</v>
          </cell>
          <cell r="F2957" t="str">
            <v/>
          </cell>
          <cell r="G2957" t="str">
            <v>N20</v>
          </cell>
        </row>
        <row r="2958">
          <cell r="A2958" t="str">
            <v>50738</v>
          </cell>
          <cell r="B2958" t="str">
            <v>Paint, Blue Spray 55290830</v>
          </cell>
          <cell r="C2958" t="str">
            <v>EA</v>
          </cell>
          <cell r="D2958" t="str">
            <v/>
          </cell>
          <cell r="E2958" t="str">
            <v>Harrison Paint Company</v>
          </cell>
          <cell r="F2958" t="str">
            <v/>
          </cell>
          <cell r="G2958" t="str">
            <v>N20</v>
          </cell>
        </row>
        <row r="2959">
          <cell r="A2959" t="str">
            <v>50739</v>
          </cell>
          <cell r="B2959" t="str">
            <v>Paint, Yellow Spray 36011399</v>
          </cell>
          <cell r="C2959" t="str">
            <v>EA</v>
          </cell>
          <cell r="D2959" t="str">
            <v/>
          </cell>
          <cell r="E2959" t="str">
            <v>Harrison Paint Company</v>
          </cell>
          <cell r="F2959" t="str">
            <v/>
          </cell>
          <cell r="G2959" t="str">
            <v>N20</v>
          </cell>
        </row>
        <row r="2960">
          <cell r="A2960" t="str">
            <v>50740</v>
          </cell>
          <cell r="B2960" t="str">
            <v>Paint, Green Spray 55271830</v>
          </cell>
          <cell r="C2960" t="str">
            <v>EA</v>
          </cell>
          <cell r="D2960" t="str">
            <v/>
          </cell>
          <cell r="E2960" t="str">
            <v>Harrison Paint Company</v>
          </cell>
          <cell r="F2960" t="str">
            <v/>
          </cell>
          <cell r="G2960" t="str">
            <v>N20</v>
          </cell>
        </row>
        <row r="2961">
          <cell r="A2961" t="str">
            <v>50741</v>
          </cell>
          <cell r="B2961" t="str">
            <v>Paint, White Spray Gloss 55274830</v>
          </cell>
          <cell r="C2961" t="str">
            <v>EA</v>
          </cell>
          <cell r="D2961" t="str">
            <v/>
          </cell>
          <cell r="E2961" t="str">
            <v>Harrison Paint Company</v>
          </cell>
          <cell r="F2961" t="str">
            <v/>
          </cell>
          <cell r="G2961" t="str">
            <v>N20</v>
          </cell>
        </row>
        <row r="2962">
          <cell r="A2962" t="str">
            <v>50742</v>
          </cell>
          <cell r="B2962" t="str">
            <v>Paint, Black Spray Gloss 55276830</v>
          </cell>
          <cell r="C2962" t="str">
            <v>EA</v>
          </cell>
          <cell r="D2962" t="str">
            <v/>
          </cell>
          <cell r="E2962" t="str">
            <v>Harrison Paint Company</v>
          </cell>
          <cell r="F2962" t="str">
            <v/>
          </cell>
          <cell r="G2962" t="str">
            <v>N20</v>
          </cell>
        </row>
        <row r="2963">
          <cell r="A2963" t="str">
            <v>50743</v>
          </cell>
          <cell r="B2963" t="str">
            <v>Dies, Pipe 1/4" Set for Ridgid Manual Pony Threader 37815</v>
          </cell>
          <cell r="C2963" t="str">
            <v>EA</v>
          </cell>
          <cell r="D2963" t="str">
            <v/>
          </cell>
          <cell r="E2963" t="str">
            <v>Motion Industries</v>
          </cell>
          <cell r="F2963" t="str">
            <v/>
          </cell>
          <cell r="G2963" t="str">
            <v>N20</v>
          </cell>
        </row>
        <row r="2964">
          <cell r="A2964" t="str">
            <v>50744</v>
          </cell>
          <cell r="B2964" t="str">
            <v>Dies, Pipe 3/8" Set for Ridgid Manual Pony Threader 37820</v>
          </cell>
          <cell r="C2964" t="str">
            <v>EA</v>
          </cell>
          <cell r="D2964" t="str">
            <v/>
          </cell>
          <cell r="E2964" t="str">
            <v>Motion Industries</v>
          </cell>
          <cell r="F2964" t="str">
            <v/>
          </cell>
          <cell r="G2964" t="str">
            <v>N20</v>
          </cell>
        </row>
        <row r="2965">
          <cell r="A2965" t="str">
            <v>50745</v>
          </cell>
          <cell r="B2965" t="str">
            <v>Dies, Pipe 1/2" Set for Ridgid Manual Pony Threader 37825</v>
          </cell>
          <cell r="C2965" t="str">
            <v>EA</v>
          </cell>
          <cell r="D2965" t="str">
            <v/>
          </cell>
          <cell r="E2965" t="str">
            <v>Motion Industries</v>
          </cell>
          <cell r="F2965" t="str">
            <v/>
          </cell>
          <cell r="G2965" t="str">
            <v>N20</v>
          </cell>
        </row>
        <row r="2966">
          <cell r="A2966" t="str">
            <v>50746</v>
          </cell>
          <cell r="B2966" t="str">
            <v>Dies, Pipe 3/4" Set for Ridgid Manual Pony Threader 37830</v>
          </cell>
          <cell r="C2966" t="str">
            <v>EA</v>
          </cell>
          <cell r="D2966" t="str">
            <v/>
          </cell>
          <cell r="E2966" t="str">
            <v>Motion Industries</v>
          </cell>
          <cell r="F2966" t="str">
            <v/>
          </cell>
          <cell r="G2966" t="str">
            <v>N20</v>
          </cell>
        </row>
        <row r="2967">
          <cell r="A2967" t="str">
            <v>50747</v>
          </cell>
          <cell r="B2967" t="str">
            <v>Dies, Pipe 1" Set for Ridgid Manual Pony Threader 37835</v>
          </cell>
          <cell r="C2967" t="str">
            <v>EA</v>
          </cell>
          <cell r="D2967" t="str">
            <v/>
          </cell>
          <cell r="E2967" t="str">
            <v>Motion Industries</v>
          </cell>
          <cell r="F2967" t="str">
            <v/>
          </cell>
          <cell r="G2967" t="str">
            <v>N20</v>
          </cell>
        </row>
        <row r="2968">
          <cell r="A2968" t="str">
            <v>50748</v>
          </cell>
          <cell r="B2968" t="str">
            <v>Dies, Pipe 1-1/4" Set for Ridgid Manual Pony Threader 37840</v>
          </cell>
          <cell r="C2968" t="str">
            <v>EA</v>
          </cell>
          <cell r="D2968" t="str">
            <v/>
          </cell>
          <cell r="E2968" t="str">
            <v>Motion Industries</v>
          </cell>
          <cell r="F2968" t="str">
            <v/>
          </cell>
          <cell r="G2968" t="str">
            <v>N20</v>
          </cell>
        </row>
        <row r="2969">
          <cell r="A2969" t="str">
            <v>50749</v>
          </cell>
          <cell r="B2969" t="str">
            <v>Dies, Pipe 1-1/2" Set for Ridgid Manual Pony Threader 37845</v>
          </cell>
          <cell r="C2969" t="str">
            <v>EA</v>
          </cell>
          <cell r="D2969" t="str">
            <v/>
          </cell>
          <cell r="E2969" t="str">
            <v>Motion Industries</v>
          </cell>
          <cell r="F2969" t="str">
            <v/>
          </cell>
          <cell r="G2969" t="str">
            <v>N20</v>
          </cell>
        </row>
        <row r="2970">
          <cell r="A2970" t="str">
            <v>50750</v>
          </cell>
          <cell r="B2970" t="str">
            <v>Dies, Pipe 2" Set for Ridgid Manual Pony Threader 37850</v>
          </cell>
          <cell r="C2970" t="str">
            <v>EA</v>
          </cell>
          <cell r="D2970" t="str">
            <v/>
          </cell>
          <cell r="E2970" t="str">
            <v>Motion Industries</v>
          </cell>
          <cell r="F2970" t="str">
            <v/>
          </cell>
          <cell r="G2970" t="str">
            <v>N20</v>
          </cell>
        </row>
        <row r="2971">
          <cell r="A2971" t="str">
            <v>50751</v>
          </cell>
          <cell r="B2971" t="str">
            <v>Spindle, Skate RT-SPD</v>
          </cell>
          <cell r="C2971" t="str">
            <v>EA</v>
          </cell>
          <cell r="D2971" t="str">
            <v/>
          </cell>
          <cell r="E2971" t="str">
            <v>TPX Inc</v>
          </cell>
          <cell r="F2971" t="str">
            <v/>
          </cell>
          <cell r="G2971" t="str">
            <v>N20</v>
          </cell>
        </row>
        <row r="2972">
          <cell r="A2972" t="str">
            <v>50752</v>
          </cell>
          <cell r="B2972" t="str">
            <v>Bearing, Skate RT-BRG</v>
          </cell>
          <cell r="C2972" t="str">
            <v>EA</v>
          </cell>
          <cell r="D2972" t="str">
            <v/>
          </cell>
          <cell r="E2972" t="str">
            <v>TPX Inc</v>
          </cell>
          <cell r="F2972" t="str">
            <v/>
          </cell>
          <cell r="G2972" t="str">
            <v>N20</v>
          </cell>
        </row>
        <row r="2973">
          <cell r="A2973" t="str">
            <v>50753</v>
          </cell>
          <cell r="B2973" t="str">
            <v>Cutter, 1-1/2" Hole, LNX2010224CHC</v>
          </cell>
          <cell r="C2973" t="str">
            <v>EA</v>
          </cell>
          <cell r="D2973" t="str">
            <v/>
          </cell>
          <cell r="E2973" t="str">
            <v>Construction Safety Products, Inc.</v>
          </cell>
          <cell r="F2973" t="str">
            <v/>
          </cell>
          <cell r="G2973" t="str">
            <v>N20</v>
          </cell>
        </row>
        <row r="2974">
          <cell r="A2974" t="str">
            <v>50754</v>
          </cell>
          <cell r="B2974" t="str">
            <v>Guard, Graco Spray Tip (Holder), 243161</v>
          </cell>
          <cell r="C2974" t="str">
            <v>EA</v>
          </cell>
          <cell r="D2974" t="str">
            <v/>
          </cell>
          <cell r="E2974" t="str">
            <v>Harrison Paint Company</v>
          </cell>
          <cell r="F2974" t="str">
            <v/>
          </cell>
          <cell r="G2974" t="str">
            <v>N20</v>
          </cell>
        </row>
        <row r="2975">
          <cell r="A2975" t="str">
            <v>50755</v>
          </cell>
          <cell r="B2975" t="str">
            <v>Liners, 2.8 Gal Pot PT78, 0527828</v>
          </cell>
          <cell r="C2975" t="str">
            <v>EA</v>
          </cell>
          <cell r="D2975" t="str">
            <v/>
          </cell>
          <cell r="E2975" t="str">
            <v>Harrison Paint Company</v>
          </cell>
          <cell r="F2975" t="str">
            <v/>
          </cell>
          <cell r="G2975" t="str">
            <v>N20</v>
          </cell>
        </row>
        <row r="2976">
          <cell r="A2976" t="str">
            <v>50756</v>
          </cell>
          <cell r="B2976" t="str">
            <v>Paper, 8.5" X 11" Vulcan Green 21859</v>
          </cell>
          <cell r="C2976" t="str">
            <v>EA</v>
          </cell>
          <cell r="D2976" t="str">
            <v/>
          </cell>
          <cell r="E2976" t="str">
            <v>BMS, LLC</v>
          </cell>
          <cell r="F2976" t="str">
            <v/>
          </cell>
          <cell r="G2976" t="str">
            <v>N20</v>
          </cell>
        </row>
        <row r="2977">
          <cell r="A2977" t="str">
            <v>50757</v>
          </cell>
          <cell r="B2977" t="str">
            <v>Extension Cord, 6', 4GAD5</v>
          </cell>
          <cell r="C2977" t="str">
            <v>EA</v>
          </cell>
          <cell r="D2977" t="str">
            <v/>
          </cell>
          <cell r="E2977" t="str">
            <v>Grainger</v>
          </cell>
          <cell r="F2977" t="str">
            <v/>
          </cell>
          <cell r="G2977" t="str">
            <v>N20</v>
          </cell>
        </row>
        <row r="2978">
          <cell r="A2978" t="str">
            <v>50758</v>
          </cell>
          <cell r="B2978" t="str">
            <v>Clip, Hook &amp; Screw Tool Clip Hanger for Drills, N268241</v>
          </cell>
          <cell r="C2978" t="str">
            <v>EA</v>
          </cell>
          <cell r="D2978" t="str">
            <v/>
          </cell>
          <cell r="E2978" t="str">
            <v>Construction Safety Products, Inc.</v>
          </cell>
          <cell r="F2978" t="str">
            <v/>
          </cell>
          <cell r="G2978" t="str">
            <v>N20</v>
          </cell>
        </row>
        <row r="2979">
          <cell r="A2979" t="str">
            <v>50759</v>
          </cell>
          <cell r="B2979" t="str">
            <v>Blade, Bandsaw 3/4" x .035 x 93",  5/8 Tooth (use w/ JET saw)</v>
          </cell>
          <cell r="C2979" t="str">
            <v>EA</v>
          </cell>
          <cell r="D2979" t="str">
            <v/>
          </cell>
          <cell r="E2979" t="str">
            <v>Construction Safety Products, Inc.</v>
          </cell>
          <cell r="F2979" t="str">
            <v/>
          </cell>
          <cell r="G2979" t="str">
            <v>N20</v>
          </cell>
        </row>
        <row r="2980">
          <cell r="A2980" t="str">
            <v>50760</v>
          </cell>
          <cell r="B2980" t="str">
            <v>Washer, Dust Cap for Skates, RT-DWA</v>
          </cell>
          <cell r="C2980" t="str">
            <v>EA</v>
          </cell>
          <cell r="D2980" t="str">
            <v/>
          </cell>
          <cell r="E2980" t="str">
            <v>TPX Inc</v>
          </cell>
          <cell r="F2980" t="str">
            <v/>
          </cell>
          <cell r="G2980" t="str">
            <v>N20</v>
          </cell>
        </row>
        <row r="2981">
          <cell r="A2981" t="str">
            <v>50761</v>
          </cell>
          <cell r="B2981" t="str">
            <v>Fan, Maxx Air 16" Turbo Floor, HVFF16T, T9FB2266191</v>
          </cell>
          <cell r="C2981" t="str">
            <v>EA</v>
          </cell>
          <cell r="D2981" t="str">
            <v/>
          </cell>
          <cell r="E2981" t="str">
            <v>Global Equipment Co</v>
          </cell>
          <cell r="F2981" t="str">
            <v/>
          </cell>
          <cell r="G2981" t="str">
            <v>N20</v>
          </cell>
        </row>
        <row r="2982">
          <cell r="A2982" t="str">
            <v>50762</v>
          </cell>
          <cell r="B2982" t="str">
            <v>Fan, 42" Drum Fan, 49937</v>
          </cell>
          <cell r="C2982" t="str">
            <v>EA</v>
          </cell>
          <cell r="D2982" t="str">
            <v/>
          </cell>
          <cell r="E2982" t="str">
            <v>Northern Tool &amp; Equipment Co.</v>
          </cell>
          <cell r="F2982" t="str">
            <v/>
          </cell>
          <cell r="G2982" t="str">
            <v>N20</v>
          </cell>
        </row>
        <row r="2983">
          <cell r="A2983" t="str">
            <v>50763</v>
          </cell>
          <cell r="B2983" t="str">
            <v>Cement, Solvent VP-Cement</v>
          </cell>
          <cell r="C2983" t="str">
            <v>EA</v>
          </cell>
          <cell r="D2983" t="str">
            <v/>
          </cell>
          <cell r="E2983" t="str">
            <v>C&amp;S Safety Systems of LA LLC</v>
          </cell>
          <cell r="F2983" t="str">
            <v/>
          </cell>
          <cell r="G2983" t="str">
            <v>N20</v>
          </cell>
        </row>
        <row r="2984">
          <cell r="A2984" t="str">
            <v>50764</v>
          </cell>
          <cell r="B2984" t="str">
            <v>Methyl (55Ga DRUM) Ethyl Ketone--R6K10</v>
          </cell>
          <cell r="C2984" t="str">
            <v>DR</v>
          </cell>
          <cell r="D2984" t="str">
            <v/>
          </cell>
          <cell r="E2984" t="str">
            <v>Harrison Paint Company</v>
          </cell>
          <cell r="F2984" t="str">
            <v/>
          </cell>
          <cell r="G2984" t="str">
            <v>N20</v>
          </cell>
        </row>
        <row r="2985">
          <cell r="A2985" t="str">
            <v>50765</v>
          </cell>
          <cell r="B2985" t="str">
            <v>Brush, Wire Grinding, 8" dia. x 1"x2"</v>
          </cell>
          <cell r="C2985" t="str">
            <v>EA</v>
          </cell>
          <cell r="D2985" t="str">
            <v/>
          </cell>
          <cell r="E2985" t="str">
            <v>Construction Safety Products, Inc.</v>
          </cell>
          <cell r="F2985" t="str">
            <v/>
          </cell>
          <cell r="G2985" t="str">
            <v>N20</v>
          </cell>
        </row>
        <row r="2986">
          <cell r="A2986" t="str">
            <v>50766</v>
          </cell>
          <cell r="B2986" t="str">
            <v>Bolt, Blade for 55894 DCS373 Saw</v>
          </cell>
          <cell r="C2986" t="str">
            <v>EA</v>
          </cell>
          <cell r="D2986" t="str">
            <v/>
          </cell>
          <cell r="E2986" t="str">
            <v>Construction Safety Products, Inc.</v>
          </cell>
          <cell r="F2986" t="str">
            <v/>
          </cell>
          <cell r="G2986" t="str">
            <v>N20</v>
          </cell>
        </row>
        <row r="2987">
          <cell r="A2987" t="str">
            <v>50767</v>
          </cell>
          <cell r="B2987" t="str">
            <v>Guard, 6" Corded Grinder Old#D28144 New#DWE43144, 397661-00</v>
          </cell>
          <cell r="C2987" t="str">
            <v>EA</v>
          </cell>
          <cell r="D2987" t="str">
            <v/>
          </cell>
          <cell r="E2987" t="str">
            <v>Construction Safety Products, Inc.</v>
          </cell>
          <cell r="F2987" t="str">
            <v/>
          </cell>
          <cell r="G2987" t="str">
            <v>N20</v>
          </cell>
        </row>
        <row r="2988">
          <cell r="A2988" t="str">
            <v>50768</v>
          </cell>
          <cell r="B2988" t="str">
            <v>Guard, 6" Cordless Grinder Old#DCG414 New#DCG418B, N487792</v>
          </cell>
          <cell r="C2988" t="str">
            <v>EA</v>
          </cell>
          <cell r="D2988" t="str">
            <v/>
          </cell>
          <cell r="E2988" t="str">
            <v>Construction Safety Products, Inc.</v>
          </cell>
          <cell r="F2988" t="str">
            <v/>
          </cell>
          <cell r="G2988" t="str">
            <v>N20</v>
          </cell>
        </row>
        <row r="2989">
          <cell r="A2989" t="str">
            <v>50769</v>
          </cell>
          <cell r="B2989" t="str">
            <v>Light, Flashing Flare Red</v>
          </cell>
          <cell r="C2989" t="str">
            <v>EA</v>
          </cell>
          <cell r="D2989" t="str">
            <v/>
          </cell>
          <cell r="E2989" t="str">
            <v>Amazon Capital Services, Inc.</v>
          </cell>
          <cell r="F2989" t="str">
            <v/>
          </cell>
          <cell r="G2989" t="str">
            <v>N20</v>
          </cell>
        </row>
        <row r="2990">
          <cell r="A2990" t="str">
            <v>50770</v>
          </cell>
          <cell r="B2990" t="str">
            <v>Locknut, Skate RT-LOC</v>
          </cell>
          <cell r="C2990" t="str">
            <v>EA</v>
          </cell>
          <cell r="D2990" t="str">
            <v/>
          </cell>
          <cell r="E2990" t="str">
            <v>TPX Inc</v>
          </cell>
          <cell r="F2990" t="str">
            <v/>
          </cell>
          <cell r="G2990" t="str">
            <v>N20</v>
          </cell>
        </row>
        <row r="2991">
          <cell r="A2991" t="str">
            <v>50771</v>
          </cell>
          <cell r="B2991" t="str">
            <v>Axle, Skate RT-CAX</v>
          </cell>
          <cell r="C2991" t="str">
            <v>EA</v>
          </cell>
          <cell r="D2991" t="str">
            <v/>
          </cell>
          <cell r="E2991" t="str">
            <v>TPX Inc</v>
          </cell>
          <cell r="F2991" t="str">
            <v/>
          </cell>
          <cell r="G2991" t="str">
            <v>N20</v>
          </cell>
        </row>
        <row r="2992">
          <cell r="A2992" t="str">
            <v>50772</v>
          </cell>
          <cell r="B2992" t="str">
            <v>Paint, MITSU NTT, 651-33 Rust Scat Satin Spray Touch Up</v>
          </cell>
          <cell r="C2992" t="str">
            <v>EA</v>
          </cell>
          <cell r="D2992" t="str">
            <v/>
          </cell>
          <cell r="E2992" t="str">
            <v>Harrison Paint Company</v>
          </cell>
          <cell r="F2992" t="str">
            <v/>
          </cell>
          <cell r="G2992" t="str">
            <v>N20</v>
          </cell>
        </row>
        <row r="2993">
          <cell r="A2993" t="str">
            <v>50773</v>
          </cell>
          <cell r="B2993" t="str">
            <v>Paint, VERTIV NTT, SS DTM Alkyd Ultra Base Spray Touch Up</v>
          </cell>
          <cell r="C2993" t="str">
            <v>EA</v>
          </cell>
          <cell r="D2993" t="str">
            <v/>
          </cell>
          <cell r="E2993" t="str">
            <v>Harrison Paint Company</v>
          </cell>
          <cell r="F2993" t="str">
            <v/>
          </cell>
          <cell r="G2993" t="str">
            <v>N20</v>
          </cell>
        </row>
        <row r="2994">
          <cell r="A2994" t="str">
            <v>50774</v>
          </cell>
          <cell r="B2994" t="str">
            <v>Paint, IEM NTT, 31-33 Rust Scat Tint Base Spray Touch Up</v>
          </cell>
          <cell r="C2994" t="str">
            <v>EA</v>
          </cell>
          <cell r="D2994" t="str">
            <v/>
          </cell>
          <cell r="E2994" t="str">
            <v>Harrison Paint Company</v>
          </cell>
          <cell r="F2994" t="str">
            <v/>
          </cell>
          <cell r="G2994" t="str">
            <v>N20</v>
          </cell>
        </row>
        <row r="2995">
          <cell r="A2995" t="str">
            <v>50775</v>
          </cell>
          <cell r="B2995" t="str">
            <v>Plug, Snap-In M22 Metric Dome Plug, 2205, 72243650</v>
          </cell>
          <cell r="C2995" t="str">
            <v>EA</v>
          </cell>
          <cell r="D2995" t="str">
            <v/>
          </cell>
          <cell r="E2995" t="str">
            <v>RS Americas, Inc.</v>
          </cell>
          <cell r="F2995" t="str">
            <v/>
          </cell>
          <cell r="G2995" t="str">
            <v>N20</v>
          </cell>
        </row>
        <row r="2996">
          <cell r="A2996" t="str">
            <v>50776</v>
          </cell>
          <cell r="B2996" t="str">
            <v>VSC 760 MEK Sub</v>
          </cell>
          <cell r="C2996" t="str">
            <v>DR</v>
          </cell>
          <cell r="D2996" t="str">
            <v/>
          </cell>
          <cell r="E2996" t="str">
            <v>Harrison Paint Company</v>
          </cell>
          <cell r="F2996" t="str">
            <v/>
          </cell>
          <cell r="G2996" t="str">
            <v>N20</v>
          </cell>
        </row>
        <row r="2997">
          <cell r="A2997" t="str">
            <v>50777</v>
          </cell>
          <cell r="B2997" t="str">
            <v>Blade, Bandsaw 25' x 2" x 0.069 4/6 Tooth Lenox (use w/ Large HYDMECH saw)</v>
          </cell>
          <cell r="C2997" t="str">
            <v>EA</v>
          </cell>
          <cell r="D2997" t="str">
            <v/>
          </cell>
          <cell r="E2997" t="str">
            <v>Construction Safety Products, Inc.</v>
          </cell>
          <cell r="F2997" t="str">
            <v/>
          </cell>
          <cell r="G2997" t="str">
            <v>N20</v>
          </cell>
        </row>
        <row r="2998">
          <cell r="A2998" t="str">
            <v>50778</v>
          </cell>
          <cell r="B2998" t="str">
            <v>Filter, 22"X37"X2" Pleated Air</v>
          </cell>
          <cell r="C2998" t="str">
            <v>EA</v>
          </cell>
          <cell r="D2998" t="str">
            <v/>
          </cell>
          <cell r="E2998" t="str">
            <v>MSC Industrial</v>
          </cell>
          <cell r="F2998" t="str">
            <v/>
          </cell>
          <cell r="G2998" t="str">
            <v>N20</v>
          </cell>
        </row>
        <row r="2999">
          <cell r="A2999" t="str">
            <v>50779</v>
          </cell>
          <cell r="B2999" t="str">
            <v>Sling, 6' Endless BLUE, 21200 LBS, PWR-ENR7X06</v>
          </cell>
          <cell r="C2999" t="str">
            <v>EA</v>
          </cell>
          <cell r="D2999" t="str">
            <v/>
          </cell>
          <cell r="E2999" t="str">
            <v>LGG Industrial, Inc.</v>
          </cell>
          <cell r="F2999" t="str">
            <v/>
          </cell>
          <cell r="G2999" t="str">
            <v>N20</v>
          </cell>
        </row>
        <row r="3000">
          <cell r="A3000" t="str">
            <v>50780</v>
          </cell>
          <cell r="B3000" t="str">
            <v>Blade, Bandsaw 3/4" x .035 x 93",  10/14 Tooth (use w/ JET saw)</v>
          </cell>
          <cell r="C3000" t="str">
            <v>EA</v>
          </cell>
          <cell r="D3000" t="str">
            <v/>
          </cell>
          <cell r="E3000" t="str">
            <v>Construction Safety Products, Inc.</v>
          </cell>
          <cell r="F3000" t="str">
            <v/>
          </cell>
          <cell r="G3000" t="str">
            <v>N20</v>
          </cell>
        </row>
        <row r="3001">
          <cell r="A3001" t="str">
            <v>50781</v>
          </cell>
          <cell r="B3001" t="str">
            <v>Cup, Graco 600CC Aluminum Gravity Feed, 289860</v>
          </cell>
          <cell r="C3001" t="str">
            <v>EA</v>
          </cell>
          <cell r="D3001" t="str">
            <v/>
          </cell>
          <cell r="E3001" t="str">
            <v>Harrison Paint Company</v>
          </cell>
          <cell r="F3001" t="str">
            <v/>
          </cell>
          <cell r="G3001" t="str">
            <v>N20</v>
          </cell>
        </row>
        <row r="3002">
          <cell r="A3002" t="str">
            <v>50782</v>
          </cell>
          <cell r="B3002" t="str">
            <v>Boots, Rubber Size 11</v>
          </cell>
          <cell r="C3002" t="str">
            <v>EA</v>
          </cell>
          <cell r="D3002" t="str">
            <v/>
          </cell>
          <cell r="E3002" t="str">
            <v>Angel Safety Supply</v>
          </cell>
          <cell r="F3002" t="str">
            <v/>
          </cell>
          <cell r="G3002" t="str">
            <v>N20</v>
          </cell>
        </row>
        <row r="3003">
          <cell r="A3003" t="str">
            <v>50783</v>
          </cell>
          <cell r="B3003" t="str">
            <v>Mop, Microfiber Car Wash (Mitt) 5/Pk</v>
          </cell>
          <cell r="C3003" t="str">
            <v>EA</v>
          </cell>
          <cell r="D3003" t="str">
            <v/>
          </cell>
          <cell r="E3003" t="str">
            <v>Amazon Capital Services, Inc.</v>
          </cell>
          <cell r="F3003" t="str">
            <v/>
          </cell>
          <cell r="G3003" t="str">
            <v>N20</v>
          </cell>
        </row>
        <row r="3004">
          <cell r="A3004" t="str">
            <v>50788</v>
          </cell>
          <cell r="B3004" t="str">
            <v>Degreaser, Purple Power 5 Gal</v>
          </cell>
          <cell r="C3004" t="str">
            <v>EA</v>
          </cell>
          <cell r="D3004" t="str">
            <v/>
          </cell>
          <cell r="E3004" t="str">
            <v>Motion Industries</v>
          </cell>
          <cell r="F3004" t="str">
            <v/>
          </cell>
          <cell r="G3004" t="str">
            <v>N20</v>
          </cell>
        </row>
        <row r="3005">
          <cell r="A3005" t="str">
            <v>50789</v>
          </cell>
          <cell r="B3005" t="str">
            <v>Apron, Leather Welding Bib Split Leg 42"</v>
          </cell>
          <cell r="C3005" t="str">
            <v>EA</v>
          </cell>
          <cell r="D3005" t="str">
            <v/>
          </cell>
          <cell r="E3005" t="str">
            <v>Matheson Tri-Gas, Inc</v>
          </cell>
          <cell r="F3005" t="str">
            <v/>
          </cell>
          <cell r="G3005" t="str">
            <v>N20</v>
          </cell>
        </row>
        <row r="3006">
          <cell r="A3006" t="str">
            <v>50794</v>
          </cell>
          <cell r="B3006" t="str">
            <v>Boots, Rubber Size 8</v>
          </cell>
          <cell r="C3006" t="str">
            <v>EA</v>
          </cell>
          <cell r="D3006" t="str">
            <v/>
          </cell>
          <cell r="E3006" t="str">
            <v>Angel Safety Supply</v>
          </cell>
          <cell r="F3006" t="str">
            <v/>
          </cell>
          <cell r="G3006" t="str">
            <v>N20</v>
          </cell>
        </row>
        <row r="3007">
          <cell r="A3007" t="str">
            <v>50795</v>
          </cell>
          <cell r="B3007" t="str">
            <v>Paint, QTS &amp; NTT Samsung Black Sprya Touch Up, RAL 9011</v>
          </cell>
          <cell r="C3007" t="str">
            <v>EA</v>
          </cell>
          <cell r="D3007" t="str">
            <v/>
          </cell>
          <cell r="E3007" t="str">
            <v>Harrison Paint Company</v>
          </cell>
          <cell r="F3007" t="str">
            <v/>
          </cell>
          <cell r="G3007" t="str">
            <v>N20</v>
          </cell>
        </row>
        <row r="3008">
          <cell r="A3008" t="str">
            <v>50796</v>
          </cell>
          <cell r="B3008" t="str">
            <v>Insulation, Staycell 504 Closed Cell Spray Foam, Part A-Isocyanate, 500 LB Drum (48.31 Gallons Per Drum)</v>
          </cell>
          <cell r="C3008" t="str">
            <v>DR</v>
          </cell>
          <cell r="D3008" t="str">
            <v/>
          </cell>
          <cell r="E3008" t="str">
            <v>Preferred Solutions, INC.</v>
          </cell>
          <cell r="F3008" t="str">
            <v/>
          </cell>
          <cell r="G3008" t="str">
            <v>N20</v>
          </cell>
        </row>
        <row r="3009">
          <cell r="A3009" t="str">
            <v>50797</v>
          </cell>
          <cell r="B3009" t="str">
            <v>Insulation, Staycell 504 Closed Cell Spray Foam, Part B-Resin, 500 LB Drum (49.90 Gallons Per Drum)</v>
          </cell>
          <cell r="C3009" t="str">
            <v>DR</v>
          </cell>
          <cell r="D3009" t="str">
            <v/>
          </cell>
          <cell r="E3009" t="str">
            <v>Preferred Solutions, INC.</v>
          </cell>
          <cell r="F3009" t="str">
            <v/>
          </cell>
          <cell r="G3009" t="str">
            <v>N20</v>
          </cell>
        </row>
        <row r="3010">
          <cell r="A3010" t="str">
            <v>50798</v>
          </cell>
          <cell r="B3010" t="str">
            <v>Steel Shot S-390 for Voortman, 50# Bag</v>
          </cell>
          <cell r="C3010" t="str">
            <v>EA</v>
          </cell>
          <cell r="D3010" t="str">
            <v/>
          </cell>
          <cell r="E3010" t="str">
            <v>Kramer Industries, Inc.</v>
          </cell>
          <cell r="F3010" t="str">
            <v/>
          </cell>
          <cell r="G3010" t="str">
            <v>N20</v>
          </cell>
        </row>
        <row r="3011">
          <cell r="A3011" t="str">
            <v>50799</v>
          </cell>
          <cell r="B3011" t="str">
            <v>Tape, Yellow 20" x 72  yds w/ Silicone Adhesive, CGSTAPE-5458Y</v>
          </cell>
          <cell r="C3011" t="str">
            <v>RL</v>
          </cell>
          <cell r="D3011" t="str">
            <v/>
          </cell>
          <cell r="E3011" t="str">
            <v>Creative Global Services Inc.</v>
          </cell>
          <cell r="F3011" t="str">
            <v/>
          </cell>
          <cell r="G3011" t="str">
            <v>N20</v>
          </cell>
        </row>
        <row r="3012">
          <cell r="A3012" t="str">
            <v>50800</v>
          </cell>
          <cell r="B3012" t="str">
            <v>Cartridge, 6000 Organic Vapor/Acid Gas, use w/ 55406</v>
          </cell>
          <cell r="C3012" t="str">
            <v>EA</v>
          </cell>
          <cell r="D3012" t="str">
            <v/>
          </cell>
          <cell r="E3012" t="str">
            <v>Angel Safety Supply</v>
          </cell>
          <cell r="F3012" t="str">
            <v/>
          </cell>
          <cell r="G3012" t="str">
            <v>N20</v>
          </cell>
        </row>
        <row r="3013">
          <cell r="A3013" t="str">
            <v>50801</v>
          </cell>
          <cell r="B3013" t="str">
            <v>Filter, Particulate N95 6000 Series, use w/ 55406</v>
          </cell>
          <cell r="C3013" t="str">
            <v>EA</v>
          </cell>
          <cell r="D3013" t="str">
            <v/>
          </cell>
          <cell r="E3013" t="str">
            <v>Matheson Tri-Gas, Inc</v>
          </cell>
          <cell r="F3013" t="str">
            <v>MMM 5N11</v>
          </cell>
          <cell r="G3013" t="str">
            <v>N20</v>
          </cell>
        </row>
        <row r="3014">
          <cell r="A3014" t="str">
            <v>50802</v>
          </cell>
          <cell r="B3014" t="str">
            <v>Filter, use w/55407 P110 Particulate for ML0094 LPR-100</v>
          </cell>
          <cell r="C3014" t="str">
            <v>EA</v>
          </cell>
          <cell r="G3014" t="str">
            <v>N20</v>
          </cell>
        </row>
        <row r="3015">
          <cell r="A3015" t="str">
            <v>50802</v>
          </cell>
          <cell r="B3015" t="str">
            <v>Filter, use w/55407 P110 Particulate for ML0094 LPR-100</v>
          </cell>
          <cell r="C3015" t="str">
            <v>EA</v>
          </cell>
          <cell r="D3015" t="str">
            <v/>
          </cell>
          <cell r="E3015" t="str">
            <v>Matheson Tri-Gas, Inc</v>
          </cell>
          <cell r="F3015" t="str">
            <v>MIL SA00818</v>
          </cell>
          <cell r="G3015" t="str">
            <v>N20</v>
          </cell>
        </row>
        <row r="3016">
          <cell r="A3016" t="str">
            <v>50803</v>
          </cell>
          <cell r="B3016" t="str">
            <v>Filter, 60 Mesh Manifold for Graco Xtreme Sprayer X45DW4</v>
          </cell>
          <cell r="C3016" t="str">
            <v>EA</v>
          </cell>
          <cell r="D3016" t="str">
            <v/>
          </cell>
          <cell r="E3016" t="str">
            <v>Harrison Paint Company</v>
          </cell>
          <cell r="F3016" t="str">
            <v>224459</v>
          </cell>
          <cell r="G3016" t="str">
            <v>N20</v>
          </cell>
        </row>
        <row r="3017">
          <cell r="A3017" t="str">
            <v>50804</v>
          </cell>
          <cell r="B3017" t="str">
            <v>Retainer, Filter 501, use w/ 55406 &amp; 50801</v>
          </cell>
          <cell r="C3017" t="str">
            <v>EA</v>
          </cell>
          <cell r="D3017" t="str">
            <v/>
          </cell>
          <cell r="E3017" t="str">
            <v>Angel Safety Supply</v>
          </cell>
          <cell r="F3017" t="str">
            <v>3MR501</v>
          </cell>
          <cell r="G3017" t="str">
            <v>N20</v>
          </cell>
        </row>
        <row r="3018">
          <cell r="A3018" t="str">
            <v>50805</v>
          </cell>
          <cell r="B3018" t="str">
            <v>Spring, Manifold Filter Compression for 238620 High Pressure Fluid Filter</v>
          </cell>
          <cell r="C3018" t="str">
            <v>EA</v>
          </cell>
          <cell r="D3018" t="str">
            <v/>
          </cell>
          <cell r="E3018" t="str">
            <v>Harrison Paint Company</v>
          </cell>
          <cell r="F3018" t="str">
            <v/>
          </cell>
          <cell r="G3018" t="str">
            <v>N20</v>
          </cell>
        </row>
        <row r="3019">
          <cell r="A3019" t="str">
            <v>50806</v>
          </cell>
          <cell r="B3019" t="str">
            <v>Support, Manifold Filter for 238620 High Pressure Fluid Filter</v>
          </cell>
          <cell r="C3019" t="str">
            <v>EA</v>
          </cell>
          <cell r="D3019" t="str">
            <v/>
          </cell>
          <cell r="E3019" t="str">
            <v>Harrison Paint Company</v>
          </cell>
          <cell r="F3019" t="str">
            <v/>
          </cell>
          <cell r="G3019" t="str">
            <v>N20</v>
          </cell>
        </row>
        <row r="3020">
          <cell r="A3020" t="str">
            <v>50807</v>
          </cell>
          <cell r="B3020" t="str">
            <v>O-Ring, Graco for 238620 High Pressure Fluid Filter</v>
          </cell>
          <cell r="C3020" t="str">
            <v>EA</v>
          </cell>
          <cell r="D3020" t="str">
            <v/>
          </cell>
          <cell r="E3020" t="str">
            <v>Harrison Paint Company</v>
          </cell>
          <cell r="F3020" t="str">
            <v/>
          </cell>
          <cell r="G3020" t="str">
            <v>N20</v>
          </cell>
        </row>
        <row r="3021">
          <cell r="A3021" t="str">
            <v>50808</v>
          </cell>
          <cell r="B3021" t="str">
            <v>Filter, 100 Mesh Manifold for Graco Xtreme Sprayer X45DW4</v>
          </cell>
          <cell r="C3021" t="str">
            <v>EA</v>
          </cell>
          <cell r="D3021" t="str">
            <v/>
          </cell>
          <cell r="E3021" t="str">
            <v>Harrison Paint Company</v>
          </cell>
          <cell r="F3021" t="str">
            <v/>
          </cell>
          <cell r="G3021" t="str">
            <v>N20</v>
          </cell>
        </row>
        <row r="3022">
          <cell r="A3022" t="str">
            <v>50899</v>
          </cell>
          <cell r="B3022" t="str">
            <v>Rag, Microfiber Cleaning Cloth, 100 PK</v>
          </cell>
          <cell r="C3022" t="str">
            <v>PK</v>
          </cell>
          <cell r="D3022" t="str">
            <v/>
          </cell>
          <cell r="E3022" t="str">
            <v>Grainger</v>
          </cell>
          <cell r="F3022" t="str">
            <v/>
          </cell>
          <cell r="G3022" t="str">
            <v>N20</v>
          </cell>
        </row>
        <row r="3023">
          <cell r="A3023" t="str">
            <v>50900</v>
          </cell>
          <cell r="B3023" t="str">
            <v>Lens, Welding Hood (Clear), 4-3/8 x 5</v>
          </cell>
          <cell r="C3023" t="str">
            <v>EA</v>
          </cell>
          <cell r="D3023" t="str">
            <v>Miller</v>
          </cell>
          <cell r="E3023" t="str">
            <v>S. J. Smith., Inc</v>
          </cell>
          <cell r="F3023" t="str">
            <v>231921</v>
          </cell>
          <cell r="G3023" t="str">
            <v>N20</v>
          </cell>
        </row>
        <row r="3024">
          <cell r="A3024" t="str">
            <v>50901</v>
          </cell>
          <cell r="B3024" t="str">
            <v>Acetone 5 Gallon</v>
          </cell>
          <cell r="C3024" t="str">
            <v>GA</v>
          </cell>
          <cell r="D3024" t="str">
            <v>TCI Premier</v>
          </cell>
          <cell r="E3024" t="str">
            <v>Born Paint</v>
          </cell>
          <cell r="F3024" t="str">
            <v>ACETONE 5</v>
          </cell>
          <cell r="G3024" t="str">
            <v>N20</v>
          </cell>
        </row>
        <row r="3025">
          <cell r="A3025" t="str">
            <v>50902</v>
          </cell>
          <cell r="B3025" t="str">
            <v>Reducer Urethane 870 5 Gallons</v>
          </cell>
          <cell r="C3025" t="str">
            <v>GA</v>
          </cell>
          <cell r="D3025" t="str">
            <v>TCI</v>
          </cell>
          <cell r="E3025" t="str">
            <v>Born Paint</v>
          </cell>
          <cell r="F3025" t="str">
            <v>870 5</v>
          </cell>
          <cell r="G3025" t="str">
            <v>N20</v>
          </cell>
        </row>
        <row r="3026">
          <cell r="A3026" t="str">
            <v>50903</v>
          </cell>
          <cell r="B3026" t="str">
            <v>Reducer Enamel LC 59 5 Gallons</v>
          </cell>
          <cell r="C3026" t="str">
            <v>GA</v>
          </cell>
          <cell r="D3026" t="str">
            <v>TCI</v>
          </cell>
          <cell r="E3026" t="str">
            <v>Born Paint</v>
          </cell>
          <cell r="F3026" t="str">
            <v>LC 59 5</v>
          </cell>
          <cell r="G3026" t="str">
            <v>N20</v>
          </cell>
        </row>
        <row r="3027">
          <cell r="A3027" t="str">
            <v>50904</v>
          </cell>
          <cell r="B3027" t="str">
            <v>Liner Paint Tray 11 in x 15 in Allpro P/N 35041</v>
          </cell>
          <cell r="C3027" t="str">
            <v>EA</v>
          </cell>
          <cell r="D3027" t="str">
            <v>Allpro</v>
          </cell>
          <cell r="E3027" t="str">
            <v>Born Paint</v>
          </cell>
          <cell r="F3027" t="str">
            <v>35041</v>
          </cell>
          <cell r="G3027" t="str">
            <v>N20</v>
          </cell>
        </row>
        <row r="3028">
          <cell r="A3028" t="str">
            <v>50905</v>
          </cell>
          <cell r="B3028" t="str">
            <v>Primer Spray Scratch Filler Gray</v>
          </cell>
          <cell r="C3028" t="str">
            <v>EA</v>
          </cell>
          <cell r="D3028" t="str">
            <v/>
          </cell>
          <cell r="E3028" t="str">
            <v>Born Paint</v>
          </cell>
          <cell r="F3028" t="str">
            <v>FP101</v>
          </cell>
          <cell r="G3028" t="str">
            <v>N20</v>
          </cell>
        </row>
        <row r="3029">
          <cell r="A3029" t="str">
            <v>50906</v>
          </cell>
          <cell r="B3029" t="str">
            <v>Gloves Rescue XL</v>
          </cell>
          <cell r="C3029" t="str">
            <v>PR</v>
          </cell>
          <cell r="D3029" t="str">
            <v>Ringers Gloves Pt# 353-11</v>
          </cell>
          <cell r="E3029" t="str">
            <v>Grainger -  IL</v>
          </cell>
          <cell r="F3029" t="str">
            <v>30D905</v>
          </cell>
          <cell r="G3029" t="str">
            <v>N20</v>
          </cell>
        </row>
        <row r="3030">
          <cell r="A3030" t="str">
            <v>50907</v>
          </cell>
          <cell r="B3030" t="str">
            <v>Goggles Anti-Fog Protective Clear Lens</v>
          </cell>
          <cell r="C3030" t="str">
            <v>EA</v>
          </cell>
          <cell r="D3030" t="str">
            <v>Gateway Safety Pt# 45079</v>
          </cell>
          <cell r="E3030" t="str">
            <v>Grainger -  IL</v>
          </cell>
          <cell r="F3030" t="str">
            <v>35WX75</v>
          </cell>
          <cell r="G3030" t="str">
            <v>N20</v>
          </cell>
        </row>
        <row r="3031">
          <cell r="A3031" t="str">
            <v>50908</v>
          </cell>
          <cell r="B3031" t="str">
            <v>Coverall With Hood and Elastic Wrists and Ankles 2XL Lakeland Pt# C84284-0001</v>
          </cell>
          <cell r="C3031" t="str">
            <v>EA</v>
          </cell>
          <cell r="D3031" t="str">
            <v>Lakeland</v>
          </cell>
          <cell r="E3031" t="str">
            <v>Sentry Safety Supply, Inc</v>
          </cell>
          <cell r="F3031" t="str">
            <v>C84284-0001</v>
          </cell>
          <cell r="G3031" t="str">
            <v>N20</v>
          </cell>
        </row>
        <row r="3032">
          <cell r="A3032" t="str">
            <v>50909</v>
          </cell>
          <cell r="B3032" t="str">
            <v>Filter CPA Roll 24 in x 50 ft</v>
          </cell>
          <cell r="C3032" t="str">
            <v>RL</v>
          </cell>
          <cell r="D3032" t="str">
            <v>Dralle</v>
          </cell>
          <cell r="E3032" t="str">
            <v>Dove Equipment Co., Inc</v>
          </cell>
          <cell r="F3032" t="str">
            <v>AD2450CPARL</v>
          </cell>
          <cell r="G3032" t="str">
            <v>N20</v>
          </cell>
        </row>
        <row r="3033">
          <cell r="A3033" t="str">
            <v>50910</v>
          </cell>
          <cell r="B3033" t="str">
            <v>Wire Welding .035 4043 Aluminum 1 lb Spool</v>
          </cell>
          <cell r="C3033" t="str">
            <v>LB</v>
          </cell>
          <cell r="D3033" t="str">
            <v>Hobart</v>
          </cell>
          <cell r="E3033" t="str">
            <v>S. J. Smith., Inc</v>
          </cell>
          <cell r="F3033" t="str">
            <v>404303504</v>
          </cell>
          <cell r="G3033" t="str">
            <v>N20</v>
          </cell>
        </row>
        <row r="3034">
          <cell r="A3034" t="str">
            <v>50911</v>
          </cell>
          <cell r="B3034" t="str">
            <v>Electrode Welding 45-105 Amp for Powermax 65/85/105 Plasma Torch</v>
          </cell>
          <cell r="C3034" t="str">
            <v>EA</v>
          </cell>
          <cell r="D3034" t="str">
            <v/>
          </cell>
          <cell r="E3034" t="str">
            <v>S. J. Smith., Inc</v>
          </cell>
          <cell r="F3034" t="str">
            <v>220-842</v>
          </cell>
          <cell r="G3034" t="str">
            <v>N20</v>
          </cell>
        </row>
        <row r="3035">
          <cell r="A3035" t="str">
            <v>50912</v>
          </cell>
          <cell r="B3035" t="str">
            <v>Nozzle Welding 85 Amp for Powermax 45/85/105 Plasma Torch</v>
          </cell>
          <cell r="C3035" t="str">
            <v>EA</v>
          </cell>
          <cell r="D3035" t="str">
            <v/>
          </cell>
          <cell r="E3035" t="str">
            <v>S. J. Smith., Inc</v>
          </cell>
          <cell r="F3035" t="str">
            <v>220-816</v>
          </cell>
          <cell r="G3035" t="str">
            <v>N20</v>
          </cell>
        </row>
        <row r="3036">
          <cell r="A3036" t="str">
            <v>50913</v>
          </cell>
          <cell r="B3036" t="str">
            <v>Wire Welding .045 Fiber 60 lb Spool</v>
          </cell>
          <cell r="C3036" t="str">
            <v>LB</v>
          </cell>
          <cell r="D3036" t="str">
            <v>Lincoln Electric</v>
          </cell>
          <cell r="E3036" t="str">
            <v>S. J. Smith., Inc</v>
          </cell>
          <cell r="F3036" t="str">
            <v>ED021277</v>
          </cell>
          <cell r="G3036" t="str">
            <v>N20</v>
          </cell>
        </row>
        <row r="3037">
          <cell r="A3037" t="str">
            <v>50914</v>
          </cell>
          <cell r="B3037" t="str">
            <v>Wire Welding .035 Fiber 44 lb Spool</v>
          </cell>
          <cell r="C3037" t="str">
            <v>LB</v>
          </cell>
          <cell r="D3037" t="str">
            <v>Lincoln Electric</v>
          </cell>
          <cell r="E3037" t="str">
            <v>S. J. Smith., Inc</v>
          </cell>
          <cell r="F3037" t="str">
            <v>ED021274</v>
          </cell>
          <cell r="G3037" t="str">
            <v>N20</v>
          </cell>
        </row>
        <row r="3038">
          <cell r="A3038" t="str">
            <v>50915</v>
          </cell>
          <cell r="B3038" t="str">
            <v>Tip Contact .052" Heavy Duty for XR and XR-Edge MIG Guns</v>
          </cell>
          <cell r="C3038" t="str">
            <v>EA</v>
          </cell>
          <cell r="D3038" t="str">
            <v>Miller</v>
          </cell>
          <cell r="E3038" t="str">
            <v>S. J. Smith., Inc</v>
          </cell>
          <cell r="F3038" t="str">
            <v>206189</v>
          </cell>
          <cell r="G3038" t="str">
            <v>N20</v>
          </cell>
        </row>
        <row r="3039">
          <cell r="A3039" t="str">
            <v>50916</v>
          </cell>
          <cell r="B3039" t="str">
            <v>Cover Boot MicroMax Size XXL</v>
          </cell>
          <cell r="C3039" t="str">
            <v>EA</v>
          </cell>
          <cell r="G3039" t="str">
            <v>N20</v>
          </cell>
        </row>
        <row r="3040">
          <cell r="A3040" t="str">
            <v>50917</v>
          </cell>
          <cell r="B3040" t="str">
            <v>Poly 1.5 Mil 12' X 200'</v>
          </cell>
          <cell r="C3040" t="str">
            <v>EA</v>
          </cell>
          <cell r="D3040" t="str">
            <v/>
          </cell>
          <cell r="E3040" t="str">
            <v>Born Paint</v>
          </cell>
          <cell r="F3040" t="str">
            <v>60072</v>
          </cell>
          <cell r="G3040" t="str">
            <v>N20</v>
          </cell>
        </row>
        <row r="3041">
          <cell r="A3041" t="str">
            <v>50918</v>
          </cell>
          <cell r="B3041" t="str">
            <v>Cover Boot MicroMax Size XXL</v>
          </cell>
          <cell r="C3041" t="str">
            <v>PR</v>
          </cell>
          <cell r="D3041" t="str">
            <v>Lakeland</v>
          </cell>
          <cell r="E3041" t="str">
            <v>Sentry Safety Supply, Inc</v>
          </cell>
          <cell r="F3041" t="str">
            <v>CTL903XXL</v>
          </cell>
          <cell r="G3041" t="str">
            <v>N20</v>
          </cell>
        </row>
        <row r="3042">
          <cell r="A3042" t="str">
            <v>50918</v>
          </cell>
          <cell r="B3042" t="str">
            <v>Cover Boot MicroMax Size XXL</v>
          </cell>
          <cell r="C3042" t="str">
            <v>PR</v>
          </cell>
          <cell r="D3042" t="str">
            <v>Lakeland</v>
          </cell>
          <cell r="E3042" t="str">
            <v>Sentry Safety Supply, Inc</v>
          </cell>
          <cell r="F3042" t="str">
            <v>CTL903XXL</v>
          </cell>
          <cell r="G3042" t="str">
            <v>N20</v>
          </cell>
        </row>
        <row r="3043">
          <cell r="A3043" t="str">
            <v>50919</v>
          </cell>
          <cell r="B3043" t="str">
            <v>Gloves Latex Disposable Extra Thick Size XL</v>
          </cell>
          <cell r="C3043" t="str">
            <v>PR</v>
          </cell>
          <cell r="D3043" t="str">
            <v>SAS Safety Corp.</v>
          </cell>
          <cell r="E3043" t="str">
            <v>Born Paint</v>
          </cell>
          <cell r="F3043" t="str">
            <v>SAS6604</v>
          </cell>
          <cell r="G3043" t="str">
            <v>N20</v>
          </cell>
        </row>
        <row r="3044">
          <cell r="A3044" t="str">
            <v>50920</v>
          </cell>
          <cell r="B3044" t="str">
            <v>Filter Particulate P95 5000 &amp; 6000 Series</v>
          </cell>
          <cell r="C3044" t="str">
            <v>EA</v>
          </cell>
          <cell r="D3044" t="str">
            <v>3M</v>
          </cell>
          <cell r="E3044" t="str">
            <v>Sentry Safety Supply, Inc</v>
          </cell>
          <cell r="F3044" t="str">
            <v>5P71</v>
          </cell>
          <cell r="G3044" t="str">
            <v>N20</v>
          </cell>
        </row>
        <row r="3045">
          <cell r="A3045" t="str">
            <v>50921</v>
          </cell>
          <cell r="B3045" t="str">
            <v>Cleaner Liquid TSP Substitute</v>
          </cell>
          <cell r="C3045" t="str">
            <v>GA</v>
          </cell>
          <cell r="D3045" t="str">
            <v>Savogran</v>
          </cell>
          <cell r="E3045" t="str">
            <v>Born Paint</v>
          </cell>
          <cell r="F3045" t="str">
            <v>10633</v>
          </cell>
          <cell r="G3045" t="str">
            <v>N20</v>
          </cell>
        </row>
        <row r="3046">
          <cell r="A3046" t="str">
            <v>50922</v>
          </cell>
          <cell r="B3046" t="str">
            <v>Rags Wipe-All 12.5" x 14.4"</v>
          </cell>
          <cell r="C3046" t="str">
            <v>EA</v>
          </cell>
          <cell r="D3046" t="str">
            <v/>
          </cell>
          <cell r="E3046" t="str">
            <v>Altorfer Inc</v>
          </cell>
          <cell r="F3046" t="str">
            <v>267-6532</v>
          </cell>
          <cell r="G3046" t="str">
            <v>N20</v>
          </cell>
        </row>
        <row r="3047">
          <cell r="A3047" t="str">
            <v>50922</v>
          </cell>
          <cell r="B3047" t="str">
            <v>Rags Wipe-All 12.5" x 14.4"</v>
          </cell>
          <cell r="C3047" t="str">
            <v>EA</v>
          </cell>
          <cell r="D3047" t="str">
            <v/>
          </cell>
          <cell r="E3047" t="str">
            <v>Altorfer Inc</v>
          </cell>
          <cell r="F3047" t="str">
            <v>267-6532</v>
          </cell>
          <cell r="G3047" t="str">
            <v>N20</v>
          </cell>
        </row>
        <row r="3048">
          <cell r="A3048" t="str">
            <v>50922</v>
          </cell>
          <cell r="B3048" t="str">
            <v>Rags Wipe-All 12.5" x 14.4"</v>
          </cell>
          <cell r="C3048" t="str">
            <v>EA</v>
          </cell>
          <cell r="D3048" t="str">
            <v/>
          </cell>
          <cell r="E3048" t="str">
            <v>Altorfer Inc</v>
          </cell>
          <cell r="F3048" t="str">
            <v>267-6532</v>
          </cell>
          <cell r="G3048" t="str">
            <v>N20</v>
          </cell>
        </row>
        <row r="3049">
          <cell r="A3049" t="str">
            <v>50923</v>
          </cell>
          <cell r="B3049" t="str">
            <v>Cleaner Wax &amp; Grease Remover TCI P/N LC 756</v>
          </cell>
          <cell r="C3049" t="str">
            <v>GA</v>
          </cell>
          <cell r="D3049" t="str">
            <v>TCI</v>
          </cell>
          <cell r="E3049" t="str">
            <v>Born Paint</v>
          </cell>
          <cell r="F3049" t="str">
            <v>LC 756 1</v>
          </cell>
          <cell r="G3049" t="str">
            <v>N20</v>
          </cell>
        </row>
        <row r="3050">
          <cell r="A3050" t="str">
            <v>50924</v>
          </cell>
          <cell r="B3050" t="str">
            <v>Filter Combination Cartridge for OV &amp; P100 Threaded Connection Honeywell P/N 105110</v>
          </cell>
          <cell r="C3050" t="str">
            <v>EA</v>
          </cell>
          <cell r="D3050" t="str">
            <v>Honeywell Pt# 105110</v>
          </cell>
          <cell r="E3050" t="str">
            <v>Grainger -  IL</v>
          </cell>
          <cell r="F3050" t="str">
            <v>3NVN9</v>
          </cell>
          <cell r="G3050" t="str">
            <v>N20</v>
          </cell>
        </row>
        <row r="3051">
          <cell r="A3051" t="str">
            <v>50925</v>
          </cell>
          <cell r="B3051" t="str">
            <v>Nozzle 5/8" Copper Alloy Self-Insulated Recess Tip 450 Amp Tweco P/N PX23-62</v>
          </cell>
          <cell r="C3051" t="str">
            <v>EA</v>
          </cell>
          <cell r="D3051" t="str">
            <v>Tweco</v>
          </cell>
          <cell r="E3051" t="str">
            <v>S. J. Smith., Inc</v>
          </cell>
          <cell r="F3051" t="str">
            <v>PX23-62</v>
          </cell>
          <cell r="G3051" t="str">
            <v>N20</v>
          </cell>
        </row>
        <row r="3052">
          <cell r="A3052" t="str">
            <v>50926</v>
          </cell>
          <cell r="B3052" t="str">
            <v>Roller 4" x 1/2" Nap Microfiber Whizz P/N 25015</v>
          </cell>
          <cell r="C3052" t="str">
            <v>EA</v>
          </cell>
          <cell r="D3052" t="str">
            <v>Whizz</v>
          </cell>
          <cell r="E3052" t="str">
            <v>Born Paint</v>
          </cell>
          <cell r="F3052" t="str">
            <v>25015</v>
          </cell>
          <cell r="G3052" t="str">
            <v>N20</v>
          </cell>
        </row>
        <row r="3053">
          <cell r="A3053" t="str">
            <v>50927</v>
          </cell>
          <cell r="B3053" t="str">
            <v>Foam Roll Perforated 1⁄8" x12" x 175'</v>
          </cell>
          <cell r="C3053" t="str">
            <v>RL</v>
          </cell>
          <cell r="D3053" t="str">
            <v/>
          </cell>
          <cell r="E3053" t="str">
            <v>Uline</v>
          </cell>
          <cell r="F3053" t="str">
            <v>S-775</v>
          </cell>
          <cell r="G3053" t="str">
            <v>N20</v>
          </cell>
        </row>
        <row r="3054">
          <cell r="A3054" t="str">
            <v>50928</v>
          </cell>
          <cell r="B3054" t="str">
            <v>Wheel Cut-Off 4-1/2" x 0.050 7/8" Arbor Lenox P/N 1972921</v>
          </cell>
          <cell r="C3054" t="str">
            <v>EA</v>
          </cell>
          <cell r="D3054" t="str">
            <v>Lenox</v>
          </cell>
          <cell r="E3054" t="str">
            <v>S. J. Smith., Inc</v>
          </cell>
          <cell r="F3054" t="str">
            <v>LEN-1972921</v>
          </cell>
          <cell r="G3054" t="str">
            <v>N20</v>
          </cell>
        </row>
        <row r="3055">
          <cell r="A3055" t="str">
            <v>50929</v>
          </cell>
          <cell r="B3055" t="str">
            <v>Wheel Cut-Off 14" x .130 x 1" Arbor Lenox P/N 1972929</v>
          </cell>
          <cell r="C3055" t="str">
            <v>EA</v>
          </cell>
          <cell r="D3055" t="str">
            <v>Lenox</v>
          </cell>
          <cell r="E3055" t="str">
            <v>S. J. Smith., Inc</v>
          </cell>
          <cell r="F3055" t="str">
            <v>LEN-1972929</v>
          </cell>
          <cell r="G3055" t="str">
            <v>N20</v>
          </cell>
        </row>
        <row r="3056">
          <cell r="A3056" t="str">
            <v>50931</v>
          </cell>
          <cell r="B3056" t="str">
            <v>Strapping 3/4" Steel Banding .029 Thick</v>
          </cell>
          <cell r="C3056" t="str">
            <v>LB</v>
          </cell>
          <cell r="D3056" t="str">
            <v/>
          </cell>
          <cell r="E3056" t="str">
            <v>White Distribution &amp; Supply</v>
          </cell>
          <cell r="F3056" t="str">
            <v/>
          </cell>
          <cell r="G3056" t="str">
            <v>N20</v>
          </cell>
        </row>
        <row r="3057">
          <cell r="A3057" t="str">
            <v>50932</v>
          </cell>
          <cell r="B3057" t="str">
            <v>Tape PTFE 3/4" x 520" White 500 Deg Low Density</v>
          </cell>
          <cell r="C3057" t="str">
            <v>RL</v>
          </cell>
          <cell r="G3057" t="str">
            <v>N20</v>
          </cell>
        </row>
        <row r="3058">
          <cell r="A3058" t="str">
            <v>50933</v>
          </cell>
          <cell r="B3058" t="str">
            <v>Tape PTFE 1/2" x 520" White 500 Deg Low Density</v>
          </cell>
          <cell r="C3058" t="str">
            <v>RL</v>
          </cell>
          <cell r="D3058" t="str">
            <v/>
          </cell>
          <cell r="E3058" t="str">
            <v>White Distribution &amp; Supply</v>
          </cell>
          <cell r="F3058" t="str">
            <v>TAPE TEFLON 1/2X520IN</v>
          </cell>
          <cell r="G3058" t="str">
            <v>N20</v>
          </cell>
        </row>
        <row r="3059">
          <cell r="A3059" t="str">
            <v>50934</v>
          </cell>
          <cell r="B3059" t="str">
            <v>Reducer Enamel LC 60 5 Gallons</v>
          </cell>
          <cell r="C3059" t="str">
            <v>GA</v>
          </cell>
          <cell r="D3059" t="str">
            <v>TCI</v>
          </cell>
          <cell r="E3059" t="str">
            <v>Born Paint</v>
          </cell>
          <cell r="F3059" t="str">
            <v>LC 60 5</v>
          </cell>
          <cell r="G3059" t="str">
            <v>N20</v>
          </cell>
        </row>
        <row r="3060">
          <cell r="A3060" t="str">
            <v>50935</v>
          </cell>
          <cell r="B3060" t="str">
            <v>Bit 1" Mag Drill Annular</v>
          </cell>
          <cell r="C3060" t="str">
            <v>EA</v>
          </cell>
          <cell r="D3060" t="str">
            <v>Jancy</v>
          </cell>
          <cell r="E3060" t="str">
            <v>S. J. Smith., Inc</v>
          </cell>
          <cell r="F3060" t="str">
            <v>S1000</v>
          </cell>
          <cell r="G3060" t="str">
            <v>N20</v>
          </cell>
        </row>
        <row r="3061">
          <cell r="A3061" t="str">
            <v>50936</v>
          </cell>
          <cell r="B3061" t="str">
            <v>Lens, Welding Hood (Clear), 4-1/2 x 3-5/8</v>
          </cell>
          <cell r="C3061" t="str">
            <v>EA</v>
          </cell>
          <cell r="D3061" t="str">
            <v>Miller</v>
          </cell>
          <cell r="E3061" t="str">
            <v>S. J. Smith., Inc</v>
          </cell>
          <cell r="F3061" t="str">
            <v>231411</v>
          </cell>
          <cell r="G3061" t="str">
            <v>N20</v>
          </cell>
        </row>
        <row r="3062">
          <cell r="A3062" t="str">
            <v>50937</v>
          </cell>
          <cell r="B3062" t="str">
            <v>Hole Saw 2" x 4.5/5.5 TPI x 1.5" Deep Bi-Metal Lenox P/N 3003232L</v>
          </cell>
          <cell r="C3062" t="str">
            <v>EA</v>
          </cell>
          <cell r="D3062" t="str">
            <v/>
          </cell>
          <cell r="E3062" t="str">
            <v>White Distribution &amp; Supply</v>
          </cell>
          <cell r="F3062" t="str">
            <v/>
          </cell>
          <cell r="G3062" t="str">
            <v>N20</v>
          </cell>
        </row>
        <row r="3063">
          <cell r="A3063" t="str">
            <v>50938</v>
          </cell>
          <cell r="B3063" t="str">
            <v>Wheel Cutting 4-1/2" x 0.045" x 7/8" Type 27</v>
          </cell>
          <cell r="C3063" t="str">
            <v>EA</v>
          </cell>
          <cell r="D3063" t="str">
            <v/>
          </cell>
          <cell r="E3063" t="str">
            <v>White Distribution &amp; Supply</v>
          </cell>
          <cell r="F3063" t="str">
            <v>PFERD 63162</v>
          </cell>
          <cell r="G3063" t="str">
            <v>N20</v>
          </cell>
        </row>
        <row r="3064">
          <cell r="A3064" t="str">
            <v>50939</v>
          </cell>
          <cell r="B3064" t="str">
            <v>Bit Drill &amp; Tap 10-32 Fine Thread</v>
          </cell>
          <cell r="C3064" t="str">
            <v>EA</v>
          </cell>
          <cell r="D3064" t="str">
            <v/>
          </cell>
          <cell r="E3064" t="str">
            <v>Fastenal Company</v>
          </cell>
          <cell r="F3064" t="str">
            <v>0323454</v>
          </cell>
          <cell r="G3064" t="str">
            <v>N20</v>
          </cell>
        </row>
        <row r="3065">
          <cell r="A3065" t="str">
            <v>50940</v>
          </cell>
          <cell r="B3065" t="str">
            <v>Drill Bit 13/32"</v>
          </cell>
          <cell r="C3065" t="str">
            <v>EA</v>
          </cell>
          <cell r="D3065" t="str">
            <v/>
          </cell>
          <cell r="E3065" t="str">
            <v>Fastenal Company</v>
          </cell>
          <cell r="F3065" t="str">
            <v>0345859</v>
          </cell>
          <cell r="G3065" t="str">
            <v>N20</v>
          </cell>
        </row>
        <row r="3066">
          <cell r="A3066" t="str">
            <v>50941</v>
          </cell>
          <cell r="B3066" t="str">
            <v>Drill Bit 23/64"</v>
          </cell>
          <cell r="C3066" t="str">
            <v>EA</v>
          </cell>
          <cell r="D3066" t="str">
            <v/>
          </cell>
          <cell r="E3066" t="str">
            <v>Fastenal Company</v>
          </cell>
          <cell r="F3066" t="str">
            <v>0345856</v>
          </cell>
          <cell r="G3066" t="str">
            <v>N20</v>
          </cell>
        </row>
        <row r="3067">
          <cell r="A3067" t="str">
            <v>50942</v>
          </cell>
          <cell r="B3067" t="str">
            <v>Drill Bit, 11/32" Metal</v>
          </cell>
          <cell r="C3067" t="str">
            <v>EA</v>
          </cell>
          <cell r="D3067" t="str">
            <v/>
          </cell>
          <cell r="E3067" t="str">
            <v>White Distribution &amp; Supply</v>
          </cell>
          <cell r="F3067" t="str">
            <v>MAS 47233649</v>
          </cell>
          <cell r="G3067" t="str">
            <v>N20</v>
          </cell>
        </row>
        <row r="3068">
          <cell r="A3068" t="str">
            <v>50942</v>
          </cell>
          <cell r="B3068" t="str">
            <v>Drill Bit, 11/32" Metal</v>
          </cell>
          <cell r="C3068" t="str">
            <v>EA</v>
          </cell>
          <cell r="D3068" t="str">
            <v/>
          </cell>
          <cell r="E3068" t="str">
            <v>Construction Safety Products, Inc.</v>
          </cell>
          <cell r="F3068" t="str">
            <v/>
          </cell>
          <cell r="G3068" t="str">
            <v>N20</v>
          </cell>
        </row>
        <row r="3069">
          <cell r="A3069" t="str">
            <v>50943</v>
          </cell>
          <cell r="B3069" t="str">
            <v>Drill Bit 21/64"</v>
          </cell>
          <cell r="C3069" t="str">
            <v>EA</v>
          </cell>
          <cell r="D3069" t="str">
            <v/>
          </cell>
          <cell r="E3069" t="str">
            <v>Fastenal Company</v>
          </cell>
          <cell r="F3069" t="str">
            <v>0345854</v>
          </cell>
          <cell r="G3069" t="str">
            <v>N20</v>
          </cell>
        </row>
        <row r="3070">
          <cell r="A3070" t="str">
            <v>50944</v>
          </cell>
          <cell r="B3070" t="str">
            <v>Drill Bit 17/64"</v>
          </cell>
          <cell r="C3070" t="str">
            <v>EA</v>
          </cell>
          <cell r="D3070" t="str">
            <v/>
          </cell>
          <cell r="E3070" t="str">
            <v>White Distribution &amp; Supply</v>
          </cell>
          <cell r="F3070" t="str">
            <v/>
          </cell>
          <cell r="G3070" t="str">
            <v>N20</v>
          </cell>
        </row>
        <row r="3071">
          <cell r="A3071" t="str">
            <v>50945</v>
          </cell>
          <cell r="B3071" t="str">
            <v>Drill Bit 11/64"</v>
          </cell>
          <cell r="C3071" t="str">
            <v>EA</v>
          </cell>
          <cell r="D3071" t="str">
            <v/>
          </cell>
          <cell r="E3071" t="str">
            <v>White Distribution &amp; Supply</v>
          </cell>
          <cell r="F3071" t="str">
            <v/>
          </cell>
          <cell r="G3071" t="str">
            <v>N20</v>
          </cell>
        </row>
        <row r="3072">
          <cell r="A3072" t="str">
            <v>50945</v>
          </cell>
          <cell r="B3072" t="str">
            <v>Drill Bit 11/64"</v>
          </cell>
          <cell r="C3072" t="str">
            <v>EA</v>
          </cell>
          <cell r="D3072" t="str">
            <v/>
          </cell>
          <cell r="E3072" t="str">
            <v>Construction Safety Products, Inc.</v>
          </cell>
          <cell r="F3072" t="str">
            <v>05650</v>
          </cell>
          <cell r="G3072" t="str">
            <v>N20</v>
          </cell>
        </row>
        <row r="3073">
          <cell r="A3073" t="str">
            <v>50946</v>
          </cell>
          <cell r="B3073" t="str">
            <v>Drill Bit 9/64"</v>
          </cell>
          <cell r="C3073" t="str">
            <v>EA</v>
          </cell>
          <cell r="D3073" t="str">
            <v/>
          </cell>
          <cell r="E3073" t="str">
            <v>Fastenal Company</v>
          </cell>
          <cell r="F3073" t="str">
            <v>0345842</v>
          </cell>
          <cell r="G3073" t="str">
            <v>N20</v>
          </cell>
        </row>
        <row r="3074">
          <cell r="A3074" t="str">
            <v>50947</v>
          </cell>
          <cell r="B3074" t="str">
            <v>Drill Bit 7/64"</v>
          </cell>
          <cell r="C3074" t="str">
            <v>EA</v>
          </cell>
          <cell r="G3074" t="str">
            <v>N20</v>
          </cell>
        </row>
        <row r="3075">
          <cell r="A3075" t="str">
            <v>50949</v>
          </cell>
          <cell r="B3075" t="str">
            <v>Hole Saw 1" x 4.5/5.5 TPI x 1.5" Deep Bi-Metal Lenox P/N 3001616L</v>
          </cell>
          <cell r="C3075" t="str">
            <v>EA</v>
          </cell>
          <cell r="D3075" t="str">
            <v/>
          </cell>
          <cell r="E3075" t="str">
            <v>White Distribution &amp; Supply</v>
          </cell>
          <cell r="F3075" t="str">
            <v/>
          </cell>
          <cell r="G3075" t="str">
            <v>N20</v>
          </cell>
        </row>
        <row r="3076">
          <cell r="A3076" t="str">
            <v>50950</v>
          </cell>
          <cell r="B3076" t="str">
            <v>Hole Saw 1.5" x 4.5/5.5 TPI x 1.5" Deep Bi-Metal Lenox P/N 3002424L</v>
          </cell>
          <cell r="C3076" t="str">
            <v>EA</v>
          </cell>
          <cell r="D3076" t="str">
            <v/>
          </cell>
          <cell r="E3076" t="str">
            <v>White Distribution &amp; Supply</v>
          </cell>
          <cell r="F3076" t="str">
            <v/>
          </cell>
          <cell r="G3076" t="str">
            <v>N20</v>
          </cell>
        </row>
        <row r="3077">
          <cell r="A3077" t="str">
            <v>50951</v>
          </cell>
          <cell r="B3077" t="str">
            <v>Hole Saw 3/4" x 4.5/5.5 TPI x 1.5" Deep Bi-Metal Lenox P/N 3001212L</v>
          </cell>
          <cell r="C3077" t="str">
            <v>EA</v>
          </cell>
          <cell r="D3077" t="str">
            <v/>
          </cell>
          <cell r="E3077" t="str">
            <v>White Distribution &amp; Supply</v>
          </cell>
          <cell r="F3077" t="str">
            <v>LENOX 30012</v>
          </cell>
          <cell r="G3077" t="str">
            <v>N20</v>
          </cell>
        </row>
        <row r="3078">
          <cell r="A3078" t="str">
            <v>50952</v>
          </cell>
          <cell r="B3078" t="str">
            <v>Hole Saw 1.125" x 4.5/5.5 TPI x 1.5" Deep Bi-Metal Lenox P/N 3001818L</v>
          </cell>
          <cell r="C3078" t="str">
            <v>EA</v>
          </cell>
          <cell r="D3078" t="str">
            <v/>
          </cell>
          <cell r="E3078" t="str">
            <v>White Distribution &amp; Supply</v>
          </cell>
          <cell r="F3078" t="str">
            <v/>
          </cell>
          <cell r="G3078" t="str">
            <v>N20</v>
          </cell>
        </row>
        <row r="3079">
          <cell r="A3079" t="str">
            <v>50953</v>
          </cell>
          <cell r="B3079" t="str">
            <v>Anti-Seize,  Loctite, 1 oz</v>
          </cell>
          <cell r="C3079" t="str">
            <v>EA</v>
          </cell>
          <cell r="D3079" t="str">
            <v/>
          </cell>
          <cell r="E3079" t="str">
            <v>White Distribution &amp; Supply</v>
          </cell>
          <cell r="F3079" t="str">
            <v/>
          </cell>
          <cell r="G3079" t="str">
            <v>N20</v>
          </cell>
        </row>
        <row r="3080">
          <cell r="A3080" t="str">
            <v>50954</v>
          </cell>
          <cell r="B3080" t="str">
            <v>Drill Bit 9/32"</v>
          </cell>
          <cell r="C3080" t="str">
            <v>EA</v>
          </cell>
          <cell r="D3080" t="str">
            <v/>
          </cell>
          <cell r="E3080" t="str">
            <v>White Distribution &amp; Supply</v>
          </cell>
          <cell r="F3080" t="str">
            <v>MAS 47233645</v>
          </cell>
          <cell r="G3080" t="str">
            <v>N20</v>
          </cell>
        </row>
        <row r="3081">
          <cell r="A3081" t="str">
            <v>50956</v>
          </cell>
          <cell r="B3081" t="str">
            <v>Drill Bit 25/64"</v>
          </cell>
          <cell r="C3081" t="str">
            <v>EA</v>
          </cell>
          <cell r="D3081" t="str">
            <v/>
          </cell>
          <cell r="E3081" t="str">
            <v>White Distribution &amp; Supply</v>
          </cell>
          <cell r="F3081" t="str">
            <v>MAS 47233652</v>
          </cell>
          <cell r="G3081" t="str">
            <v>N20</v>
          </cell>
        </row>
        <row r="3082">
          <cell r="A3082" t="str">
            <v>50957</v>
          </cell>
          <cell r="B3082" t="str">
            <v>Blade, "Sawzall" 8" Wood and Metal Cutting</v>
          </cell>
          <cell r="C3082" t="str">
            <v>EA</v>
          </cell>
          <cell r="D3082" t="str">
            <v>lenox</v>
          </cell>
          <cell r="E3082" t="str">
            <v>Fastenal Company</v>
          </cell>
          <cell r="F3082" t="str">
            <v>57285</v>
          </cell>
          <cell r="G3082" t="str">
            <v>N20</v>
          </cell>
        </row>
        <row r="3083">
          <cell r="A3083" t="str">
            <v>50958</v>
          </cell>
          <cell r="B3083" t="str">
            <v>Blade, Utility Knife PK 5</v>
          </cell>
          <cell r="C3083" t="str">
            <v>EA</v>
          </cell>
          <cell r="D3083" t="str">
            <v>PHC</v>
          </cell>
          <cell r="E3083" t="str">
            <v>Fastenal Company</v>
          </cell>
          <cell r="F3083" t="str">
            <v>63156</v>
          </cell>
          <cell r="G3083" t="str">
            <v>N20</v>
          </cell>
        </row>
        <row r="3084">
          <cell r="A3084" t="str">
            <v>50959</v>
          </cell>
          <cell r="B3084" t="str">
            <v>Adhesive, Super Bonder 3g Tube loctite 49504</v>
          </cell>
          <cell r="C3084" t="str">
            <v>EA</v>
          </cell>
          <cell r="D3084" t="str">
            <v>loctite</v>
          </cell>
          <cell r="E3084" t="str">
            <v>Fastenal Company</v>
          </cell>
          <cell r="F3084" t="str">
            <v>62365</v>
          </cell>
          <cell r="G3084" t="str">
            <v>N20</v>
          </cell>
        </row>
        <row r="3085">
          <cell r="A3085" t="str">
            <v>50961</v>
          </cell>
          <cell r="B3085" t="str">
            <v>Gloves, Grey Nylon Shell XL</v>
          </cell>
          <cell r="C3085" t="str">
            <v>PR</v>
          </cell>
          <cell r="D3085" t="str">
            <v/>
          </cell>
          <cell r="E3085" t="str">
            <v>White Distribution &amp; Supply</v>
          </cell>
          <cell r="F3085" t="str">
            <v>SAF GLOVES 33-G125/XL</v>
          </cell>
          <cell r="G3085" t="str">
            <v>N20</v>
          </cell>
        </row>
        <row r="3086">
          <cell r="A3086" t="str">
            <v>50962</v>
          </cell>
          <cell r="B3086" t="str">
            <v>Gloves, Grey Nylon Shell M</v>
          </cell>
          <cell r="C3086" t="str">
            <v>PR</v>
          </cell>
          <cell r="D3086" t="str">
            <v>Body Guard</v>
          </cell>
          <cell r="E3086" t="str">
            <v>Fastenal Company</v>
          </cell>
          <cell r="F3086" t="str">
            <v>111024794</v>
          </cell>
          <cell r="G3086" t="str">
            <v>N20</v>
          </cell>
        </row>
        <row r="3087">
          <cell r="A3087" t="str">
            <v>50963</v>
          </cell>
          <cell r="B3087" t="str">
            <v>Gloves, Grey Nylon Shell L</v>
          </cell>
          <cell r="C3087" t="str">
            <v>PR</v>
          </cell>
          <cell r="D3087" t="str">
            <v>Body Guard</v>
          </cell>
          <cell r="E3087" t="str">
            <v>Fastenal Company</v>
          </cell>
          <cell r="F3087" t="str">
            <v>111024795</v>
          </cell>
          <cell r="G3087" t="str">
            <v>N20</v>
          </cell>
        </row>
        <row r="3088">
          <cell r="A3088" t="str">
            <v>50964</v>
          </cell>
          <cell r="B3088" t="str">
            <v>Paint Marker, Blue Medium Bullet Tip</v>
          </cell>
          <cell r="C3088" t="str">
            <v>EA</v>
          </cell>
          <cell r="D3088" t="str">
            <v/>
          </cell>
          <cell r="E3088" t="str">
            <v>White Distribution &amp; Supply</v>
          </cell>
          <cell r="F3088" t="str">
            <v>MAR 96825</v>
          </cell>
          <cell r="G3088" t="str">
            <v>N20</v>
          </cell>
        </row>
        <row r="3089">
          <cell r="A3089" t="str">
            <v>50964</v>
          </cell>
          <cell r="B3089" t="str">
            <v>Paint Marker, Blue Medium Bullet Tip</v>
          </cell>
          <cell r="C3089" t="str">
            <v>EA</v>
          </cell>
          <cell r="D3089" t="str">
            <v>Rock River</v>
          </cell>
          <cell r="E3089" t="str">
            <v>Fastenal Company</v>
          </cell>
          <cell r="F3089" t="str">
            <v>0205483</v>
          </cell>
          <cell r="G3089" t="str">
            <v>N20</v>
          </cell>
        </row>
        <row r="3090">
          <cell r="A3090" t="str">
            <v>50965</v>
          </cell>
          <cell r="B3090" t="str">
            <v>Paint Marker, Red Medium Bullet Tip</v>
          </cell>
          <cell r="C3090" t="str">
            <v>EA</v>
          </cell>
          <cell r="D3090" t="str">
            <v>Rock River</v>
          </cell>
          <cell r="E3090" t="str">
            <v>Fastenal Company</v>
          </cell>
          <cell r="F3090" t="str">
            <v>0205481</v>
          </cell>
          <cell r="G3090" t="str">
            <v>N20</v>
          </cell>
        </row>
        <row r="3091">
          <cell r="A3091" t="str">
            <v>50966</v>
          </cell>
          <cell r="B3091" t="str">
            <v>Paint Marker,Yellow Medium Bullet Tip</v>
          </cell>
          <cell r="C3091" t="str">
            <v>EA</v>
          </cell>
          <cell r="D3091" t="str">
            <v/>
          </cell>
          <cell r="E3091" t="str">
            <v>White Distribution &amp; Supply</v>
          </cell>
          <cell r="F3091" t="str">
            <v>MAR 96821</v>
          </cell>
          <cell r="G3091" t="str">
            <v>N20</v>
          </cell>
        </row>
        <row r="3092">
          <cell r="A3092" t="str">
            <v>50967</v>
          </cell>
          <cell r="B3092" t="str">
            <v>Tape, Rubber Splicing 3/4" X 30'</v>
          </cell>
          <cell r="C3092" t="str">
            <v>RL</v>
          </cell>
          <cell r="D3092" t="str">
            <v>Scotch 130C-3/4X30FT</v>
          </cell>
          <cell r="E3092" t="str">
            <v>Grainger -  IL</v>
          </cell>
          <cell r="F3092" t="str">
            <v>2A459</v>
          </cell>
          <cell r="G3092" t="str">
            <v>N20</v>
          </cell>
        </row>
        <row r="3093">
          <cell r="A3093" t="str">
            <v>50968</v>
          </cell>
          <cell r="B3093" t="str">
            <v>Drill Bit 5/32"</v>
          </cell>
          <cell r="C3093" t="str">
            <v>EA</v>
          </cell>
          <cell r="D3093" t="str">
            <v/>
          </cell>
          <cell r="E3093" t="str">
            <v>Fastenal Company</v>
          </cell>
          <cell r="F3093" t="str">
            <v>0345843</v>
          </cell>
          <cell r="G3093" t="str">
            <v>N20</v>
          </cell>
        </row>
        <row r="3094">
          <cell r="A3094" t="str">
            <v>50970</v>
          </cell>
          <cell r="B3094" t="str">
            <v>Gloves Disposable 8 mil Latex Dyna Grip - XL</v>
          </cell>
          <cell r="C3094" t="str">
            <v>PR</v>
          </cell>
          <cell r="D3094" t="str">
            <v>SAS Safety</v>
          </cell>
          <cell r="E3094" t="str">
            <v>Born Paint</v>
          </cell>
          <cell r="F3094" t="str">
            <v>SAS 650-1004</v>
          </cell>
          <cell r="G3094" t="str">
            <v>N20</v>
          </cell>
        </row>
        <row r="3095">
          <cell r="A3095" t="str">
            <v>50971</v>
          </cell>
          <cell r="B3095" t="str">
            <v>Blade, "Sawzall" 12" Demolition</v>
          </cell>
          <cell r="C3095" t="str">
            <v>EA</v>
          </cell>
          <cell r="D3095" t="str">
            <v>Lenox</v>
          </cell>
          <cell r="E3095" t="str">
            <v>Fastenal Company</v>
          </cell>
          <cell r="F3095" t="str">
            <v>57265</v>
          </cell>
          <cell r="G3095" t="str">
            <v>N20</v>
          </cell>
        </row>
        <row r="3096">
          <cell r="A3096" t="str">
            <v>50972</v>
          </cell>
          <cell r="B3096" t="str">
            <v>Arbor, Lenox 6L</v>
          </cell>
          <cell r="C3096" t="str">
            <v>EA</v>
          </cell>
          <cell r="D3096" t="str">
            <v/>
          </cell>
          <cell r="E3096" t="str">
            <v>White Distribution &amp; Supply</v>
          </cell>
          <cell r="F3096" t="str">
            <v/>
          </cell>
          <cell r="G3096" t="str">
            <v>N20</v>
          </cell>
        </row>
        <row r="3097">
          <cell r="A3097" t="str">
            <v>50973</v>
          </cell>
          <cell r="B3097" t="str">
            <v>Blade, "Sawzall" 6" Metal Cutting</v>
          </cell>
          <cell r="C3097" t="str">
            <v>EA</v>
          </cell>
          <cell r="D3097" t="str">
            <v>Lenox</v>
          </cell>
          <cell r="E3097" t="str">
            <v>Fastenal Company</v>
          </cell>
          <cell r="F3097" t="str">
            <v>57245</v>
          </cell>
          <cell r="G3097" t="str">
            <v>N20</v>
          </cell>
        </row>
        <row r="3098">
          <cell r="A3098" t="str">
            <v>50974</v>
          </cell>
          <cell r="B3098" t="str">
            <v>Wheel Wire Stringer Bead Twist 4" x 5/8"-11 Dualife Carbon Steel</v>
          </cell>
          <cell r="C3098" t="str">
            <v>EA</v>
          </cell>
          <cell r="D3098" t="str">
            <v>Weiler Part# 13131</v>
          </cell>
          <cell r="E3098" t="str">
            <v>Fastenal Company</v>
          </cell>
          <cell r="F3098" t="str">
            <v>5138-13131</v>
          </cell>
          <cell r="G3098" t="str">
            <v>N20</v>
          </cell>
        </row>
        <row r="3099">
          <cell r="A3099" t="str">
            <v>50975</v>
          </cell>
          <cell r="B3099" t="str">
            <v>Jacket Safety Hi-Visibilty Insulated With 2" Silver Safety Stripe - 2XL</v>
          </cell>
          <cell r="C3099" t="str">
            <v>EA</v>
          </cell>
          <cell r="D3099" t="str">
            <v>Body Guard</v>
          </cell>
          <cell r="E3099" t="str">
            <v>Fastenal Company</v>
          </cell>
          <cell r="F3099" t="str">
            <v>1068215</v>
          </cell>
          <cell r="G3099" t="str">
            <v>N20</v>
          </cell>
        </row>
        <row r="3100">
          <cell r="A3100" t="str">
            <v>50976</v>
          </cell>
          <cell r="B3100" t="str">
            <v>Cutting Fluid Heavy Duty Rapid Tap 1 Pint</v>
          </cell>
          <cell r="C3100" t="str">
            <v>EA</v>
          </cell>
          <cell r="D3100" t="str">
            <v>Relton Corp.</v>
          </cell>
          <cell r="E3100" t="str">
            <v>Fastenal Company</v>
          </cell>
          <cell r="F3100" t="str">
            <v>63086</v>
          </cell>
          <cell r="G3100" t="str">
            <v>N20</v>
          </cell>
        </row>
        <row r="3101">
          <cell r="A3101" t="str">
            <v>50977</v>
          </cell>
          <cell r="B3101" t="str">
            <v>Rags Assorted Cotton Multi-Surface 23.5 lb</v>
          </cell>
          <cell r="C3101" t="str">
            <v>EA</v>
          </cell>
          <cell r="D3101" t="str">
            <v>Clean Choice</v>
          </cell>
          <cell r="E3101" t="str">
            <v>Fastenal Company</v>
          </cell>
          <cell r="F3101" t="str">
            <v>0614186</v>
          </cell>
          <cell r="G3101" t="str">
            <v>N20</v>
          </cell>
        </row>
        <row r="3102">
          <cell r="A3102" t="str">
            <v>50978</v>
          </cell>
          <cell r="B3102" t="str">
            <v>Tape Conspicuity 2" x 150' Red/White 3M P/N 983-32</v>
          </cell>
          <cell r="C3102" t="str">
            <v>RL</v>
          </cell>
          <cell r="D3102" t="str">
            <v>3M Pt# 983-32</v>
          </cell>
          <cell r="E3102" t="str">
            <v>Uline</v>
          </cell>
          <cell r="F3102" t="str">
            <v>S-6735</v>
          </cell>
          <cell r="G3102" t="str">
            <v>N20</v>
          </cell>
        </row>
        <row r="3103">
          <cell r="A3103" t="str">
            <v>50979</v>
          </cell>
          <cell r="B3103" t="str">
            <v>Connector Wire Twist-On 22-14 AWG Orange Thermoplastic Shell</v>
          </cell>
          <cell r="C3103" t="str">
            <v>EA</v>
          </cell>
          <cell r="D3103" t="str">
            <v>Ideal</v>
          </cell>
          <cell r="E3103" t="str">
            <v>Fastenal Company</v>
          </cell>
          <cell r="F3103" t="str">
            <v>0701809</v>
          </cell>
          <cell r="G3103" t="str">
            <v>N20</v>
          </cell>
        </row>
        <row r="3104">
          <cell r="A3104" t="str">
            <v>50980</v>
          </cell>
          <cell r="B3104" t="str">
            <v>Connector Wire Twist-On 18-12 AWG Yellow Thermoplastic Shell</v>
          </cell>
          <cell r="C3104" t="str">
            <v>EA</v>
          </cell>
          <cell r="D3104" t="str">
            <v>Ideal</v>
          </cell>
          <cell r="E3104" t="str">
            <v>Fastenal Company</v>
          </cell>
          <cell r="F3104" t="str">
            <v>0701810</v>
          </cell>
          <cell r="G3104" t="str">
            <v>N20</v>
          </cell>
        </row>
        <row r="3105">
          <cell r="A3105" t="str">
            <v>50981</v>
          </cell>
          <cell r="B3105" t="str">
            <v>Disc Sanding 36 Grit 4-1/2" x 7/8" Zirconia Fiber</v>
          </cell>
          <cell r="C3105" t="str">
            <v>EA</v>
          </cell>
          <cell r="D3105" t="str">
            <v/>
          </cell>
          <cell r="E3105" t="str">
            <v>White Distribution &amp; Supply</v>
          </cell>
          <cell r="F3105" t="str">
            <v>COATED 662611-38456</v>
          </cell>
          <cell r="G3105" t="str">
            <v>N20</v>
          </cell>
        </row>
        <row r="3106">
          <cell r="A3106" t="str">
            <v>50982</v>
          </cell>
          <cell r="B3106" t="str">
            <v>Hole Saw 2-5/8" x 4.5/5.5 TPI x 1.5" Deep Bi-Metal Lenox P/N 3004242L</v>
          </cell>
          <cell r="C3106" t="str">
            <v>EA</v>
          </cell>
          <cell r="D3106" t="str">
            <v/>
          </cell>
          <cell r="E3106" t="str">
            <v>White Distribution &amp; Supply</v>
          </cell>
          <cell r="F3106" t="str">
            <v/>
          </cell>
          <cell r="G3106" t="str">
            <v>N20</v>
          </cell>
        </row>
        <row r="3107">
          <cell r="A3107" t="str">
            <v>50983</v>
          </cell>
          <cell r="B3107" t="str">
            <v>Hole Saw 3" x 4.5/5.5 TPI x 1.5" Deep Bi-Metal Lenox P/N 3004848L</v>
          </cell>
          <cell r="C3107" t="str">
            <v>EA</v>
          </cell>
          <cell r="D3107" t="str">
            <v/>
          </cell>
          <cell r="E3107" t="str">
            <v>White Distribution &amp; Supply</v>
          </cell>
          <cell r="F3107" t="str">
            <v/>
          </cell>
          <cell r="G3107" t="str">
            <v>N20</v>
          </cell>
        </row>
        <row r="3108">
          <cell r="A3108" t="str">
            <v>50984</v>
          </cell>
          <cell r="B3108" t="str">
            <v>Liner Assembly Welding .045"-.062" Bernard 44225</v>
          </cell>
          <cell r="C3108" t="str">
            <v>EA</v>
          </cell>
          <cell r="D3108" t="str">
            <v>Bernard</v>
          </cell>
          <cell r="E3108" t="str">
            <v>S. J. Smith., Inc</v>
          </cell>
          <cell r="F3108" t="str">
            <v>44225</v>
          </cell>
          <cell r="G3108" t="str">
            <v>N20</v>
          </cell>
        </row>
        <row r="3109">
          <cell r="A3109" t="str">
            <v>50985</v>
          </cell>
          <cell r="B3109" t="str">
            <v>Liner Jump Welding .035"-.045" x 14" Bernard QJL-3545</v>
          </cell>
          <cell r="C3109" t="str">
            <v>EA</v>
          </cell>
          <cell r="D3109" t="str">
            <v>Bernard</v>
          </cell>
          <cell r="E3109" t="str">
            <v>S. J. Smith., Inc</v>
          </cell>
          <cell r="F3109" t="str">
            <v>QJL-3545</v>
          </cell>
          <cell r="G3109" t="str">
            <v>N20</v>
          </cell>
        </row>
        <row r="3110">
          <cell r="A3110" t="str">
            <v>50986</v>
          </cell>
          <cell r="B3110" t="str">
            <v>Gooseneck Welding 6" 45 Degrees Bernard QT5-45</v>
          </cell>
          <cell r="C3110" t="str">
            <v>EA</v>
          </cell>
          <cell r="D3110" t="str">
            <v>Bernard</v>
          </cell>
          <cell r="E3110" t="str">
            <v>S. J. Smith., Inc</v>
          </cell>
          <cell r="F3110" t="str">
            <v>QT5-45</v>
          </cell>
          <cell r="G3110" t="str">
            <v>N20</v>
          </cell>
        </row>
        <row r="3111">
          <cell r="A3111" t="str">
            <v>50987</v>
          </cell>
          <cell r="B3111" t="str">
            <v>Paint Gloss Black Spray Acrylic Enamel BB300</v>
          </cell>
          <cell r="C3111" t="str">
            <v>EA</v>
          </cell>
          <cell r="D3111" t="str">
            <v>Dupli-Color Bright Beauty</v>
          </cell>
          <cell r="E3111" t="str">
            <v>Born Paint</v>
          </cell>
          <cell r="F3111" t="str">
            <v>BB300</v>
          </cell>
          <cell r="G3111" t="str">
            <v>N20</v>
          </cell>
        </row>
        <row r="3112">
          <cell r="A3112" t="str">
            <v>50988</v>
          </cell>
          <cell r="B3112" t="str">
            <v>Bulb 48" 34W T12 Fluorescent</v>
          </cell>
          <cell r="C3112" t="str">
            <v>EA</v>
          </cell>
          <cell r="D3112" t="str">
            <v>GE Lighting</v>
          </cell>
          <cell r="E3112" t="str">
            <v>WESCO - IL</v>
          </cell>
          <cell r="F3112" t="str">
            <v>F34/CX41/WM/ECO 66474</v>
          </cell>
          <cell r="G3112" t="str">
            <v>N20</v>
          </cell>
        </row>
        <row r="3113">
          <cell r="A3113" t="str">
            <v>50989</v>
          </cell>
          <cell r="B3113" t="str">
            <v>Drill Bit 3/16"-1/2" Step #2</v>
          </cell>
          <cell r="C3113" t="str">
            <v>EA</v>
          </cell>
          <cell r="D3113" t="str">
            <v/>
          </cell>
          <cell r="E3113" t="str">
            <v>Grainger -  IL</v>
          </cell>
          <cell r="F3113" t="str">
            <v/>
          </cell>
          <cell r="G3113" t="str">
            <v>N20</v>
          </cell>
        </row>
        <row r="3114">
          <cell r="A3114" t="str">
            <v>50991</v>
          </cell>
          <cell r="B3114" t="str">
            <v>Drill Bit &amp; Tap 1/4"-20 Coarse Thread Combination</v>
          </cell>
          <cell r="C3114" t="str">
            <v>EA</v>
          </cell>
          <cell r="D3114" t="str">
            <v/>
          </cell>
          <cell r="E3114" t="str">
            <v>White Distribution &amp; Supply</v>
          </cell>
          <cell r="F3114" t="str">
            <v/>
          </cell>
          <cell r="G3114" t="str">
            <v>N20</v>
          </cell>
        </row>
        <row r="3115">
          <cell r="A3115" t="str">
            <v>50992</v>
          </cell>
          <cell r="B3115" t="str">
            <v>Hole Saw 1-3/8" Carbide</v>
          </cell>
          <cell r="C3115" t="str">
            <v>EA</v>
          </cell>
          <cell r="D3115" t="str">
            <v/>
          </cell>
          <cell r="E3115" t="str">
            <v>White Distribution &amp; Supply</v>
          </cell>
          <cell r="F3115" t="str">
            <v>GREENLEE 645-1-3/8</v>
          </cell>
          <cell r="G3115" t="str">
            <v>N20</v>
          </cell>
        </row>
        <row r="3116">
          <cell r="A3116" t="str">
            <v>50992</v>
          </cell>
          <cell r="B3116" t="str">
            <v>Hole Saw 1-3/8" Carbide</v>
          </cell>
          <cell r="C3116" t="str">
            <v>EA</v>
          </cell>
          <cell r="D3116" t="str">
            <v/>
          </cell>
          <cell r="E3116" t="str">
            <v>Construction Safety Products, Inc.</v>
          </cell>
          <cell r="F3116" t="str">
            <v/>
          </cell>
          <cell r="G3116" t="str">
            <v>N20</v>
          </cell>
        </row>
        <row r="3117">
          <cell r="A3117" t="str">
            <v>50993</v>
          </cell>
          <cell r="B3117" t="str">
            <v>Lubricant Non-Foaming Compressor and Air Tool 4 Oz. Bottle</v>
          </cell>
          <cell r="C3117" t="str">
            <v>EA</v>
          </cell>
          <cell r="D3117" t="str">
            <v>CatOil Pt# CAT244</v>
          </cell>
          <cell r="E3117" t="str">
            <v>Fastenal Company</v>
          </cell>
          <cell r="F3117" t="str">
            <v>0286070</v>
          </cell>
          <cell r="G3117" t="str">
            <v>N20</v>
          </cell>
        </row>
        <row r="3118">
          <cell r="A3118" t="str">
            <v>50994</v>
          </cell>
          <cell r="B3118" t="str">
            <v>Bit #3 Square Recess Insert</v>
          </cell>
          <cell r="C3118" t="str">
            <v>EA</v>
          </cell>
          <cell r="D3118" t="str">
            <v>Rock River</v>
          </cell>
          <cell r="E3118" t="str">
            <v>Fastenal Company</v>
          </cell>
          <cell r="F3118" t="str">
            <v>61153</v>
          </cell>
          <cell r="G3118" t="str">
            <v>N20</v>
          </cell>
        </row>
        <row r="3119">
          <cell r="A3119" t="str">
            <v>50995</v>
          </cell>
          <cell r="B3119" t="str">
            <v>Chalk Orange 8Oz.</v>
          </cell>
          <cell r="C3119" t="str">
            <v>EA</v>
          </cell>
          <cell r="D3119" t="str">
            <v>Rock River</v>
          </cell>
          <cell r="E3119" t="str">
            <v>Fastenal Company</v>
          </cell>
          <cell r="F3119" t="str">
            <v>0256632</v>
          </cell>
          <cell r="G3119" t="str">
            <v>N20</v>
          </cell>
        </row>
        <row r="3120">
          <cell r="A3120" t="str">
            <v>50996</v>
          </cell>
          <cell r="B3120" t="str">
            <v>Tape Cloth Varnished Cambric 3/4" x 108'</v>
          </cell>
          <cell r="C3120" t="str">
            <v>RL</v>
          </cell>
          <cell r="D3120" t="str">
            <v>3M 2520 3/4X36 YD</v>
          </cell>
          <cell r="E3120" t="str">
            <v>Grainger -  IL</v>
          </cell>
          <cell r="F3120" t="str">
            <v>4YT67</v>
          </cell>
          <cell r="G3120" t="str">
            <v>N20</v>
          </cell>
        </row>
        <row r="3121">
          <cell r="A3121" t="str">
            <v>50997</v>
          </cell>
          <cell r="B3121" t="str">
            <v>Drill Bit 19/64"</v>
          </cell>
          <cell r="C3121" t="str">
            <v>EA</v>
          </cell>
          <cell r="D3121" t="str">
            <v/>
          </cell>
          <cell r="E3121" t="str">
            <v>Fastenal Company</v>
          </cell>
          <cell r="F3121" t="str">
            <v>0345852</v>
          </cell>
          <cell r="G3121" t="str">
            <v>N20</v>
          </cell>
        </row>
        <row r="3122">
          <cell r="A3122" t="str">
            <v>50998</v>
          </cell>
          <cell r="B3122" t="str">
            <v>Drill Bit 5/64"</v>
          </cell>
          <cell r="C3122" t="str">
            <v>EA</v>
          </cell>
          <cell r="D3122" t="str">
            <v/>
          </cell>
          <cell r="E3122" t="str">
            <v>White Distribution &amp; Supply</v>
          </cell>
          <cell r="F3122" t="str">
            <v/>
          </cell>
          <cell r="G3122" t="str">
            <v>N20</v>
          </cell>
        </row>
        <row r="3123">
          <cell r="A3123" t="str">
            <v>50999</v>
          </cell>
          <cell r="B3123" t="str">
            <v>Drill Bit 3/32"</v>
          </cell>
          <cell r="C3123" t="str">
            <v>EA</v>
          </cell>
          <cell r="D3123" t="str">
            <v/>
          </cell>
          <cell r="E3123" t="str">
            <v>White Distribution &amp; Supply</v>
          </cell>
          <cell r="F3123" t="str">
            <v/>
          </cell>
          <cell r="G3123" t="str">
            <v>N20</v>
          </cell>
        </row>
        <row r="3124">
          <cell r="A3124" t="str">
            <v>51000</v>
          </cell>
          <cell r="B3124" t="str">
            <v>Retarder, Chryso Deco Lav P07 Positive Surface</v>
          </cell>
          <cell r="C3124" t="str">
            <v>GA</v>
          </cell>
          <cell r="D3124" t="str">
            <v/>
          </cell>
          <cell r="E3124" t="str">
            <v>Chryso, Inc.</v>
          </cell>
          <cell r="F3124" t="str">
            <v>P07</v>
          </cell>
          <cell r="G3124" t="str">
            <v>N20</v>
          </cell>
        </row>
        <row r="3125">
          <cell r="A3125" t="str">
            <v>51001</v>
          </cell>
          <cell r="B3125" t="str">
            <v>Pad Backing 4-1/2" (5/8" Arbor Size)</v>
          </cell>
          <cell r="C3125" t="str">
            <v>EA</v>
          </cell>
          <cell r="D3125" t="str">
            <v/>
          </cell>
          <cell r="E3125" t="str">
            <v>Fastenal Company</v>
          </cell>
          <cell r="F3125" t="str">
            <v>10412-16261</v>
          </cell>
          <cell r="G3125" t="str">
            <v>N20</v>
          </cell>
        </row>
        <row r="3126">
          <cell r="A3126" t="str">
            <v>51002</v>
          </cell>
          <cell r="B3126" t="str">
            <v>Drill Bit 17/32" Silver &amp; Deming</v>
          </cell>
          <cell r="C3126" t="str">
            <v>EA</v>
          </cell>
          <cell r="D3126" t="str">
            <v/>
          </cell>
          <cell r="E3126" t="str">
            <v>White Distribution &amp; Supply</v>
          </cell>
          <cell r="F3126" t="str">
            <v/>
          </cell>
          <cell r="G3126" t="str">
            <v>N20</v>
          </cell>
        </row>
        <row r="3127">
          <cell r="A3127" t="str">
            <v>51003</v>
          </cell>
          <cell r="B3127" t="str">
            <v>Blade Jig Saw 3-5/8" x 14T w/ T-Shank Thick Metal Cutting</v>
          </cell>
          <cell r="C3127" t="str">
            <v>EA</v>
          </cell>
          <cell r="D3127" t="str">
            <v/>
          </cell>
          <cell r="E3127" t="str">
            <v>White Distribution &amp; Supply</v>
          </cell>
          <cell r="F3127" t="str">
            <v>BOSCH T118B</v>
          </cell>
          <cell r="G3127" t="str">
            <v>N20</v>
          </cell>
        </row>
        <row r="3128">
          <cell r="A3128" t="str">
            <v>51004</v>
          </cell>
          <cell r="B3128" t="str">
            <v>Disc Sanding 36 Grit 4-1/2" x 7/8" Aluminum Oxide Fiber</v>
          </cell>
          <cell r="C3128" t="str">
            <v>EA</v>
          </cell>
          <cell r="D3128" t="str">
            <v/>
          </cell>
          <cell r="E3128" t="str">
            <v>White Distribution &amp; Supply</v>
          </cell>
          <cell r="F3128" t="str">
            <v/>
          </cell>
          <cell r="G3128" t="str">
            <v>N20</v>
          </cell>
        </row>
        <row r="3129">
          <cell r="A3129" t="str">
            <v>51005</v>
          </cell>
          <cell r="B3129" t="str">
            <v>Drill Bit 9/16" Silver &amp; Deming</v>
          </cell>
          <cell r="C3129" t="str">
            <v>EA</v>
          </cell>
          <cell r="D3129" t="str">
            <v/>
          </cell>
          <cell r="E3129" t="str">
            <v>Fastenal Company</v>
          </cell>
          <cell r="F3129" t="str">
            <v>0316238</v>
          </cell>
          <cell r="G3129" t="str">
            <v>N20</v>
          </cell>
        </row>
        <row r="3130">
          <cell r="A3130" t="str">
            <v>51006</v>
          </cell>
          <cell r="B3130" t="str">
            <v>Drill Bit 3/4" Silver &amp; Deming</v>
          </cell>
          <cell r="C3130" t="str">
            <v>EA</v>
          </cell>
          <cell r="D3130" t="str">
            <v/>
          </cell>
          <cell r="E3130" t="str">
            <v>Fastenal Company</v>
          </cell>
          <cell r="F3130" t="str">
            <v>0316250</v>
          </cell>
          <cell r="G3130" t="str">
            <v>N20</v>
          </cell>
        </row>
        <row r="3131">
          <cell r="A3131" t="str">
            <v>51007</v>
          </cell>
          <cell r="B3131" t="str">
            <v>Drill Bit 7/8" Silver &amp; Deming</v>
          </cell>
          <cell r="C3131" t="str">
            <v>EA</v>
          </cell>
          <cell r="D3131" t="str">
            <v/>
          </cell>
          <cell r="E3131" t="str">
            <v>Fastenal Company</v>
          </cell>
          <cell r="F3131" t="str">
            <v>0316258</v>
          </cell>
          <cell r="G3131" t="str">
            <v>N20</v>
          </cell>
        </row>
        <row r="3132">
          <cell r="A3132" t="str">
            <v>51008</v>
          </cell>
          <cell r="B3132" t="str">
            <v>Drill Bit 1" Silver &amp; Deming</v>
          </cell>
          <cell r="C3132" t="str">
            <v>EA</v>
          </cell>
          <cell r="D3132" t="str">
            <v/>
          </cell>
          <cell r="E3132" t="str">
            <v>Fastenal Company</v>
          </cell>
          <cell r="F3132" t="str">
            <v>0316266</v>
          </cell>
          <cell r="G3132" t="str">
            <v>N20</v>
          </cell>
        </row>
        <row r="3133">
          <cell r="A3133" t="str">
            <v>51009</v>
          </cell>
          <cell r="B3133" t="str">
            <v>Drill Bit 1-1/8" Silver &amp; Deming</v>
          </cell>
          <cell r="C3133" t="str">
            <v>EA</v>
          </cell>
          <cell r="D3133" t="str">
            <v/>
          </cell>
          <cell r="E3133" t="str">
            <v>White Distribution &amp; Supply</v>
          </cell>
          <cell r="F3133" t="str">
            <v/>
          </cell>
          <cell r="G3133" t="str">
            <v>N20</v>
          </cell>
        </row>
        <row r="3134">
          <cell r="A3134" t="str">
            <v>51010</v>
          </cell>
          <cell r="B3134" t="str">
            <v>Gloves Green Nitrile Chemical Resistant Flock-Lined - XL</v>
          </cell>
          <cell r="C3134" t="str">
            <v>PR</v>
          </cell>
          <cell r="D3134" t="str">
            <v>MCR Safety Pt# 5320</v>
          </cell>
          <cell r="E3134" t="str">
            <v>Grainger -  IL</v>
          </cell>
          <cell r="F3134" t="str">
            <v>48GM74</v>
          </cell>
          <cell r="G3134" t="str">
            <v>N20</v>
          </cell>
        </row>
        <row r="3135">
          <cell r="A3135" t="str">
            <v>51011</v>
          </cell>
          <cell r="B3135" t="str">
            <v>Drill Bit 1/4" x 12" Extension</v>
          </cell>
          <cell r="C3135" t="str">
            <v>EA</v>
          </cell>
          <cell r="G3135" t="str">
            <v>N20</v>
          </cell>
        </row>
        <row r="3136">
          <cell r="A3136" t="str">
            <v>51012</v>
          </cell>
          <cell r="B3136" t="str">
            <v>Connector Wire Twist-On 14-6 AWG Blue Thermoplastic Shell</v>
          </cell>
          <cell r="C3136" t="str">
            <v>EA</v>
          </cell>
          <cell r="D3136" t="str">
            <v>Ideal Pt# 30-554</v>
          </cell>
          <cell r="E3136" t="str">
            <v>Fastenal Company</v>
          </cell>
          <cell r="F3136" t="str">
            <v>0701816</v>
          </cell>
          <cell r="G3136" t="str">
            <v>N20</v>
          </cell>
        </row>
        <row r="3137">
          <cell r="A3137" t="str">
            <v>51013</v>
          </cell>
          <cell r="B3137" t="str">
            <v>Disc Flap Diameter 4 1/2" Grit 120 Hole Size 5/8-11</v>
          </cell>
          <cell r="C3137" t="str">
            <v>EA</v>
          </cell>
          <cell r="D3137" t="str">
            <v>Walter</v>
          </cell>
          <cell r="E3137" t="str">
            <v>S. J. Smith., Inc</v>
          </cell>
          <cell r="F3137" t="str">
            <v>06-F-462</v>
          </cell>
          <cell r="G3137" t="str">
            <v>N20</v>
          </cell>
        </row>
        <row r="3138">
          <cell r="A3138" t="str">
            <v>51014</v>
          </cell>
          <cell r="B3138" t="str">
            <v>Pad Lens Cleaning (Pk 100)</v>
          </cell>
          <cell r="C3138" t="str">
            <v>PK</v>
          </cell>
          <cell r="D3138" t="str">
            <v>Condor</v>
          </cell>
          <cell r="E3138" t="str">
            <v>Grainger -  IL</v>
          </cell>
          <cell r="F3138" t="str">
            <v>44X059</v>
          </cell>
          <cell r="G3138" t="str">
            <v>N20</v>
          </cell>
        </row>
        <row r="3139">
          <cell r="A3139" t="str">
            <v>51019</v>
          </cell>
          <cell r="B3139" t="str">
            <v>Xylene 5 Gal</v>
          </cell>
          <cell r="C3139" t="str">
            <v>GA</v>
          </cell>
          <cell r="D3139" t="str">
            <v/>
          </cell>
          <cell r="E3139" t="str">
            <v>Born Paint</v>
          </cell>
          <cell r="F3139" t="str">
            <v>XYLOL 5</v>
          </cell>
          <cell r="G3139" t="str">
            <v>N20</v>
          </cell>
        </row>
        <row r="3140">
          <cell r="A3140" t="str">
            <v>51021</v>
          </cell>
          <cell r="B3140" t="str">
            <v>Harness Safety Fall Protection M/L</v>
          </cell>
          <cell r="C3140" t="str">
            <v>EA</v>
          </cell>
          <cell r="D3140" t="str">
            <v>Guardian</v>
          </cell>
          <cell r="E3140" t="str">
            <v>Sentry Safety Supply, Inc</v>
          </cell>
          <cell r="F3140" t="str">
            <v>21053</v>
          </cell>
          <cell r="G3140" t="str">
            <v>N20</v>
          </cell>
        </row>
        <row r="3141">
          <cell r="A3141" t="str">
            <v>51021</v>
          </cell>
          <cell r="B3141" t="str">
            <v>Harness Safety Fall Protection M/L</v>
          </cell>
          <cell r="C3141" t="str">
            <v>EA</v>
          </cell>
          <cell r="D3141" t="str">
            <v>Guardian</v>
          </cell>
          <cell r="E3141" t="str">
            <v>Sentry Safety Supply, Inc</v>
          </cell>
          <cell r="F3141" t="str">
            <v>21077</v>
          </cell>
          <cell r="G3141" t="str">
            <v>N20</v>
          </cell>
        </row>
        <row r="3142">
          <cell r="A3142" t="str">
            <v>51021</v>
          </cell>
          <cell r="B3142" t="str">
            <v>Harness Safety Fall Protection M/L</v>
          </cell>
          <cell r="C3142" t="str">
            <v>EA</v>
          </cell>
          <cell r="G3142" t="str">
            <v>N20</v>
          </cell>
        </row>
        <row r="3143">
          <cell r="A3143" t="str">
            <v>51033</v>
          </cell>
          <cell r="B3143" t="str">
            <v>Drill Bit, 15/64"</v>
          </cell>
          <cell r="C3143" t="str">
            <v>EA</v>
          </cell>
          <cell r="D3143" t="str">
            <v/>
          </cell>
          <cell r="E3143" t="str">
            <v>Fastenal Company</v>
          </cell>
          <cell r="F3143" t="str">
            <v>0345848</v>
          </cell>
          <cell r="G3143" t="str">
            <v>N20</v>
          </cell>
        </row>
        <row r="3144">
          <cell r="A3144" t="str">
            <v>51033</v>
          </cell>
          <cell r="B3144" t="str">
            <v>Drill Bit, 15/64"</v>
          </cell>
          <cell r="C3144" t="str">
            <v>EA</v>
          </cell>
          <cell r="D3144" t="str">
            <v/>
          </cell>
          <cell r="E3144" t="str">
            <v>Construction Safety Products, Inc.</v>
          </cell>
          <cell r="F3144" t="str">
            <v>05690</v>
          </cell>
          <cell r="G3144" t="str">
            <v>N20</v>
          </cell>
        </row>
        <row r="3145">
          <cell r="A3145" t="str">
            <v>51033</v>
          </cell>
          <cell r="B3145" t="str">
            <v>Drill Bit, 15/64"</v>
          </cell>
          <cell r="C3145" t="str">
            <v>EA</v>
          </cell>
          <cell r="D3145" t="str">
            <v/>
          </cell>
          <cell r="E3145" t="str">
            <v>Construction Safety Products, Inc.</v>
          </cell>
          <cell r="F3145" t="str">
            <v>05690</v>
          </cell>
          <cell r="G3145" t="str">
            <v>N20</v>
          </cell>
        </row>
        <row r="3146">
          <cell r="A3146" t="str">
            <v>51043</v>
          </cell>
          <cell r="B3146" t="str">
            <v>Harness Safety Fall Protection XL</v>
          </cell>
          <cell r="C3146" t="str">
            <v>EA</v>
          </cell>
          <cell r="G3146" t="str">
            <v>N20</v>
          </cell>
        </row>
        <row r="3147">
          <cell r="A3147" t="str">
            <v>51043</v>
          </cell>
          <cell r="B3147" t="str">
            <v>Harness Safety Fall Protection XL</v>
          </cell>
          <cell r="C3147" t="str">
            <v>EA</v>
          </cell>
          <cell r="G3147" t="str">
            <v>N20</v>
          </cell>
        </row>
        <row r="3148">
          <cell r="A3148" t="str">
            <v>51062</v>
          </cell>
          <cell r="B3148" t="str">
            <v>Marker, Torque Seal Orange Tamperproof Tube</v>
          </cell>
          <cell r="C3148" t="str">
            <v>EA</v>
          </cell>
          <cell r="D3148" t="str">
            <v/>
          </cell>
          <cell r="E3148" t="str">
            <v>White Distribution &amp; Supply</v>
          </cell>
          <cell r="F3148" t="str">
            <v/>
          </cell>
          <cell r="G3148" t="str">
            <v>N20</v>
          </cell>
        </row>
        <row r="3149">
          <cell r="A3149" t="str">
            <v>51062</v>
          </cell>
          <cell r="B3149" t="str">
            <v>Marker, Torque Seal Orange Tamperproof Tube</v>
          </cell>
          <cell r="C3149" t="str">
            <v>EA</v>
          </cell>
          <cell r="D3149" t="str">
            <v/>
          </cell>
          <cell r="E3149" t="str">
            <v>White Distribution &amp; Supply</v>
          </cell>
          <cell r="F3149" t="str">
            <v/>
          </cell>
          <cell r="G3149" t="str">
            <v>N20</v>
          </cell>
        </row>
        <row r="3150">
          <cell r="A3150" t="str">
            <v>51062</v>
          </cell>
          <cell r="B3150" t="str">
            <v>Marker, Torque Seal Orange Tamperproof Tube</v>
          </cell>
          <cell r="C3150" t="str">
            <v>EA</v>
          </cell>
          <cell r="D3150" t="str">
            <v>Dykem</v>
          </cell>
          <cell r="E3150" t="str">
            <v>Motion Industries</v>
          </cell>
          <cell r="F3150" t="str">
            <v>03277094</v>
          </cell>
          <cell r="G3150" t="str">
            <v>N20</v>
          </cell>
        </row>
        <row r="3151">
          <cell r="A3151" t="str">
            <v>51100</v>
          </cell>
          <cell r="B3151" t="str">
            <v>Blade, Bandsaw 32 7/8" x 1/2" x 14/18 Tooth</v>
          </cell>
          <cell r="C3151" t="str">
            <v>EA</v>
          </cell>
          <cell r="D3151" t="str">
            <v>DeWalt</v>
          </cell>
          <cell r="E3151" t="str">
            <v>Fastenal Company</v>
          </cell>
          <cell r="F3151" t="str">
            <v>0224997</v>
          </cell>
          <cell r="G3151" t="str">
            <v>N20</v>
          </cell>
        </row>
        <row r="3152">
          <cell r="A3152" t="str">
            <v>51101</v>
          </cell>
          <cell r="B3152" t="str">
            <v>Hose Connector 1/4" NPS DeVilbiss P/N PHC-4528</v>
          </cell>
          <cell r="C3152" t="str">
            <v>EA</v>
          </cell>
          <cell r="D3152" t="str">
            <v>DeVilbiss</v>
          </cell>
          <cell r="E3152" t="str">
            <v>Born Paint</v>
          </cell>
          <cell r="F3152" t="str">
            <v>DEVPHC-4528</v>
          </cell>
          <cell r="G3152" t="str">
            <v>N20</v>
          </cell>
        </row>
        <row r="3153">
          <cell r="A3153" t="str">
            <v>51102</v>
          </cell>
          <cell r="B3153" t="str">
            <v>WIRE SET IGNITION</v>
          </cell>
          <cell r="C3153" t="str">
            <v>EA</v>
          </cell>
          <cell r="G3153" t="str">
            <v>N20</v>
          </cell>
        </row>
        <row r="3154">
          <cell r="A3154" t="str">
            <v>51103</v>
          </cell>
          <cell r="B3154" t="str">
            <v>ROTOR</v>
          </cell>
          <cell r="C3154" t="str">
            <v>EA</v>
          </cell>
          <cell r="G3154" t="str">
            <v>N20</v>
          </cell>
        </row>
        <row r="3155">
          <cell r="A3155" t="str">
            <v>51104</v>
          </cell>
          <cell r="B3155" t="str">
            <v>Diffuser Welding 1-1/4in ProFax P/N PX54A</v>
          </cell>
          <cell r="C3155" t="str">
            <v>EA</v>
          </cell>
          <cell r="D3155" t="str">
            <v>ProFax</v>
          </cell>
          <cell r="E3155" t="str">
            <v>S. J. Smith., Inc</v>
          </cell>
          <cell r="F3155" t="str">
            <v>PX54A</v>
          </cell>
          <cell r="G3155" t="str">
            <v>N20</v>
          </cell>
        </row>
        <row r="3156">
          <cell r="A3156" t="str">
            <v>51106</v>
          </cell>
          <cell r="B3156" t="str">
            <v>Soap Liquid Dishwashing 1 Gallon (4/PK) Dawn P/N PGC 57445</v>
          </cell>
          <cell r="C3156" t="str">
            <v>EA</v>
          </cell>
          <cell r="D3156" t="str">
            <v/>
          </cell>
          <cell r="E3156" t="str">
            <v>Grainger -  IL</v>
          </cell>
          <cell r="F3156" t="str">
            <v>46F040</v>
          </cell>
          <cell r="G3156" t="str">
            <v>N20</v>
          </cell>
        </row>
        <row r="3157">
          <cell r="A3157" t="str">
            <v>51107</v>
          </cell>
          <cell r="B3157" t="str">
            <v>Welding Sleeve Fire Retardant Tillman P/N 6218</v>
          </cell>
          <cell r="C3157" t="str">
            <v>EA</v>
          </cell>
          <cell r="D3157" t="str">
            <v>Tillman</v>
          </cell>
          <cell r="E3157" t="str">
            <v>S. J. Smith., Inc</v>
          </cell>
          <cell r="F3157" t="str">
            <v>6218</v>
          </cell>
          <cell r="G3157" t="str">
            <v>N20</v>
          </cell>
        </row>
        <row r="3158">
          <cell r="A3158" t="str">
            <v>51108</v>
          </cell>
          <cell r="B3158" t="str">
            <v>Hand Cutting Shield Hypertherm P/N 120929</v>
          </cell>
          <cell r="C3158" t="str">
            <v>EA</v>
          </cell>
          <cell r="D3158" t="str">
            <v>Hypertherm</v>
          </cell>
          <cell r="E3158" t="str">
            <v>S. J. Smith., Inc</v>
          </cell>
          <cell r="F3158" t="str">
            <v>120929</v>
          </cell>
          <cell r="G3158" t="str">
            <v>N20</v>
          </cell>
        </row>
        <row r="3159">
          <cell r="A3159" t="str">
            <v>51109</v>
          </cell>
          <cell r="B3159" t="str">
            <v>Drag Cutting Shield Hypertherm P/N 220818</v>
          </cell>
          <cell r="C3159" t="str">
            <v>EA</v>
          </cell>
          <cell r="D3159" t="str">
            <v>Hypertherm</v>
          </cell>
          <cell r="E3159" t="str">
            <v>S. J. Smith., Inc</v>
          </cell>
          <cell r="F3159" t="str">
            <v>220818</v>
          </cell>
          <cell r="G3159" t="str">
            <v>N20</v>
          </cell>
        </row>
        <row r="3160">
          <cell r="A3160" t="str">
            <v>51110</v>
          </cell>
          <cell r="B3160" t="str">
            <v>Bit Power #2 Square 2" OAL</v>
          </cell>
          <cell r="C3160" t="str">
            <v>EA</v>
          </cell>
          <cell r="D3160" t="str">
            <v/>
          </cell>
          <cell r="E3160" t="str">
            <v>White Distribution &amp; Supply</v>
          </cell>
          <cell r="F3160" t="str">
            <v>DEWALT DWA2SQ2IRB</v>
          </cell>
          <cell r="G3160" t="str">
            <v>N20</v>
          </cell>
        </row>
        <row r="3161">
          <cell r="A3161" t="str">
            <v>51111</v>
          </cell>
          <cell r="B3161" t="str">
            <v>AIR CAP DEVAV-1239704</v>
          </cell>
          <cell r="C3161" t="str">
            <v>EA</v>
          </cell>
          <cell r="D3161" t="str">
            <v>PAINT</v>
          </cell>
          <cell r="E3161" t="str">
            <v>Born Paint</v>
          </cell>
          <cell r="F3161" t="str">
            <v/>
          </cell>
          <cell r="G3161" t="str">
            <v>N20</v>
          </cell>
        </row>
        <row r="3162">
          <cell r="A3162" t="str">
            <v>51112</v>
          </cell>
          <cell r="B3162" t="str">
            <v>FLUID NEEDLE DEVJGA-402-E1</v>
          </cell>
          <cell r="C3162" t="str">
            <v>EA</v>
          </cell>
          <cell r="D3162" t="str">
            <v>PAINT</v>
          </cell>
          <cell r="E3162" t="str">
            <v>Born Paint</v>
          </cell>
          <cell r="F3162" t="str">
            <v/>
          </cell>
          <cell r="G3162" t="str">
            <v>N20</v>
          </cell>
        </row>
        <row r="3163">
          <cell r="A3163" t="str">
            <v>51113</v>
          </cell>
          <cell r="B3163" t="str">
            <v>FLUID TIP 1.8 DEVAV-2115-E1</v>
          </cell>
          <cell r="C3163" t="str">
            <v>EA</v>
          </cell>
          <cell r="D3163" t="str">
            <v>PAINT</v>
          </cell>
          <cell r="E3163" t="str">
            <v>Born Paint</v>
          </cell>
          <cell r="F3163" t="str">
            <v/>
          </cell>
          <cell r="G3163" t="str">
            <v>N20</v>
          </cell>
        </row>
        <row r="3164">
          <cell r="A3164" t="str">
            <v>51114</v>
          </cell>
          <cell r="B3164" t="str">
            <v>Gloves, Green Rubber XL Size 10</v>
          </cell>
          <cell r="C3164" t="str">
            <v>EA</v>
          </cell>
          <cell r="D3164" t="str">
            <v>Body Guard</v>
          </cell>
          <cell r="E3164" t="str">
            <v>Fastenal Company</v>
          </cell>
          <cell r="F3164" t="str">
            <v>0600278</v>
          </cell>
          <cell r="G3164" t="str">
            <v>N20</v>
          </cell>
        </row>
        <row r="3165">
          <cell r="A3165" t="str">
            <v>51115</v>
          </cell>
          <cell r="B3165" t="str">
            <v>PAINT SPRAY RESP LARGE</v>
          </cell>
          <cell r="C3165" t="str">
            <v>EA</v>
          </cell>
          <cell r="D3165" t="str">
            <v>PAINT</v>
          </cell>
          <cell r="E3165" t="str">
            <v>Born Paint</v>
          </cell>
          <cell r="F3165" t="str">
            <v/>
          </cell>
          <cell r="G3165" t="str">
            <v>N20</v>
          </cell>
        </row>
        <row r="3166">
          <cell r="A3166" t="str">
            <v>51116</v>
          </cell>
          <cell r="B3166" t="str">
            <v>Angle Broom,12"W Tan Clean Choice</v>
          </cell>
          <cell r="C3166" t="str">
            <v>EA</v>
          </cell>
          <cell r="D3166" t="str">
            <v>Clean Choice</v>
          </cell>
          <cell r="E3166" t="str">
            <v>Fastenal Company</v>
          </cell>
          <cell r="F3166" t="str">
            <v>610171</v>
          </cell>
          <cell r="G3166" t="str">
            <v>N20</v>
          </cell>
        </row>
        <row r="3167">
          <cell r="A3167" t="str">
            <v>51117</v>
          </cell>
          <cell r="B3167" t="str">
            <v>Dust Pan, Black Lobby 11-1/4"</v>
          </cell>
          <cell r="C3167" t="str">
            <v>EA</v>
          </cell>
          <cell r="D3167" t="str">
            <v>Rubbermaid Commerical Products</v>
          </cell>
          <cell r="E3167" t="str">
            <v>Fastenal Company</v>
          </cell>
          <cell r="F3167" t="str">
            <v>0601197</v>
          </cell>
          <cell r="G3167" t="str">
            <v>N20</v>
          </cell>
        </row>
        <row r="3168">
          <cell r="A3168" t="str">
            <v>51118</v>
          </cell>
          <cell r="B3168" t="str">
            <v>2 GALLON BUCKET-SQUARE PAIL</v>
          </cell>
          <cell r="C3168" t="str">
            <v>EA</v>
          </cell>
          <cell r="D3168" t="str">
            <v>ULINE</v>
          </cell>
          <cell r="E3168" t="str">
            <v>Uline</v>
          </cell>
          <cell r="F3168" t="str">
            <v>S-21743</v>
          </cell>
          <cell r="G3168" t="str">
            <v>N20</v>
          </cell>
        </row>
        <row r="3169">
          <cell r="A3169" t="str">
            <v>51119</v>
          </cell>
          <cell r="B3169" t="str">
            <v>2 GALLON SQUARE LID WITH TEAR</v>
          </cell>
          <cell r="C3169" t="str">
            <v>EA</v>
          </cell>
          <cell r="D3169" t="str">
            <v>ULINE</v>
          </cell>
          <cell r="E3169" t="str">
            <v>Uline</v>
          </cell>
          <cell r="F3169" t="str">
            <v>S-21744</v>
          </cell>
          <cell r="G3169" t="str">
            <v>N20</v>
          </cell>
        </row>
        <row r="3170">
          <cell r="A3170" t="str">
            <v>51120</v>
          </cell>
          <cell r="B3170" t="str">
            <v>5Gallon Blue Wire Handled Fastenal Logo Pail without Lid</v>
          </cell>
          <cell r="C3170" t="str">
            <v>EA</v>
          </cell>
          <cell r="D3170" t="str">
            <v>Fastenal</v>
          </cell>
          <cell r="E3170" t="str">
            <v>Fastenal Company</v>
          </cell>
          <cell r="F3170" t="str">
            <v>0602468</v>
          </cell>
          <cell r="G3170" t="str">
            <v>N20</v>
          </cell>
        </row>
        <row r="3171">
          <cell r="A3171" t="str">
            <v>51121</v>
          </cell>
          <cell r="B3171" t="str">
            <v>Faceshield,8"X15-1/2"x.04"Polycarbonate</v>
          </cell>
          <cell r="C3171" t="str">
            <v>EA</v>
          </cell>
          <cell r="D3171" t="str">
            <v>MCR SAFETY</v>
          </cell>
          <cell r="E3171" t="str">
            <v>Fastenal Company</v>
          </cell>
          <cell r="F3171" t="str">
            <v>1002063</v>
          </cell>
          <cell r="G3171" t="str">
            <v>N20</v>
          </cell>
        </row>
        <row r="3172">
          <cell r="A3172" t="str">
            <v>51121</v>
          </cell>
          <cell r="B3172" t="str">
            <v>Faceshield,8"X15-1/2"x.04"Polycarbonate</v>
          </cell>
          <cell r="C3172" t="str">
            <v>EA</v>
          </cell>
          <cell r="G3172" t="str">
            <v>N20</v>
          </cell>
        </row>
        <row r="3173">
          <cell r="A3173" t="str">
            <v>51122</v>
          </cell>
          <cell r="B3173" t="str">
            <v>SWEATBAND, ABSORBENT COTTON</v>
          </cell>
          <cell r="C3173" t="str">
            <v>EA</v>
          </cell>
          <cell r="D3173" t="str">
            <v>S.J. SMITH</v>
          </cell>
          <cell r="E3173" t="str">
            <v>S. J. Smith., Inc</v>
          </cell>
          <cell r="F3173" t="str">
            <v>FM68</v>
          </cell>
          <cell r="G3173" t="str">
            <v>N20</v>
          </cell>
        </row>
        <row r="3174">
          <cell r="A3174" t="str">
            <v>51123</v>
          </cell>
          <cell r="B3174" t="str">
            <v>Drill Bit 15/32"</v>
          </cell>
          <cell r="C3174" t="str">
            <v>EA</v>
          </cell>
          <cell r="D3174" t="str">
            <v>FMT</v>
          </cell>
          <cell r="E3174" t="str">
            <v>Fastenal Company</v>
          </cell>
          <cell r="F3174" t="str">
            <v>0345863</v>
          </cell>
          <cell r="G3174" t="str">
            <v>N20</v>
          </cell>
        </row>
        <row r="3175">
          <cell r="A3175" t="str">
            <v>51124</v>
          </cell>
          <cell r="B3175" t="str">
            <v>Drill Hammer Bit Concrete ,SDS-PLUS 4CT MX4™ 1/4" X 4" X 6" - BULK</v>
          </cell>
          <cell r="C3175" t="str">
            <v>EA</v>
          </cell>
          <cell r="D3175" t="str">
            <v>Milwaukee</v>
          </cell>
          <cell r="E3175" t="str">
            <v>White Distribution &amp; Supply</v>
          </cell>
          <cell r="F3175" t="str">
            <v>48-20-7931</v>
          </cell>
          <cell r="G3175" t="str">
            <v>N20</v>
          </cell>
        </row>
        <row r="3176">
          <cell r="A3176" t="str">
            <v>51125</v>
          </cell>
          <cell r="B3176" t="str">
            <v>Bit,  3/8" X 4" X 6", SDS Carbide Hammer Drill</v>
          </cell>
          <cell r="C3176" t="str">
            <v>EA</v>
          </cell>
          <cell r="D3176" t="str">
            <v>Milwaukee</v>
          </cell>
          <cell r="E3176" t="str">
            <v>White Distribution &amp; Supply</v>
          </cell>
          <cell r="F3176" t="str">
            <v>48-20-7351</v>
          </cell>
          <cell r="G3176" t="str">
            <v>N20</v>
          </cell>
        </row>
        <row r="3177">
          <cell r="A3177" t="str">
            <v>51125</v>
          </cell>
          <cell r="B3177" t="str">
            <v>Bit,  3/8" X 4" X 6", SDS Carbide Hammer Drill</v>
          </cell>
          <cell r="C3177" t="str">
            <v>EA</v>
          </cell>
          <cell r="D3177" t="str">
            <v/>
          </cell>
          <cell r="E3177" t="str">
            <v>Construction Safety Products, Inc.</v>
          </cell>
          <cell r="F3177" t="str">
            <v/>
          </cell>
          <cell r="G3177" t="str">
            <v>N20</v>
          </cell>
        </row>
        <row r="3178">
          <cell r="A3178" t="str">
            <v>51126</v>
          </cell>
          <cell r="B3178" t="str">
            <v>Drill Hammer Bit,SDS-Plus 2CT 3/16" X 2" X 4-1/2"</v>
          </cell>
          <cell r="C3178" t="str">
            <v>EA</v>
          </cell>
          <cell r="D3178" t="str">
            <v>Milwaukee</v>
          </cell>
          <cell r="E3178" t="str">
            <v>White Distribution &amp; Supply</v>
          </cell>
          <cell r="F3178" t="str">
            <v>48-20-7530</v>
          </cell>
          <cell r="G3178" t="str">
            <v>N20</v>
          </cell>
        </row>
        <row r="3179">
          <cell r="A3179" t="str">
            <v>51127</v>
          </cell>
          <cell r="B3179" t="str">
            <v>Weld Gloves, L Blackstone® Blue Cotton Lined 14" Cowhide Gauntlet Cuff</v>
          </cell>
          <cell r="C3179" t="str">
            <v>EA</v>
          </cell>
          <cell r="D3179" t="str">
            <v>Blackstone</v>
          </cell>
          <cell r="E3179" t="str">
            <v>Fastenal Company</v>
          </cell>
          <cell r="F3179" t="str">
            <v>0800006</v>
          </cell>
          <cell r="G3179" t="str">
            <v>N20</v>
          </cell>
        </row>
        <row r="3180">
          <cell r="A3180" t="str">
            <v>51129</v>
          </cell>
          <cell r="B3180" t="str">
            <v>210360 1"x 4" x 148" MARK II BLADES FOR 12' X 1/4" SHEAR</v>
          </cell>
          <cell r="C3180" t="str">
            <v>EA</v>
          </cell>
          <cell r="D3180" t="str">
            <v>BETENBENDER</v>
          </cell>
          <cell r="E3180" t="str">
            <v>Betenbender Mfg. Inc.</v>
          </cell>
          <cell r="F3180" t="str">
            <v/>
          </cell>
          <cell r="G3180" t="str">
            <v>N36</v>
          </cell>
        </row>
        <row r="3181">
          <cell r="A3181" t="str">
            <v>51130</v>
          </cell>
          <cell r="B3181" t="str">
            <v>SOLENOID VALVE QAA004514 SCW-G04-AR-GRV-D2-5461A</v>
          </cell>
          <cell r="C3181" t="str">
            <v>EA</v>
          </cell>
          <cell r="D3181" t="str">
            <v>AMADA</v>
          </cell>
          <cell r="E3181" t="str">
            <v>Amada America, Inc</v>
          </cell>
          <cell r="F3181" t="str">
            <v/>
          </cell>
          <cell r="G3181" t="str">
            <v>N36</v>
          </cell>
        </row>
        <row r="3182">
          <cell r="A3182" t="str">
            <v>51135</v>
          </cell>
          <cell r="B3182" t="str">
            <v>DEWALT 20V MAX XR CORDLESS CABLE STRIPPER KIT</v>
          </cell>
          <cell r="C3182" t="str">
            <v>EA</v>
          </cell>
          <cell r="G3182" t="str">
            <v>N10</v>
          </cell>
        </row>
        <row r="3183">
          <cell r="A3183" t="str">
            <v>51138</v>
          </cell>
          <cell r="B3183" t="str">
            <v>Hydrostatic Test Pump, 300 PSI</v>
          </cell>
          <cell r="C3183" t="str">
            <v>EA</v>
          </cell>
          <cell r="D3183" t="str">
            <v>pump</v>
          </cell>
          <cell r="E3183" t="str">
            <v>Grainger -  IL</v>
          </cell>
          <cell r="F3183" t="str">
            <v/>
          </cell>
          <cell r="G3183" t="str">
            <v>N10</v>
          </cell>
        </row>
        <row r="3184">
          <cell r="A3184" t="str">
            <v>51139</v>
          </cell>
          <cell r="B3184" t="str">
            <v>Suction Hose, With Strainer, 10 Ft.</v>
          </cell>
          <cell r="C3184" t="str">
            <v>EA</v>
          </cell>
          <cell r="D3184" t="str">
            <v>HOSE</v>
          </cell>
          <cell r="E3184" t="str">
            <v>Grainger -  IL</v>
          </cell>
          <cell r="F3184" t="str">
            <v/>
          </cell>
          <cell r="G3184" t="str">
            <v>N10</v>
          </cell>
        </row>
        <row r="3185">
          <cell r="A3185" t="str">
            <v>51140</v>
          </cell>
          <cell r="B3185" t="str">
            <v>PRO TEST PUMP, LARGE BARREL</v>
          </cell>
          <cell r="C3185" t="str">
            <v>EA</v>
          </cell>
          <cell r="D3185" t="str">
            <v>PUMP</v>
          </cell>
          <cell r="E3185" t="str">
            <v>Grainger -  IL</v>
          </cell>
          <cell r="F3185" t="str">
            <v/>
          </cell>
          <cell r="G3185" t="str">
            <v>N10</v>
          </cell>
        </row>
        <row r="3186">
          <cell r="A3186" t="str">
            <v>51141</v>
          </cell>
          <cell r="B3186" t="str">
            <v>DEWALT EXTENSION CORD 17 MM</v>
          </cell>
          <cell r="C3186" t="str">
            <v>EA</v>
          </cell>
          <cell r="D3186" t="str">
            <v>CORD</v>
          </cell>
          <cell r="E3186" t="str">
            <v>Grainger -  IL</v>
          </cell>
          <cell r="F3186" t="str">
            <v/>
          </cell>
          <cell r="G3186" t="str">
            <v>N10</v>
          </cell>
        </row>
        <row r="3187">
          <cell r="A3187" t="str">
            <v>51142</v>
          </cell>
          <cell r="B3187" t="str">
            <v>PRESSURE GAUGE 0-15 PSI 6IN,1/4 NPT</v>
          </cell>
          <cell r="C3187" t="str">
            <v>EA</v>
          </cell>
          <cell r="D3187" t="str">
            <v>GAUGE</v>
          </cell>
          <cell r="E3187" t="str">
            <v>Grainger -  IL</v>
          </cell>
          <cell r="F3187" t="str">
            <v/>
          </cell>
          <cell r="G3187" t="str">
            <v>N10</v>
          </cell>
        </row>
        <row r="3188">
          <cell r="A3188" t="str">
            <v>51143</v>
          </cell>
          <cell r="B3188" t="str">
            <v>VIDEO BORESCOP 3.5 IN 36 IN SHAFT</v>
          </cell>
          <cell r="C3188" t="str">
            <v>EA</v>
          </cell>
          <cell r="D3188" t="str">
            <v>BORESCOPE</v>
          </cell>
          <cell r="E3188" t="str">
            <v>Grainger -  IL</v>
          </cell>
          <cell r="F3188" t="str">
            <v/>
          </cell>
          <cell r="G3188" t="str">
            <v>N10</v>
          </cell>
        </row>
        <row r="3189">
          <cell r="A3189" t="str">
            <v>51144</v>
          </cell>
          <cell r="B3189" t="str">
            <v>SHRINKFAST 998 HEAT TOOL KIT</v>
          </cell>
          <cell r="C3189" t="str">
            <v>EA</v>
          </cell>
          <cell r="D3189" t="str">
            <v>HEAT GUN</v>
          </cell>
          <cell r="E3189" t="str">
            <v>Dr. Shrink, Inc.</v>
          </cell>
          <cell r="F3189" t="str">
            <v/>
          </cell>
          <cell r="G3189" t="str">
            <v>N10</v>
          </cell>
        </row>
        <row r="3190">
          <cell r="A3190" t="str">
            <v>51145</v>
          </cell>
          <cell r="B3190" t="str">
            <v>SRL 7FT WEB ALUMINUM HOUSING</v>
          </cell>
          <cell r="C3190" t="str">
            <v>EA</v>
          </cell>
          <cell r="D3190" t="str">
            <v>HARNESS</v>
          </cell>
          <cell r="E3190" t="str">
            <v>White Distribution &amp; Supply</v>
          </cell>
          <cell r="F3190" t="str">
            <v/>
          </cell>
          <cell r="G3190" t="str">
            <v>N20</v>
          </cell>
        </row>
        <row r="3191">
          <cell r="A3191" t="str">
            <v>51146</v>
          </cell>
          <cell r="B3191" t="str">
            <v>BA1 CONSTRUCTION HARNESS (M/L)</v>
          </cell>
          <cell r="C3191" t="str">
            <v>EA</v>
          </cell>
          <cell r="D3191" t="str">
            <v>HARNESS</v>
          </cell>
          <cell r="E3191" t="str">
            <v>White Distribution &amp; Supply</v>
          </cell>
          <cell r="F3191" t="str">
            <v/>
          </cell>
          <cell r="G3191" t="str">
            <v>N20</v>
          </cell>
        </row>
        <row r="3192">
          <cell r="A3192" t="str">
            <v>51147</v>
          </cell>
          <cell r="B3192" t="str">
            <v>DEWALT DW660 SPIRAL SAW 30,000 RPM 5.0 A 10 IN L</v>
          </cell>
          <cell r="C3192" t="str">
            <v>EA</v>
          </cell>
          <cell r="G3192" t="str">
            <v>N10</v>
          </cell>
        </row>
        <row r="3193">
          <cell r="A3193" t="str">
            <v>51148</v>
          </cell>
          <cell r="B3193" t="str">
            <v>SCISSOR LIFT CART 1000LB 6W803</v>
          </cell>
          <cell r="C3193" t="str">
            <v>EA</v>
          </cell>
          <cell r="G3193" t="str">
            <v>N20</v>
          </cell>
        </row>
        <row r="3194">
          <cell r="A3194" t="str">
            <v>51149</v>
          </cell>
          <cell r="B3194" t="str">
            <v>CHANNELLOCK 420 9.5 IN TONGUE AND GROOVE STRAIGHT JAW</v>
          </cell>
          <cell r="C3194" t="str">
            <v>EA</v>
          </cell>
          <cell r="G3194" t="str">
            <v>N10</v>
          </cell>
        </row>
        <row r="3195">
          <cell r="A3195" t="str">
            <v>51150</v>
          </cell>
          <cell r="B3195" t="str">
            <v>MAGNETIC TORPEDO LEVEL, ALUMINUM</v>
          </cell>
          <cell r="C3195" t="str">
            <v>EA</v>
          </cell>
          <cell r="G3195" t="str">
            <v>N10</v>
          </cell>
        </row>
        <row r="3196">
          <cell r="A3196" t="str">
            <v>51151</v>
          </cell>
          <cell r="B3196" t="str">
            <v>FERRULE TUBE BUSHING 3/8 IN</v>
          </cell>
          <cell r="C3196" t="str">
            <v>EA</v>
          </cell>
          <cell r="D3196" t="str">
            <v>STUD WELDER</v>
          </cell>
          <cell r="E3196" t="str">
            <v>S. J. Smith., Inc</v>
          </cell>
          <cell r="F3196" t="str">
            <v/>
          </cell>
          <cell r="G3196" t="str">
            <v>N10</v>
          </cell>
        </row>
        <row r="3197">
          <cell r="A3197" t="str">
            <v>51152</v>
          </cell>
          <cell r="B3197" t="str">
            <v>FERRULE TUBE 3/8 IN</v>
          </cell>
          <cell r="C3197" t="str">
            <v>EA</v>
          </cell>
          <cell r="D3197" t="str">
            <v>STUD WELDER</v>
          </cell>
          <cell r="E3197" t="str">
            <v>S. J. Smith., Inc</v>
          </cell>
          <cell r="F3197" t="str">
            <v/>
          </cell>
          <cell r="G3197" t="str">
            <v>N10</v>
          </cell>
        </row>
        <row r="3198">
          <cell r="A3198" t="str">
            <v>51153</v>
          </cell>
          <cell r="B3198" t="str">
            <v>CHUCK 3/8 IN EXENDED</v>
          </cell>
          <cell r="C3198" t="str">
            <v>EA</v>
          </cell>
          <cell r="D3198" t="str">
            <v>STUD WELDER</v>
          </cell>
          <cell r="E3198" t="str">
            <v>S. J. Smith., Inc</v>
          </cell>
          <cell r="F3198" t="str">
            <v/>
          </cell>
          <cell r="G3198" t="str">
            <v>N10</v>
          </cell>
        </row>
        <row r="3199">
          <cell r="A3199" t="str">
            <v>51154</v>
          </cell>
          <cell r="B3199" t="str">
            <v>CFL 3/8-16X2 MS 18-8 W/ CONSUMABLE FERRULE</v>
          </cell>
          <cell r="C3199" t="str">
            <v>EA</v>
          </cell>
          <cell r="D3199" t="str">
            <v>STUD WELDER</v>
          </cell>
          <cell r="E3199" t="str">
            <v>S. J. Smith., Inc</v>
          </cell>
          <cell r="F3199" t="str">
            <v/>
          </cell>
          <cell r="G3199" t="str">
            <v>N20</v>
          </cell>
        </row>
        <row r="3200">
          <cell r="A3200" t="str">
            <v>51155</v>
          </cell>
          <cell r="B3200" t="str">
            <v>Swivel Stem Caster,Rubber,2in.,75 lb.</v>
          </cell>
          <cell r="C3200" t="str">
            <v>EA</v>
          </cell>
          <cell r="D3200" t="str">
            <v>CASTER</v>
          </cell>
          <cell r="E3200" t="str">
            <v>Grainger -  IL</v>
          </cell>
          <cell r="F3200" t="str">
            <v/>
          </cell>
          <cell r="G3200" t="str">
            <v>N20</v>
          </cell>
        </row>
        <row r="3201">
          <cell r="A3201" t="str">
            <v>51156</v>
          </cell>
          <cell r="B3201" t="str">
            <v>DA314D DIGITAL DRAWN ARC SYSTEM W/HP319 GUN</v>
          </cell>
          <cell r="C3201" t="str">
            <v>EA</v>
          </cell>
          <cell r="D3201" t="str">
            <v>WELDER</v>
          </cell>
          <cell r="E3201" t="str">
            <v>S. J. Smith., Inc</v>
          </cell>
          <cell r="F3201" t="str">
            <v/>
          </cell>
          <cell r="G3201" t="str">
            <v>N10</v>
          </cell>
        </row>
        <row r="3202">
          <cell r="A3202" t="str">
            <v>51157</v>
          </cell>
          <cell r="B3202" t="str">
            <v>Label Cable Marker White (Lettering Field: Continuous x 10mm) Phoenix Pt# 0803932 (For use with Pt# 57532)</v>
          </cell>
          <cell r="C3202" t="str">
            <v>EA</v>
          </cell>
          <cell r="D3202" t="str">
            <v>Phoenix</v>
          </cell>
          <cell r="E3202" t="str">
            <v>Springfield Electric Supply Company</v>
          </cell>
          <cell r="F3202" t="str">
            <v>0803932</v>
          </cell>
          <cell r="G3202" t="str">
            <v>N20</v>
          </cell>
        </row>
        <row r="3203">
          <cell r="A3203" t="str">
            <v>51157</v>
          </cell>
          <cell r="B3203" t="str">
            <v>Label Cable Marker White (Lettering Field: Continuous x 10mm) Phoenix Pt# 0803932 (For use with Pt# 57532)</v>
          </cell>
          <cell r="C3203" t="str">
            <v>EA</v>
          </cell>
          <cell r="D3203" t="str">
            <v/>
          </cell>
          <cell r="E3203" t="str">
            <v>Graybar Electric Co Inc</v>
          </cell>
          <cell r="F3203" t="str">
            <v/>
          </cell>
          <cell r="G3203" t="str">
            <v>N20</v>
          </cell>
        </row>
        <row r="3204">
          <cell r="A3204" t="str">
            <v>51162</v>
          </cell>
          <cell r="B3204" t="str">
            <v>Flexible Hand Pad 6" x 9" Maroon Very Fine</v>
          </cell>
          <cell r="C3204" t="str">
            <v>EA</v>
          </cell>
          <cell r="D3204" t="str">
            <v>Blackstone</v>
          </cell>
          <cell r="E3204" t="str">
            <v>Fastenal Company</v>
          </cell>
          <cell r="F3204" t="str">
            <v>150812646</v>
          </cell>
          <cell r="G3204" t="str">
            <v>N20</v>
          </cell>
        </row>
        <row r="3205">
          <cell r="A3205" t="str">
            <v>51163</v>
          </cell>
          <cell r="B3205" t="str">
            <v>Retaining Cap 45-105 Amp for Powermax65/85/105 Plasma Torch Hypertherm Pt# 220854</v>
          </cell>
          <cell r="C3205" t="str">
            <v>EA</v>
          </cell>
          <cell r="D3205" t="str">
            <v>Hypertherm</v>
          </cell>
          <cell r="E3205" t="str">
            <v>S. J. Smith., Inc</v>
          </cell>
          <cell r="F3205" t="str">
            <v>220854</v>
          </cell>
          <cell r="G3205" t="str">
            <v>N20</v>
          </cell>
        </row>
        <row r="3206">
          <cell r="A3206" t="str">
            <v>51165</v>
          </cell>
          <cell r="B3206" t="str">
            <v>Gloves General Utility Grip Black Sz Lg Ironclad Pt# EXO-MGG-04-L</v>
          </cell>
          <cell r="C3206" t="str">
            <v>PR</v>
          </cell>
          <cell r="D3206" t="str">
            <v>Ironclad Pt# EXO-MGG-04-L</v>
          </cell>
          <cell r="E3206" t="str">
            <v>Grainger -  IL</v>
          </cell>
          <cell r="F3206" t="str">
            <v>45VK49</v>
          </cell>
          <cell r="G3206" t="str">
            <v>N20</v>
          </cell>
        </row>
        <row r="3207">
          <cell r="A3207" t="str">
            <v>51166</v>
          </cell>
          <cell r="B3207" t="str">
            <v>Gloves Box Handling Mechanics Brown/Green Sz Lg Ironclad Pt# G-EXPGG-04-L</v>
          </cell>
          <cell r="C3207" t="str">
            <v>PR</v>
          </cell>
          <cell r="D3207" t="str">
            <v>Ironclad# G-EXPGG-04-L</v>
          </cell>
          <cell r="E3207" t="str">
            <v>Grainger -  IL</v>
          </cell>
          <cell r="F3207" t="str">
            <v>52JL72</v>
          </cell>
          <cell r="G3207" t="str">
            <v>N20</v>
          </cell>
        </row>
        <row r="3208">
          <cell r="A3208" t="str">
            <v>51168</v>
          </cell>
          <cell r="B3208" t="str">
            <v>Tape, Barricade Red DANGER  3" x 1000', #63159</v>
          </cell>
          <cell r="C3208" t="str">
            <v>RL</v>
          </cell>
          <cell r="D3208" t="str">
            <v/>
          </cell>
          <cell r="E3208" t="str">
            <v>Fastenal Company</v>
          </cell>
          <cell r="F3208" t="str">
            <v>63159</v>
          </cell>
          <cell r="G3208" t="str">
            <v>N20</v>
          </cell>
        </row>
        <row r="3209">
          <cell r="A3209" t="str">
            <v>51168</v>
          </cell>
          <cell r="B3209" t="str">
            <v>Tape, Barricade Red DANGER  3" x 1000', #63159</v>
          </cell>
          <cell r="C3209" t="str">
            <v>RL</v>
          </cell>
          <cell r="D3209" t="str">
            <v/>
          </cell>
          <cell r="E3209" t="str">
            <v>Fastenal Company</v>
          </cell>
          <cell r="F3209" t="str">
            <v>63159</v>
          </cell>
          <cell r="G3209" t="str">
            <v>N20</v>
          </cell>
        </row>
        <row r="3210">
          <cell r="A3210" t="str">
            <v>51168</v>
          </cell>
          <cell r="B3210" t="str">
            <v>Tape, Barricade Red DANGER  3" x 1000', #63159</v>
          </cell>
          <cell r="C3210" t="str">
            <v>RL</v>
          </cell>
          <cell r="D3210" t="str">
            <v/>
          </cell>
          <cell r="E3210" t="str">
            <v>Fastenal Company</v>
          </cell>
          <cell r="F3210" t="str">
            <v>63159</v>
          </cell>
          <cell r="G3210" t="str">
            <v>N20</v>
          </cell>
        </row>
        <row r="3211">
          <cell r="A3211" t="str">
            <v>51168</v>
          </cell>
          <cell r="B3211" t="str">
            <v>Tape, Barricade Red DANGER  3" x 1000', #63159</v>
          </cell>
          <cell r="C3211" t="str">
            <v>RL</v>
          </cell>
          <cell r="D3211" t="str">
            <v/>
          </cell>
          <cell r="E3211" t="str">
            <v>Fastenal Company</v>
          </cell>
          <cell r="F3211" t="str">
            <v>63159</v>
          </cell>
          <cell r="G3211" t="str">
            <v>N20</v>
          </cell>
        </row>
        <row r="3212">
          <cell r="A3212" t="str">
            <v>51171</v>
          </cell>
          <cell r="B3212" t="str">
            <v>Wheel 4-1/2" x 1/4" x 7/8" Aluminum Grinding Walter Pt# 08-L-450</v>
          </cell>
          <cell r="C3212" t="str">
            <v>EA</v>
          </cell>
          <cell r="D3212" t="str">
            <v>Walter</v>
          </cell>
          <cell r="E3212" t="str">
            <v>S. J. Smith., Inc</v>
          </cell>
          <cell r="F3212" t="str">
            <v>08-L-450</v>
          </cell>
          <cell r="G3212" t="str">
            <v>N20</v>
          </cell>
        </row>
        <row r="3213">
          <cell r="A3213" t="str">
            <v>51172</v>
          </cell>
          <cell r="B3213" t="str">
            <v>Outside Lens for Speelglas 9100 Welding Helmet 3M 06-0200-51</v>
          </cell>
          <cell r="C3213" t="str">
            <v>EA</v>
          </cell>
          <cell r="D3213" t="str">
            <v>3M</v>
          </cell>
          <cell r="E3213" t="str">
            <v>S. J. Smith., Inc</v>
          </cell>
          <cell r="F3213" t="str">
            <v>06-0200-51</v>
          </cell>
          <cell r="G3213" t="str">
            <v>N20</v>
          </cell>
        </row>
        <row r="3214">
          <cell r="A3214" t="str">
            <v>51173</v>
          </cell>
          <cell r="B3214" t="str">
            <v>Inside Lens for Speedglas 9100 Welding Helmet 3M 06-0200-30</v>
          </cell>
          <cell r="C3214" t="str">
            <v>EA</v>
          </cell>
          <cell r="D3214" t="str">
            <v>3M</v>
          </cell>
          <cell r="E3214" t="str">
            <v>S. J. Smith., Inc</v>
          </cell>
          <cell r="F3214" t="str">
            <v>06-0200-30</v>
          </cell>
          <cell r="G3214" t="str">
            <v>N20</v>
          </cell>
        </row>
        <row r="3215">
          <cell r="A3215" t="str">
            <v>51175</v>
          </cell>
          <cell r="B3215" t="str">
            <v>Drill bit,7/8- 1-1/8 Impact Ready Step Drill</v>
          </cell>
          <cell r="C3215" t="str">
            <v>EA</v>
          </cell>
          <cell r="D3215" t="str">
            <v/>
          </cell>
          <cell r="E3215" t="str">
            <v>White Distribution &amp; Supply</v>
          </cell>
          <cell r="F3215" t="str">
            <v>DWA1789IR</v>
          </cell>
          <cell r="G3215" t="str">
            <v>N20</v>
          </cell>
        </row>
        <row r="3216">
          <cell r="A3216" t="str">
            <v>51176</v>
          </cell>
          <cell r="B3216" t="str">
            <v>Cord Replacement for HHT-100 Handheld Controller for Crestchic Load Bank P/N ASS335</v>
          </cell>
          <cell r="C3216" t="str">
            <v>EA</v>
          </cell>
          <cell r="D3216" t="str">
            <v/>
          </cell>
          <cell r="E3216" t="str">
            <v>Hawthorne Machinery Co</v>
          </cell>
          <cell r="F3216" t="str">
            <v>ASS335</v>
          </cell>
          <cell r="G3216" t="str">
            <v>N20</v>
          </cell>
        </row>
        <row r="3217">
          <cell r="A3217" t="str">
            <v>51177</v>
          </cell>
          <cell r="B3217" t="str">
            <v>Lens, Welding Hood (Clear), 4-1/4 x 1-3/4</v>
          </cell>
          <cell r="C3217" t="str">
            <v>EA</v>
          </cell>
          <cell r="D3217" t="str">
            <v>Miller</v>
          </cell>
          <cell r="E3217" t="str">
            <v>S. J. Smith., Inc</v>
          </cell>
          <cell r="F3217" t="str">
            <v>231410</v>
          </cell>
          <cell r="G3217" t="str">
            <v>N20</v>
          </cell>
        </row>
        <row r="3218">
          <cell r="A3218" t="str">
            <v>51178</v>
          </cell>
          <cell r="B3218" t="str">
            <v>Screwdriver Bit Set 33 Piece 1/4" Shank</v>
          </cell>
          <cell r="C3218" t="str">
            <v>EA</v>
          </cell>
          <cell r="D3218" t="str">
            <v>Irwin Pt# 1840315</v>
          </cell>
          <cell r="E3218" t="str">
            <v>Grainger -  IL</v>
          </cell>
          <cell r="F3218" t="str">
            <v>34F739</v>
          </cell>
          <cell r="G3218" t="str">
            <v>N20</v>
          </cell>
        </row>
        <row r="3219">
          <cell r="A3219" t="str">
            <v>51180</v>
          </cell>
          <cell r="B3219" t="str">
            <v>Jacket, SafteyBomber Jacket Class 3 HIVIS Yellow/Black XLarge</v>
          </cell>
          <cell r="C3219" t="str">
            <v>EA</v>
          </cell>
          <cell r="D3219" t="str">
            <v/>
          </cell>
          <cell r="E3219" t="str">
            <v>White Distribution &amp; Supply</v>
          </cell>
          <cell r="F3219" t="str">
            <v>SAF Jacket 333-1740-LY/XL</v>
          </cell>
          <cell r="G3219" t="str">
            <v>N20</v>
          </cell>
        </row>
        <row r="3220">
          <cell r="A3220" t="str">
            <v>51180</v>
          </cell>
          <cell r="B3220" t="str">
            <v>Jacket, SafteyBomber Jacket Class 3 HIVIS Yellow/Black XLarge</v>
          </cell>
          <cell r="C3220" t="str">
            <v>EA</v>
          </cell>
          <cell r="G3220" t="str">
            <v>N20</v>
          </cell>
        </row>
        <row r="3221">
          <cell r="A3221" t="str">
            <v>51182</v>
          </cell>
          <cell r="B3221" t="str">
            <v>Welding Jacket Size 2XL Miller Pt# 231084</v>
          </cell>
          <cell r="C3221" t="str">
            <v>EA</v>
          </cell>
          <cell r="D3221" t="str">
            <v>Miller</v>
          </cell>
          <cell r="E3221" t="str">
            <v>S. J. Smith., Inc</v>
          </cell>
          <cell r="F3221" t="str">
            <v>231084</v>
          </cell>
          <cell r="G3221" t="str">
            <v>N20</v>
          </cell>
        </row>
        <row r="3222">
          <cell r="A3222" t="str">
            <v>51182</v>
          </cell>
          <cell r="B3222" t="str">
            <v>Welding Jacket Size 2XL Miller Pt# 231084</v>
          </cell>
          <cell r="C3222" t="str">
            <v>EA</v>
          </cell>
          <cell r="G3222" t="str">
            <v>N20</v>
          </cell>
        </row>
        <row r="3223">
          <cell r="A3223" t="str">
            <v>51183</v>
          </cell>
          <cell r="B3223" t="str">
            <v>Welding Jacket Size XL Miller Pt# 231083</v>
          </cell>
          <cell r="C3223" t="str">
            <v>EA</v>
          </cell>
          <cell r="D3223" t="str">
            <v>Miller</v>
          </cell>
          <cell r="E3223" t="str">
            <v>S. J. Smith., Inc</v>
          </cell>
          <cell r="F3223" t="str">
            <v>231083</v>
          </cell>
          <cell r="G3223" t="str">
            <v>N20</v>
          </cell>
        </row>
        <row r="3224">
          <cell r="A3224" t="str">
            <v>51184</v>
          </cell>
          <cell r="B3224" t="str">
            <v>Welding Jacket Size L Miller Pt# 231082</v>
          </cell>
          <cell r="C3224" t="str">
            <v>EA</v>
          </cell>
          <cell r="G3224" t="str">
            <v>N20</v>
          </cell>
        </row>
        <row r="3225">
          <cell r="A3225" t="str">
            <v>51188</v>
          </cell>
          <cell r="B3225" t="str">
            <v>TAP, 1/2-13 PLUG HAND 4FLH</v>
          </cell>
          <cell r="C3225" t="str">
            <v>EA</v>
          </cell>
          <cell r="D3225" t="str">
            <v/>
          </cell>
          <cell r="E3225" t="str">
            <v>White Distribution &amp; Supply</v>
          </cell>
          <cell r="F3225" t="str">
            <v>GTD 2415661</v>
          </cell>
          <cell r="G3225" t="str">
            <v>N20</v>
          </cell>
        </row>
        <row r="3226">
          <cell r="A3226" t="str">
            <v>51192</v>
          </cell>
          <cell r="B3226" t="str">
            <v>Safety Glasses, Clear Frame/Clear Anti-Fog Lens Over-the-Glass</v>
          </cell>
          <cell r="C3226" t="str">
            <v>EA</v>
          </cell>
          <cell r="D3226" t="str">
            <v/>
          </cell>
          <cell r="E3226" t="str">
            <v>Fastenal Company</v>
          </cell>
          <cell r="F3226" t="str">
            <v>1049336</v>
          </cell>
          <cell r="G3226" t="str">
            <v>N20</v>
          </cell>
        </row>
        <row r="3227">
          <cell r="A3227" t="str">
            <v>51193</v>
          </cell>
          <cell r="B3227" t="str">
            <v>CHUCK 1/2" STUD WELDER</v>
          </cell>
          <cell r="C3227" t="str">
            <v>EA</v>
          </cell>
          <cell r="G3227" t="str">
            <v>N20</v>
          </cell>
        </row>
        <row r="3228">
          <cell r="A3228" t="str">
            <v>51194</v>
          </cell>
          <cell r="B3228" t="str">
            <v>GRIP 1/2 FERRULE CLOSED</v>
          </cell>
          <cell r="C3228" t="str">
            <v>EA</v>
          </cell>
          <cell r="D3228" t="str">
            <v>WELDER</v>
          </cell>
          <cell r="E3228" t="str">
            <v>S. J. Smith., Inc</v>
          </cell>
          <cell r="F3228" t="str">
            <v/>
          </cell>
          <cell r="G3228" t="str">
            <v>N20</v>
          </cell>
        </row>
        <row r="3229">
          <cell r="A3229" t="str">
            <v>51195</v>
          </cell>
          <cell r="B3229" t="str">
            <v>FERRULE GRIP 3/8</v>
          </cell>
          <cell r="C3229" t="str">
            <v>EA</v>
          </cell>
          <cell r="D3229" t="str">
            <v>WELDER</v>
          </cell>
          <cell r="E3229" t="str">
            <v>S. J. Smith., Inc</v>
          </cell>
          <cell r="F3229" t="str">
            <v/>
          </cell>
          <cell r="G3229" t="str">
            <v>N20</v>
          </cell>
        </row>
        <row r="3230">
          <cell r="A3230" t="str">
            <v>51196</v>
          </cell>
          <cell r="B3230" t="str">
            <v>ARC CHIUCK 3/8</v>
          </cell>
          <cell r="C3230" t="str">
            <v>EA</v>
          </cell>
          <cell r="D3230" t="str">
            <v>WELDER</v>
          </cell>
          <cell r="E3230" t="str">
            <v>S. J. Smith., Inc</v>
          </cell>
          <cell r="F3230" t="str">
            <v/>
          </cell>
          <cell r="G3230" t="str">
            <v>N20</v>
          </cell>
        </row>
        <row r="3231">
          <cell r="A3231" t="str">
            <v>51197</v>
          </cell>
          <cell r="B3231" t="str">
            <v>COLD GALVANIZING SPRAY 13 OZ CAN</v>
          </cell>
          <cell r="C3231" t="str">
            <v>EA</v>
          </cell>
          <cell r="G3231" t="str">
            <v>N20</v>
          </cell>
        </row>
        <row r="3232">
          <cell r="A3232" t="str">
            <v>51198</v>
          </cell>
          <cell r="B3232" t="str">
            <v>Pipe Tap 3/4"-14 Taper NPT Irwin Pt# 1906ZR</v>
          </cell>
          <cell r="C3232" t="str">
            <v>EA</v>
          </cell>
          <cell r="D3232" t="str">
            <v>Irwin</v>
          </cell>
          <cell r="E3232" t="str">
            <v>White Distribution &amp; Supply</v>
          </cell>
          <cell r="F3232" t="str">
            <v>IRWIN 1906ZR</v>
          </cell>
          <cell r="G3232" t="str">
            <v>N20</v>
          </cell>
        </row>
        <row r="3233">
          <cell r="A3233" t="str">
            <v>51199</v>
          </cell>
          <cell r="B3233" t="str">
            <v>Pipe Tap 3/8"-18 Taper NPT Irwin Pt# 1904ZR</v>
          </cell>
          <cell r="C3233" t="str">
            <v>EA</v>
          </cell>
          <cell r="D3233" t="str">
            <v>Irwin</v>
          </cell>
          <cell r="E3233" t="str">
            <v>White Distribution &amp; Supply</v>
          </cell>
          <cell r="F3233" t="str">
            <v>IRWIN 1904ZR</v>
          </cell>
          <cell r="G3233" t="str">
            <v>N20</v>
          </cell>
        </row>
        <row r="3234">
          <cell r="A3234" t="str">
            <v>51200</v>
          </cell>
          <cell r="B3234" t="str">
            <v>Tap 3/4"-10 NC Irwin Pt# 8158ZR</v>
          </cell>
          <cell r="C3234" t="str">
            <v>EA</v>
          </cell>
          <cell r="D3234" t="str">
            <v>Irwin</v>
          </cell>
          <cell r="E3234" t="str">
            <v>White Distribution &amp; Supply</v>
          </cell>
          <cell r="F3234" t="str">
            <v>IRWIN 8158ZR</v>
          </cell>
          <cell r="G3234" t="str">
            <v>N20</v>
          </cell>
        </row>
        <row r="3235">
          <cell r="A3235" t="str">
            <v>51201</v>
          </cell>
          <cell r="B3235" t="str">
            <v>Tap 3/8"-16 NC Fractional Taper Plug Irwin Pt# 8134</v>
          </cell>
          <cell r="C3235" t="str">
            <v>EA</v>
          </cell>
          <cell r="D3235" t="str">
            <v>Irwin</v>
          </cell>
          <cell r="E3235" t="str">
            <v>White Distribution &amp; Supply</v>
          </cell>
          <cell r="F3235" t="str">
            <v>IRWIN 8134</v>
          </cell>
          <cell r="G3235" t="str">
            <v>N20</v>
          </cell>
        </row>
        <row r="3236">
          <cell r="A3236" t="str">
            <v>51202</v>
          </cell>
          <cell r="B3236" t="str">
            <v>Tap 1/4"-20 NC Fractional Taper Plug Irwin Pt# 8120</v>
          </cell>
          <cell r="C3236" t="str">
            <v>EA</v>
          </cell>
          <cell r="D3236" t="str">
            <v>Irwin</v>
          </cell>
          <cell r="E3236" t="str">
            <v>White Distribution &amp; Supply</v>
          </cell>
          <cell r="F3236" t="str">
            <v>IRWIN 8120</v>
          </cell>
          <cell r="G3236" t="str">
            <v>N20</v>
          </cell>
        </row>
        <row r="3237">
          <cell r="A3237" t="str">
            <v>51203</v>
          </cell>
          <cell r="B3237" t="str">
            <v>Spill Kit Battery Acid Spray 2 Gallons</v>
          </cell>
          <cell r="C3237" t="str">
            <v>EA</v>
          </cell>
          <cell r="D3237" t="str">
            <v>Supplypak Pt# SUPPLY-224</v>
          </cell>
          <cell r="E3237" t="str">
            <v>Grainger -  IL</v>
          </cell>
          <cell r="F3237" t="str">
            <v>49Y396</v>
          </cell>
          <cell r="G3237" t="str">
            <v>N20</v>
          </cell>
        </row>
        <row r="3238">
          <cell r="A3238" t="str">
            <v>51204</v>
          </cell>
          <cell r="B3238" t="str">
            <v>Spill Kit Battery Acid Granular 5 Gallons</v>
          </cell>
          <cell r="C3238" t="str">
            <v>EA</v>
          </cell>
          <cell r="D3238" t="str">
            <v>Acid Eater Pt# 1006-001</v>
          </cell>
          <cell r="E3238" t="str">
            <v>Grainger -  IL</v>
          </cell>
          <cell r="F3238" t="str">
            <v>3WMR4</v>
          </cell>
          <cell r="G3238" t="str">
            <v>N20</v>
          </cell>
        </row>
        <row r="3239">
          <cell r="A3239" t="str">
            <v>51207</v>
          </cell>
          <cell r="B3239" t="str">
            <v>HEADGEAR, MODEL K FOR FACE SHIELDS</v>
          </cell>
          <cell r="C3239" t="str">
            <v>EA</v>
          </cell>
          <cell r="D3239" t="str">
            <v/>
          </cell>
          <cell r="E3239" t="str">
            <v>Fastenal Company</v>
          </cell>
          <cell r="F3239" t="str">
            <v>1014256</v>
          </cell>
          <cell r="G3239" t="str">
            <v>PRO</v>
          </cell>
        </row>
        <row r="3240">
          <cell r="A3240" t="str">
            <v>51207</v>
          </cell>
          <cell r="B3240" t="str">
            <v>HEADGEAR, MODEL K FOR FACE SHIELDS</v>
          </cell>
          <cell r="C3240" t="str">
            <v>EA</v>
          </cell>
          <cell r="G3240" t="str">
            <v>PRO</v>
          </cell>
        </row>
        <row r="3241">
          <cell r="A3241" t="str">
            <v>51209</v>
          </cell>
          <cell r="B3241" t="str">
            <v>STUD WELD W/FERRULE 1/2-13 X 2</v>
          </cell>
          <cell r="C3241" t="str">
            <v>EA</v>
          </cell>
          <cell r="D3241" t="str">
            <v>STUDS</v>
          </cell>
          <cell r="E3241" t="str">
            <v>S. J. Smith., Inc</v>
          </cell>
          <cell r="F3241" t="str">
            <v/>
          </cell>
          <cell r="G3241" t="str">
            <v>N20</v>
          </cell>
        </row>
        <row r="3242">
          <cell r="A3242" t="str">
            <v>51212</v>
          </cell>
          <cell r="B3242" t="str">
            <v>Safety Visor, Clear Polycarbonate Face shield, Universal,040X8X15.5</v>
          </cell>
          <cell r="C3242" t="str">
            <v>EA</v>
          </cell>
          <cell r="D3242" t="str">
            <v/>
          </cell>
          <cell r="E3242" t="str">
            <v>White Distribution &amp; Supply</v>
          </cell>
          <cell r="F3242" t="str">
            <v>251-01-5201</v>
          </cell>
          <cell r="G3242" t="str">
            <v>N20</v>
          </cell>
        </row>
        <row r="3243">
          <cell r="A3243" t="str">
            <v>51216</v>
          </cell>
          <cell r="B3243" t="str">
            <v>CHUCK, 1/4 STD</v>
          </cell>
          <cell r="C3243" t="str">
            <v>EA</v>
          </cell>
          <cell r="D3243" t="str">
            <v>STUD WELDER</v>
          </cell>
          <cell r="E3243" t="str">
            <v>S. J. Smith., Inc</v>
          </cell>
          <cell r="F3243" t="str">
            <v/>
          </cell>
          <cell r="G3243" t="str">
            <v>N20</v>
          </cell>
        </row>
        <row r="3244">
          <cell r="A3244" t="str">
            <v>51217</v>
          </cell>
          <cell r="B3244" t="str">
            <v>FERRULE GRIP 1/4</v>
          </cell>
          <cell r="C3244" t="str">
            <v>EA</v>
          </cell>
          <cell r="D3244" t="str">
            <v>STUD WELDER</v>
          </cell>
          <cell r="E3244" t="str">
            <v>S. J. Smith., Inc</v>
          </cell>
          <cell r="F3244" t="str">
            <v/>
          </cell>
          <cell r="G3244" t="str">
            <v>N20</v>
          </cell>
        </row>
        <row r="3245">
          <cell r="A3245" t="str">
            <v>51218</v>
          </cell>
          <cell r="B3245" t="str">
            <v>STUD 1/4 X 1 MS THREADED 100/BG</v>
          </cell>
          <cell r="C3245" t="str">
            <v>EA</v>
          </cell>
          <cell r="D3245" t="str">
            <v>WELSDER</v>
          </cell>
          <cell r="E3245" t="str">
            <v>S. J. Smith., Inc</v>
          </cell>
          <cell r="F3245" t="str">
            <v/>
          </cell>
          <cell r="G3245" t="str">
            <v>N20</v>
          </cell>
        </row>
        <row r="3246">
          <cell r="A3246" t="str">
            <v>51223</v>
          </cell>
          <cell r="B3246" t="str">
            <v>3/8 CHUCK</v>
          </cell>
          <cell r="C3246" t="str">
            <v>EA</v>
          </cell>
          <cell r="D3246" t="str">
            <v>STUD WELDER</v>
          </cell>
          <cell r="E3246" t="str">
            <v>S. J. Smith., Inc</v>
          </cell>
          <cell r="F3246" t="str">
            <v/>
          </cell>
          <cell r="G3246" t="str">
            <v>N20</v>
          </cell>
        </row>
        <row r="3247">
          <cell r="A3247" t="str">
            <v>51224</v>
          </cell>
          <cell r="B3247" t="str">
            <v>8/4 INPUT CABLE</v>
          </cell>
          <cell r="C3247" t="str">
            <v>FT</v>
          </cell>
          <cell r="D3247" t="str">
            <v>STUD WELDER</v>
          </cell>
          <cell r="E3247" t="str">
            <v>S. J. Smith., Inc</v>
          </cell>
          <cell r="F3247" t="str">
            <v/>
          </cell>
          <cell r="G3247" t="str">
            <v>N20</v>
          </cell>
        </row>
        <row r="3248">
          <cell r="A3248" t="str">
            <v>51225</v>
          </cell>
          <cell r="B3248" t="str">
            <v>COPPER FERRULE GRIP 3/8</v>
          </cell>
          <cell r="C3248" t="str">
            <v>EA</v>
          </cell>
          <cell r="D3248" t="str">
            <v>STUD WELDER</v>
          </cell>
          <cell r="E3248" t="str">
            <v>S. J. Smith., Inc</v>
          </cell>
          <cell r="F3248" t="str">
            <v/>
          </cell>
          <cell r="G3248" t="str">
            <v>N20</v>
          </cell>
        </row>
        <row r="3249">
          <cell r="A3249" t="str">
            <v>51226</v>
          </cell>
          <cell r="B3249" t="str">
            <v>CHUCK STD LENGTH 3/8</v>
          </cell>
          <cell r="C3249" t="str">
            <v>EA</v>
          </cell>
          <cell r="D3249" t="str">
            <v>STUD WELDER</v>
          </cell>
          <cell r="E3249" t="str">
            <v>S. J. Smith., Inc</v>
          </cell>
          <cell r="F3249" t="str">
            <v/>
          </cell>
          <cell r="G3249" t="str">
            <v>N20</v>
          </cell>
        </row>
        <row r="3250">
          <cell r="A3250" t="str">
            <v>51227</v>
          </cell>
          <cell r="B3250" t="str">
            <v>Blade Utility Knife 75Ct</v>
          </cell>
          <cell r="C3250" t="str">
            <v>PK</v>
          </cell>
          <cell r="D3250" t="str">
            <v>PHC, Inc. Pt# QBD324</v>
          </cell>
          <cell r="E3250" t="str">
            <v>Grainger -  IL</v>
          </cell>
          <cell r="F3250" t="str">
            <v>30HJ93</v>
          </cell>
          <cell r="G3250" t="str">
            <v>N20</v>
          </cell>
        </row>
        <row r="3251">
          <cell r="A3251" t="str">
            <v>51228</v>
          </cell>
          <cell r="B3251" t="str">
            <v>Pad 6" Adhesive/PSA Backup 5/16"-24 Threaded Shaft Back Mount Dynabrade Pt# 56107</v>
          </cell>
          <cell r="C3251" t="str">
            <v>EA</v>
          </cell>
          <cell r="D3251" t="str">
            <v>Dynabrade Pt# 56107</v>
          </cell>
          <cell r="E3251" t="str">
            <v>Grainger -  IL</v>
          </cell>
          <cell r="F3251" t="str">
            <v>13F706</v>
          </cell>
          <cell r="G3251" t="str">
            <v>N20</v>
          </cell>
        </row>
        <row r="3252">
          <cell r="A3252" t="str">
            <v>51230</v>
          </cell>
          <cell r="B3252" t="str">
            <v>Pad Backer 4-1/2in x 7/8" x 0.040in Epoxy Fiberglass Eezer P/N 4404</v>
          </cell>
          <cell r="C3252" t="str">
            <v>EA</v>
          </cell>
          <cell r="D3252" t="str">
            <v/>
          </cell>
          <cell r="E3252" t="str">
            <v>White Distribution &amp; Supply</v>
          </cell>
          <cell r="F3252" t="str">
            <v>EEZER 4404</v>
          </cell>
          <cell r="G3252" t="str">
            <v>N20</v>
          </cell>
        </row>
        <row r="3253">
          <cell r="A3253" t="str">
            <v>51232</v>
          </cell>
          <cell r="B3253" t="str">
            <v>Tip Plasma 40A Drag Thermal Dynamics P/N 9-8207</v>
          </cell>
          <cell r="C3253" t="str">
            <v>EA</v>
          </cell>
          <cell r="D3253" t="str">
            <v/>
          </cell>
          <cell r="E3253" t="str">
            <v>S. J. Smith., Inc</v>
          </cell>
          <cell r="F3253" t="str">
            <v>9-8207</v>
          </cell>
          <cell r="G3253" t="str">
            <v>N20</v>
          </cell>
        </row>
        <row r="3254">
          <cell r="A3254" t="str">
            <v>51234</v>
          </cell>
          <cell r="B3254" t="str">
            <v>Drill Bit 5/16in x 4-1/2in</v>
          </cell>
          <cell r="C3254" t="str">
            <v>EA</v>
          </cell>
          <cell r="D3254" t="str">
            <v/>
          </cell>
          <cell r="E3254" t="str">
            <v>White Distribution &amp; Supply</v>
          </cell>
          <cell r="F3254" t="str">
            <v>MAS 46480830</v>
          </cell>
          <cell r="G3254" t="str">
            <v>N20</v>
          </cell>
        </row>
        <row r="3255">
          <cell r="A3255" t="str">
            <v>51235</v>
          </cell>
          <cell r="B3255" t="str">
            <v>Lubricant Multipurpose -50 Deg to 250 Deg No Additives 16oz Aerosol Can</v>
          </cell>
          <cell r="C3255" t="str">
            <v>EA</v>
          </cell>
          <cell r="D3255" t="str">
            <v/>
          </cell>
          <cell r="E3255" t="str">
            <v>White Distribution &amp; Supply</v>
          </cell>
          <cell r="F3255" t="str">
            <v>CRC 03005</v>
          </cell>
          <cell r="G3255" t="str">
            <v>N20</v>
          </cell>
        </row>
        <row r="3256">
          <cell r="A3256" t="str">
            <v>51236</v>
          </cell>
          <cell r="B3256" t="str">
            <v>Earmuff For Up to 105 dBA 3M P/N H10A</v>
          </cell>
          <cell r="C3256" t="str">
            <v>EA</v>
          </cell>
          <cell r="D3256" t="str">
            <v>3M</v>
          </cell>
          <cell r="E3256" t="str">
            <v>Sentry Safety Supply, Inc</v>
          </cell>
          <cell r="F3256" t="str">
            <v>H10A</v>
          </cell>
          <cell r="G3256" t="str">
            <v>N20</v>
          </cell>
        </row>
        <row r="3257">
          <cell r="A3257" t="str">
            <v>51237</v>
          </cell>
          <cell r="B3257" t="str">
            <v>Sprayer Pump-Style for Chemicals</v>
          </cell>
          <cell r="C3257" t="str">
            <v>EA</v>
          </cell>
          <cell r="D3257" t="str">
            <v/>
          </cell>
          <cell r="E3257" t="str">
            <v>Born Paint</v>
          </cell>
          <cell r="F3257" t="str">
            <v>ATD9075</v>
          </cell>
          <cell r="G3257" t="str">
            <v>N20</v>
          </cell>
        </row>
        <row r="3258">
          <cell r="A3258" t="str">
            <v>51238</v>
          </cell>
          <cell r="B3258" t="str">
            <v>Filler Lightweight Body for Metal</v>
          </cell>
          <cell r="C3258" t="str">
            <v>GA</v>
          </cell>
          <cell r="D3258" t="str">
            <v/>
          </cell>
          <cell r="E3258" t="str">
            <v>Born Paint</v>
          </cell>
          <cell r="F3258" t="str">
            <v>F-E282</v>
          </cell>
          <cell r="G3258" t="str">
            <v>N20</v>
          </cell>
        </row>
        <row r="3259">
          <cell r="A3259" t="str">
            <v>51239</v>
          </cell>
          <cell r="B3259" t="str">
            <v>Sandpaper 80 Grit 8" Disc</v>
          </cell>
          <cell r="C3259" t="str">
            <v>RL</v>
          </cell>
          <cell r="D3259" t="str">
            <v/>
          </cell>
          <cell r="E3259" t="str">
            <v>Born Paint</v>
          </cell>
          <cell r="F3259" t="str">
            <v>23576</v>
          </cell>
          <cell r="G3259" t="str">
            <v>N20</v>
          </cell>
        </row>
        <row r="3260">
          <cell r="A3260" t="str">
            <v>51240</v>
          </cell>
          <cell r="B3260" t="str">
            <v>Visor for 380 Series Faceshield</v>
          </cell>
          <cell r="C3260" t="str">
            <v>EA</v>
          </cell>
          <cell r="D3260" t="str">
            <v>Sellstrom Pt# S36040</v>
          </cell>
          <cell r="E3260" t="str">
            <v>Grainger -  IL</v>
          </cell>
          <cell r="F3260" t="str">
            <v>3NMC2</v>
          </cell>
          <cell r="G3260" t="str">
            <v>N20</v>
          </cell>
        </row>
        <row r="3261">
          <cell r="A3261" t="str">
            <v>51241</v>
          </cell>
          <cell r="B3261" t="str">
            <v>Absorbent Roll "Pig Mat" 30in x 150ft Perforated Every 10in Cat P/N 307-9925</v>
          </cell>
          <cell r="C3261" t="str">
            <v>RL</v>
          </cell>
          <cell r="D3261" t="str">
            <v/>
          </cell>
          <cell r="E3261" t="str">
            <v>Altorfer Inc</v>
          </cell>
          <cell r="F3261" t="str">
            <v>307-9925</v>
          </cell>
          <cell r="G3261" t="str">
            <v>N20</v>
          </cell>
        </row>
        <row r="3262">
          <cell r="A3262" t="str">
            <v>51242</v>
          </cell>
          <cell r="B3262" t="str">
            <v>Jacket, Safety Bomber Jacket Class 3 HIVIS Yellow/Black 2X</v>
          </cell>
          <cell r="C3262" t="str">
            <v>EA</v>
          </cell>
          <cell r="D3262" t="str">
            <v/>
          </cell>
          <cell r="E3262" t="str">
            <v>White Distribution &amp; Supply</v>
          </cell>
          <cell r="F3262" t="str">
            <v>SAF JACKET 333-1740-LY/2X</v>
          </cell>
          <cell r="G3262" t="str">
            <v>N20</v>
          </cell>
        </row>
        <row r="3263">
          <cell r="A3263" t="str">
            <v>51243</v>
          </cell>
          <cell r="B3263" t="str">
            <v>Gloves Kevlar/Latex Coated Cut Level 3 Size Large</v>
          </cell>
          <cell r="C3263" t="str">
            <v>PR</v>
          </cell>
          <cell r="D3263" t="str">
            <v/>
          </cell>
          <cell r="E3263" t="str">
            <v>White Distribution &amp; Supply</v>
          </cell>
          <cell r="F3263" t="str">
            <v>SAF GLOVES 09-K1350/L</v>
          </cell>
          <cell r="G3263" t="str">
            <v>N20</v>
          </cell>
        </row>
        <row r="3264">
          <cell r="A3264" t="str">
            <v>51244</v>
          </cell>
          <cell r="B3264" t="str">
            <v>Gloves Kevlar/Latex Coated Cut Level 3 Size X-Large</v>
          </cell>
          <cell r="C3264" t="str">
            <v>PR</v>
          </cell>
          <cell r="D3264" t="str">
            <v/>
          </cell>
          <cell r="E3264" t="str">
            <v>White Distribution &amp; Supply</v>
          </cell>
          <cell r="F3264" t="str">
            <v>SAF GLOVES 09-K1350/XL</v>
          </cell>
          <cell r="G3264" t="str">
            <v>N20</v>
          </cell>
        </row>
        <row r="3265">
          <cell r="A3265" t="str">
            <v>51245</v>
          </cell>
          <cell r="B3265" t="str">
            <v>Gloves Acrylic/Latex Coated Cut Level 3 Size Large</v>
          </cell>
          <cell r="C3265" t="str">
            <v>PR</v>
          </cell>
          <cell r="D3265" t="str">
            <v/>
          </cell>
          <cell r="E3265" t="str">
            <v>White Distribution &amp; Supply</v>
          </cell>
          <cell r="F3265" t="str">
            <v>SAF GLOVES 16-820/L</v>
          </cell>
          <cell r="G3265" t="str">
            <v>N20</v>
          </cell>
        </row>
        <row r="3266">
          <cell r="A3266" t="str">
            <v>51246</v>
          </cell>
          <cell r="B3266" t="str">
            <v>Gloves Acrylic/Latex Coated Cut Level 3 Size X-Large</v>
          </cell>
          <cell r="C3266" t="str">
            <v>PR</v>
          </cell>
          <cell r="D3266" t="str">
            <v/>
          </cell>
          <cell r="E3266" t="str">
            <v>White Distribution &amp; Supply</v>
          </cell>
          <cell r="F3266" t="str">
            <v>SAF GLOVES 16-820/XL</v>
          </cell>
          <cell r="G3266" t="str">
            <v>N20</v>
          </cell>
        </row>
        <row r="3267">
          <cell r="A3267" t="str">
            <v>51247</v>
          </cell>
          <cell r="B3267" t="str">
            <v>LOCKSTEP ROLLING LADDER STEEL 60 IN H BALLYMORE</v>
          </cell>
          <cell r="C3267" t="str">
            <v>EA</v>
          </cell>
          <cell r="D3267" t="str">
            <v>LADDER</v>
          </cell>
          <cell r="E3267" t="str">
            <v>Grainger -  IL</v>
          </cell>
          <cell r="F3267" t="str">
            <v/>
          </cell>
          <cell r="G3267" t="str">
            <v>N20</v>
          </cell>
        </row>
        <row r="3268">
          <cell r="A3268" t="str">
            <v>51248</v>
          </cell>
          <cell r="B3268" t="str">
            <v>MILLER SCORPION PERSONAL FALL LIMITER PFL-4-Z7/9FT</v>
          </cell>
          <cell r="C3268" t="str">
            <v>EA</v>
          </cell>
          <cell r="D3268" t="str">
            <v>FALL PROTECTION</v>
          </cell>
          <cell r="E3268" t="str">
            <v>S. J. Smith., Inc</v>
          </cell>
          <cell r="F3268" t="str">
            <v>PFL-4-Z7/9FT</v>
          </cell>
          <cell r="G3268" t="str">
            <v>N20</v>
          </cell>
        </row>
        <row r="3269">
          <cell r="A3269" t="str">
            <v>51248</v>
          </cell>
          <cell r="B3269" t="str">
            <v>MILLER SCORPION PERSONAL FALL LIMITER PFL-4-Z7/9FT</v>
          </cell>
          <cell r="C3269" t="str">
            <v>EA</v>
          </cell>
          <cell r="G3269" t="str">
            <v>N20</v>
          </cell>
        </row>
        <row r="3270">
          <cell r="A3270" t="str">
            <v>51249</v>
          </cell>
          <cell r="B3270" t="str">
            <v>VIEGA PRESSING TOOL 1/2 IN TO 2 IN 18 VOLT</v>
          </cell>
          <cell r="C3270" t="str">
            <v>EA</v>
          </cell>
          <cell r="D3270" t="str">
            <v>VIEGA</v>
          </cell>
          <cell r="E3270" t="str">
            <v>Grainger -  IL</v>
          </cell>
          <cell r="F3270" t="str">
            <v/>
          </cell>
          <cell r="G3270" t="str">
            <v>N10</v>
          </cell>
        </row>
        <row r="3271">
          <cell r="A3271" t="str">
            <v>51250</v>
          </cell>
          <cell r="B3271" t="str">
            <v>VIEGA PRESSING JAW KIT 1/2 IN TO 2 IN PIPE</v>
          </cell>
          <cell r="C3271" t="str">
            <v>EA</v>
          </cell>
          <cell r="D3271" t="str">
            <v>VIEGA</v>
          </cell>
          <cell r="E3271" t="str">
            <v>Grainger -  IL</v>
          </cell>
          <cell r="F3271" t="str">
            <v/>
          </cell>
          <cell r="G3271" t="str">
            <v>N10</v>
          </cell>
        </row>
        <row r="3272">
          <cell r="A3272" t="str">
            <v>51252</v>
          </cell>
          <cell r="B3272" t="str">
            <v>Inside Protection Plate for Speedglas 9100 Welding Helmet 3M 06-0200-10</v>
          </cell>
          <cell r="C3272" t="str">
            <v>EA</v>
          </cell>
          <cell r="D3272" t="str">
            <v>3M</v>
          </cell>
          <cell r="E3272" t="str">
            <v>S. J. Smith., Inc</v>
          </cell>
          <cell r="F3272" t="str">
            <v>06-0200-10</v>
          </cell>
          <cell r="G3272" t="str">
            <v>N20</v>
          </cell>
        </row>
        <row r="3273">
          <cell r="A3273" t="str">
            <v>51254</v>
          </cell>
          <cell r="B3273" t="str">
            <v>Loctite 242 Threadlocker 50 MIL</v>
          </cell>
          <cell r="C3273" t="str">
            <v>EA</v>
          </cell>
          <cell r="D3273" t="str">
            <v/>
          </cell>
          <cell r="E3273" t="str">
            <v>White Distribution &amp; Supply</v>
          </cell>
          <cell r="F3273" t="str">
            <v>LOCTITE 24231</v>
          </cell>
          <cell r="G3273" t="str">
            <v>N20</v>
          </cell>
        </row>
        <row r="3274">
          <cell r="A3274" t="str">
            <v>51255</v>
          </cell>
          <cell r="B3274" t="str">
            <v>3-IN-1 FLC BALACLAVA NON FR BK</v>
          </cell>
          <cell r="C3274" t="str">
            <v>EA</v>
          </cell>
          <cell r="D3274" t="str">
            <v>HOOD</v>
          </cell>
          <cell r="E3274" t="str">
            <v>White Distribution &amp; Supply</v>
          </cell>
          <cell r="F3274" t="str">
            <v/>
          </cell>
          <cell r="G3274" t="str">
            <v>N20</v>
          </cell>
        </row>
        <row r="3275">
          <cell r="A3275" t="str">
            <v>51256</v>
          </cell>
          <cell r="B3275" t="str">
            <v>Drill Bit 1-1/4" Silver &amp; Deming</v>
          </cell>
          <cell r="C3275" t="str">
            <v>EA</v>
          </cell>
          <cell r="D3275" t="str">
            <v/>
          </cell>
          <cell r="E3275" t="str">
            <v>White Distribution &amp; Supply</v>
          </cell>
          <cell r="F3275" t="str">
            <v>DORMER 0030295</v>
          </cell>
          <cell r="G3275" t="str">
            <v>N20</v>
          </cell>
        </row>
        <row r="3276">
          <cell r="A3276" t="str">
            <v>51257</v>
          </cell>
          <cell r="B3276" t="str">
            <v>Drill Bit 45/64" Silver &amp; Deming</v>
          </cell>
          <cell r="C3276" t="str">
            <v>EA</v>
          </cell>
          <cell r="D3276" t="str">
            <v>Norseman Drill &amp; Tool</v>
          </cell>
          <cell r="E3276" t="str">
            <v>White Distribution &amp; Supply</v>
          </cell>
          <cell r="F3276" t="str">
            <v>29670</v>
          </cell>
          <cell r="G3276" t="str">
            <v>N20</v>
          </cell>
        </row>
        <row r="3277">
          <cell r="A3277" t="str">
            <v>51258</v>
          </cell>
          <cell r="B3277" t="str">
            <v>Blade "Sawzall" 9" Metal Cutting</v>
          </cell>
          <cell r="C3277" t="str">
            <v>EA</v>
          </cell>
          <cell r="G3277" t="str">
            <v>N20</v>
          </cell>
        </row>
        <row r="3278">
          <cell r="A3278" t="str">
            <v>51258</v>
          </cell>
          <cell r="B3278" t="str">
            <v>Blade "Sawzall" 9" Metal Cutting</v>
          </cell>
          <cell r="C3278" t="str">
            <v>EA</v>
          </cell>
          <cell r="D3278" t="str">
            <v/>
          </cell>
          <cell r="E3278" t="str">
            <v>Construction Safety Products, Inc.</v>
          </cell>
          <cell r="F3278" t="str">
            <v/>
          </cell>
          <cell r="G3278" t="str">
            <v>N20</v>
          </cell>
        </row>
        <row r="3279">
          <cell r="A3279" t="str">
            <v>51259</v>
          </cell>
          <cell r="B3279" t="str">
            <v>Blade Jig Saw 3-5/8" x 18T w/ T-Shank Medium Metal Cutting</v>
          </cell>
          <cell r="C3279" t="str">
            <v>EA</v>
          </cell>
          <cell r="D3279" t="str">
            <v/>
          </cell>
          <cell r="E3279" t="str">
            <v>White Distribution &amp; Supply</v>
          </cell>
          <cell r="F3279" t="str">
            <v/>
          </cell>
          <cell r="G3279" t="str">
            <v>N20</v>
          </cell>
        </row>
        <row r="3280">
          <cell r="A3280" t="str">
            <v>51260</v>
          </cell>
          <cell r="B3280" t="str">
            <v>Bit 1/2" x 1" Round Nose Tree Double Cut Carbide Burr-1/4" Shank</v>
          </cell>
          <cell r="C3280" t="str">
            <v>EA</v>
          </cell>
          <cell r="D3280" t="str">
            <v/>
          </cell>
          <cell r="E3280" t="str">
            <v>White Distribution &amp; Supply</v>
          </cell>
          <cell r="F3280" t="str">
            <v>PFERD 24722</v>
          </cell>
          <cell r="G3280" t="str">
            <v>N20</v>
          </cell>
        </row>
        <row r="3281">
          <cell r="A3281" t="str">
            <v>51262</v>
          </cell>
          <cell r="B3281" t="str">
            <v>Pipe Tap 1/4"-18 Taper HSS 4 Flute NPT</v>
          </cell>
          <cell r="C3281" t="str">
            <v>EA</v>
          </cell>
          <cell r="D3281" t="str">
            <v/>
          </cell>
          <cell r="E3281" t="str">
            <v>Fastenal Company</v>
          </cell>
          <cell r="F3281" t="str">
            <v>0326934</v>
          </cell>
          <cell r="G3281" t="str">
            <v>N20</v>
          </cell>
        </row>
        <row r="3282">
          <cell r="A3282" t="str">
            <v>51264</v>
          </cell>
          <cell r="B3282" t="str">
            <v>Pipe Tap 1/8"-27 HSS 4 Flute NPT Taper</v>
          </cell>
          <cell r="C3282" t="str">
            <v>EA</v>
          </cell>
          <cell r="D3282" t="str">
            <v/>
          </cell>
          <cell r="E3282" t="str">
            <v>White Distribution &amp; Supply</v>
          </cell>
          <cell r="F3282" t="str">
            <v/>
          </cell>
          <cell r="G3282" t="str">
            <v>N20</v>
          </cell>
        </row>
        <row r="3283">
          <cell r="A3283" t="str">
            <v>51265</v>
          </cell>
          <cell r="B3283" t="str">
            <v>Drill Bit 17/32" x 6" OAL 1/2" Shank Diameter High Speed Steel Dormer A170 Series 0030295</v>
          </cell>
          <cell r="C3283" t="str">
            <v>EA</v>
          </cell>
          <cell r="G3283" t="str">
            <v>N20</v>
          </cell>
        </row>
        <row r="3284">
          <cell r="A3284" t="str">
            <v>51266</v>
          </cell>
          <cell r="B3284" t="str">
            <v>Solvent Cleaner/Degreaser 32 oz. Spray Bottle Spitfire RTU</v>
          </cell>
          <cell r="C3284" t="str">
            <v>EA</v>
          </cell>
          <cell r="D3284" t="str">
            <v>Diversey Pt# 95891789</v>
          </cell>
          <cell r="E3284" t="str">
            <v>Grainger -  IL</v>
          </cell>
          <cell r="F3284" t="str">
            <v>32GP52</v>
          </cell>
          <cell r="G3284" t="str">
            <v>N20</v>
          </cell>
        </row>
        <row r="3285">
          <cell r="A3285" t="str">
            <v>51267</v>
          </cell>
          <cell r="B3285" t="str">
            <v>Harness Safety Fall Protection 4XL</v>
          </cell>
          <cell r="C3285" t="str">
            <v>EA</v>
          </cell>
          <cell r="D3285" t="str">
            <v>Honeywell Miller</v>
          </cell>
          <cell r="E3285" t="str">
            <v>Sentry Safety Supply, Inc</v>
          </cell>
          <cell r="F3285" t="str">
            <v>AC-QC/4XLGN</v>
          </cell>
          <cell r="G3285" t="str">
            <v>N20</v>
          </cell>
        </row>
        <row r="3286">
          <cell r="A3286" t="str">
            <v>51269</v>
          </cell>
          <cell r="B3286" t="str">
            <v>Sound Curtain Quilted Fiberglass Double-Faced Silicone Coating 4ft x 8ft Singer Safety P/N SC-125-8</v>
          </cell>
          <cell r="C3286" t="str">
            <v>EA</v>
          </cell>
          <cell r="D3286" t="str">
            <v>Singer Safety</v>
          </cell>
          <cell r="E3286" t="str">
            <v>Singer Safety Company</v>
          </cell>
          <cell r="F3286" t="str">
            <v>SC-125-8</v>
          </cell>
          <cell r="G3286" t="str">
            <v>N20</v>
          </cell>
        </row>
        <row r="3287">
          <cell r="A3287" t="str">
            <v>51270</v>
          </cell>
          <cell r="B3287" t="str">
            <v>Grommet Tool Kit #2 Singer Safety P/N 15-081020</v>
          </cell>
          <cell r="C3287" t="str">
            <v>EA</v>
          </cell>
          <cell r="D3287" t="str">
            <v>Singer Safety</v>
          </cell>
          <cell r="E3287" t="str">
            <v>Singer Safety Company</v>
          </cell>
          <cell r="F3287" t="str">
            <v>15-081020</v>
          </cell>
          <cell r="G3287" t="str">
            <v>N20</v>
          </cell>
        </row>
        <row r="3288">
          <cell r="A3288" t="str">
            <v>51271</v>
          </cell>
          <cell r="B3288" t="str">
            <v>Knee Pads Premium Flat Cap Gel Pad OccuNomix P/N 121</v>
          </cell>
          <cell r="C3288" t="str">
            <v>PR</v>
          </cell>
          <cell r="D3288" t="str">
            <v>OccuNomix</v>
          </cell>
          <cell r="E3288" t="str">
            <v>Sentry Safety Supply, Inc</v>
          </cell>
          <cell r="F3288" t="str">
            <v>121</v>
          </cell>
          <cell r="G3288" t="str">
            <v>N20</v>
          </cell>
        </row>
        <row r="3289">
          <cell r="A3289" t="str">
            <v>51272</v>
          </cell>
          <cell r="B3289" t="str">
            <v>Tap 1-1/8"-7 HSS 4 Flute H4 Taper</v>
          </cell>
          <cell r="C3289" t="str">
            <v>EA</v>
          </cell>
          <cell r="G3289" t="str">
            <v>N20</v>
          </cell>
        </row>
        <row r="3290">
          <cell r="A3290" t="str">
            <v>51273</v>
          </cell>
          <cell r="B3290" t="str">
            <v>Vest Safety, 5X CLS2, MESH, 1EX&amp;1INPKT,YELLOW, Class 2</v>
          </cell>
          <cell r="C3290" t="str">
            <v>EA</v>
          </cell>
          <cell r="D3290" t="str">
            <v/>
          </cell>
          <cell r="E3290" t="str">
            <v>White Distribution &amp; Supply</v>
          </cell>
          <cell r="F3290" t="str">
            <v>SAF VEST 302-0702-LY/5X</v>
          </cell>
          <cell r="G3290" t="str">
            <v>N20</v>
          </cell>
        </row>
        <row r="3291">
          <cell r="A3291" t="str">
            <v>51274</v>
          </cell>
          <cell r="B3291" t="str">
            <v>Tip 1-1/4" Heavy Duty Acetylene Cutting Tip SC12-2</v>
          </cell>
          <cell r="C3291" t="str">
            <v>EA</v>
          </cell>
          <cell r="D3291" t="str">
            <v>Miller</v>
          </cell>
          <cell r="E3291" t="str">
            <v>S. J. Smith., Inc</v>
          </cell>
          <cell r="F3291" t="str">
            <v>SC12-2</v>
          </cell>
          <cell r="G3291" t="str">
            <v>N20</v>
          </cell>
        </row>
        <row r="3292">
          <cell r="A3292" t="str">
            <v>51275</v>
          </cell>
          <cell r="B3292" t="str">
            <v>Connector 50A 250VDC 600VAC 3-Pole 4-Wire Leviton 3764C</v>
          </cell>
          <cell r="C3292" t="str">
            <v>EA</v>
          </cell>
          <cell r="D3292" t="str">
            <v>Leviton</v>
          </cell>
          <cell r="E3292" t="str">
            <v>WESCO - IL</v>
          </cell>
          <cell r="F3292" t="str">
            <v>3764C</v>
          </cell>
          <cell r="G3292" t="str">
            <v>N20</v>
          </cell>
        </row>
        <row r="3293">
          <cell r="A3293" t="str">
            <v>51275</v>
          </cell>
          <cell r="B3293" t="str">
            <v>Connector 50A 250VDC 600VAC 3-Pole 4-Wire Leviton 3764C</v>
          </cell>
          <cell r="C3293" t="str">
            <v>EA</v>
          </cell>
          <cell r="G3293" t="str">
            <v>N20</v>
          </cell>
        </row>
        <row r="3294">
          <cell r="A3294" t="str">
            <v>51276</v>
          </cell>
          <cell r="B3294" t="str">
            <v>Plug 50A 250VDC 600VAC 3-Pole 4-Wire Locking Leviton 3765C</v>
          </cell>
          <cell r="C3294" t="str">
            <v>EA</v>
          </cell>
          <cell r="D3294" t="str">
            <v>Leviton</v>
          </cell>
          <cell r="E3294" t="str">
            <v>WESCO - IL</v>
          </cell>
          <cell r="F3294" t="str">
            <v>3765C</v>
          </cell>
          <cell r="G3294" t="str">
            <v>N20</v>
          </cell>
        </row>
        <row r="3295">
          <cell r="A3295" t="str">
            <v>51276</v>
          </cell>
          <cell r="B3295" t="str">
            <v>Plug 50A 250VDC 600VAC 3-Pole 4-Wire Locking Leviton 3765C</v>
          </cell>
          <cell r="C3295" t="str">
            <v>EA</v>
          </cell>
          <cell r="G3295" t="str">
            <v>N20</v>
          </cell>
        </row>
        <row r="3296">
          <cell r="A3296" t="str">
            <v>51277</v>
          </cell>
          <cell r="B3296" t="str">
            <v>Battery CR2450</v>
          </cell>
          <cell r="C3296" t="str">
            <v>EA</v>
          </cell>
          <cell r="D3296" t="str">
            <v/>
          </cell>
          <cell r="E3296" t="str">
            <v>Interstate Battery System</v>
          </cell>
          <cell r="F3296" t="str">
            <v>CR2450</v>
          </cell>
          <cell r="G3296" t="str">
            <v>N20</v>
          </cell>
        </row>
        <row r="3297">
          <cell r="A3297" t="str">
            <v>51278</v>
          </cell>
          <cell r="B3297" t="str">
            <v>Battery Deep Cycle Extreme P/N GC2-ECL-UTL</v>
          </cell>
          <cell r="C3297" t="str">
            <v>EA</v>
          </cell>
          <cell r="D3297" t="str">
            <v>Interstate Battery</v>
          </cell>
          <cell r="E3297" t="str">
            <v>Interstate Battery System</v>
          </cell>
          <cell r="F3297" t="str">
            <v>GC2-ECL-UTL</v>
          </cell>
          <cell r="G3297" t="str">
            <v>N20</v>
          </cell>
        </row>
        <row r="3298">
          <cell r="A3298" t="str">
            <v>51279</v>
          </cell>
          <cell r="B3298" t="str">
            <v>Ram Unit for Hydraulic Knockout Greenlee P/N 746</v>
          </cell>
          <cell r="C3298" t="str">
            <v>EA</v>
          </cell>
          <cell r="D3298" t="str">
            <v>Greenlee</v>
          </cell>
          <cell r="E3298" t="str">
            <v>WESCO - IL</v>
          </cell>
          <cell r="F3298" t="str">
            <v>746</v>
          </cell>
          <cell r="G3298" t="str">
            <v>N10</v>
          </cell>
        </row>
        <row r="3299">
          <cell r="A3299" t="str">
            <v>51280</v>
          </cell>
          <cell r="B3299" t="str">
            <v>Hose &amp; Adapter for Hydraulic Knockout Greenlee P/N 06302</v>
          </cell>
          <cell r="C3299" t="str">
            <v>EA</v>
          </cell>
          <cell r="D3299" t="str">
            <v>Greenlee</v>
          </cell>
          <cell r="E3299" t="str">
            <v>WESCO - IL</v>
          </cell>
          <cell r="F3299" t="str">
            <v>06302</v>
          </cell>
          <cell r="G3299" t="str">
            <v>N10</v>
          </cell>
        </row>
        <row r="3300">
          <cell r="A3300" t="str">
            <v>51281</v>
          </cell>
          <cell r="B3300" t="str">
            <v>Bulb Incandescent Rough Service 133/150 Watts PS25 GE P/N 150PS25/RS/STG</v>
          </cell>
          <cell r="C3300" t="str">
            <v>EA</v>
          </cell>
          <cell r="D3300" t="str">
            <v>GE Pt# 150PS25/RS/STG</v>
          </cell>
          <cell r="E3300" t="str">
            <v>Grainger -  IL</v>
          </cell>
          <cell r="F3300" t="str">
            <v>2PLK5</v>
          </cell>
          <cell r="G3300" t="str">
            <v>N20</v>
          </cell>
        </row>
        <row r="3301">
          <cell r="A3301" t="str">
            <v>51282</v>
          </cell>
          <cell r="B3301" t="str">
            <v>Hose Clamp, Constant Torque, 3-1/4-4-1/8 CT -400L</v>
          </cell>
          <cell r="C3301" t="str">
            <v>EA</v>
          </cell>
          <cell r="D3301" t="str">
            <v/>
          </cell>
          <cell r="E3301" t="str">
            <v>White Distribution &amp; Supply</v>
          </cell>
          <cell r="F3301" t="str">
            <v>HS 3-1/4-4-1/8 CT-400L</v>
          </cell>
          <cell r="G3301" t="str">
            <v>N20</v>
          </cell>
        </row>
        <row r="3302">
          <cell r="A3302" t="str">
            <v>51283</v>
          </cell>
          <cell r="B3302" t="str">
            <v>Thermostat Low Voltage 1 Heat Stage / 1 Cool Stage Honeywell P/N TH3110D1008</v>
          </cell>
          <cell r="C3302" t="str">
            <v>EA</v>
          </cell>
          <cell r="D3302" t="str">
            <v>Honeywell Pt# TH3110D1008</v>
          </cell>
          <cell r="E3302" t="str">
            <v>Grainger -  IL</v>
          </cell>
          <cell r="F3302" t="str">
            <v>6WU96</v>
          </cell>
          <cell r="G3302" t="str">
            <v>N20</v>
          </cell>
        </row>
        <row r="3303">
          <cell r="A3303" t="str">
            <v>51284</v>
          </cell>
          <cell r="B3303" t="str">
            <v>Chain Alloy GR100 500ft</v>
          </cell>
          <cell r="C3303" t="str">
            <v>EA</v>
          </cell>
          <cell r="D3303" t="str">
            <v/>
          </cell>
          <cell r="E3303" t="str">
            <v>White Distribution &amp; Supply</v>
          </cell>
          <cell r="F3303" t="str">
            <v>CHAIN 3/8 GR100</v>
          </cell>
          <cell r="G3303" t="str">
            <v>N20</v>
          </cell>
        </row>
        <row r="3304">
          <cell r="A3304" t="str">
            <v>51285</v>
          </cell>
          <cell r="B3304" t="str">
            <v>Caulk Gun Allpro GP 2000 Gold Pro Ergo P/N 58006</v>
          </cell>
          <cell r="C3304" t="str">
            <v>EA</v>
          </cell>
          <cell r="D3304" t="str">
            <v>Allpro</v>
          </cell>
          <cell r="E3304" t="str">
            <v>Born Paint</v>
          </cell>
          <cell r="F3304" t="str">
            <v>58006</v>
          </cell>
          <cell r="G3304" t="str">
            <v>N20</v>
          </cell>
        </row>
        <row r="3305">
          <cell r="A3305" t="str">
            <v>51286</v>
          </cell>
          <cell r="B3305" t="str">
            <v>Hook G80 Alloy Clevis Grab 7,100 lbs</v>
          </cell>
          <cell r="C3305" t="str">
            <v>EA</v>
          </cell>
          <cell r="D3305" t="str">
            <v>Columbus McKinnon</v>
          </cell>
          <cell r="E3305" t="str">
            <v>White Distribution &amp; Supply</v>
          </cell>
          <cell r="F3305" t="str">
            <v>CM M806A</v>
          </cell>
          <cell r="G3305" t="str">
            <v>N20</v>
          </cell>
        </row>
        <row r="3306">
          <cell r="A3306" t="str">
            <v>51287</v>
          </cell>
          <cell r="B3306" t="str">
            <v>Sign 'First Aid Station' Plastic 7in x 10in With Mounting Holes</v>
          </cell>
          <cell r="C3306" t="str">
            <v>EA</v>
          </cell>
          <cell r="D3306" t="str">
            <v>Brady Pt# 21806</v>
          </cell>
          <cell r="E3306" t="str">
            <v>Grainger -  IL</v>
          </cell>
          <cell r="F3306" t="str">
            <v>1UN48</v>
          </cell>
          <cell r="G3306" t="str">
            <v>N20</v>
          </cell>
        </row>
        <row r="3307">
          <cell r="A3307" t="str">
            <v>51288</v>
          </cell>
          <cell r="B3307" t="str">
            <v>Punch &amp; Die Set - 3" Round Conduit Greenlee P/N 1431AV</v>
          </cell>
          <cell r="C3307" t="str">
            <v>EA</v>
          </cell>
          <cell r="D3307" t="str">
            <v>Greenlee</v>
          </cell>
          <cell r="E3307" t="str">
            <v>WESCO - IL</v>
          </cell>
          <cell r="F3307" t="str">
            <v>1431AV</v>
          </cell>
          <cell r="G3307" t="str">
            <v>N20</v>
          </cell>
        </row>
        <row r="3308">
          <cell r="A3308" t="str">
            <v>51288</v>
          </cell>
          <cell r="B3308" t="str">
            <v>Punch &amp; Die Set - 3" Round Conduit Greenlee P/N 1431AV</v>
          </cell>
          <cell r="C3308" t="str">
            <v>EA</v>
          </cell>
          <cell r="G3308" t="str">
            <v>N20</v>
          </cell>
        </row>
        <row r="3309">
          <cell r="A3309" t="str">
            <v>51289</v>
          </cell>
          <cell r="B3309" t="str">
            <v>Die 3in Round Conduit Greenlee P/N 1432AV</v>
          </cell>
          <cell r="C3309" t="str">
            <v>EA</v>
          </cell>
          <cell r="D3309" t="str">
            <v>Greenlee</v>
          </cell>
          <cell r="E3309" t="str">
            <v>WESCO - IL</v>
          </cell>
          <cell r="F3309" t="str">
            <v>1432AV</v>
          </cell>
          <cell r="G3309" t="str">
            <v>N20</v>
          </cell>
        </row>
        <row r="3310">
          <cell r="A3310" t="str">
            <v>51290</v>
          </cell>
          <cell r="B3310" t="str">
            <v>Box Portable Outlet 2in x 4in For Shop</v>
          </cell>
          <cell r="C3310" t="str">
            <v>EA</v>
          </cell>
          <cell r="D3310" t="str">
            <v>Ericson</v>
          </cell>
          <cell r="E3310" t="str">
            <v>WESCO - IL</v>
          </cell>
          <cell r="F3310" t="str">
            <v>6129</v>
          </cell>
          <cell r="G3310" t="str">
            <v>N20</v>
          </cell>
        </row>
        <row r="3311">
          <cell r="A3311" t="str">
            <v>51291</v>
          </cell>
          <cell r="B3311" t="str">
            <v>Cover for Portable Outlet Box 1 Gang Duplex W/P for Shop</v>
          </cell>
          <cell r="C3311" t="str">
            <v>EA</v>
          </cell>
          <cell r="D3311" t="str">
            <v>Ericson</v>
          </cell>
          <cell r="E3311" t="str">
            <v>WESCO - IL</v>
          </cell>
          <cell r="F3311" t="str">
            <v>6131</v>
          </cell>
          <cell r="G3311" t="str">
            <v>N20</v>
          </cell>
        </row>
        <row r="3312">
          <cell r="A3312" t="str">
            <v>51292</v>
          </cell>
          <cell r="B3312" t="str">
            <v>Rain Jacket Class 3 Fluorescent Yellow-Green 2XL</v>
          </cell>
          <cell r="C3312" t="str">
            <v>EA</v>
          </cell>
          <cell r="D3312" t="str">
            <v>Tingley</v>
          </cell>
          <cell r="E3312" t="str">
            <v>Sentry Safety Supply, Inc</v>
          </cell>
          <cell r="F3312" t="str">
            <v>J23122-0001</v>
          </cell>
          <cell r="G3312" t="str">
            <v>N20</v>
          </cell>
        </row>
        <row r="3313">
          <cell r="A3313" t="str">
            <v>51293</v>
          </cell>
          <cell r="B3313" t="str">
            <v>Pin Contact Switch Miller Pt# 177271</v>
          </cell>
          <cell r="C3313" t="str">
            <v>EA</v>
          </cell>
          <cell r="D3313" t="str">
            <v>Miller</v>
          </cell>
          <cell r="E3313" t="str">
            <v>S. J. Smith., Inc</v>
          </cell>
          <cell r="F3313" t="str">
            <v>177271</v>
          </cell>
          <cell r="G3313" t="str">
            <v>N20</v>
          </cell>
        </row>
        <row r="3314">
          <cell r="A3314" t="str">
            <v>51294</v>
          </cell>
          <cell r="B3314" t="str">
            <v>Transformer for Dayton Heaters Grainger P/N 22XG17</v>
          </cell>
          <cell r="C3314" t="str">
            <v>EA</v>
          </cell>
          <cell r="D3314" t="str">
            <v>Sterling Pt# 11J14R03245-012</v>
          </cell>
          <cell r="E3314" t="str">
            <v>Grainger -  IL</v>
          </cell>
          <cell r="F3314" t="str">
            <v>22XG17</v>
          </cell>
          <cell r="G3314" t="str">
            <v>N20</v>
          </cell>
        </row>
        <row r="3315">
          <cell r="A3315" t="str">
            <v>51296</v>
          </cell>
          <cell r="B3315" t="str">
            <v>Wire Welding .035 308L Stainless Steel 30 lb Spool</v>
          </cell>
          <cell r="C3315" t="str">
            <v>LB</v>
          </cell>
          <cell r="D3315" t="str">
            <v>Hobart</v>
          </cell>
          <cell r="E3315" t="str">
            <v>S. J. Smith., Inc</v>
          </cell>
          <cell r="F3315" t="str">
            <v>S526808-I26</v>
          </cell>
          <cell r="G3315" t="str">
            <v>N20</v>
          </cell>
        </row>
        <row r="3316">
          <cell r="A3316" t="str">
            <v>51297</v>
          </cell>
          <cell r="B3316" t="str">
            <v>Battery, AAAA Duracell</v>
          </cell>
          <cell r="C3316" t="str">
            <v>EA</v>
          </cell>
          <cell r="D3316" t="str">
            <v>Duracell</v>
          </cell>
          <cell r="E3316" t="str">
            <v>Interstate Battery System</v>
          </cell>
          <cell r="F3316" t="str">
            <v/>
          </cell>
          <cell r="G3316" t="str">
            <v>N20</v>
          </cell>
        </row>
        <row r="3317">
          <cell r="A3317" t="str">
            <v>51298</v>
          </cell>
          <cell r="B3317" t="str">
            <v>MIG Liner 15ft .052"-1/16" TWECO P/N 44-116-15</v>
          </cell>
          <cell r="C3317" t="str">
            <v>EA</v>
          </cell>
          <cell r="D3317" t="str">
            <v>TWECO</v>
          </cell>
          <cell r="E3317" t="str">
            <v>S. J. Smith., Inc</v>
          </cell>
          <cell r="F3317" t="str">
            <v>44-116-15</v>
          </cell>
          <cell r="G3317" t="str">
            <v>N20</v>
          </cell>
        </row>
        <row r="3318">
          <cell r="A3318" t="str">
            <v>51299</v>
          </cell>
          <cell r="B3318" t="str">
            <v>Drill Bit 5/16" x 4-1/2" TiN Finish High Speed Steel Jobber Drill</v>
          </cell>
          <cell r="C3318" t="str">
            <v>EA</v>
          </cell>
          <cell r="D3318" t="str">
            <v/>
          </cell>
          <cell r="E3318" t="str">
            <v>White Distribution &amp; Supply</v>
          </cell>
          <cell r="F3318" t="str">
            <v>DORMER 0572139</v>
          </cell>
          <cell r="G3318" t="str">
            <v>N20</v>
          </cell>
        </row>
        <row r="3319">
          <cell r="A3319" t="str">
            <v>51300</v>
          </cell>
          <cell r="B3319" t="str">
            <v>Drill Bit 1/4" x 4" TiN Finish High Speed Steel Jobber Drill</v>
          </cell>
          <cell r="C3319" t="str">
            <v>EA</v>
          </cell>
          <cell r="D3319" t="str">
            <v/>
          </cell>
          <cell r="E3319" t="str">
            <v>White Distribution &amp; Supply</v>
          </cell>
          <cell r="F3319" t="str">
            <v>DORMER 0571125</v>
          </cell>
          <cell r="G3319" t="str">
            <v>N20</v>
          </cell>
        </row>
        <row r="3320">
          <cell r="A3320" t="str">
            <v>51301</v>
          </cell>
          <cell r="B3320" t="str">
            <v>Drill Bit 5/32" x 3-1/8" TiN Finish High Speed Steel Jobber Drill</v>
          </cell>
          <cell r="C3320" t="str">
            <v>EA</v>
          </cell>
          <cell r="D3320" t="str">
            <v/>
          </cell>
          <cell r="E3320" t="str">
            <v>White Distribution &amp; Supply</v>
          </cell>
          <cell r="F3320" t="str">
            <v>DORMER 0572146</v>
          </cell>
          <cell r="G3320" t="str">
            <v>N20</v>
          </cell>
        </row>
        <row r="3321">
          <cell r="A3321" t="str">
            <v>51303</v>
          </cell>
          <cell r="B3321" t="str">
            <v>Skull Cap Large</v>
          </cell>
          <cell r="C3321" t="str">
            <v>EA</v>
          </cell>
          <cell r="D3321" t="str">
            <v/>
          </cell>
          <cell r="E3321" t="str">
            <v>S. J. Smith., Inc</v>
          </cell>
          <cell r="F3321" t="str">
            <v>SCL</v>
          </cell>
          <cell r="G3321" t="str">
            <v>N20</v>
          </cell>
        </row>
        <row r="3322">
          <cell r="A3322" t="str">
            <v>51304</v>
          </cell>
          <cell r="B3322" t="str">
            <v>Flowmeter Regulator Argon/CO2 80 PSIG Miller P/N MIL-22-80-580</v>
          </cell>
          <cell r="C3322" t="str">
            <v>EA</v>
          </cell>
          <cell r="D3322" t="str">
            <v>Miller</v>
          </cell>
          <cell r="E3322" t="str">
            <v>S. J. Smith., Inc</v>
          </cell>
          <cell r="F3322" t="str">
            <v>MIL-22-80-580</v>
          </cell>
          <cell r="G3322" t="str">
            <v>N20</v>
          </cell>
        </row>
        <row r="3323">
          <cell r="A3323" t="str">
            <v>51310</v>
          </cell>
          <cell r="B3323" t="str">
            <v>Rags Assorted Cotton Multi-Surface 25 lb</v>
          </cell>
          <cell r="C3323" t="str">
            <v>EA</v>
          </cell>
          <cell r="D3323" t="str">
            <v/>
          </cell>
          <cell r="E3323" t="str">
            <v>White Distribution &amp; Supply</v>
          </cell>
          <cell r="F3323" t="str">
            <v>RAG T-SHIRT</v>
          </cell>
          <cell r="G3323" t="str">
            <v>N20</v>
          </cell>
        </row>
        <row r="3324">
          <cell r="A3324" t="str">
            <v>51311</v>
          </cell>
          <cell r="B3324" t="str">
            <v>OIL, DARK CUTTING OIL</v>
          </cell>
          <cell r="C3324" t="str">
            <v>GA</v>
          </cell>
          <cell r="D3324" t="str">
            <v>HERCULES</v>
          </cell>
          <cell r="E3324" t="str">
            <v>Pioneer Park Supply Co</v>
          </cell>
          <cell r="F3324" t="str">
            <v>HE40220</v>
          </cell>
          <cell r="G3324" t="str">
            <v>N20</v>
          </cell>
        </row>
        <row r="3325">
          <cell r="A3325" t="str">
            <v>51312</v>
          </cell>
          <cell r="B3325" t="str">
            <v>Drill Bit 9/16" BLACK OXIDE 118DE-SANDD,F,BULK</v>
          </cell>
          <cell r="C3325" t="str">
            <v>EA</v>
          </cell>
          <cell r="D3325" t="str">
            <v>IRWIN</v>
          </cell>
          <cell r="E3325" t="str">
            <v>White Distribution &amp; Supply</v>
          </cell>
          <cell r="F3325" t="str">
            <v>91136</v>
          </cell>
          <cell r="G3325" t="str">
            <v>N20</v>
          </cell>
        </row>
        <row r="3326">
          <cell r="A3326" t="str">
            <v>51313</v>
          </cell>
          <cell r="B3326" t="str">
            <v>Label Black/Yellow Arrow Grainger P/N 32MF68</v>
          </cell>
          <cell r="C3326" t="str">
            <v>EA</v>
          </cell>
          <cell r="D3326" t="str">
            <v>Brady Pt# 3420-ARO</v>
          </cell>
          <cell r="E3326" t="str">
            <v>Grainger -  IL</v>
          </cell>
          <cell r="F3326" t="str">
            <v>32MF68</v>
          </cell>
          <cell r="G3326" t="str">
            <v>N20</v>
          </cell>
        </row>
        <row r="3327">
          <cell r="A3327" t="str">
            <v>51314</v>
          </cell>
          <cell r="B3327" t="str">
            <v>Sweatband Absorbent Cotton FM-68</v>
          </cell>
          <cell r="C3327" t="str">
            <v>EA</v>
          </cell>
          <cell r="D3327" t="str">
            <v>Fibre-Metal</v>
          </cell>
          <cell r="E3327" t="str">
            <v>S. J. Smith., Inc</v>
          </cell>
          <cell r="F3327" t="str">
            <v>FM-68</v>
          </cell>
          <cell r="G3327" t="str">
            <v>N20</v>
          </cell>
        </row>
        <row r="3328">
          <cell r="A3328" t="str">
            <v>51315</v>
          </cell>
          <cell r="B3328" t="str">
            <v>Jacket, Safety Bomber Jacket Class 3 HIVIS Yellow/Black 3X</v>
          </cell>
          <cell r="C3328" t="str">
            <v>EA</v>
          </cell>
          <cell r="D3328" t="str">
            <v/>
          </cell>
          <cell r="E3328" t="str">
            <v>White Distribution &amp; Supply</v>
          </cell>
          <cell r="F3328" t="str">
            <v>333-1740-LY/3X</v>
          </cell>
          <cell r="G3328" t="str">
            <v>N20</v>
          </cell>
        </row>
        <row r="3329">
          <cell r="A3329" t="str">
            <v>51315</v>
          </cell>
          <cell r="B3329" t="str">
            <v>Jacket, Safety Bomber Jacket Class 3 HIVIS Yellow/Black 3X</v>
          </cell>
          <cell r="C3329" t="str">
            <v>EA</v>
          </cell>
          <cell r="G3329" t="str">
            <v>N20</v>
          </cell>
        </row>
        <row r="3330">
          <cell r="A3330" t="str">
            <v>51316</v>
          </cell>
          <cell r="B3330" t="str">
            <v>Screen w/ Heavy Duty Frame 6 x 8 Orange</v>
          </cell>
          <cell r="C3330" t="str">
            <v>EA</v>
          </cell>
          <cell r="D3330" t="str">
            <v/>
          </cell>
          <cell r="E3330" t="str">
            <v>S. J. Smith., Inc</v>
          </cell>
          <cell r="F3330" t="str">
            <v>STE-583HD-6X8</v>
          </cell>
          <cell r="G3330" t="str">
            <v>N20</v>
          </cell>
        </row>
        <row r="3331">
          <cell r="A3331" t="str">
            <v>51317</v>
          </cell>
          <cell r="B3331" t="str">
            <v>Caster 2" Wheel (goes with p/n 51316)</v>
          </cell>
          <cell r="C3331" t="str">
            <v>EA</v>
          </cell>
          <cell r="D3331" t="str">
            <v/>
          </cell>
          <cell r="E3331" t="str">
            <v>S. J. Smith., Inc</v>
          </cell>
          <cell r="F3331" t="str">
            <v>STE-54600HD</v>
          </cell>
          <cell r="G3331" t="str">
            <v>N20</v>
          </cell>
        </row>
        <row r="3332">
          <cell r="A3332" t="str">
            <v>51318</v>
          </cell>
          <cell r="B3332" t="str">
            <v>Paint 911738 Safety Yellow PPG ALK 200</v>
          </cell>
          <cell r="C3332" t="str">
            <v>EA</v>
          </cell>
          <cell r="D3332" t="str">
            <v>PPG</v>
          </cell>
          <cell r="E3332" t="str">
            <v>Born Paint</v>
          </cell>
          <cell r="F3332" t="str">
            <v>ALK 200 C 01</v>
          </cell>
          <cell r="G3332" t="str">
            <v>N20</v>
          </cell>
        </row>
        <row r="3333">
          <cell r="A3333" t="str">
            <v>51319</v>
          </cell>
          <cell r="B3333" t="str">
            <v>Paint MAB 7077 Caution Yellow PPG ALK 200</v>
          </cell>
          <cell r="C3333" t="str">
            <v>EA</v>
          </cell>
          <cell r="D3333" t="str">
            <v>PPG</v>
          </cell>
          <cell r="E3333" t="str">
            <v>Born Paint</v>
          </cell>
          <cell r="F3333" t="str">
            <v>ALK 200 C 01</v>
          </cell>
          <cell r="G3333" t="str">
            <v>N20</v>
          </cell>
        </row>
        <row r="3334">
          <cell r="A3334" t="str">
            <v>51320</v>
          </cell>
          <cell r="B3334" t="str">
            <v>STAPLE, HEAVY DUTY 25/64,1/2 LEG, PK 5000 GOES WITH TOOL 57559</v>
          </cell>
          <cell r="C3334" t="str">
            <v>EA</v>
          </cell>
          <cell r="D3334" t="str">
            <v>DEWALT</v>
          </cell>
          <cell r="E3334" t="str">
            <v>Grainger</v>
          </cell>
          <cell r="F3334" t="str">
            <v>24T318</v>
          </cell>
          <cell r="G3334" t="str">
            <v>N20</v>
          </cell>
        </row>
        <row r="3335">
          <cell r="A3335" t="str">
            <v>51321</v>
          </cell>
          <cell r="B3335" t="str">
            <v>Biohazard Bags Red 7 to 10 Gal. Pk/50 Grainger P/N 35ZC64</v>
          </cell>
          <cell r="C3335" t="str">
            <v>EA</v>
          </cell>
          <cell r="D3335" t="str">
            <v>First Voice</v>
          </cell>
          <cell r="E3335" t="str">
            <v>Grainger -  IL</v>
          </cell>
          <cell r="F3335" t="str">
            <v>35ZC64</v>
          </cell>
          <cell r="G3335" t="str">
            <v>N20</v>
          </cell>
        </row>
        <row r="3336">
          <cell r="A3336" t="str">
            <v>51322</v>
          </cell>
          <cell r="B3336" t="str">
            <v>Biohazard Step On Waste Container 5 Gal.</v>
          </cell>
          <cell r="C3336" t="str">
            <v>EA</v>
          </cell>
          <cell r="D3336" t="str">
            <v>Eagle</v>
          </cell>
          <cell r="E3336" t="str">
            <v>Grainger -  IL</v>
          </cell>
          <cell r="F3336" t="str">
            <v>4RF67</v>
          </cell>
          <cell r="G3336" t="str">
            <v>N20</v>
          </cell>
        </row>
        <row r="3337">
          <cell r="A3337" t="str">
            <v>51323</v>
          </cell>
          <cell r="B3337" t="str">
            <v>GUN, PRESSURE FEED SPRAY GUN, 0.063IN/1.6MM</v>
          </cell>
          <cell r="C3337" t="str">
            <v>EA</v>
          </cell>
          <cell r="D3337" t="str">
            <v>DEVILBLISS</v>
          </cell>
          <cell r="E3337" t="str">
            <v>Grainger -  IL</v>
          </cell>
          <cell r="F3337" t="str">
            <v>4TH06</v>
          </cell>
          <cell r="G3337" t="str">
            <v>N20</v>
          </cell>
        </row>
        <row r="3338">
          <cell r="A3338" t="str">
            <v>51324</v>
          </cell>
          <cell r="B3338" t="str">
            <v>DYNASTICK SELF ADHESIVE HANGER &amp; WASHER 2-1/2" -100PK</v>
          </cell>
          <cell r="C3338" t="str">
            <v>EA</v>
          </cell>
          <cell r="D3338" t="str">
            <v>DURO DYNE</v>
          </cell>
          <cell r="E3338" t="str">
            <v>Columbia Pipe &amp; Supply Co</v>
          </cell>
          <cell r="F3338" t="str">
            <v>170-020</v>
          </cell>
          <cell r="G3338" t="str">
            <v>N20</v>
          </cell>
        </row>
        <row r="3339">
          <cell r="A3339" t="str">
            <v>51325</v>
          </cell>
          <cell r="B3339" t="str">
            <v>Cotter Pin, Zinc 1/16" X 1" Extended Prong</v>
          </cell>
          <cell r="C3339" t="str">
            <v>EA</v>
          </cell>
          <cell r="D3339" t="str">
            <v/>
          </cell>
          <cell r="E3339" t="str">
            <v>White Distribution &amp; Supply</v>
          </cell>
          <cell r="F3339" t="str">
            <v>PINC 1/16X1 Z</v>
          </cell>
          <cell r="G3339" t="str">
            <v>N20</v>
          </cell>
        </row>
        <row r="3340">
          <cell r="A3340" t="str">
            <v>51326</v>
          </cell>
          <cell r="B3340" t="str">
            <v>Lanyard Non-Shock Absorbing 24"</v>
          </cell>
          <cell r="C3340" t="str">
            <v>EA</v>
          </cell>
          <cell r="D3340" t="str">
            <v>Guardian</v>
          </cell>
          <cell r="E3340" t="str">
            <v>Sentry Safety Supply, Inc</v>
          </cell>
          <cell r="F3340" t="str">
            <v>01250</v>
          </cell>
          <cell r="G3340" t="str">
            <v>N20</v>
          </cell>
        </row>
        <row r="3341">
          <cell r="A3341" t="str">
            <v>51327</v>
          </cell>
          <cell r="B3341" t="str">
            <v>Roller Cover 4" x 3/4" Nap</v>
          </cell>
          <cell r="C3341" t="str">
            <v>EA</v>
          </cell>
          <cell r="D3341" t="str">
            <v>Allpro Pro Plus</v>
          </cell>
          <cell r="E3341" t="str">
            <v>Born Paint</v>
          </cell>
          <cell r="F3341" t="str">
            <v>18042</v>
          </cell>
          <cell r="G3341" t="str">
            <v>N20</v>
          </cell>
        </row>
        <row r="3342">
          <cell r="A3342" t="str">
            <v>51328</v>
          </cell>
          <cell r="B3342" t="str">
            <v>Lubricant, Wd-40 11Oz. Spray</v>
          </cell>
          <cell r="C3342" t="str">
            <v>EA</v>
          </cell>
          <cell r="D3342" t="str">
            <v/>
          </cell>
          <cell r="E3342" t="str">
            <v>White Distribution &amp; Supply</v>
          </cell>
          <cell r="F3342" t="str">
            <v>WD-40 490040</v>
          </cell>
          <cell r="G3342" t="str">
            <v>N20</v>
          </cell>
        </row>
        <row r="3343">
          <cell r="A3343" t="str">
            <v>51329</v>
          </cell>
          <cell r="B3343" t="str">
            <v>FaceShield Window, High Performane, Clear goes with part # 57562</v>
          </cell>
          <cell r="C3343" t="str">
            <v>EA</v>
          </cell>
          <cell r="D3343" t="str">
            <v>Honeywell</v>
          </cell>
          <cell r="E3343" t="str">
            <v>Sentry Safety Supply, Inc</v>
          </cell>
          <cell r="F3343" t="str">
            <v>4118-Clear</v>
          </cell>
          <cell r="G3343" t="str">
            <v>N20</v>
          </cell>
        </row>
        <row r="3344">
          <cell r="A3344" t="str">
            <v>51330</v>
          </cell>
          <cell r="B3344" t="str">
            <v>NOZZLE 2.0mm DIA CHROM-PLATED</v>
          </cell>
          <cell r="C3344" t="str">
            <v>EA</v>
          </cell>
          <cell r="D3344" t="str">
            <v/>
          </cell>
          <cell r="E3344" t="str">
            <v>II-VI Incorporated</v>
          </cell>
          <cell r="F3344" t="str">
            <v>L594X</v>
          </cell>
          <cell r="G3344" t="str">
            <v>N20</v>
          </cell>
        </row>
        <row r="3345">
          <cell r="A3345" t="str">
            <v>51331</v>
          </cell>
          <cell r="B3345" t="str">
            <v>INNER FOR ADAPTOR</v>
          </cell>
          <cell r="C3345" t="str">
            <v>EA</v>
          </cell>
          <cell r="D3345" t="str">
            <v/>
          </cell>
          <cell r="E3345" t="str">
            <v>II-VI Incorporated</v>
          </cell>
          <cell r="F3345" t="str">
            <v>AL392</v>
          </cell>
          <cell r="G3345" t="str">
            <v>N20</v>
          </cell>
        </row>
        <row r="3346">
          <cell r="A3346" t="str">
            <v>51332</v>
          </cell>
          <cell r="B3346" t="str">
            <v>LENS PROTECTION OCTAGONAL GLASS DA50919--A (FOL-AJ)</v>
          </cell>
          <cell r="C3346" t="str">
            <v>EA</v>
          </cell>
          <cell r="D3346" t="str">
            <v/>
          </cell>
          <cell r="E3346" t="str">
            <v>Amada America, Inc</v>
          </cell>
          <cell r="F3346" t="str">
            <v>71570026</v>
          </cell>
          <cell r="G3346" t="str">
            <v>N20</v>
          </cell>
        </row>
        <row r="3347">
          <cell r="A3347" t="str">
            <v>51333</v>
          </cell>
          <cell r="B3347" t="str">
            <v>VEST, SAFETY, XL CLS2,ECONMSH,H&amp;L,MATCH TRIM,YW CLASS 2, ECONOMY MESH VEST, HOOK &amp; LOOP CLOSURE, NO POCKET, MATCHING TRIM</v>
          </cell>
          <cell r="C3347" t="str">
            <v>EA</v>
          </cell>
          <cell r="D3347" t="str">
            <v/>
          </cell>
          <cell r="E3347" t="str">
            <v>White Distribution &amp; Supply</v>
          </cell>
          <cell r="F3347" t="str">
            <v>SAF VEST 302-MVGLY-XL</v>
          </cell>
          <cell r="G3347" t="str">
            <v>N20</v>
          </cell>
        </row>
        <row r="3348">
          <cell r="A3348" t="str">
            <v>51333</v>
          </cell>
          <cell r="B3348" t="str">
            <v>VEST, SAFETY, XL CLS2,ECONMSH,H&amp;L,MATCH TRIM,YW CLASS 2, ECONOMY MESH VEST, HOOK &amp; LOOP CLOSURE, NO POCKET, MATCHING TRIM</v>
          </cell>
          <cell r="C3348" t="str">
            <v>EA</v>
          </cell>
          <cell r="G3348" t="str">
            <v>N20</v>
          </cell>
        </row>
        <row r="3349">
          <cell r="A3349" t="str">
            <v>51334</v>
          </cell>
          <cell r="B3349" t="str">
            <v>VEST, SAFETY, 2X CLS2,ECONMSH,H&amp;L,MATCH TRIM,YW CLASS 2, ECONOMY MESH VEST, HOOK &amp; LOOP CLOSURE, NO POCKET, MATCHING TRIM</v>
          </cell>
          <cell r="C3349" t="str">
            <v>EA</v>
          </cell>
          <cell r="D3349" t="str">
            <v/>
          </cell>
          <cell r="E3349" t="str">
            <v>White Distribution &amp; Supply</v>
          </cell>
          <cell r="F3349" t="str">
            <v>SAF VEST 302-MVGLY-2X</v>
          </cell>
          <cell r="G3349" t="str">
            <v>N20</v>
          </cell>
        </row>
        <row r="3350">
          <cell r="A3350" t="str">
            <v>51334</v>
          </cell>
          <cell r="B3350" t="str">
            <v>VEST, SAFETY, 2X CLS2,ECONMSH,H&amp;L,MATCH TRIM,YW CLASS 2, ECONOMY MESH VEST, HOOK &amp; LOOP CLOSURE, NO POCKET, MATCHING TRIM</v>
          </cell>
          <cell r="C3350" t="str">
            <v>EA</v>
          </cell>
          <cell r="G3350" t="str">
            <v>N20</v>
          </cell>
        </row>
        <row r="3351">
          <cell r="A3351" t="str">
            <v>51335</v>
          </cell>
          <cell r="B3351" t="str">
            <v>VEST, SAFETY, 3X CLS2,ECONMSH,H&amp;L,MATCH TRIM,YW CLASS 2, ECONOMY MESH VEST, HOOK &amp; LOOP CLOSURE, NO POCKET, MATCHING TRIM</v>
          </cell>
          <cell r="C3351" t="str">
            <v>EA</v>
          </cell>
          <cell r="D3351" t="str">
            <v/>
          </cell>
          <cell r="E3351" t="str">
            <v>White Distribution &amp; Supply</v>
          </cell>
          <cell r="F3351" t="str">
            <v>SAF VEST 302-MVGLY-3X</v>
          </cell>
          <cell r="G3351" t="str">
            <v>N20</v>
          </cell>
        </row>
        <row r="3352">
          <cell r="A3352" t="str">
            <v>51335</v>
          </cell>
          <cell r="B3352" t="str">
            <v>VEST, SAFETY, 3X CLS2,ECONMSH,H&amp;L,MATCH TRIM,YW CLASS 2, ECONOMY MESH VEST, HOOK &amp; LOOP CLOSURE, NO POCKET, MATCHING TRIM</v>
          </cell>
          <cell r="C3352" t="str">
            <v>EA</v>
          </cell>
          <cell r="G3352" t="str">
            <v>N20</v>
          </cell>
        </row>
        <row r="3353">
          <cell r="A3353" t="str">
            <v>51336</v>
          </cell>
          <cell r="B3353" t="str">
            <v>VEST, SAFETY, L CLS2,ECONMSH,H&amp;L,MATCH TRIM,YW CLASS 2, ECONOMY MESH VEST, HOOK &amp; LOOP CLOSURE, NO POCKET, MATCHING TRIM</v>
          </cell>
          <cell r="C3353" t="str">
            <v>EA</v>
          </cell>
          <cell r="D3353" t="str">
            <v/>
          </cell>
          <cell r="E3353" t="str">
            <v>White Distribution &amp; Supply</v>
          </cell>
          <cell r="F3353" t="str">
            <v>SAF VEST 302-MVGLY-L</v>
          </cell>
          <cell r="G3353" t="str">
            <v>N20</v>
          </cell>
        </row>
        <row r="3354">
          <cell r="A3354" t="str">
            <v>51336</v>
          </cell>
          <cell r="B3354" t="str">
            <v>VEST, SAFETY, L CLS2,ECONMSH,H&amp;L,MATCH TRIM,YW CLASS 2, ECONOMY MESH VEST, HOOK &amp; LOOP CLOSURE, NO POCKET, MATCHING TRIM</v>
          </cell>
          <cell r="C3354" t="str">
            <v>EA</v>
          </cell>
          <cell r="G3354" t="str">
            <v>N20</v>
          </cell>
        </row>
        <row r="3355">
          <cell r="A3355" t="str">
            <v>51337</v>
          </cell>
          <cell r="B3355" t="str">
            <v>Boot, Slush boots size 12</v>
          </cell>
          <cell r="C3355" t="str">
            <v>EA</v>
          </cell>
          <cell r="D3355" t="str">
            <v/>
          </cell>
          <cell r="E3355" t="str">
            <v>White Distribution &amp; Supply</v>
          </cell>
          <cell r="F3355" t="str">
            <v>SAF BOOTS 9040-12</v>
          </cell>
          <cell r="G3355" t="str">
            <v>N20</v>
          </cell>
        </row>
        <row r="3356">
          <cell r="A3356" t="str">
            <v>51338</v>
          </cell>
          <cell r="B3356" t="str">
            <v>Bib Apron,Black,45 In. L</v>
          </cell>
          <cell r="C3356" t="str">
            <v>EA</v>
          </cell>
          <cell r="D3356" t="str">
            <v>BIB</v>
          </cell>
          <cell r="E3356" t="str">
            <v>Grainger -  IL</v>
          </cell>
          <cell r="F3356" t="str">
            <v/>
          </cell>
          <cell r="G3356" t="str">
            <v>N20</v>
          </cell>
        </row>
        <row r="3357">
          <cell r="A3357" t="str">
            <v>51339</v>
          </cell>
          <cell r="B3357" t="str">
            <v>Chemical Resistant Glove,Sz 10,PR</v>
          </cell>
          <cell r="C3357" t="str">
            <v>EA</v>
          </cell>
          <cell r="D3357" t="str">
            <v>GLOVES</v>
          </cell>
          <cell r="E3357" t="str">
            <v>Grainger -  IL</v>
          </cell>
          <cell r="F3357" t="str">
            <v/>
          </cell>
          <cell r="G3357" t="str">
            <v>N20</v>
          </cell>
        </row>
        <row r="3358">
          <cell r="A3358" t="str">
            <v>51340</v>
          </cell>
          <cell r="B3358" t="str">
            <v>Gasket Maker Silicone High Performance RTV  300mL Blue LOCTITE® 587</v>
          </cell>
          <cell r="C3358" t="str">
            <v>EA</v>
          </cell>
          <cell r="D3358" t="str">
            <v/>
          </cell>
          <cell r="E3358" t="str">
            <v>White Distribution &amp; Supply</v>
          </cell>
          <cell r="F3358" t="str">
            <v>LOCTITE 58775</v>
          </cell>
          <cell r="G3358" t="str">
            <v>N20</v>
          </cell>
        </row>
        <row r="3359">
          <cell r="A3359" t="str">
            <v>51341</v>
          </cell>
          <cell r="B3359" t="str">
            <v>Push Broom 24" With Handle</v>
          </cell>
          <cell r="C3359" t="str">
            <v>EA</v>
          </cell>
          <cell r="D3359" t="str">
            <v>Quickie</v>
          </cell>
          <cell r="E3359" t="str">
            <v>Grainger -  IL</v>
          </cell>
          <cell r="F3359" t="str">
            <v>53UJ65</v>
          </cell>
          <cell r="G3359" t="str">
            <v>N20</v>
          </cell>
        </row>
        <row r="3360">
          <cell r="A3360" t="str">
            <v>51342</v>
          </cell>
          <cell r="B3360" t="str">
            <v>Label Calibration 5/8" x 1-1/2" Polyester 350/pk</v>
          </cell>
          <cell r="C3360" t="str">
            <v>PK</v>
          </cell>
          <cell r="D3360" t="str">
            <v>Stranco Pt# TCR-22134</v>
          </cell>
          <cell r="E3360" t="str">
            <v>Grainger -  IL</v>
          </cell>
          <cell r="F3360" t="str">
            <v>30XD69</v>
          </cell>
          <cell r="G3360" t="str">
            <v>N20</v>
          </cell>
        </row>
        <row r="3361">
          <cell r="A3361" t="str">
            <v>51343</v>
          </cell>
          <cell r="B3361" t="str">
            <v>Plug 10" Cap Red Plastic Caplugs Pt# T-390</v>
          </cell>
          <cell r="C3361" t="str">
            <v>EA</v>
          </cell>
          <cell r="D3361" t="str">
            <v/>
          </cell>
          <cell r="E3361" t="str">
            <v>Caplugs</v>
          </cell>
          <cell r="F3361" t="str">
            <v>T-390</v>
          </cell>
          <cell r="G3361" t="str">
            <v>N20</v>
          </cell>
        </row>
        <row r="3362">
          <cell r="A3362" t="str">
            <v>51344</v>
          </cell>
          <cell r="B3362" t="str">
            <v>DUCT TAPE, 2INx60YDS SILVER</v>
          </cell>
          <cell r="C3362" t="str">
            <v>EA</v>
          </cell>
          <cell r="D3362" t="str">
            <v/>
          </cell>
          <cell r="E3362" t="str">
            <v>White Distribution &amp; Supply</v>
          </cell>
          <cell r="F3362" t="str">
            <v>TAPE AC10</v>
          </cell>
          <cell r="G3362" t="str">
            <v>N20</v>
          </cell>
        </row>
        <row r="3363">
          <cell r="A3363" t="str">
            <v>51345</v>
          </cell>
          <cell r="B3363" t="str">
            <v>Tip Replacement Kit Greenlee 01664</v>
          </cell>
          <cell r="C3363" t="str">
            <v>EA</v>
          </cell>
          <cell r="D3363" t="str">
            <v>Greenlee</v>
          </cell>
          <cell r="E3363" t="str">
            <v>WESCO - IL</v>
          </cell>
          <cell r="F3363" t="str">
            <v>01664</v>
          </cell>
          <cell r="G3363" t="str">
            <v>N20</v>
          </cell>
        </row>
        <row r="3364">
          <cell r="A3364" t="str">
            <v>51345</v>
          </cell>
          <cell r="B3364" t="str">
            <v>Tip Replacement Kit Greenlee 01664</v>
          </cell>
          <cell r="C3364" t="str">
            <v>EA</v>
          </cell>
          <cell r="G3364" t="str">
            <v>N20</v>
          </cell>
        </row>
        <row r="3365">
          <cell r="A3365" t="str">
            <v>51347</v>
          </cell>
          <cell r="B3365" t="str">
            <v>FUNNEL, FLEXIBLE SPOUT, 1QT,1/2"DIA.</v>
          </cell>
          <cell r="C3365" t="str">
            <v>EA</v>
          </cell>
          <cell r="D3365" t="str">
            <v>FUNNEL KING</v>
          </cell>
          <cell r="E3365" t="str">
            <v>Grainger -  IL</v>
          </cell>
          <cell r="F3365" t="str">
            <v>4CUL3</v>
          </cell>
          <cell r="G3365" t="str">
            <v>N20</v>
          </cell>
        </row>
        <row r="3366">
          <cell r="A3366" t="str">
            <v>51348</v>
          </cell>
          <cell r="B3366" t="str">
            <v>Torque Seal Tamperproof Tube Marker, Blue</v>
          </cell>
          <cell r="C3366" t="str">
            <v>EA</v>
          </cell>
          <cell r="D3366" t="str">
            <v>DYKEM</v>
          </cell>
          <cell r="E3366" t="str">
            <v>Grainger -  IL</v>
          </cell>
          <cell r="F3366" t="str">
            <v>6RRH2</v>
          </cell>
          <cell r="G3366" t="str">
            <v>N20</v>
          </cell>
        </row>
        <row r="3367">
          <cell r="A3367" t="str">
            <v>51349</v>
          </cell>
          <cell r="B3367" t="str">
            <v>Blade, Bandsaw RX+ 1-1/4X.050X3/4T WTL Lenox (Weld Shop)</v>
          </cell>
          <cell r="C3367" t="str">
            <v>EA</v>
          </cell>
          <cell r="D3367" t="str">
            <v>LENOX</v>
          </cell>
          <cell r="E3367" t="str">
            <v>White Distribution &amp; Supply</v>
          </cell>
          <cell r="F3367" t="str">
            <v>55654</v>
          </cell>
          <cell r="G3367" t="str">
            <v>N20</v>
          </cell>
        </row>
        <row r="3368">
          <cell r="A3368" t="str">
            <v>51350</v>
          </cell>
          <cell r="B3368" t="str">
            <v>BLADE, CIRCULAR SAW, SST 5-1/2IN.</v>
          </cell>
          <cell r="C3368" t="str">
            <v>EA</v>
          </cell>
          <cell r="D3368" t="str">
            <v>DEWALT</v>
          </cell>
          <cell r="E3368" t="str">
            <v>Grainger -  IL</v>
          </cell>
          <cell r="F3368" t="str">
            <v>30HJ85</v>
          </cell>
          <cell r="G3368" t="str">
            <v>N20</v>
          </cell>
        </row>
        <row r="3369">
          <cell r="A3369" t="str">
            <v>51351</v>
          </cell>
          <cell r="B3369" t="str">
            <v>Tray Magnetic Parts 5-1/2" x 9-1/2" x 1-1/2" Stainless Steel Grainger P/N 10E752</v>
          </cell>
          <cell r="C3369" t="str">
            <v>EA</v>
          </cell>
          <cell r="D3369" t="str">
            <v/>
          </cell>
          <cell r="E3369" t="str">
            <v>Grainger -  IL</v>
          </cell>
          <cell r="F3369" t="str">
            <v>10E752</v>
          </cell>
          <cell r="G3369" t="str">
            <v>N20</v>
          </cell>
        </row>
        <row r="3370">
          <cell r="A3370" t="str">
            <v>51351</v>
          </cell>
          <cell r="B3370" t="str">
            <v>Tray Magnetic Parts 5-1/2" x 9-1/2" x 1-1/2" Stainless Steel Grainger P/N 10E752</v>
          </cell>
          <cell r="C3370" t="str">
            <v>EA</v>
          </cell>
          <cell r="D3370" t="str">
            <v/>
          </cell>
          <cell r="E3370" t="str">
            <v>Fastenal Company</v>
          </cell>
          <cell r="F3370" t="str">
            <v/>
          </cell>
          <cell r="G3370" t="str">
            <v>N20</v>
          </cell>
        </row>
        <row r="3371">
          <cell r="A3371" t="str">
            <v>51352</v>
          </cell>
          <cell r="B3371" t="str">
            <v>TYPE 1 SAFETY CAN 5 GAL. RED JUSTRITE 7150100</v>
          </cell>
          <cell r="C3371" t="str">
            <v>EA</v>
          </cell>
          <cell r="D3371" t="str">
            <v>GAS CAN</v>
          </cell>
          <cell r="E3371" t="str">
            <v>Grainger -  IL</v>
          </cell>
          <cell r="F3371" t="str">
            <v/>
          </cell>
          <cell r="G3371" t="str">
            <v>N20</v>
          </cell>
        </row>
        <row r="3372">
          <cell r="A3372" t="str">
            <v>51353</v>
          </cell>
          <cell r="B3372" t="str">
            <v>TYPE 1 SAFETY CAN 1 GAL RED JUSTRITE 10301</v>
          </cell>
          <cell r="C3372" t="str">
            <v>EA</v>
          </cell>
          <cell r="D3372" t="str">
            <v>GAS CAN</v>
          </cell>
          <cell r="E3372" t="str">
            <v>Grainger -  IL</v>
          </cell>
          <cell r="F3372" t="str">
            <v/>
          </cell>
          <cell r="G3372" t="str">
            <v>N20</v>
          </cell>
        </row>
        <row r="3373">
          <cell r="A3373" t="str">
            <v>51354</v>
          </cell>
          <cell r="B3373" t="str">
            <v>Roll Cloth 120 Grit K225 1in x 50yd</v>
          </cell>
          <cell r="C3373" t="str">
            <v>EA</v>
          </cell>
          <cell r="D3373" t="str">
            <v>Norton Metalite</v>
          </cell>
          <cell r="E3373" t="str">
            <v>White Distribution &amp; Supply</v>
          </cell>
          <cell r="F3373" t="str">
            <v>COATED 662611-26274</v>
          </cell>
          <cell r="G3373" t="str">
            <v>N20</v>
          </cell>
        </row>
        <row r="3374">
          <cell r="A3374" t="str">
            <v>51355</v>
          </cell>
          <cell r="B3374" t="str">
            <v>1 IN X 2 IN SLUGGER BIT</v>
          </cell>
          <cell r="C3374" t="str">
            <v>EA</v>
          </cell>
          <cell r="D3374" t="str">
            <v>DRILL BIT</v>
          </cell>
          <cell r="E3374" t="str">
            <v>S. J. Smith., Inc</v>
          </cell>
          <cell r="F3374" t="str">
            <v/>
          </cell>
          <cell r="G3374" t="str">
            <v>N20</v>
          </cell>
        </row>
        <row r="3375">
          <cell r="A3375" t="str">
            <v>51358</v>
          </cell>
          <cell r="B3375" t="str">
            <v>Rain Suit Hi-Viz L/XL</v>
          </cell>
          <cell r="C3375" t="str">
            <v>EA</v>
          </cell>
          <cell r="D3375" t="str">
            <v/>
          </cell>
          <cell r="E3375" t="str">
            <v>Fastenal Company</v>
          </cell>
          <cell r="F3375" t="str">
            <v>1053105</v>
          </cell>
          <cell r="G3375" t="str">
            <v>N20</v>
          </cell>
        </row>
        <row r="3376">
          <cell r="A3376" t="str">
            <v>51358</v>
          </cell>
          <cell r="B3376" t="str">
            <v>Rain Suit Hi-Viz L/XL</v>
          </cell>
          <cell r="C3376" t="str">
            <v>EA</v>
          </cell>
          <cell r="G3376" t="str">
            <v>N20</v>
          </cell>
        </row>
        <row r="3377">
          <cell r="A3377" t="str">
            <v>51359</v>
          </cell>
          <cell r="B3377" t="str">
            <v>Drink Packet 0.11oz Sqwincher Fruit Punch (50/pk)</v>
          </cell>
          <cell r="C3377" t="str">
            <v>PK</v>
          </cell>
          <cell r="D3377" t="str">
            <v/>
          </cell>
          <cell r="E3377" t="str">
            <v>Fastenal Company</v>
          </cell>
          <cell r="F3377" t="str">
            <v>1011197</v>
          </cell>
          <cell r="G3377" t="str">
            <v>N20</v>
          </cell>
        </row>
        <row r="3378">
          <cell r="A3378" t="str">
            <v>51360</v>
          </cell>
          <cell r="B3378" t="str">
            <v>Drink Packet 0.11oz Sqwincher Grape (50/pk)</v>
          </cell>
          <cell r="C3378" t="str">
            <v>PK</v>
          </cell>
          <cell r="D3378" t="str">
            <v/>
          </cell>
          <cell r="E3378" t="str">
            <v>Fastenal Company</v>
          </cell>
          <cell r="F3378" t="str">
            <v>1017250</v>
          </cell>
          <cell r="G3378" t="str">
            <v>N20</v>
          </cell>
        </row>
        <row r="3379">
          <cell r="A3379" t="str">
            <v>51361</v>
          </cell>
          <cell r="B3379" t="str">
            <v>Drink Packet 0.11oz Sqwincher Lemon-Lime (50/pk)</v>
          </cell>
          <cell r="C3379" t="str">
            <v>PK</v>
          </cell>
          <cell r="D3379" t="str">
            <v/>
          </cell>
          <cell r="E3379" t="str">
            <v>Fastenal Company</v>
          </cell>
          <cell r="F3379" t="str">
            <v>1017249</v>
          </cell>
          <cell r="G3379" t="str">
            <v>N20</v>
          </cell>
        </row>
        <row r="3380">
          <cell r="A3380" t="str">
            <v>51362</v>
          </cell>
          <cell r="B3380" t="str">
            <v>Drink Packet 0.11oz Sqwincher Lemonade (50/pk)</v>
          </cell>
          <cell r="C3380" t="str">
            <v>PK</v>
          </cell>
          <cell r="D3380" t="str">
            <v/>
          </cell>
          <cell r="E3380" t="str">
            <v>Fastenal Company</v>
          </cell>
          <cell r="F3380" t="str">
            <v>1016914</v>
          </cell>
          <cell r="G3380" t="str">
            <v>N20</v>
          </cell>
        </row>
        <row r="3381">
          <cell r="A3381" t="str">
            <v>51363</v>
          </cell>
          <cell r="B3381" t="str">
            <v>Drink Packet 0.11oz Sqwincher Mixed Berry (50/pk)</v>
          </cell>
          <cell r="C3381" t="str">
            <v>PK</v>
          </cell>
          <cell r="D3381" t="str">
            <v/>
          </cell>
          <cell r="E3381" t="str">
            <v>Fastenal Company</v>
          </cell>
          <cell r="F3381" t="str">
            <v>1016913</v>
          </cell>
          <cell r="G3381" t="str">
            <v>N20</v>
          </cell>
        </row>
        <row r="3382">
          <cell r="A3382" t="str">
            <v>51365</v>
          </cell>
          <cell r="B3382" t="str">
            <v>Rain Suit Hi-Viz 2XL/3XL</v>
          </cell>
          <cell r="C3382" t="str">
            <v>EA</v>
          </cell>
          <cell r="D3382" t="str">
            <v/>
          </cell>
          <cell r="E3382" t="str">
            <v>Fastenal Company</v>
          </cell>
          <cell r="F3382" t="str">
            <v>1053106</v>
          </cell>
          <cell r="G3382" t="str">
            <v>N20</v>
          </cell>
        </row>
        <row r="3383">
          <cell r="A3383" t="str">
            <v>51365</v>
          </cell>
          <cell r="B3383" t="str">
            <v>Rain Suit Hi-Viz 2XL/3XL</v>
          </cell>
          <cell r="C3383" t="str">
            <v>EA</v>
          </cell>
          <cell r="G3383" t="str">
            <v>N20</v>
          </cell>
        </row>
        <row r="3384">
          <cell r="A3384" t="str">
            <v>51366</v>
          </cell>
          <cell r="B3384" t="str">
            <v>Rain Suit Hi-Viz S/M</v>
          </cell>
          <cell r="C3384" t="str">
            <v>EA</v>
          </cell>
          <cell r="D3384" t="str">
            <v/>
          </cell>
          <cell r="E3384" t="str">
            <v>Fastenal Company</v>
          </cell>
          <cell r="F3384" t="str">
            <v>1053104</v>
          </cell>
          <cell r="G3384" t="str">
            <v>N20</v>
          </cell>
        </row>
        <row r="3385">
          <cell r="A3385" t="str">
            <v>51366</v>
          </cell>
          <cell r="B3385" t="str">
            <v>Rain Suit Hi-Viz S/M</v>
          </cell>
          <cell r="C3385" t="str">
            <v>EA</v>
          </cell>
          <cell r="G3385" t="str">
            <v>N20</v>
          </cell>
        </row>
        <row r="3386">
          <cell r="A3386" t="str">
            <v>51367</v>
          </cell>
          <cell r="B3386" t="str">
            <v>GROUND ROD KIT 4FT LONG ERICO  CGE5CP</v>
          </cell>
          <cell r="C3386" t="str">
            <v>EA</v>
          </cell>
          <cell r="D3386" t="str">
            <v>GROUND KIT</v>
          </cell>
          <cell r="E3386" t="str">
            <v>Grainger -  IL</v>
          </cell>
          <cell r="F3386" t="str">
            <v/>
          </cell>
          <cell r="G3386" t="str">
            <v>N20</v>
          </cell>
        </row>
        <row r="3387">
          <cell r="A3387" t="str">
            <v>51368</v>
          </cell>
          <cell r="B3387" t="str">
            <v>Label HMIG 1-1/2in x 3-7/8in 1000/roll</v>
          </cell>
          <cell r="C3387" t="str">
            <v>RL</v>
          </cell>
          <cell r="D3387" t="str">
            <v>Harris Pt# LB131852</v>
          </cell>
          <cell r="E3387" t="str">
            <v>Grainger -  IL</v>
          </cell>
          <cell r="F3387" t="str">
            <v>8FXX6</v>
          </cell>
          <cell r="G3387" t="str">
            <v>N20</v>
          </cell>
        </row>
        <row r="3388">
          <cell r="A3388" t="str">
            <v>51369</v>
          </cell>
          <cell r="B3388" t="str">
            <v>DRUM 55 GL BLACK STEEL</v>
          </cell>
          <cell r="C3388" t="str">
            <v>EA</v>
          </cell>
          <cell r="D3388" t="str">
            <v>DRUM</v>
          </cell>
          <cell r="E3388" t="str">
            <v>Safety-Kleen Systems, Inc.</v>
          </cell>
          <cell r="F3388" t="str">
            <v/>
          </cell>
          <cell r="G3388" t="str">
            <v>N20</v>
          </cell>
        </row>
        <row r="3389">
          <cell r="A3389" t="str">
            <v>51372</v>
          </cell>
          <cell r="B3389" t="str">
            <v>BLADE CL 9MM S/O 3PK</v>
          </cell>
          <cell r="C3389" t="str">
            <v>EA</v>
          </cell>
          <cell r="D3389" t="str">
            <v>DEWALT</v>
          </cell>
          <cell r="E3389" t="str">
            <v>White Distribution &amp; Supply</v>
          </cell>
          <cell r="F3389" t="str">
            <v>DWHT11709</v>
          </cell>
          <cell r="G3389" t="str">
            <v>N20</v>
          </cell>
        </row>
        <row r="3390">
          <cell r="A3390" t="str">
            <v>51373</v>
          </cell>
          <cell r="B3390" t="str">
            <v>SERIES 7232 LP GAS HOSE</v>
          </cell>
          <cell r="C3390" t="str">
            <v>EA</v>
          </cell>
          <cell r="G3390" t="str">
            <v>N20</v>
          </cell>
        </row>
        <row r="3391">
          <cell r="A3391" t="str">
            <v>51374</v>
          </cell>
          <cell r="B3391" t="str">
            <v>32HB X 32MP RIGID PARKER 7661 SERIES LP HOSE CONNECTOR</v>
          </cell>
          <cell r="C3391" t="str">
            <v>EA</v>
          </cell>
          <cell r="G3391" t="str">
            <v>N20</v>
          </cell>
        </row>
        <row r="3392">
          <cell r="A3392" t="str">
            <v>51375</v>
          </cell>
          <cell r="B3392" t="str">
            <v>32HB X 32FPX RIGID PARKER SERIES 7661 FITTING</v>
          </cell>
          <cell r="C3392" t="str">
            <v>EA</v>
          </cell>
          <cell r="G3392" t="str">
            <v>N20</v>
          </cell>
        </row>
        <row r="3393">
          <cell r="A3393" t="str">
            <v>51376</v>
          </cell>
          <cell r="B3393" t="str">
            <v>Penetrant, Deep Moisture Displacer L2 20oz SP290</v>
          </cell>
          <cell r="C3393" t="str">
            <v>EA</v>
          </cell>
          <cell r="D3393" t="str">
            <v>Sprayway</v>
          </cell>
          <cell r="E3393" t="str">
            <v>Fastenal Company</v>
          </cell>
          <cell r="F3393" t="str">
            <v>0606874</v>
          </cell>
          <cell r="G3393" t="str">
            <v>N20</v>
          </cell>
        </row>
        <row r="3394">
          <cell r="A3394" t="str">
            <v>51377</v>
          </cell>
          <cell r="B3394" t="str">
            <v>Sign, No Spark, Flames or Hot Work Activity In This Area</v>
          </cell>
          <cell r="C3394" t="str">
            <v>EA</v>
          </cell>
          <cell r="D3394" t="str">
            <v/>
          </cell>
          <cell r="E3394" t="str">
            <v>Sentry Safety Supply, Inc</v>
          </cell>
          <cell r="F3394" t="str">
            <v>CU-321745</v>
          </cell>
          <cell r="G3394" t="str">
            <v>N20</v>
          </cell>
        </row>
        <row r="3395">
          <cell r="A3395" t="str">
            <v>51378</v>
          </cell>
          <cell r="B3395" t="str">
            <v>Drill bit, 3/16 Jobber HSS 135SP CBLT BRZ</v>
          </cell>
          <cell r="C3395" t="str">
            <v>EA</v>
          </cell>
          <cell r="D3395" t="str">
            <v/>
          </cell>
          <cell r="E3395" t="str">
            <v>White Distribution &amp; Supply</v>
          </cell>
          <cell r="F3395" t="str">
            <v>PTD 010312</v>
          </cell>
          <cell r="G3395" t="str">
            <v>N20</v>
          </cell>
        </row>
        <row r="3396">
          <cell r="A3396" t="str">
            <v>51379</v>
          </cell>
          <cell r="B3396" t="str">
            <v>Hole Saw 1-3/8in DIA Lenox 1-1/2in Cutting DEPT 1/BX 22L</v>
          </cell>
          <cell r="C3396" t="str">
            <v>EA</v>
          </cell>
          <cell r="D3396" t="str">
            <v>LENOX</v>
          </cell>
          <cell r="E3396" t="str">
            <v>White Distribution &amp; Supply</v>
          </cell>
          <cell r="F3396" t="str">
            <v>LENOX 30022</v>
          </cell>
          <cell r="G3396" t="str">
            <v>N20</v>
          </cell>
        </row>
        <row r="3397">
          <cell r="A3397" t="str">
            <v>51380</v>
          </cell>
          <cell r="B3397" t="str">
            <v>Bandana, Evaporative Cooling Acrylic Polymer Blue, Universal</v>
          </cell>
          <cell r="C3397" t="str">
            <v>EA</v>
          </cell>
          <cell r="D3397" t="str">
            <v>Chill- Its</v>
          </cell>
          <cell r="E3397" t="str">
            <v>Grainger -  IL</v>
          </cell>
          <cell r="F3397" t="str">
            <v>52HZ96</v>
          </cell>
          <cell r="G3397" t="str">
            <v>N20</v>
          </cell>
        </row>
        <row r="3398">
          <cell r="A3398" t="str">
            <v>51380</v>
          </cell>
          <cell r="B3398" t="str">
            <v>Bandana, Evaporative Cooling Acrylic Polymer Blue, Universal</v>
          </cell>
          <cell r="C3398" t="str">
            <v>EA</v>
          </cell>
          <cell r="D3398" t="str">
            <v/>
          </cell>
          <cell r="E3398" t="str">
            <v>Grainger</v>
          </cell>
          <cell r="F3398" t="str">
            <v>52HZ96</v>
          </cell>
          <cell r="G3398" t="str">
            <v>N20</v>
          </cell>
        </row>
        <row r="3399">
          <cell r="A3399" t="str">
            <v>51381</v>
          </cell>
          <cell r="B3399" t="str">
            <v>Stretch Wrap Purple Polyethylene 80 Gauge 20in x 1000ft</v>
          </cell>
          <cell r="C3399" t="str">
            <v>RL</v>
          </cell>
          <cell r="D3399" t="str">
            <v/>
          </cell>
          <cell r="E3399" t="str">
            <v>Grainger -  IL</v>
          </cell>
          <cell r="F3399" t="str">
            <v>15A846</v>
          </cell>
          <cell r="G3399" t="str">
            <v>N20</v>
          </cell>
        </row>
        <row r="3400">
          <cell r="A3400" t="str">
            <v>51382</v>
          </cell>
          <cell r="B3400" t="str">
            <v>Lens Front Cover for Use with Grainger P/N 33N556</v>
          </cell>
          <cell r="C3400" t="str">
            <v>EA</v>
          </cell>
          <cell r="D3400" t="str">
            <v/>
          </cell>
          <cell r="E3400" t="str">
            <v>Grainger -  IL</v>
          </cell>
          <cell r="F3400" t="str">
            <v>45M549</v>
          </cell>
          <cell r="G3400" t="str">
            <v>N20</v>
          </cell>
        </row>
        <row r="3401">
          <cell r="A3401" t="str">
            <v>51383</v>
          </cell>
          <cell r="B3401" t="str">
            <v>Clamp, Hose 5/16-7/8 Band &amp; housing 300SS</v>
          </cell>
          <cell r="C3401" t="str">
            <v>EA</v>
          </cell>
          <cell r="D3401" t="str">
            <v/>
          </cell>
          <cell r="E3401" t="str">
            <v>White Distribution &amp; Supply</v>
          </cell>
          <cell r="F3401" t="str">
            <v>HC 5/16-78 M6S</v>
          </cell>
          <cell r="G3401" t="str">
            <v>N20</v>
          </cell>
        </row>
        <row r="3402">
          <cell r="A3402" t="str">
            <v>51384</v>
          </cell>
          <cell r="B3402" t="str">
            <v>Gooseneck Welding 60 Degrees TWECO P/N 64A60</v>
          </cell>
          <cell r="C3402" t="str">
            <v>EA</v>
          </cell>
          <cell r="D3402" t="str">
            <v>TWECO</v>
          </cell>
          <cell r="E3402" t="str">
            <v>S. J. Smith., Inc</v>
          </cell>
          <cell r="F3402" t="str">
            <v>64A60</v>
          </cell>
          <cell r="G3402" t="str">
            <v>N20</v>
          </cell>
        </row>
        <row r="3403">
          <cell r="A3403" t="str">
            <v>51385</v>
          </cell>
          <cell r="B3403" t="str">
            <v>SURFACE CONDITIONING DISC, 2" DIA, VERY FINE GRADE</v>
          </cell>
          <cell r="C3403" t="str">
            <v>EA</v>
          </cell>
          <cell r="D3403" t="str">
            <v/>
          </cell>
          <cell r="E3403" t="str">
            <v>Lawson Products, Inc.</v>
          </cell>
          <cell r="F3403" t="str">
            <v>17414</v>
          </cell>
          <cell r="G3403" t="str">
            <v>N20</v>
          </cell>
        </row>
        <row r="3404">
          <cell r="A3404" t="str">
            <v>51386</v>
          </cell>
          <cell r="B3404" t="str">
            <v>SURFACE CONDITIONING DISC, 2" DIA., MEDIUM GRADE</v>
          </cell>
          <cell r="C3404" t="str">
            <v>EA</v>
          </cell>
          <cell r="D3404" t="str">
            <v/>
          </cell>
          <cell r="E3404" t="str">
            <v>Lawson Products, Inc.</v>
          </cell>
          <cell r="F3404" t="str">
            <v>17415</v>
          </cell>
          <cell r="G3404" t="str">
            <v>N20</v>
          </cell>
        </row>
        <row r="3405">
          <cell r="A3405" t="str">
            <v>51387</v>
          </cell>
          <cell r="B3405" t="str">
            <v>SURFACE CONDITIONING DISC, 2" COARSE GRADE</v>
          </cell>
          <cell r="C3405" t="str">
            <v>EA</v>
          </cell>
          <cell r="D3405" t="str">
            <v/>
          </cell>
          <cell r="E3405" t="str">
            <v>Lawson Products, Inc.</v>
          </cell>
          <cell r="F3405" t="str">
            <v>17416</v>
          </cell>
          <cell r="G3405" t="str">
            <v>N20</v>
          </cell>
        </row>
        <row r="3406">
          <cell r="A3406" t="str">
            <v>51388</v>
          </cell>
          <cell r="B3406" t="str">
            <v>SURFACE CONDITIONING DISC, 3' DIA, VERY FINE GRADE</v>
          </cell>
          <cell r="C3406" t="str">
            <v>EA</v>
          </cell>
          <cell r="D3406" t="str">
            <v/>
          </cell>
          <cell r="E3406" t="str">
            <v>Lawson Products, Inc.</v>
          </cell>
          <cell r="F3406" t="str">
            <v>17418</v>
          </cell>
          <cell r="G3406" t="str">
            <v>N20</v>
          </cell>
        </row>
        <row r="3407">
          <cell r="A3407" t="str">
            <v>51389</v>
          </cell>
          <cell r="B3407" t="str">
            <v>SURFACE CONDITIONING DISC, 3' DIA, MEDIUM GRADE</v>
          </cell>
          <cell r="C3407" t="str">
            <v>EA</v>
          </cell>
          <cell r="D3407" t="str">
            <v/>
          </cell>
          <cell r="E3407" t="str">
            <v>Lawson Products, Inc.</v>
          </cell>
          <cell r="F3407" t="str">
            <v>17419</v>
          </cell>
          <cell r="G3407" t="str">
            <v>N20</v>
          </cell>
        </row>
        <row r="3408">
          <cell r="A3408" t="str">
            <v>51390</v>
          </cell>
          <cell r="B3408" t="str">
            <v>SURFACE CONDITIONING DISC, 3' DIA, COARSE GRADE</v>
          </cell>
          <cell r="C3408" t="str">
            <v>EA</v>
          </cell>
          <cell r="D3408" t="str">
            <v/>
          </cell>
          <cell r="E3408" t="str">
            <v>Lawson Products, Inc.</v>
          </cell>
          <cell r="F3408" t="str">
            <v>17420</v>
          </cell>
          <cell r="G3408" t="str">
            <v>N20</v>
          </cell>
        </row>
        <row r="3409">
          <cell r="A3409" t="str">
            <v>51391</v>
          </cell>
          <cell r="B3409" t="str">
            <v>Split Cowhide w/Kevlar® ThreadWelding Bib Apron, Length 36", Adjustable Nylon Straps w/Quick Release</v>
          </cell>
          <cell r="C3409" t="str">
            <v>EA</v>
          </cell>
          <cell r="D3409" t="str">
            <v>BIB</v>
          </cell>
          <cell r="E3409" t="str">
            <v>Grainger -  IL</v>
          </cell>
          <cell r="F3409" t="str">
            <v/>
          </cell>
          <cell r="G3409" t="str">
            <v>N20</v>
          </cell>
        </row>
        <row r="3410">
          <cell r="A3410" t="str">
            <v>51392</v>
          </cell>
          <cell r="B3410" t="str">
            <v>PIP 20-21DACP18 SLEEVES DYNMA CUT LEVEL 3</v>
          </cell>
          <cell r="C3410" t="str">
            <v>EA</v>
          </cell>
          <cell r="D3410" t="str">
            <v>CUT SLEEVES</v>
          </cell>
          <cell r="E3410" t="str">
            <v>WESCO - IL</v>
          </cell>
          <cell r="F3410" t="str">
            <v/>
          </cell>
          <cell r="G3410" t="str">
            <v>N20</v>
          </cell>
        </row>
        <row r="3411">
          <cell r="A3411" t="str">
            <v>51393</v>
          </cell>
          <cell r="B3411" t="str">
            <v>Buckle Wire 1/2in</v>
          </cell>
          <cell r="C3411" t="str">
            <v>EA</v>
          </cell>
          <cell r="D3411" t="str">
            <v/>
          </cell>
          <cell r="E3411" t="str">
            <v>White Distribution &amp; Supply</v>
          </cell>
          <cell r="F3411" t="str">
            <v>INT WL4HD</v>
          </cell>
          <cell r="G3411" t="str">
            <v>N20</v>
          </cell>
        </row>
        <row r="3412">
          <cell r="A3412" t="str">
            <v>51395</v>
          </cell>
          <cell r="B3412" t="str">
            <v>Hole Saw 3-1/2"</v>
          </cell>
          <cell r="C3412" t="str">
            <v>EA</v>
          </cell>
          <cell r="D3412" t="str">
            <v/>
          </cell>
          <cell r="E3412" t="str">
            <v>White Distribution &amp; Supply</v>
          </cell>
          <cell r="F3412" t="str">
            <v>LENOX 30056</v>
          </cell>
          <cell r="G3412" t="str">
            <v>N20</v>
          </cell>
        </row>
        <row r="3413">
          <cell r="A3413" t="str">
            <v>51396</v>
          </cell>
          <cell r="B3413" t="str">
            <v>Drill Bit 9/16"</v>
          </cell>
          <cell r="C3413" t="str">
            <v>EA</v>
          </cell>
          <cell r="D3413" t="str">
            <v/>
          </cell>
          <cell r="E3413" t="str">
            <v>Fastenal Company</v>
          </cell>
          <cell r="F3413" t="str">
            <v>0311273</v>
          </cell>
          <cell r="G3413" t="str">
            <v>N20</v>
          </cell>
        </row>
        <row r="3414">
          <cell r="A3414" t="str">
            <v>51397</v>
          </cell>
          <cell r="B3414" t="str">
            <v>Mirror Rectangular Telescoping</v>
          </cell>
          <cell r="C3414" t="str">
            <v>EA</v>
          </cell>
          <cell r="D3414" t="str">
            <v/>
          </cell>
          <cell r="E3414" t="str">
            <v>Grainger -  IL</v>
          </cell>
          <cell r="F3414" t="str">
            <v>3R562</v>
          </cell>
          <cell r="G3414" t="str">
            <v>N20</v>
          </cell>
        </row>
        <row r="3415">
          <cell r="A3415" t="str">
            <v>51397</v>
          </cell>
          <cell r="B3415" t="str">
            <v>Mirror Rectangular Telescoping</v>
          </cell>
          <cell r="C3415" t="str">
            <v>EA</v>
          </cell>
          <cell r="D3415" t="str">
            <v/>
          </cell>
          <cell r="E3415" t="str">
            <v>Grainger -  IL</v>
          </cell>
          <cell r="F3415" t="str">
            <v>3R562</v>
          </cell>
          <cell r="G3415" t="str">
            <v>N20</v>
          </cell>
        </row>
        <row r="3416">
          <cell r="A3416" t="str">
            <v>51397</v>
          </cell>
          <cell r="B3416" t="str">
            <v>Mirror Rectangular Telescoping</v>
          </cell>
          <cell r="C3416" t="str">
            <v>EA</v>
          </cell>
          <cell r="D3416" t="str">
            <v/>
          </cell>
          <cell r="E3416" t="str">
            <v>Grainger</v>
          </cell>
          <cell r="F3416" t="str">
            <v/>
          </cell>
          <cell r="G3416" t="str">
            <v>N20</v>
          </cell>
        </row>
        <row r="3417">
          <cell r="A3417" t="str">
            <v>51398</v>
          </cell>
          <cell r="B3417" t="str">
            <v>Arbor Quick Change 5/8" to 2-1/4" Greenlee P/N 645-011</v>
          </cell>
          <cell r="C3417" t="str">
            <v>EA</v>
          </cell>
          <cell r="D3417" t="str">
            <v>Greenlee</v>
          </cell>
          <cell r="E3417" t="str">
            <v>WESCO - IL</v>
          </cell>
          <cell r="F3417" t="str">
            <v>645-011</v>
          </cell>
          <cell r="G3417" t="str">
            <v>N20</v>
          </cell>
        </row>
        <row r="3418">
          <cell r="A3418" t="str">
            <v>51399</v>
          </cell>
          <cell r="B3418" t="str">
            <v>Blade 14" Circular Saw Metal Cutting 80T 1" Arbor</v>
          </cell>
          <cell r="C3418" t="str">
            <v>EA</v>
          </cell>
          <cell r="D3418" t="str">
            <v/>
          </cell>
          <cell r="E3418" t="str">
            <v>White Distribution &amp; Supply</v>
          </cell>
          <cell r="F3418" t="str">
            <v>LENOX 21891</v>
          </cell>
          <cell r="G3418" t="str">
            <v>N20</v>
          </cell>
        </row>
        <row r="3419">
          <cell r="A3419" t="str">
            <v>51400</v>
          </cell>
          <cell r="B3419" t="str">
            <v>Carabiner Autolock Steel 45KN Grainger P/N 40L906</v>
          </cell>
          <cell r="C3419" t="str">
            <v>EA</v>
          </cell>
          <cell r="D3419" t="str">
            <v>Sterling Rope Pt# HWSTEELAL</v>
          </cell>
          <cell r="E3419" t="str">
            <v>Grainger -  IL</v>
          </cell>
          <cell r="F3419" t="str">
            <v>40L906</v>
          </cell>
          <cell r="G3419" t="str">
            <v>N20</v>
          </cell>
        </row>
        <row r="3420">
          <cell r="A3420" t="str">
            <v>51400</v>
          </cell>
          <cell r="B3420" t="str">
            <v>Carabiner Autolock Steel 45KN Grainger P/N 40L906</v>
          </cell>
          <cell r="C3420" t="str">
            <v>EA</v>
          </cell>
          <cell r="G3420" t="str">
            <v>N20</v>
          </cell>
        </row>
        <row r="3421">
          <cell r="A3421" t="str">
            <v>51401</v>
          </cell>
          <cell r="B3421" t="str">
            <v>Drill Bit 11/16" With 1/2" Shank</v>
          </cell>
          <cell r="C3421" t="str">
            <v>EA</v>
          </cell>
          <cell r="D3421" t="str">
            <v/>
          </cell>
          <cell r="E3421" t="str">
            <v>White Distribution &amp; Supply</v>
          </cell>
          <cell r="F3421" t="str">
            <v>CL 55444</v>
          </cell>
          <cell r="G3421" t="str">
            <v>N20</v>
          </cell>
        </row>
        <row r="3422">
          <cell r="A3422" t="str">
            <v>51402</v>
          </cell>
          <cell r="B3422" t="str">
            <v>Label 'Warning Arc Flash and Shock Hazard' Self-Adhesive Grainger (Pkg of 5) P/N 32KL04</v>
          </cell>
          <cell r="C3422" t="str">
            <v>EA</v>
          </cell>
          <cell r="D3422" t="str">
            <v>Badger P/N 111</v>
          </cell>
          <cell r="E3422" t="str">
            <v>Grainger -  IL</v>
          </cell>
          <cell r="F3422" t="str">
            <v>32KL04</v>
          </cell>
          <cell r="G3422" t="str">
            <v>N20</v>
          </cell>
        </row>
        <row r="3423">
          <cell r="A3423" t="str">
            <v>51403</v>
          </cell>
          <cell r="B3423" t="str">
            <v>Air Hose 3/8in 250 psi x 500' Grainger P/N 10A218</v>
          </cell>
          <cell r="C3423" t="str">
            <v>FT</v>
          </cell>
          <cell r="D3423" t="str">
            <v/>
          </cell>
          <cell r="E3423" t="str">
            <v>Grainger -  IL</v>
          </cell>
          <cell r="F3423" t="str">
            <v>10A218</v>
          </cell>
          <cell r="G3423" t="str">
            <v>N20</v>
          </cell>
        </row>
        <row r="3424">
          <cell r="A3424" t="str">
            <v>51404</v>
          </cell>
          <cell r="B3424" t="str">
            <v>Ring Terminal, 6 AWG 1/4" Stud Nylon Insulated Brazed Seam</v>
          </cell>
          <cell r="C3424" t="str">
            <v>EA</v>
          </cell>
          <cell r="D3424" t="str">
            <v/>
          </cell>
          <cell r="E3424" t="str">
            <v>Fastenal Company</v>
          </cell>
          <cell r="F3424" t="str">
            <v>0704832</v>
          </cell>
          <cell r="G3424" t="str">
            <v>N20</v>
          </cell>
        </row>
        <row r="3425">
          <cell r="A3425" t="str">
            <v>51405</v>
          </cell>
          <cell r="B3425" t="str">
            <v>Battery 18V 1.9AH NiCad Makita Crimper</v>
          </cell>
          <cell r="C3425" t="str">
            <v>EA</v>
          </cell>
          <cell r="D3425" t="str">
            <v/>
          </cell>
          <cell r="E3425" t="str">
            <v>Interstate Battery System</v>
          </cell>
          <cell r="F3425" t="str">
            <v>TOL0021</v>
          </cell>
          <cell r="G3425" t="str">
            <v>N10</v>
          </cell>
        </row>
        <row r="3426">
          <cell r="A3426" t="str">
            <v>51405</v>
          </cell>
          <cell r="B3426" t="str">
            <v>Battery 18V 1.9AH NiCad Makita Crimper</v>
          </cell>
          <cell r="C3426" t="str">
            <v>EA</v>
          </cell>
          <cell r="G3426" t="str">
            <v>N10</v>
          </cell>
        </row>
        <row r="3427">
          <cell r="A3427" t="str">
            <v>51406</v>
          </cell>
          <cell r="B3427" t="str">
            <v>Valve Fluid Assembly for 5 Gallon Pressure Paint Pots</v>
          </cell>
          <cell r="C3427" t="str">
            <v>EA</v>
          </cell>
          <cell r="D3427" t="str">
            <v/>
          </cell>
          <cell r="E3427" t="str">
            <v>Born Paint</v>
          </cell>
          <cell r="F3427" t="str">
            <v>SAT671011</v>
          </cell>
          <cell r="G3427" t="str">
            <v>N20</v>
          </cell>
        </row>
        <row r="3428">
          <cell r="A3428" t="str">
            <v>51407</v>
          </cell>
          <cell r="B3428" t="str">
            <v>Painters Tool 3-1/4" Blade</v>
          </cell>
          <cell r="C3428" t="str">
            <v>EA</v>
          </cell>
          <cell r="D3428" t="str">
            <v>Westward</v>
          </cell>
          <cell r="E3428" t="str">
            <v>Grainger -  IL</v>
          </cell>
          <cell r="F3428" t="str">
            <v>46A911</v>
          </cell>
          <cell r="G3428" t="str">
            <v>N20</v>
          </cell>
        </row>
        <row r="3429">
          <cell r="A3429" t="str">
            <v>51408</v>
          </cell>
          <cell r="B3429" t="str">
            <v>Bit Power Impact #3 x 3in OAL Irwin 1837463</v>
          </cell>
          <cell r="C3429" t="str">
            <v>EA</v>
          </cell>
          <cell r="D3429" t="str">
            <v/>
          </cell>
          <cell r="E3429" t="str">
            <v>White Distribution &amp; Supply</v>
          </cell>
          <cell r="F3429" t="str">
            <v>IRWIN 1837463</v>
          </cell>
          <cell r="G3429" t="str">
            <v>N20</v>
          </cell>
        </row>
        <row r="3430">
          <cell r="A3430" t="str">
            <v>51409</v>
          </cell>
          <cell r="B3430" t="str">
            <v>Drill Bit 1/4" x 6" Extension</v>
          </cell>
          <cell r="C3430" t="str">
            <v>EA</v>
          </cell>
          <cell r="D3430" t="str">
            <v/>
          </cell>
          <cell r="E3430" t="str">
            <v>Fastenal Company</v>
          </cell>
          <cell r="F3430" t="str">
            <v>0346097</v>
          </cell>
          <cell r="G3430" t="str">
            <v>N20</v>
          </cell>
        </row>
        <row r="3431">
          <cell r="A3431" t="str">
            <v>51410</v>
          </cell>
          <cell r="B3431" t="str">
            <v>Adhesive Super Weatherstrip and Gasket Black 5 oz 3M 08008 Grainger P/N 2KVC4</v>
          </cell>
          <cell r="C3431" t="str">
            <v>EA</v>
          </cell>
          <cell r="D3431" t="str">
            <v>3M Pt# 08008</v>
          </cell>
          <cell r="E3431" t="str">
            <v>Grainger -  IL</v>
          </cell>
          <cell r="F3431" t="str">
            <v>2KVC4</v>
          </cell>
          <cell r="G3431" t="str">
            <v>N20</v>
          </cell>
        </row>
        <row r="3432">
          <cell r="A3432" t="str">
            <v>51411</v>
          </cell>
          <cell r="B3432" t="str">
            <v>Mandrel 1/4"-20 for Gesipa Firebird</v>
          </cell>
          <cell r="C3432" t="str">
            <v>EA</v>
          </cell>
          <cell r="D3432" t="str">
            <v/>
          </cell>
          <cell r="E3432" t="str">
            <v>Fastenal Company</v>
          </cell>
          <cell r="F3432" t="str">
            <v>10412-19133</v>
          </cell>
          <cell r="G3432" t="str">
            <v>N20</v>
          </cell>
        </row>
        <row r="3433">
          <cell r="A3433" t="str">
            <v>51411</v>
          </cell>
          <cell r="B3433" t="str">
            <v>Mandrel 1/4"-20 for Gesipa Firebird</v>
          </cell>
          <cell r="C3433" t="str">
            <v>EA</v>
          </cell>
          <cell r="D3433" t="str">
            <v/>
          </cell>
          <cell r="E3433" t="str">
            <v>Grainger</v>
          </cell>
          <cell r="F3433" t="str">
            <v/>
          </cell>
          <cell r="G3433" t="str">
            <v>N20</v>
          </cell>
        </row>
        <row r="3434">
          <cell r="A3434" t="str">
            <v>51412</v>
          </cell>
          <cell r="B3434" t="str">
            <v>Nut Grinding Flange 5/8"-11</v>
          </cell>
          <cell r="C3434" t="str">
            <v>EA</v>
          </cell>
          <cell r="D3434" t="str">
            <v/>
          </cell>
          <cell r="E3434" t="str">
            <v>Fastenal Company</v>
          </cell>
          <cell r="F3434" t="str">
            <v>0817355</v>
          </cell>
          <cell r="G3434" t="str">
            <v>N20</v>
          </cell>
        </row>
        <row r="3435">
          <cell r="A3435" t="str">
            <v>51413</v>
          </cell>
          <cell r="B3435" t="str">
            <v>STUD WELD W/FERRULE 1/4-20 X 1-1/4</v>
          </cell>
          <cell r="C3435" t="str">
            <v>EA</v>
          </cell>
          <cell r="D3435" t="str">
            <v/>
          </cell>
          <cell r="E3435" t="str">
            <v>S. J. Smith., Inc</v>
          </cell>
          <cell r="F3435" t="str">
            <v>NEL-101-010-023</v>
          </cell>
          <cell r="G3435" t="str">
            <v>N20</v>
          </cell>
        </row>
        <row r="3436">
          <cell r="A3436" t="str">
            <v>51414</v>
          </cell>
          <cell r="B3436" t="str">
            <v>Battery CR2032</v>
          </cell>
          <cell r="C3436" t="str">
            <v>EA</v>
          </cell>
          <cell r="D3436" t="str">
            <v/>
          </cell>
          <cell r="E3436" t="str">
            <v>S. J. Smith., Inc</v>
          </cell>
          <cell r="F3436" t="str">
            <v>ECR2032</v>
          </cell>
          <cell r="G3436" t="str">
            <v>N20</v>
          </cell>
        </row>
        <row r="3437">
          <cell r="A3437" t="str">
            <v>51415</v>
          </cell>
          <cell r="B3437" t="str">
            <v>Wire Welding .035 308L Stainless Steel 33 lb Spool</v>
          </cell>
          <cell r="C3437" t="str">
            <v>LB</v>
          </cell>
          <cell r="D3437" t="str">
            <v/>
          </cell>
          <cell r="E3437" t="str">
            <v>S. J. Smith., Inc</v>
          </cell>
          <cell r="F3437" t="str">
            <v>ED035601</v>
          </cell>
          <cell r="G3437" t="str">
            <v>N20</v>
          </cell>
        </row>
        <row r="3438">
          <cell r="A3438" t="str">
            <v>51416</v>
          </cell>
          <cell r="B3438" t="str">
            <v>Stir Stick Paint 1 Gallon 1000/Case</v>
          </cell>
          <cell r="C3438" t="str">
            <v>CA</v>
          </cell>
          <cell r="D3438" t="str">
            <v/>
          </cell>
          <cell r="E3438" t="str">
            <v>Born Paint</v>
          </cell>
          <cell r="F3438" t="str">
            <v>STICK-1</v>
          </cell>
          <cell r="G3438" t="str">
            <v>N20</v>
          </cell>
        </row>
        <row r="3439">
          <cell r="A3439" t="str">
            <v>51417</v>
          </cell>
          <cell r="B3439" t="str">
            <v>Brush Paint Fine Tip Camel Hair Assorted Box of 144</v>
          </cell>
          <cell r="C3439" t="str">
            <v>BX</v>
          </cell>
          <cell r="D3439" t="str">
            <v/>
          </cell>
          <cell r="E3439" t="str">
            <v>Born Paint</v>
          </cell>
          <cell r="F3439" t="str">
            <v>MAC1930</v>
          </cell>
          <cell r="G3439" t="str">
            <v>N20</v>
          </cell>
        </row>
        <row r="3440">
          <cell r="A3440" t="str">
            <v>51418</v>
          </cell>
          <cell r="B3440" t="str">
            <v>Hand Cleaner Paint Off 2.5 Liter With Pump</v>
          </cell>
          <cell r="C3440" t="str">
            <v>EA</v>
          </cell>
          <cell r="D3440" t="str">
            <v/>
          </cell>
          <cell r="E3440" t="str">
            <v>Born Paint</v>
          </cell>
          <cell r="F3440" t="str">
            <v>DOM11020</v>
          </cell>
          <cell r="G3440" t="str">
            <v>N20</v>
          </cell>
        </row>
        <row r="3441">
          <cell r="A3441" t="str">
            <v>51419</v>
          </cell>
          <cell r="B3441" t="str">
            <v>Coverall With Hood and Elastic Wrists and Ankles 3XL Lakeland Pt# C84284-0002</v>
          </cell>
          <cell r="C3441" t="str">
            <v>EA</v>
          </cell>
          <cell r="D3441" t="str">
            <v>Lakeland</v>
          </cell>
          <cell r="E3441" t="str">
            <v>Sentry Safety Supply, Inc</v>
          </cell>
          <cell r="F3441" t="str">
            <v>C84284-0002</v>
          </cell>
          <cell r="G3441" t="str">
            <v>N20</v>
          </cell>
        </row>
        <row r="3442">
          <cell r="A3442" t="str">
            <v>51420</v>
          </cell>
          <cell r="B3442" t="str">
            <v>Reel Stand Telescoping 13in to 27in</v>
          </cell>
          <cell r="C3442" t="str">
            <v>EA</v>
          </cell>
          <cell r="D3442" t="str">
            <v>Greenlee # 687</v>
          </cell>
          <cell r="E3442" t="str">
            <v>Grainger -  IL</v>
          </cell>
          <cell r="F3442" t="str">
            <v>5C650</v>
          </cell>
          <cell r="G3442" t="str">
            <v>N20</v>
          </cell>
        </row>
        <row r="3443">
          <cell r="A3443" t="str">
            <v>51421</v>
          </cell>
          <cell r="B3443" t="str">
            <v>Air Circulator 30in Commercial Pedestal Mounted</v>
          </cell>
          <cell r="C3443" t="str">
            <v>EA</v>
          </cell>
          <cell r="D3443" t="str">
            <v>Dayton</v>
          </cell>
          <cell r="E3443" t="str">
            <v>Grainger -  IL</v>
          </cell>
          <cell r="F3443" t="str">
            <v>6ALE9</v>
          </cell>
          <cell r="G3443" t="str">
            <v>N20</v>
          </cell>
        </row>
        <row r="3444">
          <cell r="A3444" t="str">
            <v>51423</v>
          </cell>
          <cell r="B3444" t="str">
            <v>Paint Instant Clear Coat Spray 20oz for UL Labels</v>
          </cell>
          <cell r="C3444" t="str">
            <v>EA</v>
          </cell>
          <cell r="D3444" t="str">
            <v/>
          </cell>
          <cell r="E3444" t="str">
            <v>Born Paint</v>
          </cell>
          <cell r="F3444" t="str">
            <v>DOM24042</v>
          </cell>
          <cell r="G3444" t="str">
            <v>N20</v>
          </cell>
        </row>
        <row r="3445">
          <cell r="A3445" t="str">
            <v>51424</v>
          </cell>
          <cell r="B3445" t="str">
            <v>Paint Tray 9" Metal Wooster R402</v>
          </cell>
          <cell r="C3445" t="str">
            <v>EA</v>
          </cell>
          <cell r="D3445" t="str">
            <v>Wooster R402</v>
          </cell>
          <cell r="E3445" t="str">
            <v>Born Paint</v>
          </cell>
          <cell r="F3445" t="str">
            <v>60181</v>
          </cell>
          <cell r="G3445" t="str">
            <v>N20</v>
          </cell>
        </row>
        <row r="3446">
          <cell r="A3446" t="str">
            <v>51425</v>
          </cell>
          <cell r="B3446" t="str">
            <v>Valve Pressure Release for Paint Pots P/N SAT671009</v>
          </cell>
          <cell r="C3446" t="str">
            <v>EA</v>
          </cell>
          <cell r="D3446" t="str">
            <v/>
          </cell>
          <cell r="E3446" t="str">
            <v>Born Paint</v>
          </cell>
          <cell r="F3446" t="str">
            <v>SAT671009</v>
          </cell>
          <cell r="G3446" t="str">
            <v>N20</v>
          </cell>
        </row>
        <row r="3447">
          <cell r="A3447" t="str">
            <v>51426</v>
          </cell>
          <cell r="B3447" t="str">
            <v>Sealant Silicone 2.8 oz Momentive IS-808-2.8</v>
          </cell>
          <cell r="C3447" t="str">
            <v>EA</v>
          </cell>
          <cell r="D3447" t="str">
            <v>Momentive IS-808-2.8</v>
          </cell>
          <cell r="E3447" t="str">
            <v>Newark Element14</v>
          </cell>
          <cell r="F3447" t="str">
            <v>00Z1576</v>
          </cell>
          <cell r="G3447" t="str">
            <v>N20</v>
          </cell>
        </row>
        <row r="3448">
          <cell r="A3448" t="str">
            <v>51427</v>
          </cell>
          <cell r="B3448" t="str">
            <v>Trigger With Extension for Use With Q-Guns and S-Guns Series MIG Guns Bernard P/N 177379</v>
          </cell>
          <cell r="C3448" t="str">
            <v>EA</v>
          </cell>
          <cell r="D3448" t="str">
            <v>Bernard</v>
          </cell>
          <cell r="E3448" t="str">
            <v>S. J. Smith., Inc</v>
          </cell>
          <cell r="F3448" t="str">
            <v>177379</v>
          </cell>
          <cell r="G3448" t="str">
            <v>N20</v>
          </cell>
        </row>
        <row r="3449">
          <cell r="A3449" t="str">
            <v>51428</v>
          </cell>
          <cell r="B3449" t="str">
            <v>Spring Compression .770 OD x .100 Wire x .715 Pld Miller P/N 089477</v>
          </cell>
          <cell r="C3449" t="str">
            <v>EA</v>
          </cell>
          <cell r="D3449" t="str">
            <v>Miller</v>
          </cell>
          <cell r="E3449" t="str">
            <v>S. J. Smith., Inc</v>
          </cell>
          <cell r="F3449" t="str">
            <v>089477</v>
          </cell>
          <cell r="G3449" t="str">
            <v>N20</v>
          </cell>
        </row>
        <row r="3450">
          <cell r="A3450" t="str">
            <v>51429</v>
          </cell>
          <cell r="B3450" t="str">
            <v>Adhesive Metal Bonding (Fast) Lord Fusor 110B 7.6 oz</v>
          </cell>
          <cell r="C3450" t="str">
            <v>EA</v>
          </cell>
          <cell r="D3450" t="str">
            <v>Lord</v>
          </cell>
          <cell r="E3450" t="str">
            <v>Born Paint</v>
          </cell>
          <cell r="F3450" t="str">
            <v>FUS110B</v>
          </cell>
          <cell r="G3450" t="str">
            <v>N20</v>
          </cell>
        </row>
        <row r="3451">
          <cell r="A3451" t="str">
            <v>51430</v>
          </cell>
          <cell r="B3451" t="str">
            <v>Dispenser Manual for Fusor 2 Part Adhesive 7.6 oz (Use with 51429) P/N FUS301</v>
          </cell>
          <cell r="C3451" t="str">
            <v>EA</v>
          </cell>
          <cell r="D3451" t="str">
            <v>Lord</v>
          </cell>
          <cell r="E3451" t="str">
            <v>Born Paint</v>
          </cell>
          <cell r="F3451" t="str">
            <v>FUS301</v>
          </cell>
          <cell r="G3451" t="str">
            <v>N20</v>
          </cell>
        </row>
        <row r="3452">
          <cell r="A3452" t="str">
            <v>51431</v>
          </cell>
          <cell r="B3452" t="str">
            <v>O-Ring Rubber Replacement .500" x .103" Miller P/N 079974</v>
          </cell>
          <cell r="C3452" t="str">
            <v>EA</v>
          </cell>
          <cell r="D3452" t="str">
            <v>Miller</v>
          </cell>
          <cell r="E3452" t="str">
            <v>S. J. Smith., Inc</v>
          </cell>
          <cell r="F3452" t="str">
            <v>079974</v>
          </cell>
          <cell r="G3452" t="str">
            <v>N20</v>
          </cell>
        </row>
        <row r="3453">
          <cell r="A3453" t="str">
            <v>51432</v>
          </cell>
          <cell r="B3453" t="str">
            <v>Work Light 64 LED 3200 Lumen PowerPhase Floor Base Corded P/N 0790756</v>
          </cell>
          <cell r="C3453" t="str">
            <v>EA</v>
          </cell>
          <cell r="D3453" t="str">
            <v>PowerPhase</v>
          </cell>
          <cell r="E3453" t="str">
            <v>Fastenal Company</v>
          </cell>
          <cell r="F3453" t="str">
            <v>0790756</v>
          </cell>
          <cell r="G3453" t="str">
            <v>N20</v>
          </cell>
        </row>
        <row r="3454">
          <cell r="A3454" t="str">
            <v>51433</v>
          </cell>
          <cell r="B3454" t="str">
            <v>Screw 3/8in for PRN12 Riv Gun P/N PRN12-06A</v>
          </cell>
          <cell r="C3454" t="str">
            <v>EA</v>
          </cell>
          <cell r="D3454" t="str">
            <v>Astro Tool Corp</v>
          </cell>
          <cell r="E3454" t="str">
            <v>Motion Industries</v>
          </cell>
          <cell r="F3454" t="str">
            <v>PRN12-06A</v>
          </cell>
          <cell r="G3454" t="str">
            <v>N20</v>
          </cell>
        </row>
        <row r="3455">
          <cell r="A3455" t="str">
            <v>51434</v>
          </cell>
          <cell r="B3455" t="str">
            <v>Coverall With Hood and Elastic Wrists and Ankles XL Lakeland Pt# C84284-0001</v>
          </cell>
          <cell r="C3455" t="str">
            <v>EA</v>
          </cell>
          <cell r="D3455" t="str">
            <v>Lakeland</v>
          </cell>
          <cell r="E3455" t="str">
            <v>Sentry Safety Supply, Inc</v>
          </cell>
          <cell r="F3455" t="str">
            <v>C84284-0005</v>
          </cell>
          <cell r="G3455" t="str">
            <v>N20</v>
          </cell>
        </row>
        <row r="3456">
          <cell r="A3456" t="str">
            <v>51435</v>
          </cell>
          <cell r="B3456" t="str">
            <v>Gloves Disposable 8 mil Latex Dyna Grip - M</v>
          </cell>
          <cell r="C3456" t="str">
            <v>PR</v>
          </cell>
          <cell r="D3456" t="str">
            <v/>
          </cell>
          <cell r="E3456" t="str">
            <v>Born Paint</v>
          </cell>
          <cell r="F3456" t="str">
            <v>SAS650-1002</v>
          </cell>
          <cell r="G3456" t="str">
            <v>N20</v>
          </cell>
        </row>
        <row r="3457">
          <cell r="A3457" t="str">
            <v>51436</v>
          </cell>
          <cell r="B3457" t="str">
            <v>Grease Heavy Duty Green 14.5oz Lucas P/N 10301</v>
          </cell>
          <cell r="C3457" t="str">
            <v>EA</v>
          </cell>
          <cell r="D3457" t="str">
            <v>Lucas 10301</v>
          </cell>
          <cell r="E3457" t="str">
            <v>Grainger -  IL</v>
          </cell>
          <cell r="F3457" t="str">
            <v>49EP49</v>
          </cell>
          <cell r="G3457" t="str">
            <v>N20</v>
          </cell>
        </row>
        <row r="3458">
          <cell r="A3458" t="str">
            <v>51437</v>
          </cell>
          <cell r="B3458" t="str">
            <v>Lubricant Non-Foaming Compressor and Air Tool 128 Oz. Bottle (4/PK)</v>
          </cell>
          <cell r="C3458" t="str">
            <v>PK</v>
          </cell>
          <cell r="D3458" t="str">
            <v/>
          </cell>
          <cell r="E3458" t="str">
            <v>White Distribution &amp; Supply</v>
          </cell>
          <cell r="F3458" t="str">
            <v>COILHOSE ATL128</v>
          </cell>
          <cell r="G3458" t="str">
            <v>N20</v>
          </cell>
        </row>
        <row r="3459">
          <cell r="A3459" t="str">
            <v>51438</v>
          </cell>
          <cell r="B3459" t="str">
            <v>Tip Contact .040"-.045" Heavy Duty for XR and XR-Edge MIG Guns</v>
          </cell>
          <cell r="C3459" t="str">
            <v>EA</v>
          </cell>
          <cell r="D3459" t="str">
            <v>Miller</v>
          </cell>
          <cell r="E3459" t="str">
            <v>S. J. Smith., Inc</v>
          </cell>
          <cell r="F3459" t="str">
            <v>206188</v>
          </cell>
          <cell r="G3459" t="str">
            <v>N20</v>
          </cell>
        </row>
        <row r="3460">
          <cell r="A3460" t="str">
            <v>51439</v>
          </cell>
          <cell r="B3460" t="str">
            <v>Goggles, Anti-Scratch &amp; Fog Blk Full Frame w/forming pad</v>
          </cell>
          <cell r="C3460" t="str">
            <v>EA</v>
          </cell>
          <cell r="D3460" t="str">
            <v/>
          </cell>
          <cell r="E3460" t="str">
            <v>White Distribution &amp; Supply</v>
          </cell>
          <cell r="F3460" t="str">
            <v>SAF GOGGLES 250-CE-10090</v>
          </cell>
          <cell r="G3460" t="str">
            <v>N20</v>
          </cell>
        </row>
        <row r="3461">
          <cell r="A3461" t="str">
            <v>51439</v>
          </cell>
          <cell r="B3461" t="str">
            <v>Goggles, Anti-Scratch &amp; Fog Blk Full Frame w/forming pad</v>
          </cell>
          <cell r="C3461" t="str">
            <v>EA</v>
          </cell>
          <cell r="G3461" t="str">
            <v>N20</v>
          </cell>
        </row>
        <row r="3462">
          <cell r="A3462" t="str">
            <v>51440</v>
          </cell>
          <cell r="B3462" t="str">
            <v>GOGGLES, ANTI-FOG &amp; SCRATCH, BLK FRAMES W/GRAY FORM &amp; RUBBER TEMPLE TIPS</v>
          </cell>
          <cell r="C3462" t="str">
            <v>EA</v>
          </cell>
          <cell r="D3462" t="str">
            <v/>
          </cell>
          <cell r="E3462" t="str">
            <v>White Distribution &amp; Supply</v>
          </cell>
          <cell r="F3462" t="str">
            <v>SAF GOGGLES 250-50-0420</v>
          </cell>
          <cell r="G3462" t="str">
            <v>N20</v>
          </cell>
        </row>
        <row r="3463">
          <cell r="A3463" t="str">
            <v>51440</v>
          </cell>
          <cell r="B3463" t="str">
            <v>GOGGLES, ANTI-FOG &amp; SCRATCH, BLK FRAMES W/GRAY FORM &amp; RUBBER TEMPLE TIPS</v>
          </cell>
          <cell r="C3463" t="str">
            <v>EA</v>
          </cell>
          <cell r="G3463" t="str">
            <v>N20</v>
          </cell>
        </row>
        <row r="3464">
          <cell r="A3464" t="str">
            <v>51441</v>
          </cell>
          <cell r="B3464" t="str">
            <v>Welding Aid Anti Splatter SF7900 Loctite 1616692</v>
          </cell>
          <cell r="C3464" t="str">
            <v>EA</v>
          </cell>
          <cell r="D3464" t="str">
            <v>Loctite 1616692</v>
          </cell>
          <cell r="E3464" t="str">
            <v>Grainger -  IL</v>
          </cell>
          <cell r="F3464" t="str">
            <v>29FX35</v>
          </cell>
          <cell r="G3464" t="str">
            <v>N20</v>
          </cell>
        </row>
        <row r="3465">
          <cell r="A3465" t="str">
            <v>51442</v>
          </cell>
          <cell r="B3465" t="str">
            <v>Die 1"-2" Pipe NPT for Threading Machine Die Heads 4 PK Rothenberger 00028R</v>
          </cell>
          <cell r="C3465" t="str">
            <v>EA</v>
          </cell>
          <cell r="D3465" t="str">
            <v>Rothenberger 00028R</v>
          </cell>
          <cell r="E3465" t="str">
            <v>Grainger -  IL</v>
          </cell>
          <cell r="F3465" t="str">
            <v>4ERZ3</v>
          </cell>
          <cell r="G3465" t="str">
            <v>N20</v>
          </cell>
        </row>
        <row r="3466">
          <cell r="A3466" t="str">
            <v>51443</v>
          </cell>
          <cell r="B3466" t="str">
            <v>Hand Warmers 40/PK</v>
          </cell>
          <cell r="C3466" t="str">
            <v>PK</v>
          </cell>
          <cell r="D3466" t="str">
            <v/>
          </cell>
          <cell r="E3466" t="str">
            <v>White Distribution &amp; Supply</v>
          </cell>
          <cell r="F3466" t="str">
            <v>SAF HEAT 399-HEATPACK</v>
          </cell>
          <cell r="G3466" t="str">
            <v>N20</v>
          </cell>
        </row>
        <row r="3467">
          <cell r="A3467" t="str">
            <v>51445</v>
          </cell>
          <cell r="B3467" t="str">
            <v>Blades Replacement for Greenlee 1903 Cable Stripper 2/PK P/N 52040989</v>
          </cell>
          <cell r="C3467" t="str">
            <v>PK</v>
          </cell>
          <cell r="D3467" t="str">
            <v>Greenlee 52040989</v>
          </cell>
          <cell r="E3467" t="str">
            <v>Grainger -  IL</v>
          </cell>
          <cell r="F3467" t="str">
            <v>34F402</v>
          </cell>
          <cell r="G3467" t="str">
            <v>N20</v>
          </cell>
        </row>
        <row r="3468">
          <cell r="A3468" t="str">
            <v>51446</v>
          </cell>
          <cell r="B3468" t="str">
            <v>Blade, Bandsaw 1/2" x 5FT4-1/2In 14T Lenox 04119</v>
          </cell>
          <cell r="C3468" t="str">
            <v>EA</v>
          </cell>
          <cell r="D3468" t="str">
            <v/>
          </cell>
          <cell r="E3468" t="str">
            <v>White Distribution &amp; Supply</v>
          </cell>
          <cell r="F3468" t="str">
            <v>LENOX 04118 5FT-4-1/2IN</v>
          </cell>
          <cell r="G3468" t="str">
            <v>N20</v>
          </cell>
        </row>
        <row r="3469">
          <cell r="A3469" t="str">
            <v>51447</v>
          </cell>
          <cell r="B3469" t="str">
            <v>Bit 2" x 5/8"-11 Thread x 10" Diamond Dry Core Bit Grip-Rite GRCPB200D</v>
          </cell>
          <cell r="C3469" t="str">
            <v>EA</v>
          </cell>
          <cell r="D3469" t="str">
            <v/>
          </cell>
          <cell r="E3469" t="str">
            <v>White Distribution &amp; Supply</v>
          </cell>
          <cell r="F3469" t="str">
            <v/>
          </cell>
          <cell r="G3469" t="str">
            <v>N20</v>
          </cell>
        </row>
        <row r="3470">
          <cell r="A3470" t="str">
            <v>51448</v>
          </cell>
          <cell r="B3470" t="str">
            <v>Disc Flap Diameter 4 1/2" Grit 80 Hole Size 7/8-11</v>
          </cell>
          <cell r="C3470" t="str">
            <v>PK</v>
          </cell>
          <cell r="D3470" t="str">
            <v/>
          </cell>
          <cell r="E3470" t="str">
            <v>White Distribution &amp; Supply</v>
          </cell>
          <cell r="F3470" t="str">
            <v>WEILER 50805</v>
          </cell>
          <cell r="G3470" t="str">
            <v>N20</v>
          </cell>
        </row>
        <row r="3471">
          <cell r="A3471" t="str">
            <v>51449</v>
          </cell>
          <cell r="B3471" t="str">
            <v>Reel Stand Ratchet-Type Greenlee 656 &amp; 687</v>
          </cell>
          <cell r="C3471" t="str">
            <v>EA</v>
          </cell>
          <cell r="D3471" t="str">
            <v>Greenlee</v>
          </cell>
          <cell r="E3471" t="str">
            <v>WESCO - IL</v>
          </cell>
          <cell r="F3471" t="str">
            <v>656</v>
          </cell>
          <cell r="G3471" t="str">
            <v>N20</v>
          </cell>
        </row>
        <row r="3472">
          <cell r="A3472" t="str">
            <v>51450</v>
          </cell>
          <cell r="B3472" t="str">
            <v>Disposable Cupt &amp; Lids Kit 24oz DeVilbiss DPC-601</v>
          </cell>
          <cell r="C3472" t="str">
            <v>EA</v>
          </cell>
          <cell r="D3472" t="str">
            <v>DeVilbiss</v>
          </cell>
          <cell r="E3472" t="str">
            <v>Born Paint</v>
          </cell>
          <cell r="F3472" t="str">
            <v>DEVDPC-601</v>
          </cell>
          <cell r="G3472" t="str">
            <v>N20</v>
          </cell>
        </row>
        <row r="3473">
          <cell r="A3473" t="str">
            <v>51451</v>
          </cell>
          <cell r="B3473" t="str">
            <v>Slugger S1000 1in x 1in HSS 3/4in Shank</v>
          </cell>
          <cell r="C3473" t="str">
            <v>EA</v>
          </cell>
          <cell r="D3473" t="str">
            <v/>
          </cell>
          <cell r="E3473" t="str">
            <v>S. J. Smith., Inc</v>
          </cell>
          <cell r="F3473" t="str">
            <v>FEI-6313425041</v>
          </cell>
          <cell r="G3473" t="str">
            <v>N20</v>
          </cell>
        </row>
        <row r="3474">
          <cell r="A3474" t="str">
            <v>51452</v>
          </cell>
          <cell r="B3474" t="str">
            <v>Hex Bit Socket 1/4" DR x 3MM</v>
          </cell>
          <cell r="C3474" t="str">
            <v>EA</v>
          </cell>
          <cell r="D3474" t="str">
            <v/>
          </cell>
          <cell r="E3474" t="str">
            <v>White Distribution &amp; Supply</v>
          </cell>
          <cell r="F3474" t="str">
            <v>PROTO J4770-3M</v>
          </cell>
          <cell r="G3474" t="str">
            <v>N20</v>
          </cell>
        </row>
        <row r="3475">
          <cell r="A3475" t="str">
            <v>51453</v>
          </cell>
          <cell r="B3475" t="str">
            <v>Adapter, 1/4" Female X 3/8" Male Socket</v>
          </cell>
          <cell r="C3475" t="str">
            <v>EA</v>
          </cell>
          <cell r="D3475" t="str">
            <v/>
          </cell>
          <cell r="E3475" t="str">
            <v>White Distribution &amp; Supply</v>
          </cell>
          <cell r="F3475" t="str">
            <v>PROTO J5256</v>
          </cell>
          <cell r="G3475" t="str">
            <v>N20</v>
          </cell>
        </row>
        <row r="3476">
          <cell r="A3476" t="str">
            <v>51453</v>
          </cell>
          <cell r="B3476" t="str">
            <v>Adapter, 1/4" Female X 3/8" Male Socket</v>
          </cell>
          <cell r="C3476" t="str">
            <v>EA</v>
          </cell>
          <cell r="D3476" t="str">
            <v/>
          </cell>
          <cell r="E3476" t="str">
            <v>Construction Safety Products, Inc.</v>
          </cell>
          <cell r="F3476" t="str">
            <v/>
          </cell>
          <cell r="G3476" t="str">
            <v>N20</v>
          </cell>
        </row>
        <row r="3477">
          <cell r="A3477" t="str">
            <v>51454</v>
          </cell>
          <cell r="B3477" t="str">
            <v>Adapter, 3/8" Female X 1/4" Male Socket</v>
          </cell>
          <cell r="C3477" t="str">
            <v>EA</v>
          </cell>
          <cell r="D3477" t="str">
            <v/>
          </cell>
          <cell r="E3477" t="str">
            <v>White Distribution &amp; Supply</v>
          </cell>
          <cell r="F3477" t="str">
            <v>PROTO J5255</v>
          </cell>
          <cell r="G3477" t="str">
            <v>N20</v>
          </cell>
        </row>
        <row r="3478">
          <cell r="A3478" t="str">
            <v>51454</v>
          </cell>
          <cell r="B3478" t="str">
            <v>Adapter, 3/8" Female X 1/4" Male Socket</v>
          </cell>
          <cell r="C3478" t="str">
            <v>EA</v>
          </cell>
          <cell r="D3478" t="str">
            <v/>
          </cell>
          <cell r="E3478" t="str">
            <v>Construction Safety Products, Inc.</v>
          </cell>
          <cell r="F3478" t="str">
            <v/>
          </cell>
          <cell r="G3478" t="str">
            <v>N20</v>
          </cell>
        </row>
        <row r="3479">
          <cell r="A3479" t="str">
            <v>51455</v>
          </cell>
          <cell r="B3479" t="str">
            <v>Tip Nut Smith G690-8</v>
          </cell>
          <cell r="C3479" t="str">
            <v>EA</v>
          </cell>
          <cell r="D3479" t="str">
            <v>Smith</v>
          </cell>
          <cell r="E3479" t="str">
            <v>S. J. Smith., Inc</v>
          </cell>
          <cell r="F3479" t="str">
            <v>G690-8</v>
          </cell>
          <cell r="G3479" t="str">
            <v>N20</v>
          </cell>
        </row>
        <row r="3480">
          <cell r="A3480" t="str">
            <v>51456</v>
          </cell>
          <cell r="B3480" t="str">
            <v>Anti-Oxidant 8oz Brush Cap Ideal 30-031</v>
          </cell>
          <cell r="C3480" t="str">
            <v>EA</v>
          </cell>
          <cell r="D3480" t="str">
            <v>Ideal 30-031</v>
          </cell>
          <cell r="E3480" t="str">
            <v>Grainger -  IL</v>
          </cell>
          <cell r="F3480" t="str">
            <v>10F542</v>
          </cell>
          <cell r="G3480" t="str">
            <v>N20</v>
          </cell>
        </row>
        <row r="3481">
          <cell r="A3481" t="str">
            <v>51459</v>
          </cell>
          <cell r="B3481" t="str">
            <v>Plug 1/2" NPT Plastic Threaded for Pipe Fittings Caplugs Pt# P-48</v>
          </cell>
          <cell r="C3481" t="str">
            <v>EA</v>
          </cell>
          <cell r="D3481" t="str">
            <v/>
          </cell>
          <cell r="E3481" t="str">
            <v>Caplugs</v>
          </cell>
          <cell r="F3481" t="str">
            <v>P-48</v>
          </cell>
          <cell r="G3481" t="str">
            <v>N20</v>
          </cell>
        </row>
        <row r="3482">
          <cell r="A3482" t="str">
            <v>51460</v>
          </cell>
          <cell r="B3482" t="str">
            <v>Plug 3/4" NPT Plastic Threaded for Pipe Fittings Caplugs Pt# P-48</v>
          </cell>
          <cell r="C3482" t="str">
            <v>EA</v>
          </cell>
          <cell r="D3482" t="str">
            <v/>
          </cell>
          <cell r="E3482" t="str">
            <v>Caplugs</v>
          </cell>
          <cell r="F3482" t="str">
            <v>P-68H</v>
          </cell>
          <cell r="G3482" t="str">
            <v>N20</v>
          </cell>
        </row>
        <row r="3483">
          <cell r="A3483" t="str">
            <v>51461</v>
          </cell>
          <cell r="B3483" t="str">
            <v>Split Cowhide Leather Welding Bib Apron, Length 42", Adjustable Nylon Straps W/Quick Release Buckles</v>
          </cell>
          <cell r="C3483" t="str">
            <v>EA</v>
          </cell>
          <cell r="D3483" t="str">
            <v>Kevlar</v>
          </cell>
          <cell r="E3483" t="str">
            <v>Grainger -  IL</v>
          </cell>
          <cell r="F3483" t="str">
            <v>38RL37</v>
          </cell>
          <cell r="G3483" t="str">
            <v>N20</v>
          </cell>
        </row>
        <row r="3484">
          <cell r="A3484" t="str">
            <v>51461</v>
          </cell>
          <cell r="B3484" t="str">
            <v>Split Cowhide Leather Welding Bib Apron, Length 42", Adjustable Nylon Straps W/Quick Release Buckles</v>
          </cell>
          <cell r="C3484" t="str">
            <v>EA</v>
          </cell>
          <cell r="G3484" t="str">
            <v>N20</v>
          </cell>
        </row>
        <row r="3485">
          <cell r="A3485" t="str">
            <v>51462</v>
          </cell>
          <cell r="B3485" t="str">
            <v>Roller Cover 4" x 3/8" Nap</v>
          </cell>
          <cell r="C3485" t="str">
            <v>EA</v>
          </cell>
          <cell r="D3485" t="str">
            <v>Wooster</v>
          </cell>
          <cell r="E3485" t="str">
            <v>Born Paint</v>
          </cell>
          <cell r="F3485" t="str">
            <v>62324</v>
          </cell>
          <cell r="G3485" t="str">
            <v>N20</v>
          </cell>
        </row>
        <row r="3486">
          <cell r="A3486" t="str">
            <v>51479</v>
          </cell>
          <cell r="B3486" t="str">
            <v>DRILL BIT 5/16" JOBBER #150 BLACK OXIDE</v>
          </cell>
          <cell r="C3486" t="str">
            <v>EA</v>
          </cell>
          <cell r="D3486" t="str">
            <v>BLACK OXIDE</v>
          </cell>
          <cell r="E3486" t="str">
            <v>White Distribution &amp; Supply</v>
          </cell>
          <cell r="F3486" t="str">
            <v>CL 44020</v>
          </cell>
          <cell r="G3486" t="str">
            <v>N20</v>
          </cell>
        </row>
        <row r="3487">
          <cell r="A3487" t="str">
            <v>51480</v>
          </cell>
          <cell r="B3487" t="str">
            <v>DRILL BIT 13/64" JOBBER #150 BLACK OXIDE</v>
          </cell>
          <cell r="C3487" t="str">
            <v>EA</v>
          </cell>
          <cell r="D3487" t="str">
            <v>BLACK OXIDE</v>
          </cell>
          <cell r="E3487" t="str">
            <v>White Distribution &amp; Supply</v>
          </cell>
          <cell r="F3487" t="str">
            <v>CL 44013</v>
          </cell>
          <cell r="G3487" t="str">
            <v>N20</v>
          </cell>
        </row>
        <row r="3488">
          <cell r="A3488" t="str">
            <v>51481</v>
          </cell>
          <cell r="B3488" t="str">
            <v>DRILL BIT 1/4" JOBBER # 150 BLACK OXIDE</v>
          </cell>
          <cell r="C3488" t="str">
            <v>EA</v>
          </cell>
          <cell r="D3488" t="str">
            <v>BLACK OXIDE</v>
          </cell>
          <cell r="E3488" t="str">
            <v>White Distribution &amp; Supply</v>
          </cell>
          <cell r="F3488" t="str">
            <v>CL 44016</v>
          </cell>
          <cell r="G3488" t="str">
            <v>N20</v>
          </cell>
        </row>
        <row r="3489">
          <cell r="A3489" t="str">
            <v>51482</v>
          </cell>
          <cell r="B3489" t="str">
            <v>Knife, Film Cutting Knife for Shrink Wrap (841-00441)</v>
          </cell>
          <cell r="C3489" t="str">
            <v>EA</v>
          </cell>
          <cell r="D3489" t="str">
            <v/>
          </cell>
          <cell r="E3489" t="str">
            <v>Dr. Shrink, Inc.</v>
          </cell>
          <cell r="F3489" t="str">
            <v>DS-007</v>
          </cell>
          <cell r="G3489" t="str">
            <v>N20</v>
          </cell>
        </row>
        <row r="3490">
          <cell r="A3490" t="str">
            <v>51483</v>
          </cell>
          <cell r="B3490" t="str">
            <v>Cutter, Stretch Wrap</v>
          </cell>
          <cell r="C3490" t="str">
            <v>EA</v>
          </cell>
          <cell r="D3490" t="str">
            <v/>
          </cell>
          <cell r="E3490" t="str">
            <v>Uline</v>
          </cell>
          <cell r="F3490" t="str">
            <v>H-175</v>
          </cell>
          <cell r="G3490" t="str">
            <v>N20</v>
          </cell>
        </row>
        <row r="3491">
          <cell r="A3491" t="str">
            <v>51485</v>
          </cell>
          <cell r="B3491" t="str">
            <v>Blades, for Stretch Wrap Cutter</v>
          </cell>
          <cell r="C3491" t="str">
            <v>EA</v>
          </cell>
          <cell r="D3491" t="str">
            <v/>
          </cell>
          <cell r="E3491" t="str">
            <v>Uline</v>
          </cell>
          <cell r="F3491" t="str">
            <v>H-175B</v>
          </cell>
          <cell r="G3491" t="str">
            <v>N20</v>
          </cell>
        </row>
        <row r="3492">
          <cell r="A3492" t="str">
            <v>51486</v>
          </cell>
          <cell r="B3492" t="str">
            <v>Gloves Disposable 8 mil Latex Dyna Grip - LARGE</v>
          </cell>
          <cell r="C3492" t="str">
            <v>PR</v>
          </cell>
          <cell r="D3492" t="str">
            <v>DYNA</v>
          </cell>
          <cell r="E3492" t="str">
            <v>Born Paint</v>
          </cell>
          <cell r="F3492" t="str">
            <v>SAS650-1003</v>
          </cell>
          <cell r="G3492" t="str">
            <v>N20</v>
          </cell>
        </row>
        <row r="3493">
          <cell r="A3493" t="str">
            <v>51487</v>
          </cell>
          <cell r="B3493" t="str">
            <v>Fish Tape, Eye Pulling 3/16 35930</v>
          </cell>
          <cell r="C3493" t="str">
            <v>EA</v>
          </cell>
          <cell r="D3493" t="str">
            <v>GREENLEE DIAMOND</v>
          </cell>
          <cell r="E3493" t="str">
            <v>Motion Industries</v>
          </cell>
          <cell r="F3493" t="str">
            <v>99999999</v>
          </cell>
          <cell r="G3493" t="str">
            <v>N20</v>
          </cell>
        </row>
        <row r="3494">
          <cell r="A3494" t="str">
            <v>51487</v>
          </cell>
          <cell r="B3494" t="str">
            <v>Fish Tape, Eye Pulling 3/16 35930</v>
          </cell>
          <cell r="C3494" t="str">
            <v>EA</v>
          </cell>
          <cell r="D3494" t="str">
            <v>GREENLEE DIAMOND</v>
          </cell>
          <cell r="E3494" t="str">
            <v>Motion Industries</v>
          </cell>
          <cell r="F3494" t="str">
            <v>99999999</v>
          </cell>
          <cell r="G3494" t="str">
            <v>N20</v>
          </cell>
        </row>
        <row r="3495">
          <cell r="A3495" t="str">
            <v>51488</v>
          </cell>
          <cell r="B3495" t="str">
            <v>CUP, REUSABLE CUP FRAME, 24 OZ PK2</v>
          </cell>
          <cell r="C3495" t="str">
            <v>EA</v>
          </cell>
          <cell r="D3495" t="str">
            <v/>
          </cell>
          <cell r="E3495" t="str">
            <v>Grainger -  IL</v>
          </cell>
          <cell r="F3495" t="str">
            <v>4YEG5</v>
          </cell>
          <cell r="G3495" t="str">
            <v>N20</v>
          </cell>
        </row>
        <row r="3496">
          <cell r="A3496" t="str">
            <v>51490</v>
          </cell>
          <cell r="B3496" t="str">
            <v>Knee Pads, Non-Skid, PU, Gel, Universal</v>
          </cell>
          <cell r="C3496" t="str">
            <v>EA</v>
          </cell>
          <cell r="D3496" t="str">
            <v>Dewalt</v>
          </cell>
          <cell r="E3496" t="str">
            <v>Grainger -  IL</v>
          </cell>
          <cell r="F3496" t="str">
            <v>3XUT9</v>
          </cell>
          <cell r="G3496" t="str">
            <v>N20</v>
          </cell>
        </row>
        <row r="3497">
          <cell r="A3497" t="str">
            <v>51491</v>
          </cell>
          <cell r="B3497" t="str">
            <v>Drill Bit aircraft ext 1/4X6</v>
          </cell>
          <cell r="C3497" t="str">
            <v>EA</v>
          </cell>
          <cell r="D3497" t="str">
            <v>Aircraft</v>
          </cell>
          <cell r="E3497" t="str">
            <v>White Distribution &amp; Supply</v>
          </cell>
          <cell r="F3497" t="str">
            <v>CL 11013</v>
          </cell>
          <cell r="G3497" t="str">
            <v>N20</v>
          </cell>
        </row>
        <row r="3498">
          <cell r="A3498" t="str">
            <v>51492</v>
          </cell>
          <cell r="B3498" t="str">
            <v>SANFORD 63713 MARKER WHITE UNI PAINT FINE</v>
          </cell>
          <cell r="C3498" t="str">
            <v>EA</v>
          </cell>
          <cell r="D3498" t="str">
            <v>Sanford</v>
          </cell>
          <cell r="E3498" t="str">
            <v>White Distribution &amp; Supply</v>
          </cell>
          <cell r="F3498" t="str">
            <v>63713</v>
          </cell>
          <cell r="G3498" t="str">
            <v>N20</v>
          </cell>
        </row>
        <row r="3499">
          <cell r="A3499" t="str">
            <v>51493</v>
          </cell>
          <cell r="B3499" t="str">
            <v>Wheel, Steel DBLX,7 X 1/4 X 5/8</v>
          </cell>
          <cell r="C3499" t="str">
            <v>EA</v>
          </cell>
          <cell r="G3499" t="str">
            <v>N20</v>
          </cell>
        </row>
        <row r="3500">
          <cell r="A3500" t="str">
            <v>51494</v>
          </cell>
          <cell r="B3500" t="str">
            <v>Exoxy Adhesive, Duo-Pack Cartridge, Black</v>
          </cell>
          <cell r="C3500" t="str">
            <v>EA</v>
          </cell>
          <cell r="D3500" t="str">
            <v>3M DP8005</v>
          </cell>
          <cell r="E3500" t="str">
            <v>Grainger -  IL</v>
          </cell>
          <cell r="F3500" t="str">
            <v>49Z641</v>
          </cell>
          <cell r="G3500" t="str">
            <v>N20</v>
          </cell>
        </row>
        <row r="3501">
          <cell r="A3501" t="str">
            <v>51495</v>
          </cell>
          <cell r="B3501" t="str">
            <v>Marker, T-Point for Terminal Blocks UCT-TM 6, 0828736</v>
          </cell>
          <cell r="C3501" t="str">
            <v>EA</v>
          </cell>
          <cell r="D3501" t="str">
            <v/>
          </cell>
          <cell r="E3501" t="str">
            <v>Springfield Electric Supply Company</v>
          </cell>
          <cell r="F3501" t="str">
            <v>0828736</v>
          </cell>
          <cell r="G3501" t="str">
            <v>N20</v>
          </cell>
        </row>
        <row r="3502">
          <cell r="A3502" t="str">
            <v>51495</v>
          </cell>
          <cell r="B3502" t="str">
            <v>Marker, T-Point for Terminal Blocks UCT-TM 6, 0828736</v>
          </cell>
          <cell r="C3502" t="str">
            <v>EA</v>
          </cell>
          <cell r="D3502" t="str">
            <v/>
          </cell>
          <cell r="E3502" t="str">
            <v>RS Americas, Inc.</v>
          </cell>
          <cell r="F3502" t="str">
            <v/>
          </cell>
          <cell r="G3502" t="str">
            <v>N20</v>
          </cell>
        </row>
        <row r="3503">
          <cell r="A3503" t="str">
            <v>51496</v>
          </cell>
          <cell r="B3503" t="str">
            <v>Liner, Plastic 5 Gal Bucket</v>
          </cell>
          <cell r="C3503" t="str">
            <v>PK</v>
          </cell>
          <cell r="D3503" t="str">
            <v/>
          </cell>
          <cell r="E3503" t="str">
            <v>Amazon Capital Services, Inc.</v>
          </cell>
          <cell r="F3503" t="str">
            <v/>
          </cell>
          <cell r="G3503" t="str">
            <v>N20</v>
          </cell>
        </row>
        <row r="3504">
          <cell r="A3504" t="str">
            <v>51497</v>
          </cell>
          <cell r="B3504" t="str">
            <v>Cutter, 1-1/8" 645 Quick Change, 05116312</v>
          </cell>
          <cell r="C3504" t="str">
            <v>EA</v>
          </cell>
          <cell r="D3504" t="str">
            <v/>
          </cell>
          <cell r="E3504" t="str">
            <v>Motion Industries</v>
          </cell>
          <cell r="F3504" t="str">
            <v/>
          </cell>
          <cell r="G3504" t="str">
            <v>N20</v>
          </cell>
        </row>
        <row r="3505">
          <cell r="A3505" t="str">
            <v>51500</v>
          </cell>
          <cell r="B3505" t="str">
            <v>Tip, LP515 for Graco Airless Paint X515, 134LP515</v>
          </cell>
          <cell r="C3505" t="str">
            <v>EA</v>
          </cell>
          <cell r="D3505" t="str">
            <v/>
          </cell>
          <cell r="E3505" t="str">
            <v>Harrison Paint Company</v>
          </cell>
          <cell r="F3505" t="str">
            <v/>
          </cell>
          <cell r="G3505" t="str">
            <v>N20</v>
          </cell>
        </row>
        <row r="3506">
          <cell r="A3506" t="str">
            <v>51501</v>
          </cell>
          <cell r="B3506" t="str">
            <v>Tip, LP517 for Graco Airless Paint X517, 134LP517</v>
          </cell>
          <cell r="C3506" t="str">
            <v>EA</v>
          </cell>
          <cell r="D3506" t="str">
            <v/>
          </cell>
          <cell r="E3506" t="str">
            <v>Harrison Paint Company</v>
          </cell>
          <cell r="F3506" t="str">
            <v/>
          </cell>
          <cell r="G3506" t="str">
            <v>N20</v>
          </cell>
        </row>
        <row r="3507">
          <cell r="A3507" t="str">
            <v>51502</v>
          </cell>
          <cell r="B3507" t="str">
            <v>Tip, LP519 for Graco Airless Paint X519, 134LP519</v>
          </cell>
          <cell r="C3507" t="str">
            <v>EA</v>
          </cell>
          <cell r="D3507" t="str">
            <v/>
          </cell>
          <cell r="E3507" t="str">
            <v>Harrison Paint Company</v>
          </cell>
          <cell r="F3507" t="str">
            <v/>
          </cell>
          <cell r="G3507" t="str">
            <v>N20</v>
          </cell>
        </row>
        <row r="3508">
          <cell r="A3508" t="str">
            <v>51503</v>
          </cell>
          <cell r="B3508" t="str">
            <v>Tip, LP319 for Graco Airless Paint X319, 134LP319</v>
          </cell>
          <cell r="C3508" t="str">
            <v>EA</v>
          </cell>
          <cell r="D3508" t="str">
            <v/>
          </cell>
          <cell r="E3508" t="str">
            <v>Harrison Paint Company</v>
          </cell>
          <cell r="F3508" t="str">
            <v/>
          </cell>
          <cell r="G3508" t="str">
            <v>N20</v>
          </cell>
        </row>
        <row r="3509">
          <cell r="A3509" t="str">
            <v>51504</v>
          </cell>
          <cell r="B3509" t="str">
            <v>Tip, LP317 for Graco Airless Paint X317, 134LP317</v>
          </cell>
          <cell r="C3509" t="str">
            <v>EA</v>
          </cell>
          <cell r="D3509" t="str">
            <v/>
          </cell>
          <cell r="E3509" t="str">
            <v>Harrison Paint Company</v>
          </cell>
          <cell r="F3509" t="str">
            <v/>
          </cell>
          <cell r="G3509" t="str">
            <v>N20</v>
          </cell>
        </row>
        <row r="3510">
          <cell r="A3510" t="str">
            <v>51505</v>
          </cell>
          <cell r="B3510" t="str">
            <v>Tip, WideRac 1223 Reversible Switch, WR1223</v>
          </cell>
          <cell r="C3510" t="str">
            <v>EA</v>
          </cell>
          <cell r="D3510" t="str">
            <v/>
          </cell>
          <cell r="E3510" t="str">
            <v>Harrison Paint Company</v>
          </cell>
          <cell r="F3510" t="str">
            <v/>
          </cell>
          <cell r="G3510" t="str">
            <v>N20</v>
          </cell>
        </row>
        <row r="3511">
          <cell r="A3511" t="str">
            <v>51506</v>
          </cell>
          <cell r="B3511" t="str">
            <v>Guard, RAC-X Tip 7/8" Thread, 246215</v>
          </cell>
          <cell r="C3511" t="str">
            <v>EA</v>
          </cell>
          <cell r="D3511" t="str">
            <v/>
          </cell>
          <cell r="E3511" t="str">
            <v>Harrison Paint Company</v>
          </cell>
          <cell r="F3511" t="str">
            <v/>
          </cell>
          <cell r="G3511" t="str">
            <v>N20</v>
          </cell>
        </row>
        <row r="3512">
          <cell r="A3512" t="str">
            <v>51507</v>
          </cell>
          <cell r="B3512" t="str">
            <v>Paint, Spray RAL 7042 Touch-Up Gray</v>
          </cell>
          <cell r="C3512" t="str">
            <v>EA</v>
          </cell>
          <cell r="D3512" t="str">
            <v/>
          </cell>
          <cell r="E3512" t="str">
            <v>Harrison Paint Company</v>
          </cell>
          <cell r="F3512" t="str">
            <v/>
          </cell>
          <cell r="G3512" t="str">
            <v>N20</v>
          </cell>
        </row>
        <row r="3513">
          <cell r="A3513" t="str">
            <v>51508</v>
          </cell>
          <cell r="B3513" t="str">
            <v>Respirator, Medium Half Face 6000 Series</v>
          </cell>
          <cell r="C3513" t="str">
            <v>EA</v>
          </cell>
          <cell r="D3513" t="str">
            <v/>
          </cell>
          <cell r="E3513" t="str">
            <v>Angel Safety Supply</v>
          </cell>
          <cell r="F3513" t="str">
            <v/>
          </cell>
          <cell r="G3513" t="str">
            <v>N20</v>
          </cell>
        </row>
        <row r="3514">
          <cell r="A3514" t="str">
            <v>51509</v>
          </cell>
          <cell r="B3514" t="str">
            <v>Primer-Weldable AEROSOL Acrylic Metal Ansi 61 Offset--Ben Moore HP1100</v>
          </cell>
          <cell r="C3514" t="str">
            <v>EA</v>
          </cell>
          <cell r="D3514" t="str">
            <v/>
          </cell>
          <cell r="E3514" t="str">
            <v>Harrison Paint Company</v>
          </cell>
          <cell r="F3514" t="str">
            <v/>
          </cell>
          <cell r="G3514" t="str">
            <v>N20</v>
          </cell>
        </row>
        <row r="3515">
          <cell r="A3515" t="str">
            <v>51510</v>
          </cell>
          <cell r="B3515" t="str">
            <v>Filter, 25" x 90" x 1" Merv 8 Polyester</v>
          </cell>
          <cell r="C3515" t="str">
            <v>EA</v>
          </cell>
          <cell r="D3515" t="str">
            <v/>
          </cell>
          <cell r="E3515" t="str">
            <v>Grainger -  IL</v>
          </cell>
          <cell r="F3515" t="str">
            <v>2JRW2</v>
          </cell>
          <cell r="G3515" t="str">
            <v>N20</v>
          </cell>
        </row>
        <row r="3516">
          <cell r="A3516" t="str">
            <v>51511</v>
          </cell>
          <cell r="B3516" t="str">
            <v>O-Ring, Piston, 10/PK, 248135</v>
          </cell>
          <cell r="C3516" t="str">
            <v>PK</v>
          </cell>
          <cell r="D3516" t="str">
            <v/>
          </cell>
          <cell r="E3516" t="str">
            <v>SPF Depot</v>
          </cell>
          <cell r="F3516" t="str">
            <v/>
          </cell>
          <cell r="G3516" t="str">
            <v>N20</v>
          </cell>
        </row>
        <row r="3517">
          <cell r="A3517" t="str">
            <v>51513</v>
          </cell>
          <cell r="B3517" t="str">
            <v>O-Ring, Check Face, 50/PK, 248133-50</v>
          </cell>
          <cell r="C3517" t="str">
            <v>PK</v>
          </cell>
          <cell r="D3517" t="str">
            <v/>
          </cell>
          <cell r="E3517" t="str">
            <v>SPF Depot</v>
          </cell>
          <cell r="F3517" t="str">
            <v/>
          </cell>
          <cell r="G3517" t="str">
            <v>N20</v>
          </cell>
        </row>
        <row r="3518">
          <cell r="A3518" t="str">
            <v>51514</v>
          </cell>
          <cell r="B3518" t="str">
            <v>O-Ring, Cartidge Body, 50/PK, 248130-50</v>
          </cell>
          <cell r="C3518" t="str">
            <v>PK</v>
          </cell>
          <cell r="D3518" t="str">
            <v/>
          </cell>
          <cell r="E3518" t="str">
            <v>SPF Depot</v>
          </cell>
          <cell r="F3518" t="str">
            <v/>
          </cell>
          <cell r="G3518" t="str">
            <v>N20</v>
          </cell>
        </row>
        <row r="3519">
          <cell r="A3519" t="str">
            <v>51515</v>
          </cell>
          <cell r="B3519" t="str">
            <v>O-Ring, Check Body, 50/PK, 248129-50</v>
          </cell>
          <cell r="C3519" t="str">
            <v>PK</v>
          </cell>
          <cell r="D3519" t="str">
            <v/>
          </cell>
          <cell r="E3519" t="str">
            <v>SPF Depot</v>
          </cell>
          <cell r="F3519" t="str">
            <v/>
          </cell>
          <cell r="G3519" t="str">
            <v>N20</v>
          </cell>
        </row>
        <row r="3520">
          <cell r="A3520" t="str">
            <v>51516</v>
          </cell>
          <cell r="B3520" t="str">
            <v>O-Ring, Cap, 50/PK, 248131-50</v>
          </cell>
          <cell r="C3520" t="str">
            <v>PK</v>
          </cell>
          <cell r="D3520" t="str">
            <v/>
          </cell>
          <cell r="E3520" t="str">
            <v>SPF Depot</v>
          </cell>
          <cell r="F3520" t="str">
            <v/>
          </cell>
          <cell r="G3520" t="str">
            <v>N20</v>
          </cell>
        </row>
        <row r="3521">
          <cell r="A3521" t="str">
            <v>51517</v>
          </cell>
          <cell r="B3521" t="str">
            <v>O-Ring, Side Seal, 50/PK, 248128-50</v>
          </cell>
          <cell r="C3521" t="str">
            <v>PK</v>
          </cell>
          <cell r="D3521" t="str">
            <v/>
          </cell>
          <cell r="E3521" t="str">
            <v>SPF Depot</v>
          </cell>
          <cell r="F3521" t="str">
            <v/>
          </cell>
          <cell r="G3521" t="str">
            <v>N20</v>
          </cell>
        </row>
        <row r="3522">
          <cell r="A3522" t="str">
            <v>51518</v>
          </cell>
          <cell r="B3522" t="str">
            <v>O-Ring, Valve/Purge Air/Lock, 50/PK, 246354-50</v>
          </cell>
          <cell r="C3522" t="str">
            <v>PK</v>
          </cell>
          <cell r="D3522" t="str">
            <v/>
          </cell>
          <cell r="E3522" t="str">
            <v>SPF Depot</v>
          </cell>
          <cell r="F3522" t="str">
            <v/>
          </cell>
          <cell r="G3522" t="str">
            <v>N20</v>
          </cell>
        </row>
        <row r="3523">
          <cell r="A3523" t="str">
            <v>51519</v>
          </cell>
          <cell r="B3523" t="str">
            <v>O-Ring, Piston Shaft, 50/PK, 248134-50</v>
          </cell>
          <cell r="C3523" t="str">
            <v>PK</v>
          </cell>
          <cell r="D3523" t="str">
            <v/>
          </cell>
          <cell r="E3523" t="str">
            <v>SPF Depot</v>
          </cell>
          <cell r="F3523" t="str">
            <v/>
          </cell>
          <cell r="G3523" t="str">
            <v>N20</v>
          </cell>
        </row>
        <row r="3524">
          <cell r="A3524" t="str">
            <v>51520</v>
          </cell>
          <cell r="B3524" t="str">
            <v>O-Ring, Lock Ring, 10/PK, 248132</v>
          </cell>
          <cell r="C3524" t="str">
            <v>PK</v>
          </cell>
          <cell r="D3524" t="str">
            <v/>
          </cell>
          <cell r="E3524" t="str">
            <v>SPF Depot</v>
          </cell>
          <cell r="F3524" t="str">
            <v/>
          </cell>
          <cell r="G3524" t="str">
            <v>N20</v>
          </cell>
        </row>
        <row r="3525">
          <cell r="A3525" t="str">
            <v>51521</v>
          </cell>
          <cell r="B3525" t="str">
            <v>Assembly, "A" Side Cartridge SS, 246349-SS</v>
          </cell>
          <cell r="C3525" t="str">
            <v>EA</v>
          </cell>
          <cell r="D3525" t="str">
            <v/>
          </cell>
          <cell r="E3525" t="str">
            <v>SPF Depot</v>
          </cell>
          <cell r="F3525" t="str">
            <v/>
          </cell>
          <cell r="G3525" t="str">
            <v>N20</v>
          </cell>
        </row>
        <row r="3526">
          <cell r="A3526" t="str">
            <v>51522</v>
          </cell>
          <cell r="B3526" t="str">
            <v>Assembly, "B" Side Cartridge SS, 246350-SS</v>
          </cell>
          <cell r="C3526" t="str">
            <v>EA</v>
          </cell>
          <cell r="D3526" t="str">
            <v/>
          </cell>
          <cell r="E3526" t="str">
            <v>SPF Depot</v>
          </cell>
          <cell r="F3526" t="str">
            <v/>
          </cell>
          <cell r="G3526" t="str">
            <v>N20</v>
          </cell>
        </row>
        <row r="3527">
          <cell r="A3527" t="str">
            <v>51523</v>
          </cell>
          <cell r="B3527" t="str">
            <v>Assembly, "A" Side Check Valve SS, 246731-SS</v>
          </cell>
          <cell r="C3527" t="str">
            <v>EA</v>
          </cell>
          <cell r="D3527" t="str">
            <v/>
          </cell>
          <cell r="E3527" t="str">
            <v>SPF Depot</v>
          </cell>
          <cell r="F3527" t="str">
            <v/>
          </cell>
          <cell r="G3527" t="str">
            <v>N20</v>
          </cell>
        </row>
        <row r="3528">
          <cell r="A3528" t="str">
            <v>51524</v>
          </cell>
          <cell r="B3528" t="str">
            <v>Assembly, "B" Side Check Valve SS, 246352-SS</v>
          </cell>
          <cell r="C3528" t="str">
            <v>EA</v>
          </cell>
          <cell r="D3528" t="str">
            <v/>
          </cell>
          <cell r="E3528" t="str">
            <v>SPF Depot</v>
          </cell>
          <cell r="F3528" t="str">
            <v/>
          </cell>
          <cell r="G3528" t="str">
            <v>N20</v>
          </cell>
        </row>
        <row r="3529">
          <cell r="A3529" t="str">
            <v>51525</v>
          </cell>
          <cell r="B3529" t="str">
            <v>Whip, Heated 1/4"x10', 3500 psi, HP-HHC1410HPS</v>
          </cell>
          <cell r="C3529" t="str">
            <v>EA</v>
          </cell>
          <cell r="D3529" t="str">
            <v/>
          </cell>
          <cell r="E3529" t="str">
            <v>SPF Depot</v>
          </cell>
          <cell r="F3529" t="str">
            <v/>
          </cell>
          <cell r="G3529" t="str">
            <v>N20</v>
          </cell>
        </row>
        <row r="3530">
          <cell r="A3530" t="str">
            <v>51526</v>
          </cell>
          <cell r="B3530" t="str">
            <v>Hose, 50' LP, HP-HHC3850SRTD</v>
          </cell>
          <cell r="C3530" t="str">
            <v>EA</v>
          </cell>
          <cell r="D3530" t="str">
            <v/>
          </cell>
          <cell r="E3530" t="str">
            <v>SPF Depot</v>
          </cell>
          <cell r="F3530" t="str">
            <v/>
          </cell>
          <cell r="G3530" t="str">
            <v>N20</v>
          </cell>
        </row>
        <row r="3531">
          <cell r="A3531" t="str">
            <v>51527</v>
          </cell>
          <cell r="B3531" t="str">
            <v>Chambers for Fusion AP-AR-5252, CHAMBER-AR52</v>
          </cell>
          <cell r="C3531" t="str">
            <v>EA</v>
          </cell>
          <cell r="D3531" t="str">
            <v/>
          </cell>
          <cell r="E3531" t="str">
            <v>SPF Depot</v>
          </cell>
          <cell r="F3531" t="str">
            <v/>
          </cell>
          <cell r="G3531" t="str">
            <v>N20</v>
          </cell>
        </row>
        <row r="3532">
          <cell r="A3532" t="str">
            <v>51528</v>
          </cell>
          <cell r="B3532" t="str">
            <v>Blade, Bandsaw 1/2" x .025 x 64-1/2",  18 Tooth (use w/ JET saw 414458, HVBS-56)</v>
          </cell>
          <cell r="C3532" t="str">
            <v>EA</v>
          </cell>
          <cell r="D3532" t="str">
            <v/>
          </cell>
          <cell r="E3532" t="str">
            <v>Construction Safety Products, Inc.</v>
          </cell>
          <cell r="F3532" t="str">
            <v/>
          </cell>
          <cell r="G3532" t="str">
            <v>N20</v>
          </cell>
        </row>
        <row r="3533">
          <cell r="A3533" t="str">
            <v>51529</v>
          </cell>
          <cell r="B3533" t="str">
            <v>Blade, 22.3' x 1-1/4" x 0.042, for Grating Saw, CL19017CL22250</v>
          </cell>
          <cell r="C3533" t="str">
            <v>EA</v>
          </cell>
          <cell r="D3533" t="str">
            <v/>
          </cell>
          <cell r="E3533" t="str">
            <v>Construction Safety Products, Inc.</v>
          </cell>
          <cell r="F3533" t="str">
            <v/>
          </cell>
          <cell r="G3533" t="str">
            <v>N20</v>
          </cell>
        </row>
        <row r="3534">
          <cell r="A3534" t="str">
            <v>51530</v>
          </cell>
          <cell r="B3534" t="str">
            <v>Solution, Video Jet Cleaning, V901-D</v>
          </cell>
          <cell r="C3534" t="str">
            <v>EA</v>
          </cell>
          <cell r="D3534" t="str">
            <v/>
          </cell>
          <cell r="E3534" t="str">
            <v>Construction Safety Products, Inc.</v>
          </cell>
          <cell r="F3534" t="str">
            <v/>
          </cell>
          <cell r="G3534" t="str">
            <v>N20</v>
          </cell>
        </row>
        <row r="3535">
          <cell r="A3535" t="str">
            <v>51531</v>
          </cell>
          <cell r="B3535" t="str">
            <v>Label, 24" x 24" White on Black, 1/16"</v>
          </cell>
          <cell r="C3535" t="str">
            <v>EA</v>
          </cell>
          <cell r="D3535" t="str">
            <v/>
          </cell>
          <cell r="E3535" t="str">
            <v>Big City Manufacturing</v>
          </cell>
          <cell r="F3535" t="str">
            <v/>
          </cell>
          <cell r="G3535" t="str">
            <v>N20</v>
          </cell>
        </row>
        <row r="3536">
          <cell r="A3536" t="str">
            <v>51532</v>
          </cell>
          <cell r="B3536" t="str">
            <v>Label, 24" X 24" Black On White, 1/16"</v>
          </cell>
          <cell r="C3536" t="str">
            <v>EA</v>
          </cell>
          <cell r="D3536" t="str">
            <v/>
          </cell>
          <cell r="E3536" t="str">
            <v>Big City Manufacturing</v>
          </cell>
          <cell r="F3536" t="str">
            <v/>
          </cell>
          <cell r="G3536" t="str">
            <v>N20</v>
          </cell>
        </row>
        <row r="3537">
          <cell r="A3537" t="str">
            <v>51533</v>
          </cell>
          <cell r="B3537" t="str">
            <v>Label, 24" X 24" Green On White, 1/16"</v>
          </cell>
          <cell r="C3537" t="str">
            <v>EA</v>
          </cell>
          <cell r="D3537" t="str">
            <v/>
          </cell>
          <cell r="E3537" t="str">
            <v>Big City Manufacturing</v>
          </cell>
          <cell r="F3537" t="str">
            <v/>
          </cell>
          <cell r="G3537" t="str">
            <v>N20</v>
          </cell>
        </row>
        <row r="3538">
          <cell r="A3538" t="str">
            <v>51534</v>
          </cell>
          <cell r="B3538" t="str">
            <v>Label, 24" x 24", Yellow on Black, 1/16"</v>
          </cell>
          <cell r="C3538" t="str">
            <v>EA</v>
          </cell>
          <cell r="D3538" t="str">
            <v/>
          </cell>
          <cell r="E3538" t="str">
            <v>Big City Manufacturing</v>
          </cell>
          <cell r="F3538" t="str">
            <v/>
          </cell>
          <cell r="G3538" t="str">
            <v>N20</v>
          </cell>
        </row>
        <row r="3539">
          <cell r="A3539" t="str">
            <v>51535</v>
          </cell>
          <cell r="B3539" t="str">
            <v>Label, 24" X 24" Royal Blue on White, 1/16", 29519</v>
          </cell>
          <cell r="C3539" t="str">
            <v>EA</v>
          </cell>
          <cell r="D3539" t="str">
            <v/>
          </cell>
          <cell r="E3539" t="str">
            <v>Big City Manufacturing</v>
          </cell>
          <cell r="F3539" t="str">
            <v/>
          </cell>
          <cell r="G3539" t="str">
            <v>N20</v>
          </cell>
        </row>
        <row r="3540">
          <cell r="A3540" t="str">
            <v>51536</v>
          </cell>
          <cell r="B3540" t="str">
            <v>Label, 24" X 24" Red on White, 1/16"</v>
          </cell>
          <cell r="C3540" t="str">
            <v>EA</v>
          </cell>
          <cell r="D3540" t="str">
            <v/>
          </cell>
          <cell r="E3540" t="str">
            <v>Big City Manufacturing</v>
          </cell>
          <cell r="F3540" t="str">
            <v/>
          </cell>
          <cell r="G3540" t="str">
            <v>N20</v>
          </cell>
        </row>
        <row r="3541">
          <cell r="A3541" t="str">
            <v>51537</v>
          </cell>
          <cell r="B3541" t="str">
            <v>Blade, 31'4" .063 4-6tpi Voortman Saw, 000-1659, 2056247</v>
          </cell>
          <cell r="C3541" t="str">
            <v>EA</v>
          </cell>
          <cell r="D3541" t="str">
            <v/>
          </cell>
          <cell r="E3541" t="str">
            <v>Construction Safety Products, Inc.</v>
          </cell>
          <cell r="F3541" t="str">
            <v/>
          </cell>
          <cell r="G3541" t="str">
            <v>N20</v>
          </cell>
        </row>
        <row r="3542">
          <cell r="A3542" t="str">
            <v>51538</v>
          </cell>
          <cell r="B3542" t="str">
            <v>Cylinder, 50 Ton Portable Hydraulic, PS-MH-HPC1-059, 59755371</v>
          </cell>
          <cell r="C3542" t="str">
            <v>EA</v>
          </cell>
          <cell r="D3542" t="str">
            <v/>
          </cell>
          <cell r="E3542" t="str">
            <v>MSC Industrial</v>
          </cell>
          <cell r="F3542" t="str">
            <v/>
          </cell>
          <cell r="G3542" t="str">
            <v>N20</v>
          </cell>
        </row>
        <row r="3543">
          <cell r="A3543" t="str">
            <v>51600</v>
          </cell>
          <cell r="B3543" t="str">
            <v>Spray, Galv-Off Champion's Choice, WBB631055</v>
          </cell>
          <cell r="C3543" t="str">
            <v>EA</v>
          </cell>
          <cell r="D3543" t="str">
            <v/>
          </cell>
          <cell r="E3543" t="str">
            <v>Global Equipment Co</v>
          </cell>
          <cell r="F3543" t="str">
            <v/>
          </cell>
          <cell r="G3543" t="str">
            <v>N20</v>
          </cell>
        </row>
        <row r="3544">
          <cell r="A3544" t="str">
            <v>51675</v>
          </cell>
          <cell r="B3544" t="str">
            <v>Plug, 90 degree USA Canada Male Plug Nema 5-15P 3 Pole Angle DIY Pug, 15a 125V USA 3Pin Right Angle AC Plug, Nema 5-15P Angled Rewireable  AC Plug, 12 Direction Male US 3Pole AC Connector, Black</v>
          </cell>
          <cell r="C3544" t="str">
            <v>EA</v>
          </cell>
          <cell r="G3544" t="str">
            <v>PRO</v>
          </cell>
        </row>
        <row r="3545">
          <cell r="A3545" t="str">
            <v>51730</v>
          </cell>
          <cell r="B3545" t="str">
            <v>Web Sling, Type 5 Nylon, 1inW, 6FT Long Lift-All EN2601NX6</v>
          </cell>
          <cell r="C3545" t="str">
            <v>EA</v>
          </cell>
          <cell r="D3545" t="str">
            <v>LIFT-ALL</v>
          </cell>
          <cell r="E3545" t="str">
            <v>Grainger -  IL</v>
          </cell>
          <cell r="F3545" t="str">
            <v/>
          </cell>
          <cell r="G3545" t="str">
            <v>N20</v>
          </cell>
        </row>
        <row r="3546">
          <cell r="A3546" t="str">
            <v>51730</v>
          </cell>
          <cell r="B3546" t="str">
            <v>Web Sling, Type 5 Nylon, 1inW, 6FT Long Lift-All EN2601NX6</v>
          </cell>
          <cell r="C3546" t="str">
            <v>EA</v>
          </cell>
          <cell r="D3546" t="str">
            <v>LIFT-ALL</v>
          </cell>
          <cell r="E3546" t="str">
            <v>Grainger -  IL</v>
          </cell>
          <cell r="F3546" t="str">
            <v/>
          </cell>
          <cell r="G3546" t="str">
            <v>N20</v>
          </cell>
        </row>
        <row r="3547">
          <cell r="A3547" t="str">
            <v>51730</v>
          </cell>
          <cell r="B3547" t="str">
            <v>Web Sling, Type 5 Nylon, 1inW, 6FT Long Lift-All EN2601NX6</v>
          </cell>
          <cell r="C3547" t="str">
            <v>EA</v>
          </cell>
          <cell r="D3547" t="str">
            <v>LIFT-ALL</v>
          </cell>
          <cell r="E3547" t="str">
            <v>Grainger -  IL</v>
          </cell>
          <cell r="F3547" t="str">
            <v/>
          </cell>
          <cell r="G3547" t="str">
            <v>N20</v>
          </cell>
        </row>
        <row r="3548">
          <cell r="A3548" t="str">
            <v>51730</v>
          </cell>
          <cell r="B3548" t="str">
            <v>Web Sling, Type 5 Nylon, 1inW, 6FT Long Lift-All EN2601NX6</v>
          </cell>
          <cell r="C3548" t="str">
            <v>EA</v>
          </cell>
          <cell r="D3548" t="str">
            <v/>
          </cell>
          <cell r="E3548" t="str">
            <v>Grainger</v>
          </cell>
          <cell r="F3548" t="str">
            <v>EN2601NX6</v>
          </cell>
          <cell r="G3548" t="str">
            <v>N20</v>
          </cell>
        </row>
        <row r="3549">
          <cell r="A3549" t="str">
            <v>51874</v>
          </cell>
          <cell r="B3549" t="str">
            <v>Wheel, Cuttting Wheel 3X1/16X3/8</v>
          </cell>
          <cell r="C3549" t="str">
            <v>EA</v>
          </cell>
          <cell r="D3549" t="str">
            <v>Bonded</v>
          </cell>
          <cell r="E3549" t="str">
            <v>White Distribution &amp; Supply</v>
          </cell>
          <cell r="F3549" t="str">
            <v>662435-10671</v>
          </cell>
          <cell r="G3549" t="str">
            <v>N20</v>
          </cell>
        </row>
        <row r="3550">
          <cell r="A3550" t="str">
            <v>51875</v>
          </cell>
          <cell r="B3550" t="str">
            <v>Disc, Large Falp Abrasives 4-1/2X7/8 36R CA-P93</v>
          </cell>
          <cell r="C3550" t="str">
            <v>EA</v>
          </cell>
          <cell r="D3550" t="str">
            <v>Tyrolit</v>
          </cell>
          <cell r="E3550" t="str">
            <v>White Distribution &amp; Supply</v>
          </cell>
          <cell r="F3550" t="str">
            <v>712259</v>
          </cell>
          <cell r="G3550" t="str">
            <v>N20</v>
          </cell>
        </row>
        <row r="3551">
          <cell r="A3551" t="str">
            <v>52101</v>
          </cell>
          <cell r="B3551" t="str">
            <v>Chamfer Fix 15, 5/8" x 8.25'</v>
          </cell>
          <cell r="C3551" t="str">
            <v>FT</v>
          </cell>
          <cell r="D3551" t="str">
            <v/>
          </cell>
          <cell r="E3551" t="str">
            <v>Arkansas Bolt Co</v>
          </cell>
          <cell r="F3551" t="str">
            <v>Chamferfix #15</v>
          </cell>
          <cell r="G3551" t="str">
            <v>N20</v>
          </cell>
        </row>
        <row r="3552">
          <cell r="A3552" t="str">
            <v>52165</v>
          </cell>
          <cell r="B3552" t="str">
            <v>Electric Compressor, 400 psi</v>
          </cell>
          <cell r="C3552" t="str">
            <v>EA</v>
          </cell>
          <cell r="D3552" t="str">
            <v/>
          </cell>
          <cell r="E3552" t="str">
            <v>Fastening Solutions Inc</v>
          </cell>
          <cell r="F3552" t="str">
            <v>Powerlite AKHL1230E--PN 52165</v>
          </cell>
          <cell r="G3552" t="str">
            <v>N10</v>
          </cell>
        </row>
        <row r="3553">
          <cell r="A3553" t="str">
            <v>52529</v>
          </cell>
          <cell r="B3553" t="str">
            <v>Tape, Yellow Caution "Safety"</v>
          </cell>
          <cell r="C3553" t="str">
            <v>EA</v>
          </cell>
          <cell r="D3553" t="str">
            <v>MSC #: 00322701</v>
          </cell>
          <cell r="E3553" t="str">
            <v>MSC Industrial</v>
          </cell>
          <cell r="F3553" t="str">
            <v>00322701</v>
          </cell>
          <cell r="G3553" t="str">
            <v>N20</v>
          </cell>
        </row>
        <row r="3554">
          <cell r="A3554" t="str">
            <v>55001</v>
          </cell>
          <cell r="B3554" t="str">
            <v>Arbor, Lenox 2L, Hole Saw</v>
          </cell>
          <cell r="C3554" t="str">
            <v>EA</v>
          </cell>
          <cell r="D3554" t="str">
            <v/>
          </cell>
          <cell r="E3554" t="str">
            <v>Motion Industries</v>
          </cell>
          <cell r="F3554" t="str">
            <v>MKM M45P--140164</v>
          </cell>
          <cell r="G3554" t="str">
            <v>N20</v>
          </cell>
        </row>
        <row r="3555">
          <cell r="A3555" t="str">
            <v>55001.1</v>
          </cell>
          <cell r="B3555" t="str">
            <v>Arbor, Lenox 9/16-1 3/16" #2Sl</v>
          </cell>
          <cell r="C3555" t="str">
            <v>EA</v>
          </cell>
          <cell r="D3555" t="str">
            <v/>
          </cell>
          <cell r="E3555" t="str">
            <v>Construction Safety Products, Inc.</v>
          </cell>
          <cell r="F3555" t="str">
            <v/>
          </cell>
          <cell r="G3555" t="str">
            <v>N20</v>
          </cell>
        </row>
        <row r="3556">
          <cell r="A3556" t="str">
            <v>55002</v>
          </cell>
          <cell r="B3556" t="str">
            <v>Arbor, Lenox 4L</v>
          </cell>
          <cell r="C3556" t="str">
            <v>EA</v>
          </cell>
          <cell r="G3556" t="str">
            <v>N20</v>
          </cell>
        </row>
        <row r="3557">
          <cell r="A3557" t="str">
            <v>55002</v>
          </cell>
          <cell r="B3557" t="str">
            <v>Arbor, Lenox 4L</v>
          </cell>
          <cell r="C3557" t="str">
            <v>EA</v>
          </cell>
          <cell r="D3557" t="str">
            <v/>
          </cell>
          <cell r="E3557" t="str">
            <v>Construction Safety Products, Inc.</v>
          </cell>
          <cell r="F3557" t="str">
            <v/>
          </cell>
          <cell r="G3557" t="str">
            <v>N20</v>
          </cell>
        </row>
        <row r="3558">
          <cell r="A3558" t="str">
            <v>55003</v>
          </cell>
          <cell r="B3558" t="str">
            <v>Bit, Arbor Pilot</v>
          </cell>
          <cell r="C3558" t="str">
            <v>EA</v>
          </cell>
          <cell r="D3558" t="str">
            <v/>
          </cell>
          <cell r="E3558" t="str">
            <v>Construction Safety Products, Inc.</v>
          </cell>
          <cell r="F3558" t="str">
            <v/>
          </cell>
          <cell r="G3558" t="str">
            <v>N20</v>
          </cell>
        </row>
        <row r="3559">
          <cell r="A3559" t="str">
            <v>55003.1</v>
          </cell>
          <cell r="B3559" t="str">
            <v>Bit, Arbor Pilot-Short</v>
          </cell>
          <cell r="C3559" t="str">
            <v>EA</v>
          </cell>
          <cell r="G3559" t="str">
            <v>N20</v>
          </cell>
        </row>
        <row r="3560">
          <cell r="A3560" t="str">
            <v>55003.1</v>
          </cell>
          <cell r="B3560" t="str">
            <v>Bit, Arbor Pilot-Short</v>
          </cell>
          <cell r="C3560" t="str">
            <v>EA</v>
          </cell>
          <cell r="G3560" t="str">
            <v>N20</v>
          </cell>
        </row>
        <row r="3561">
          <cell r="A3561" t="str">
            <v>55004</v>
          </cell>
          <cell r="B3561" t="str">
            <v>Battery, AA Procell  PC1500</v>
          </cell>
          <cell r="C3561" t="str">
            <v>EA</v>
          </cell>
          <cell r="D3561" t="str">
            <v>Duracell</v>
          </cell>
          <cell r="E3561" t="str">
            <v>Interstate Battery System</v>
          </cell>
          <cell r="F3561" t="str">
            <v>DRY1601</v>
          </cell>
          <cell r="G3561" t="str">
            <v>N20</v>
          </cell>
        </row>
        <row r="3562">
          <cell r="A3562" t="str">
            <v>55004</v>
          </cell>
          <cell r="B3562" t="str">
            <v>Battery, AA Procell  PC1500</v>
          </cell>
          <cell r="C3562" t="str">
            <v>EA</v>
          </cell>
          <cell r="D3562" t="str">
            <v/>
          </cell>
          <cell r="E3562" t="str">
            <v>Angel Safety Supply</v>
          </cell>
          <cell r="F3562" t="str">
            <v/>
          </cell>
          <cell r="G3562" t="str">
            <v>N20</v>
          </cell>
        </row>
        <row r="3563">
          <cell r="A3563" t="str">
            <v>55005</v>
          </cell>
          <cell r="B3563" t="str">
            <v>Gun, Prairie Epoxy Caulk Prep PPE Pneumatic</v>
          </cell>
          <cell r="C3563" t="str">
            <v>EA</v>
          </cell>
          <cell r="D3563" t="str">
            <v>Prairie Technology Group</v>
          </cell>
          <cell r="E3563" t="str">
            <v>Applied Adhesives</v>
          </cell>
          <cell r="F3563" t="str">
            <v>30010</v>
          </cell>
          <cell r="G3563" t="str">
            <v>N10</v>
          </cell>
        </row>
        <row r="3564">
          <cell r="A3564" t="str">
            <v>55006</v>
          </cell>
          <cell r="B3564" t="str">
            <v>Socket, 1/2" DR x 1 5/16"</v>
          </cell>
          <cell r="C3564" t="str">
            <v>EA</v>
          </cell>
          <cell r="G3564" t="str">
            <v>N10</v>
          </cell>
        </row>
        <row r="3565">
          <cell r="A3565" t="str">
            <v>55007</v>
          </cell>
          <cell r="B3565" t="str">
            <v>Battery, 9V (Procell) Pc1604</v>
          </cell>
          <cell r="C3565" t="str">
            <v>EA</v>
          </cell>
          <cell r="G3565" t="str">
            <v>N20</v>
          </cell>
        </row>
        <row r="3566">
          <cell r="A3566" t="str">
            <v>55007</v>
          </cell>
          <cell r="B3566" t="str">
            <v>Battery, 9V (Procell) Pc1604</v>
          </cell>
          <cell r="C3566" t="str">
            <v>EA</v>
          </cell>
          <cell r="D3566" t="str">
            <v/>
          </cell>
          <cell r="E3566" t="str">
            <v>Construction Safety Products, Inc.</v>
          </cell>
          <cell r="F3566" t="str">
            <v/>
          </cell>
          <cell r="G3566" t="str">
            <v>N20</v>
          </cell>
        </row>
        <row r="3567">
          <cell r="A3567" t="str">
            <v>55008</v>
          </cell>
          <cell r="B3567" t="str">
            <v>Battery, D Cell</v>
          </cell>
          <cell r="C3567" t="str">
            <v>EA</v>
          </cell>
          <cell r="D3567" t="str">
            <v>Duracell</v>
          </cell>
          <cell r="E3567" t="str">
            <v>Interstate Battery System</v>
          </cell>
          <cell r="F3567" t="str">
            <v>DRY1603</v>
          </cell>
          <cell r="G3567" t="str">
            <v>N20</v>
          </cell>
        </row>
        <row r="3568">
          <cell r="A3568" t="str">
            <v>55008</v>
          </cell>
          <cell r="B3568" t="str">
            <v>Battery, D Cell</v>
          </cell>
          <cell r="C3568" t="str">
            <v>EA</v>
          </cell>
          <cell r="D3568" t="str">
            <v/>
          </cell>
          <cell r="E3568" t="str">
            <v>Construction Safety Products, Inc.</v>
          </cell>
          <cell r="F3568" t="str">
            <v/>
          </cell>
          <cell r="G3568" t="str">
            <v>N20</v>
          </cell>
        </row>
        <row r="3569">
          <cell r="A3569" t="str">
            <v>55009</v>
          </cell>
          <cell r="B3569" t="str">
            <v>Battery, Motorola Sp50 Radio</v>
          </cell>
          <cell r="C3569" t="str">
            <v>EA</v>
          </cell>
          <cell r="G3569" t="str">
            <v>N10</v>
          </cell>
        </row>
        <row r="3570">
          <cell r="A3570" t="str">
            <v>55010</v>
          </cell>
          <cell r="B3570" t="str">
            <v>Belt, Carpenter Pouch (Nichol)</v>
          </cell>
          <cell r="C3570" t="str">
            <v>EA</v>
          </cell>
          <cell r="D3570" t="str">
            <v/>
          </cell>
          <cell r="E3570" t="str">
            <v>MSC Industrial</v>
          </cell>
          <cell r="F3570" t="str">
            <v>08023582</v>
          </cell>
          <cell r="G3570" t="str">
            <v>N10</v>
          </cell>
        </row>
        <row r="3571">
          <cell r="A3571" t="str">
            <v>55011</v>
          </cell>
          <cell r="B3571" t="str">
            <v>Mixing Tip, Prairie Epoxy Caulk Prep PPE Pneumatic Gun</v>
          </cell>
          <cell r="C3571" t="str">
            <v>EA</v>
          </cell>
          <cell r="D3571" t="str">
            <v>Prairie Technology Group</v>
          </cell>
          <cell r="E3571" t="str">
            <v>Applied Adhesives</v>
          </cell>
          <cell r="F3571" t="str">
            <v>30025</v>
          </cell>
          <cell r="G3571" t="str">
            <v>N20</v>
          </cell>
        </row>
        <row r="3572">
          <cell r="A3572" t="str">
            <v>55013</v>
          </cell>
          <cell r="B3572" t="str">
            <v>Belt, Nail Apron Cotton Waist</v>
          </cell>
          <cell r="C3572" t="str">
            <v>EA</v>
          </cell>
          <cell r="D3572" t="str">
            <v/>
          </cell>
          <cell r="E3572" t="str">
            <v>Grainger</v>
          </cell>
          <cell r="F3572" t="str">
            <v/>
          </cell>
          <cell r="G3572" t="str">
            <v>N20</v>
          </cell>
        </row>
        <row r="3573">
          <cell r="A3573" t="str">
            <v>55014</v>
          </cell>
          <cell r="B3573" t="str">
            <v>Gun, Pneumatic Epoxy Cox Dual Component 300ml</v>
          </cell>
          <cell r="C3573" t="str">
            <v>EA</v>
          </cell>
          <cell r="D3573" t="str">
            <v>Cox North America, Inc.</v>
          </cell>
          <cell r="E3573" t="str">
            <v>Polygem, Inc.</v>
          </cell>
          <cell r="F3573" t="str">
            <v>PPA-300A</v>
          </cell>
          <cell r="G3573" t="str">
            <v>N10</v>
          </cell>
        </row>
        <row r="3574">
          <cell r="A3574" t="str">
            <v>55015</v>
          </cell>
          <cell r="B3574" t="str">
            <v>Bender, Conduit 1" Emt</v>
          </cell>
          <cell r="C3574" t="str">
            <v>EA</v>
          </cell>
          <cell r="D3574" t="str">
            <v/>
          </cell>
          <cell r="E3574" t="str">
            <v>Motion Industries</v>
          </cell>
          <cell r="F3574" t="str">
            <v/>
          </cell>
          <cell r="G3574" t="str">
            <v>N10</v>
          </cell>
        </row>
        <row r="3575">
          <cell r="A3575" t="str">
            <v>55016</v>
          </cell>
          <cell r="B3575" t="str">
            <v>Bender, Conduit 1/2" Emt</v>
          </cell>
          <cell r="C3575" t="str">
            <v>EA</v>
          </cell>
          <cell r="D3575" t="str">
            <v/>
          </cell>
          <cell r="E3575" t="str">
            <v>Motion Industries</v>
          </cell>
          <cell r="F3575" t="str">
            <v/>
          </cell>
          <cell r="G3575" t="str">
            <v>N10</v>
          </cell>
        </row>
        <row r="3576">
          <cell r="A3576" t="str">
            <v>55017</v>
          </cell>
          <cell r="B3576" t="str">
            <v>Bender, Conduit 3/4" Emt</v>
          </cell>
          <cell r="C3576" t="str">
            <v>EA</v>
          </cell>
          <cell r="D3576" t="str">
            <v/>
          </cell>
          <cell r="E3576" t="str">
            <v>Motion Industries</v>
          </cell>
          <cell r="F3576" t="str">
            <v/>
          </cell>
          <cell r="G3576" t="str">
            <v>N10</v>
          </cell>
        </row>
        <row r="3577">
          <cell r="A3577" t="str">
            <v>55018</v>
          </cell>
          <cell r="B3577" t="str">
            <v>Bit, Counter Sink 1/2"</v>
          </cell>
          <cell r="C3577" t="str">
            <v>EA</v>
          </cell>
          <cell r="D3577" t="str">
            <v/>
          </cell>
          <cell r="E3577" t="str">
            <v>Darragh Co</v>
          </cell>
          <cell r="F3577" t="str">
            <v>8352-04140</v>
          </cell>
          <cell r="G3577" t="str">
            <v>N20</v>
          </cell>
        </row>
        <row r="3578">
          <cell r="A3578" t="str">
            <v>55019</v>
          </cell>
          <cell r="B3578" t="str">
            <v>Bit, Counter Sink 3/4"</v>
          </cell>
          <cell r="C3578" t="str">
            <v>EA</v>
          </cell>
          <cell r="G3578" t="str">
            <v>N20</v>
          </cell>
        </row>
        <row r="3579">
          <cell r="A3579" t="str">
            <v>55020</v>
          </cell>
          <cell r="B3579" t="str">
            <v>Bit, Spade 1"</v>
          </cell>
          <cell r="C3579" t="str">
            <v>EA</v>
          </cell>
          <cell r="D3579" t="str">
            <v/>
          </cell>
          <cell r="E3579" t="str">
            <v>Construction Safety Products, Inc.</v>
          </cell>
          <cell r="F3579" t="str">
            <v/>
          </cell>
          <cell r="G3579" t="str">
            <v>N20</v>
          </cell>
        </row>
        <row r="3580">
          <cell r="A3580" t="str">
            <v>55021</v>
          </cell>
          <cell r="B3580" t="str">
            <v>Bit, Spade 1 1/2"</v>
          </cell>
          <cell r="C3580" t="str">
            <v>EA</v>
          </cell>
          <cell r="D3580" t="str">
            <v/>
          </cell>
          <cell r="E3580" t="str">
            <v>Construction Safety Products, Inc.</v>
          </cell>
          <cell r="F3580" t="str">
            <v/>
          </cell>
          <cell r="G3580" t="str">
            <v>N20</v>
          </cell>
        </row>
        <row r="3581">
          <cell r="A3581" t="str">
            <v>55022</v>
          </cell>
          <cell r="B3581" t="str">
            <v>Bit, Spade 1 1/4"</v>
          </cell>
          <cell r="C3581" t="str">
            <v>EA</v>
          </cell>
          <cell r="D3581" t="str">
            <v/>
          </cell>
          <cell r="E3581" t="str">
            <v>Oliver H. Van Horn Co, LLC</v>
          </cell>
          <cell r="F3581" t="str">
            <v>IRWIN 99920</v>
          </cell>
          <cell r="G3581" t="str">
            <v>N20</v>
          </cell>
        </row>
        <row r="3582">
          <cell r="A3582" t="str">
            <v>55023</v>
          </cell>
          <cell r="B3582" t="str">
            <v>Bit, Spade 1 1/8"</v>
          </cell>
          <cell r="C3582" t="str">
            <v>EA</v>
          </cell>
          <cell r="D3582" t="str">
            <v/>
          </cell>
          <cell r="E3582" t="str">
            <v>Oliver H. Van Horn Co, LLC</v>
          </cell>
          <cell r="F3582" t="str">
            <v>DW1583</v>
          </cell>
          <cell r="G3582" t="str">
            <v>N20</v>
          </cell>
        </row>
        <row r="3583">
          <cell r="A3583" t="str">
            <v>55024</v>
          </cell>
          <cell r="B3583" t="str">
            <v>Bit, Spade 1/2"</v>
          </cell>
          <cell r="C3583" t="str">
            <v>EA</v>
          </cell>
          <cell r="D3583" t="str">
            <v/>
          </cell>
          <cell r="E3583" t="str">
            <v>Construction Safety Products, Inc.</v>
          </cell>
          <cell r="F3583" t="str">
            <v/>
          </cell>
          <cell r="G3583" t="str">
            <v>N20</v>
          </cell>
        </row>
        <row r="3584">
          <cell r="A3584" t="str">
            <v>55025</v>
          </cell>
          <cell r="B3584" t="str">
            <v>Bit, Spade 3/4"</v>
          </cell>
          <cell r="C3584" t="str">
            <v>EA</v>
          </cell>
          <cell r="D3584" t="str">
            <v/>
          </cell>
          <cell r="E3584" t="str">
            <v>Oliver H. Van Horn Co, LLC</v>
          </cell>
          <cell r="F3584" t="str">
            <v>IRWIN 99912</v>
          </cell>
          <cell r="G3584" t="str">
            <v>N20</v>
          </cell>
        </row>
        <row r="3585">
          <cell r="A3585" t="str">
            <v>55026</v>
          </cell>
          <cell r="B3585" t="str">
            <v>Bit, Router 1/2" X 2-1/2"</v>
          </cell>
          <cell r="C3585" t="str">
            <v>EA</v>
          </cell>
          <cell r="D3585" t="str">
            <v/>
          </cell>
          <cell r="E3585" t="str">
            <v>Motion Industries</v>
          </cell>
          <cell r="F3585" t="str">
            <v>Whiteside 2458</v>
          </cell>
          <cell r="G3585" t="str">
            <v>N20</v>
          </cell>
        </row>
        <row r="3586">
          <cell r="A3586" t="str">
            <v>55027</v>
          </cell>
          <cell r="B3586" t="str">
            <v>Boots, Rubber Size 10</v>
          </cell>
          <cell r="C3586" t="str">
            <v>EA</v>
          </cell>
          <cell r="D3586" t="str">
            <v/>
          </cell>
          <cell r="E3586" t="str">
            <v>Angel Safety Supply</v>
          </cell>
          <cell r="F3586" t="str">
            <v>B-PB22-10</v>
          </cell>
          <cell r="G3586" t="str">
            <v>N20</v>
          </cell>
        </row>
        <row r="3587">
          <cell r="A3587" t="str">
            <v>55028</v>
          </cell>
          <cell r="B3587" t="str">
            <v>Battery "C" cell</v>
          </cell>
          <cell r="C3587" t="str">
            <v>EA</v>
          </cell>
          <cell r="G3587" t="str">
            <v>N20</v>
          </cell>
        </row>
        <row r="3588">
          <cell r="A3588" t="str">
            <v>55028</v>
          </cell>
          <cell r="B3588" t="str">
            <v>Battery "C" cell</v>
          </cell>
          <cell r="C3588" t="str">
            <v>EA</v>
          </cell>
          <cell r="D3588" t="str">
            <v/>
          </cell>
          <cell r="E3588" t="str">
            <v>Construction Safety Products, Inc.</v>
          </cell>
          <cell r="F3588" t="str">
            <v/>
          </cell>
          <cell r="G3588" t="str">
            <v>N20</v>
          </cell>
        </row>
        <row r="3589">
          <cell r="A3589" t="str">
            <v>55029</v>
          </cell>
          <cell r="B3589" t="str">
            <v>Boots, Rubber Size 12</v>
          </cell>
          <cell r="C3589" t="str">
            <v>EA</v>
          </cell>
          <cell r="D3589" t="str">
            <v/>
          </cell>
          <cell r="E3589" t="str">
            <v>Angel Safety Supply</v>
          </cell>
          <cell r="F3589" t="str">
            <v>B-PB22-12</v>
          </cell>
          <cell r="G3589" t="str">
            <v>N20</v>
          </cell>
        </row>
        <row r="3590">
          <cell r="A3590" t="str">
            <v>55030</v>
          </cell>
          <cell r="B3590" t="str">
            <v>Boots, Rubber Size 13</v>
          </cell>
          <cell r="C3590" t="str">
            <v>EA</v>
          </cell>
          <cell r="D3590" t="str">
            <v/>
          </cell>
          <cell r="E3590" t="str">
            <v>Angel Safety Supply</v>
          </cell>
          <cell r="F3590" t="str">
            <v>B-PB22-13</v>
          </cell>
          <cell r="G3590" t="str">
            <v>N20</v>
          </cell>
        </row>
        <row r="3591">
          <cell r="A3591" t="str">
            <v>55032</v>
          </cell>
          <cell r="B3591" t="str">
            <v>Boots, Rubber Size 9</v>
          </cell>
          <cell r="C3591" t="str">
            <v>EA</v>
          </cell>
          <cell r="D3591" t="str">
            <v/>
          </cell>
          <cell r="E3591" t="str">
            <v>Angel Safety Supply</v>
          </cell>
          <cell r="F3591" t="str">
            <v>B-PB22-9</v>
          </cell>
          <cell r="G3591" t="str">
            <v>N20</v>
          </cell>
        </row>
        <row r="3592">
          <cell r="A3592" t="str">
            <v>55033</v>
          </cell>
          <cell r="B3592" t="str">
            <v>Brush, Wire Hand</v>
          </cell>
          <cell r="C3592" t="str">
            <v>EA</v>
          </cell>
          <cell r="G3592" t="str">
            <v>N20</v>
          </cell>
        </row>
        <row r="3593">
          <cell r="A3593" t="str">
            <v>55033</v>
          </cell>
          <cell r="B3593" t="str">
            <v>Brush, Wire Hand</v>
          </cell>
          <cell r="C3593" t="str">
            <v>EA</v>
          </cell>
          <cell r="D3593" t="str">
            <v/>
          </cell>
          <cell r="E3593" t="str">
            <v>Construction Safety Products, Inc.</v>
          </cell>
          <cell r="F3593" t="str">
            <v/>
          </cell>
          <cell r="G3593" t="str">
            <v>N20</v>
          </cell>
        </row>
        <row r="3594">
          <cell r="A3594" t="str">
            <v>55034</v>
          </cell>
          <cell r="B3594" t="str">
            <v>Boots, Rubber Size 6</v>
          </cell>
          <cell r="C3594" t="str">
            <v>EA</v>
          </cell>
          <cell r="D3594" t="str">
            <v/>
          </cell>
          <cell r="E3594" t="str">
            <v>Angel Safety Supply</v>
          </cell>
          <cell r="F3594" t="str">
            <v/>
          </cell>
          <cell r="G3594" t="str">
            <v>N20</v>
          </cell>
        </row>
        <row r="3595">
          <cell r="A3595" t="str">
            <v>55035</v>
          </cell>
          <cell r="B3595" t="str">
            <v>Coil Bolt, 1" x 5" CB-2</v>
          </cell>
          <cell r="C3595" t="str">
            <v>EA</v>
          </cell>
          <cell r="D3595" t="str">
            <v>Meadow Burke</v>
          </cell>
          <cell r="E3595" t="str">
            <v>Meadow Burke, LLC</v>
          </cell>
          <cell r="F3595" t="str">
            <v>470520</v>
          </cell>
          <cell r="G3595" t="str">
            <v>N20</v>
          </cell>
        </row>
        <row r="3596">
          <cell r="A3596" t="str">
            <v>55036</v>
          </cell>
          <cell r="B3596" t="str">
            <v>Caulk Gun, Air Power 1 Qt.</v>
          </cell>
          <cell r="C3596" t="str">
            <v>EA</v>
          </cell>
          <cell r="D3596" t="str">
            <v/>
          </cell>
          <cell r="E3596" t="str">
            <v>DXP Enterprises, Inc.</v>
          </cell>
          <cell r="F3596" t="str">
            <v>Albion 405-15A</v>
          </cell>
          <cell r="G3596" t="str">
            <v>N10</v>
          </cell>
        </row>
        <row r="3597">
          <cell r="A3597" t="str">
            <v>55037</v>
          </cell>
          <cell r="B3597" t="str">
            <v>Caulk Gun, Manual 1 Qt.</v>
          </cell>
          <cell r="C3597" t="str">
            <v>EA</v>
          </cell>
          <cell r="D3597" t="str">
            <v/>
          </cell>
          <cell r="E3597" t="str">
            <v>Darragh Co</v>
          </cell>
          <cell r="F3597" t="str">
            <v>ALBION    340-1</v>
          </cell>
          <cell r="G3597" t="str">
            <v>N10</v>
          </cell>
        </row>
        <row r="3598">
          <cell r="A3598" t="str">
            <v>55038</v>
          </cell>
          <cell r="B3598" t="str">
            <v>Caulk Gun, Reg Tube</v>
          </cell>
          <cell r="C3598" t="str">
            <v>EA</v>
          </cell>
          <cell r="G3598" t="str">
            <v>N20</v>
          </cell>
        </row>
        <row r="3599">
          <cell r="A3599" t="str">
            <v>55038</v>
          </cell>
          <cell r="B3599" t="str">
            <v>Caulk Gun, Reg Tube</v>
          </cell>
          <cell r="C3599" t="str">
            <v>EA</v>
          </cell>
          <cell r="D3599" t="str">
            <v/>
          </cell>
          <cell r="E3599" t="str">
            <v>Arkansas Bolt Co</v>
          </cell>
          <cell r="F3599" t="str">
            <v/>
          </cell>
          <cell r="G3599" t="str">
            <v>N20</v>
          </cell>
        </row>
        <row r="3600">
          <cell r="A3600" t="str">
            <v>55039</v>
          </cell>
          <cell r="B3600" t="str">
            <v>Chalk, Blue 5Lb.</v>
          </cell>
          <cell r="C3600" t="str">
            <v>EA</v>
          </cell>
          <cell r="D3600" t="str">
            <v/>
          </cell>
          <cell r="E3600" t="str">
            <v>Construction Safety Products, Inc.</v>
          </cell>
          <cell r="F3600" t="str">
            <v/>
          </cell>
          <cell r="G3600" t="str">
            <v>N20</v>
          </cell>
        </row>
        <row r="3601">
          <cell r="A3601" t="str">
            <v>55040</v>
          </cell>
          <cell r="B3601" t="str">
            <v>Chalk Line Box, 100 ft</v>
          </cell>
          <cell r="C3601" t="str">
            <v>EA</v>
          </cell>
          <cell r="G3601" t="str">
            <v>N10</v>
          </cell>
        </row>
        <row r="3602">
          <cell r="A3602" t="str">
            <v>55040</v>
          </cell>
          <cell r="B3602" t="str">
            <v>Chalk Line Box, 100 ft</v>
          </cell>
          <cell r="C3602" t="str">
            <v>EA</v>
          </cell>
          <cell r="D3602" t="str">
            <v/>
          </cell>
          <cell r="E3602" t="str">
            <v>Construction Safety Products, Inc.</v>
          </cell>
          <cell r="F3602" t="str">
            <v/>
          </cell>
          <cell r="G3602" t="str">
            <v>N10</v>
          </cell>
        </row>
        <row r="3603">
          <cell r="A3603" t="str">
            <v>55041</v>
          </cell>
          <cell r="B3603" t="str">
            <v>Chisel 1/2"</v>
          </cell>
          <cell r="C3603" t="str">
            <v>EA</v>
          </cell>
          <cell r="D3603" t="str">
            <v/>
          </cell>
          <cell r="E3603" t="str">
            <v>DXP Enterprises, Inc.</v>
          </cell>
          <cell r="F3603" t="str">
            <v>ARMBR 70-311</v>
          </cell>
          <cell r="G3603" t="str">
            <v>N10</v>
          </cell>
        </row>
        <row r="3604">
          <cell r="A3604" t="str">
            <v>55042</v>
          </cell>
          <cell r="B3604" t="str">
            <v>Chisel 3/4"</v>
          </cell>
          <cell r="C3604" t="str">
            <v>EA</v>
          </cell>
          <cell r="D3604" t="str">
            <v>ARM 70-313</v>
          </cell>
          <cell r="E3604" t="str">
            <v>Darragh Co</v>
          </cell>
          <cell r="F3604" t="str">
            <v>URREA 86A-5/8</v>
          </cell>
          <cell r="G3604" t="str">
            <v>N10</v>
          </cell>
        </row>
        <row r="3605">
          <cell r="A3605" t="str">
            <v>55043</v>
          </cell>
          <cell r="B3605" t="str">
            <v>Chisel Wood 1"</v>
          </cell>
          <cell r="C3605" t="str">
            <v>EA</v>
          </cell>
          <cell r="D3605" t="str">
            <v/>
          </cell>
          <cell r="E3605" t="str">
            <v>DXP Enterprises, Inc.</v>
          </cell>
          <cell r="F3605" t="str">
            <v>Stanley 16216</v>
          </cell>
          <cell r="G3605" t="str">
            <v>N10</v>
          </cell>
        </row>
        <row r="3606">
          <cell r="A3606" t="str">
            <v>55044</v>
          </cell>
          <cell r="B3606" t="str">
            <v>Chisel Wood 1/2"</v>
          </cell>
          <cell r="C3606" t="str">
            <v>EA</v>
          </cell>
          <cell r="G3606" t="str">
            <v>N10</v>
          </cell>
        </row>
        <row r="3607">
          <cell r="A3607" t="str">
            <v>55045</v>
          </cell>
          <cell r="B3607" t="str">
            <v>CO2 GAS CAN, HILTI GC22</v>
          </cell>
          <cell r="C3607" t="str">
            <v>EA</v>
          </cell>
          <cell r="D3607" t="str">
            <v/>
          </cell>
          <cell r="E3607" t="str">
            <v>Hilti Inc.</v>
          </cell>
          <cell r="F3607" t="str">
            <v>38867</v>
          </cell>
          <cell r="G3607" t="str">
            <v>N20</v>
          </cell>
        </row>
        <row r="3608">
          <cell r="A3608" t="str">
            <v>55046</v>
          </cell>
          <cell r="B3608" t="str">
            <v>Gun, SC8 Dispensing 2 Part Caulk</v>
          </cell>
          <cell r="C3608" t="str">
            <v>EA</v>
          </cell>
          <cell r="D3608" t="str">
            <v/>
          </cell>
          <cell r="E3608" t="str">
            <v>DXP Enterprises, Inc.</v>
          </cell>
          <cell r="F3608" t="str">
            <v>Newborn 535-XSP</v>
          </cell>
          <cell r="G3608" t="str">
            <v>N10</v>
          </cell>
        </row>
        <row r="3609">
          <cell r="A3609" t="str">
            <v>55047</v>
          </cell>
          <cell r="B3609" t="str">
            <v>Clamp, "C" 12"</v>
          </cell>
          <cell r="C3609" t="str">
            <v>EA</v>
          </cell>
          <cell r="G3609" t="str">
            <v>N10</v>
          </cell>
        </row>
        <row r="3610">
          <cell r="A3610" t="str">
            <v>55049</v>
          </cell>
          <cell r="B3610" t="str">
            <v>Crimper, Klein #1005</v>
          </cell>
          <cell r="C3610" t="str">
            <v>EA</v>
          </cell>
          <cell r="G3610" t="str">
            <v>N10</v>
          </cell>
        </row>
        <row r="3611">
          <cell r="A3611" t="str">
            <v>55049</v>
          </cell>
          <cell r="B3611" t="str">
            <v>Crimper, Klein #1005</v>
          </cell>
          <cell r="C3611" t="str">
            <v>EA</v>
          </cell>
          <cell r="D3611" t="str">
            <v/>
          </cell>
          <cell r="E3611" t="str">
            <v>Construction Safety Products, Inc.</v>
          </cell>
          <cell r="F3611" t="str">
            <v/>
          </cell>
          <cell r="G3611" t="str">
            <v>N10</v>
          </cell>
        </row>
        <row r="3612">
          <cell r="A3612" t="str">
            <v>55050</v>
          </cell>
          <cell r="B3612" t="str">
            <v>Cutters, Butterfly</v>
          </cell>
          <cell r="C3612" t="str">
            <v>EA</v>
          </cell>
          <cell r="D3612" t="str">
            <v/>
          </cell>
          <cell r="E3612" t="str">
            <v>Construction Safety Products, Inc.</v>
          </cell>
          <cell r="F3612" t="str">
            <v>Klein 63050</v>
          </cell>
          <cell r="G3612" t="str">
            <v>N10</v>
          </cell>
        </row>
        <row r="3613">
          <cell r="A3613" t="str">
            <v>55050</v>
          </cell>
          <cell r="B3613" t="str">
            <v>Cutters, Butterfly</v>
          </cell>
          <cell r="C3613" t="str">
            <v>EA</v>
          </cell>
          <cell r="D3613" t="str">
            <v/>
          </cell>
          <cell r="E3613" t="str">
            <v>Construction Safety Products, Inc.</v>
          </cell>
          <cell r="F3613" t="str">
            <v>Klein 63050</v>
          </cell>
          <cell r="G3613" t="str">
            <v>N10</v>
          </cell>
        </row>
        <row r="3614">
          <cell r="A3614" t="str">
            <v>55054</v>
          </cell>
          <cell r="B3614" t="str">
            <v>Drill, 1/2" Keyless H/D</v>
          </cell>
          <cell r="C3614" t="str">
            <v>EA</v>
          </cell>
          <cell r="G3614" t="str">
            <v>N10</v>
          </cell>
        </row>
        <row r="3615">
          <cell r="A3615" t="str">
            <v>55055</v>
          </cell>
          <cell r="B3615" t="str">
            <v>Battery Pak, Dewalt 20V</v>
          </cell>
          <cell r="C3615" t="str">
            <v>EA</v>
          </cell>
          <cell r="D3615" t="str">
            <v/>
          </cell>
          <cell r="E3615" t="str">
            <v>Construction Safety Products, Inc.</v>
          </cell>
          <cell r="F3615" t="str">
            <v>DCB205-2</v>
          </cell>
          <cell r="G3615" t="str">
            <v>N10</v>
          </cell>
        </row>
        <row r="3616">
          <cell r="A3616" t="str">
            <v>55055</v>
          </cell>
          <cell r="B3616" t="str">
            <v>Battery Pak, Dewalt 20V</v>
          </cell>
          <cell r="C3616" t="str">
            <v>EA</v>
          </cell>
          <cell r="D3616" t="str">
            <v/>
          </cell>
          <cell r="E3616" t="str">
            <v>Construction Safety Products, Inc.</v>
          </cell>
          <cell r="F3616" t="str">
            <v>DCB205-2</v>
          </cell>
          <cell r="G3616" t="str">
            <v>N10</v>
          </cell>
        </row>
        <row r="3617">
          <cell r="A3617" t="str">
            <v>55056</v>
          </cell>
          <cell r="B3617" t="str">
            <v>Charger, Dewalt Battery 20V</v>
          </cell>
          <cell r="C3617" t="str">
            <v>EA</v>
          </cell>
          <cell r="G3617" t="str">
            <v>N10</v>
          </cell>
        </row>
        <row r="3618">
          <cell r="A3618" t="str">
            <v>55056</v>
          </cell>
          <cell r="B3618" t="str">
            <v>Charger, Dewalt Battery 20V</v>
          </cell>
          <cell r="C3618" t="str">
            <v>EA</v>
          </cell>
          <cell r="D3618" t="str">
            <v/>
          </cell>
          <cell r="E3618" t="str">
            <v>Construction Safety Products, Inc.</v>
          </cell>
          <cell r="F3618" t="str">
            <v>DCB115</v>
          </cell>
          <cell r="G3618" t="str">
            <v>N10</v>
          </cell>
        </row>
        <row r="3619">
          <cell r="A3619" t="str">
            <v>55057</v>
          </cell>
          <cell r="B3619" t="str">
            <v>Boots, Rubber Size 14</v>
          </cell>
          <cell r="C3619" t="str">
            <v>EA</v>
          </cell>
          <cell r="D3619" t="str">
            <v/>
          </cell>
          <cell r="E3619" t="str">
            <v>Angel Safety Supply</v>
          </cell>
          <cell r="F3619" t="str">
            <v>B-PB22-14</v>
          </cell>
          <cell r="G3619" t="str">
            <v>N20</v>
          </cell>
        </row>
        <row r="3620">
          <cell r="A3620" t="str">
            <v>55058</v>
          </cell>
          <cell r="B3620" t="str">
            <v>Battery Pak, Dewalt 36V</v>
          </cell>
          <cell r="C3620" t="str">
            <v>EA</v>
          </cell>
          <cell r="D3620" t="str">
            <v/>
          </cell>
          <cell r="E3620" t="str">
            <v>Construction Safety Products, Inc.</v>
          </cell>
          <cell r="F3620" t="str">
            <v>DCB361</v>
          </cell>
          <cell r="G3620" t="str">
            <v>N20</v>
          </cell>
        </row>
        <row r="3621">
          <cell r="A3621" t="str">
            <v>55059</v>
          </cell>
          <cell r="B3621" t="str">
            <v>Ratchet, 1/2" Drive - 16"</v>
          </cell>
          <cell r="C3621" t="str">
            <v>EA</v>
          </cell>
          <cell r="G3621" t="str">
            <v>N10</v>
          </cell>
        </row>
        <row r="3622">
          <cell r="A3622" t="str">
            <v>55059</v>
          </cell>
          <cell r="B3622" t="str">
            <v>Ratchet, 1/2" Drive - 16"</v>
          </cell>
          <cell r="C3622" t="str">
            <v>EA</v>
          </cell>
          <cell r="D3622" t="str">
            <v/>
          </cell>
          <cell r="E3622" t="str">
            <v>Construction Safety Products, Inc.</v>
          </cell>
          <cell r="F3622" t="str">
            <v>5450</v>
          </cell>
          <cell r="G3622" t="str">
            <v>N10</v>
          </cell>
        </row>
        <row r="3623">
          <cell r="A3623" t="str">
            <v>55060</v>
          </cell>
          <cell r="B3623" t="str">
            <v>Battery Pak, Dewalt 18V</v>
          </cell>
          <cell r="C3623" t="str">
            <v>EA</v>
          </cell>
          <cell r="G3623" t="str">
            <v>N10</v>
          </cell>
        </row>
        <row r="3624">
          <cell r="A3624" t="str">
            <v>55060</v>
          </cell>
          <cell r="B3624" t="str">
            <v>Battery Pak, Dewalt 18V</v>
          </cell>
          <cell r="C3624" t="str">
            <v>EA</v>
          </cell>
          <cell r="G3624" t="str">
            <v>N10</v>
          </cell>
        </row>
        <row r="3625">
          <cell r="A3625" t="str">
            <v>55061</v>
          </cell>
          <cell r="B3625" t="str">
            <v>Drill Bit, Masonry 5/8-13"</v>
          </cell>
          <cell r="C3625" t="str">
            <v>EA</v>
          </cell>
          <cell r="D3625" t="str">
            <v/>
          </cell>
          <cell r="E3625" t="str">
            <v>Construction Safety Products, Inc.</v>
          </cell>
          <cell r="F3625" t="str">
            <v/>
          </cell>
          <cell r="G3625" t="str">
            <v>N20</v>
          </cell>
        </row>
        <row r="3626">
          <cell r="A3626" t="str">
            <v>55062</v>
          </cell>
          <cell r="B3626" t="str">
            <v>Blade, Coping Saw 3/pk</v>
          </cell>
          <cell r="C3626" t="str">
            <v>EA</v>
          </cell>
          <cell r="D3626" t="str">
            <v/>
          </cell>
          <cell r="E3626" t="str">
            <v>Construction Safety Products, Inc.</v>
          </cell>
          <cell r="F3626" t="str">
            <v/>
          </cell>
          <cell r="G3626" t="str">
            <v>N20</v>
          </cell>
        </row>
        <row r="3627">
          <cell r="A3627" t="str">
            <v>55063</v>
          </cell>
          <cell r="B3627" t="str">
            <v>Ratchet, 3/8" Drive - 8" Insulated</v>
          </cell>
          <cell r="C3627" t="str">
            <v>EA</v>
          </cell>
          <cell r="D3627" t="str">
            <v/>
          </cell>
          <cell r="E3627" t="str">
            <v>Angel Safety Supply</v>
          </cell>
          <cell r="F3627" t="str">
            <v>OEL-IT-1269</v>
          </cell>
          <cell r="G3627" t="str">
            <v>N10</v>
          </cell>
        </row>
        <row r="3628">
          <cell r="A3628" t="str">
            <v>55064</v>
          </cell>
          <cell r="B3628" t="str">
            <v>Ratchet, 3/8" Drive Air</v>
          </cell>
          <cell r="C3628" t="str">
            <v>EA</v>
          </cell>
          <cell r="G3628" t="str">
            <v>N10</v>
          </cell>
        </row>
        <row r="3629">
          <cell r="A3629" t="str">
            <v>55064</v>
          </cell>
          <cell r="B3629" t="str">
            <v>Ratchet, 3/8" Drive Air</v>
          </cell>
          <cell r="C3629" t="str">
            <v>EA</v>
          </cell>
          <cell r="D3629" t="str">
            <v/>
          </cell>
          <cell r="E3629" t="str">
            <v>Construction Safety Products, Inc.</v>
          </cell>
          <cell r="F3629" t="str">
            <v>I-R107XPA</v>
          </cell>
          <cell r="G3629" t="str">
            <v>N10</v>
          </cell>
        </row>
        <row r="3630">
          <cell r="A3630" t="str">
            <v>55065</v>
          </cell>
          <cell r="B3630" t="str">
            <v>Charger, Battery Dewalt 18V</v>
          </cell>
          <cell r="C3630" t="str">
            <v>EA</v>
          </cell>
          <cell r="G3630" t="str">
            <v>N10</v>
          </cell>
        </row>
        <row r="3631">
          <cell r="A3631" t="str">
            <v>55066</v>
          </cell>
          <cell r="B3631" t="str">
            <v>Charger, Dewalt 36V</v>
          </cell>
          <cell r="C3631" t="str">
            <v>EA</v>
          </cell>
          <cell r="D3631" t="str">
            <v/>
          </cell>
          <cell r="E3631" t="str">
            <v>DXP Enterprises, Inc.</v>
          </cell>
          <cell r="F3631" t="str">
            <v>DC9000</v>
          </cell>
          <cell r="G3631" t="str">
            <v>N20</v>
          </cell>
        </row>
        <row r="3632">
          <cell r="A3632" t="str">
            <v>55067</v>
          </cell>
          <cell r="B3632" t="str">
            <v>Drill, Dewalt Hammer SDS 1" Pistol Grip</v>
          </cell>
          <cell r="C3632" t="str">
            <v>EA</v>
          </cell>
          <cell r="D3632" t="str">
            <v/>
          </cell>
          <cell r="E3632" t="str">
            <v>Construction Safety Products, Inc.</v>
          </cell>
          <cell r="F3632" t="str">
            <v>D25123K</v>
          </cell>
          <cell r="G3632" t="str">
            <v>N10</v>
          </cell>
        </row>
        <row r="3633">
          <cell r="A3633" t="str">
            <v>55068</v>
          </cell>
          <cell r="B3633" t="str">
            <v>Drill, Hammer 1/2" Vsr</v>
          </cell>
          <cell r="C3633" t="str">
            <v>EA</v>
          </cell>
          <cell r="G3633" t="str">
            <v>N10</v>
          </cell>
        </row>
        <row r="3634">
          <cell r="A3634" t="str">
            <v>55069</v>
          </cell>
          <cell r="B3634" t="str">
            <v>Extension, 1/2" Dr X 10"</v>
          </cell>
          <cell r="C3634" t="str">
            <v>EA</v>
          </cell>
          <cell r="D3634" t="str">
            <v/>
          </cell>
          <cell r="E3634" t="str">
            <v>Construction Safety Products, Inc.</v>
          </cell>
          <cell r="F3634" t="str">
            <v>5463</v>
          </cell>
          <cell r="G3634" t="str">
            <v>N10</v>
          </cell>
        </row>
        <row r="3635">
          <cell r="A3635" t="str">
            <v>55070</v>
          </cell>
          <cell r="B3635" t="str">
            <v>Extension, 1/2" Drive X 5"</v>
          </cell>
          <cell r="C3635" t="str">
            <v>EA</v>
          </cell>
          <cell r="G3635" t="str">
            <v>N10</v>
          </cell>
        </row>
        <row r="3636">
          <cell r="A3636" t="str">
            <v>55071</v>
          </cell>
          <cell r="B3636" t="str">
            <v>Bit Holder, Magnetic 1/4" X 3"</v>
          </cell>
          <cell r="C3636" t="str">
            <v>EA</v>
          </cell>
          <cell r="G3636" t="str">
            <v>N20</v>
          </cell>
        </row>
        <row r="3637">
          <cell r="A3637" t="str">
            <v>55071</v>
          </cell>
          <cell r="B3637" t="str">
            <v>Bit Holder, Magnetic 1/4" X 3"</v>
          </cell>
          <cell r="C3637" t="str">
            <v>EA</v>
          </cell>
          <cell r="D3637" t="str">
            <v/>
          </cell>
          <cell r="E3637" t="str">
            <v>Construction Safety Products, Inc.</v>
          </cell>
          <cell r="F3637" t="str">
            <v>93718</v>
          </cell>
          <cell r="G3637" t="str">
            <v>N20</v>
          </cell>
        </row>
        <row r="3638">
          <cell r="A3638" t="str">
            <v>55072</v>
          </cell>
          <cell r="B3638" t="str">
            <v>Rain Suit XXXL</v>
          </cell>
          <cell r="C3638" t="str">
            <v>EA</v>
          </cell>
          <cell r="D3638" t="str">
            <v/>
          </cell>
          <cell r="E3638" t="str">
            <v>Angel Safety Supply</v>
          </cell>
          <cell r="F3638" t="str">
            <v/>
          </cell>
          <cell r="G3638" t="str">
            <v>N20</v>
          </cell>
        </row>
        <row r="3639">
          <cell r="A3639" t="str">
            <v>55073</v>
          </cell>
          <cell r="B3639" t="str">
            <v>Rain Suit XXXXL</v>
          </cell>
          <cell r="C3639" t="str">
            <v>EA</v>
          </cell>
          <cell r="D3639" t="str">
            <v/>
          </cell>
          <cell r="E3639" t="str">
            <v>Angel Safety Supply</v>
          </cell>
          <cell r="F3639" t="str">
            <v/>
          </cell>
          <cell r="G3639" t="str">
            <v>N20</v>
          </cell>
        </row>
        <row r="3640">
          <cell r="A3640" t="str">
            <v>55074</v>
          </cell>
          <cell r="B3640" t="str">
            <v>Flashlight. LED</v>
          </cell>
          <cell r="C3640" t="str">
            <v>EA</v>
          </cell>
          <cell r="G3640" t="str">
            <v>N10</v>
          </cell>
        </row>
        <row r="3641">
          <cell r="A3641" t="str">
            <v>55074</v>
          </cell>
          <cell r="B3641" t="str">
            <v>Flashlight. LED</v>
          </cell>
          <cell r="C3641" t="str">
            <v>EA</v>
          </cell>
          <cell r="G3641" t="str">
            <v>N10</v>
          </cell>
        </row>
        <row r="3642">
          <cell r="A3642" t="str">
            <v>55075</v>
          </cell>
          <cell r="B3642" t="str">
            <v>File, Wood Rasp "4 In One" 10"</v>
          </cell>
          <cell r="C3642" t="str">
            <v>EA</v>
          </cell>
          <cell r="G3642" t="str">
            <v>N20</v>
          </cell>
        </row>
        <row r="3643">
          <cell r="A3643" t="str">
            <v>55076</v>
          </cell>
          <cell r="B3643" t="str">
            <v>Flashlight, 2D Battery Size</v>
          </cell>
          <cell r="C3643" t="str">
            <v>EA</v>
          </cell>
          <cell r="G3643" t="str">
            <v>N20</v>
          </cell>
        </row>
        <row r="3644">
          <cell r="A3644" t="str">
            <v>55076</v>
          </cell>
          <cell r="B3644" t="str">
            <v>Flashlight, 2D Battery Size</v>
          </cell>
          <cell r="C3644" t="str">
            <v>EA</v>
          </cell>
          <cell r="D3644" t="str">
            <v/>
          </cell>
          <cell r="E3644" t="str">
            <v>Grainger</v>
          </cell>
          <cell r="F3644" t="str">
            <v>6AHA4</v>
          </cell>
          <cell r="G3644" t="str">
            <v>N20</v>
          </cell>
        </row>
        <row r="3645">
          <cell r="A3645" t="str">
            <v>55076</v>
          </cell>
          <cell r="B3645" t="str">
            <v>Flashlight, 2D Battery Size</v>
          </cell>
          <cell r="C3645" t="str">
            <v>EA</v>
          </cell>
          <cell r="D3645" t="str">
            <v/>
          </cell>
          <cell r="E3645" t="str">
            <v>Grainger</v>
          </cell>
          <cell r="F3645" t="str">
            <v>6AHA4</v>
          </cell>
          <cell r="G3645" t="str">
            <v>N20</v>
          </cell>
        </row>
        <row r="3646">
          <cell r="A3646" t="str">
            <v>55077</v>
          </cell>
          <cell r="B3646" t="str">
            <v>Grinder, 4-1/2" Air</v>
          </cell>
          <cell r="C3646" t="str">
            <v>EA</v>
          </cell>
          <cell r="G3646" t="str">
            <v>N10</v>
          </cell>
        </row>
        <row r="3647">
          <cell r="A3647" t="str">
            <v>55078</v>
          </cell>
          <cell r="B3647" t="str">
            <v>Grinder, 7"-9" Air</v>
          </cell>
          <cell r="C3647" t="str">
            <v>EA</v>
          </cell>
          <cell r="G3647" t="str">
            <v>N10</v>
          </cell>
        </row>
        <row r="3648">
          <cell r="A3648" t="str">
            <v>55079</v>
          </cell>
          <cell r="B3648" t="str">
            <v>Bar, Grizzly</v>
          </cell>
          <cell r="C3648" t="str">
            <v>EA</v>
          </cell>
          <cell r="D3648" t="str">
            <v/>
          </cell>
          <cell r="E3648" t="str">
            <v>Construction Safety Products, Inc.</v>
          </cell>
          <cell r="F3648" t="str">
            <v/>
          </cell>
          <cell r="G3648" t="str">
            <v>N10</v>
          </cell>
        </row>
        <row r="3649">
          <cell r="A3649" t="str">
            <v>55080</v>
          </cell>
          <cell r="B3649" t="str">
            <v>Hacksaw</v>
          </cell>
          <cell r="C3649" t="str">
            <v>EA</v>
          </cell>
          <cell r="D3649" t="str">
            <v/>
          </cell>
          <cell r="E3649" t="str">
            <v>DXP Enterprises, Inc.</v>
          </cell>
          <cell r="F3649" t="str">
            <v>Stanley Pro 15-265</v>
          </cell>
          <cell r="G3649" t="str">
            <v>N10</v>
          </cell>
        </row>
        <row r="3650">
          <cell r="A3650" t="str">
            <v>55081</v>
          </cell>
          <cell r="B3650" t="str">
            <v>Hammer, Ball Peen 16 Oz.</v>
          </cell>
          <cell r="C3650" t="str">
            <v>EA</v>
          </cell>
          <cell r="G3650" t="str">
            <v>N10</v>
          </cell>
        </row>
        <row r="3651">
          <cell r="A3651" t="str">
            <v>55081</v>
          </cell>
          <cell r="B3651" t="str">
            <v>Hammer, Ball Peen 16 Oz.</v>
          </cell>
          <cell r="C3651" t="str">
            <v>EA</v>
          </cell>
          <cell r="D3651" t="str">
            <v/>
          </cell>
          <cell r="E3651" t="str">
            <v>Construction Safety Products, Inc.</v>
          </cell>
          <cell r="F3651" t="str">
            <v/>
          </cell>
          <cell r="G3651" t="str">
            <v>N10</v>
          </cell>
        </row>
        <row r="3652">
          <cell r="A3652" t="str">
            <v>55082</v>
          </cell>
          <cell r="B3652" t="str">
            <v>Hammer, Claw 20 Oz.</v>
          </cell>
          <cell r="C3652" t="str">
            <v>EA</v>
          </cell>
          <cell r="G3652" t="str">
            <v>N10</v>
          </cell>
        </row>
        <row r="3653">
          <cell r="A3653" t="str">
            <v>55082</v>
          </cell>
          <cell r="B3653" t="str">
            <v>Hammer, Claw 20 Oz.</v>
          </cell>
          <cell r="C3653" t="str">
            <v>EA</v>
          </cell>
          <cell r="D3653" t="str">
            <v/>
          </cell>
          <cell r="E3653" t="str">
            <v>Grainger</v>
          </cell>
          <cell r="F3653" t="str">
            <v>3PY37--Stanley 51-508</v>
          </cell>
          <cell r="G3653" t="str">
            <v>N10</v>
          </cell>
        </row>
        <row r="3654">
          <cell r="A3654" t="str">
            <v>55083</v>
          </cell>
          <cell r="B3654" t="str">
            <v>Hammer, Plastic Tip</v>
          </cell>
          <cell r="C3654" t="str">
            <v>EA</v>
          </cell>
          <cell r="G3654" t="str">
            <v>N10</v>
          </cell>
        </row>
        <row r="3655">
          <cell r="A3655" t="str">
            <v>55083</v>
          </cell>
          <cell r="B3655" t="str">
            <v>Hammer, Plastic Tip</v>
          </cell>
          <cell r="C3655" t="str">
            <v>EA</v>
          </cell>
          <cell r="D3655" t="str">
            <v/>
          </cell>
          <cell r="E3655" t="str">
            <v>Grainger</v>
          </cell>
          <cell r="F3655" t="str">
            <v>6R353--Stanley 57-595</v>
          </cell>
          <cell r="G3655" t="str">
            <v>N10</v>
          </cell>
        </row>
        <row r="3656">
          <cell r="A3656" t="str">
            <v>55084</v>
          </cell>
          <cell r="B3656" t="str">
            <v>Light, Quiqlite Rechargeable Clip</v>
          </cell>
          <cell r="C3656" t="str">
            <v>EA</v>
          </cell>
          <cell r="D3656" t="str">
            <v/>
          </cell>
          <cell r="E3656" t="str">
            <v>Motion Industries</v>
          </cell>
          <cell r="F3656" t="str">
            <v>QX441-W--05915016</v>
          </cell>
          <cell r="G3656" t="str">
            <v>N10</v>
          </cell>
        </row>
        <row r="3657">
          <cell r="A3657" t="str">
            <v>55086</v>
          </cell>
          <cell r="B3657" t="str">
            <v>Knife, Putty Stiff 1-1/4"</v>
          </cell>
          <cell r="C3657" t="str">
            <v>EA</v>
          </cell>
          <cell r="G3657" t="str">
            <v>N10</v>
          </cell>
        </row>
        <row r="3658">
          <cell r="A3658" t="str">
            <v>55086</v>
          </cell>
          <cell r="B3658" t="str">
            <v>Knife, Putty Stiff 1-1/4"</v>
          </cell>
          <cell r="C3658" t="str">
            <v>EA</v>
          </cell>
          <cell r="G3658" t="str">
            <v>N10</v>
          </cell>
        </row>
        <row r="3659">
          <cell r="A3659" t="str">
            <v>55087</v>
          </cell>
          <cell r="B3659" t="str">
            <v>Ladder, 5' Step 375#</v>
          </cell>
          <cell r="C3659" t="str">
            <v>EA</v>
          </cell>
          <cell r="D3659" t="str">
            <v/>
          </cell>
          <cell r="E3659" t="str">
            <v>Construction Safety Products, Inc.</v>
          </cell>
          <cell r="F3659" t="str">
            <v>FS1505</v>
          </cell>
          <cell r="G3659" t="str">
            <v>N10</v>
          </cell>
        </row>
        <row r="3660">
          <cell r="A3660" t="str">
            <v>55087</v>
          </cell>
          <cell r="B3660" t="str">
            <v>Ladder, 5' Step 375#</v>
          </cell>
          <cell r="C3660" t="str">
            <v>EA</v>
          </cell>
          <cell r="D3660" t="str">
            <v/>
          </cell>
          <cell r="E3660" t="str">
            <v>Construction Safety Products, Inc.</v>
          </cell>
          <cell r="F3660" t="str">
            <v>FS1405HD</v>
          </cell>
          <cell r="G3660" t="str">
            <v>N10</v>
          </cell>
        </row>
        <row r="3661">
          <cell r="A3661" t="str">
            <v>55088</v>
          </cell>
          <cell r="B3661" t="str">
            <v>Hose, Water 3/4" 50' H/D</v>
          </cell>
          <cell r="C3661" t="str">
            <v>EA</v>
          </cell>
          <cell r="G3661" t="str">
            <v>N10</v>
          </cell>
        </row>
        <row r="3662">
          <cell r="A3662" t="str">
            <v>55089</v>
          </cell>
          <cell r="B3662" t="str">
            <v>Punch Tool, W/66 Block Blade</v>
          </cell>
          <cell r="C3662" t="str">
            <v>EA</v>
          </cell>
          <cell r="D3662" t="str">
            <v/>
          </cell>
          <cell r="E3662" t="str">
            <v>Graybar Electric Co Inc</v>
          </cell>
          <cell r="F3662" t="str">
            <v>HARRIS   10055-000</v>
          </cell>
          <cell r="G3662" t="str">
            <v>N10</v>
          </cell>
        </row>
        <row r="3663">
          <cell r="A3663" t="str">
            <v>55090</v>
          </cell>
          <cell r="B3663" t="str">
            <v>Knife, Putty Stiff 6"</v>
          </cell>
          <cell r="C3663" t="str">
            <v>EA</v>
          </cell>
          <cell r="D3663" t="str">
            <v/>
          </cell>
          <cell r="E3663" t="str">
            <v>Motion Industries</v>
          </cell>
          <cell r="F3663" t="str">
            <v>DW733</v>
          </cell>
          <cell r="G3663" t="str">
            <v>N20</v>
          </cell>
        </row>
        <row r="3664">
          <cell r="A3664" t="str">
            <v>55091</v>
          </cell>
          <cell r="B3664" t="str">
            <v>Blade, Utility Knife 100Ct Box</v>
          </cell>
          <cell r="C3664" t="str">
            <v>BX</v>
          </cell>
          <cell r="G3664" t="str">
            <v>N20</v>
          </cell>
        </row>
        <row r="3665">
          <cell r="A3665" t="str">
            <v>55091</v>
          </cell>
          <cell r="B3665" t="str">
            <v>Blade, Utility Knife 100Ct Box</v>
          </cell>
          <cell r="C3665" t="str">
            <v>BX</v>
          </cell>
          <cell r="D3665" t="str">
            <v/>
          </cell>
          <cell r="E3665" t="str">
            <v>Construction Safety Products, Inc.</v>
          </cell>
          <cell r="F3665" t="str">
            <v/>
          </cell>
          <cell r="G3665" t="str">
            <v>N20</v>
          </cell>
        </row>
        <row r="3666">
          <cell r="A3666" t="str">
            <v>55092</v>
          </cell>
          <cell r="B3666" t="str">
            <v>Knife, Putty Stiff 1 1/2"</v>
          </cell>
          <cell r="C3666" t="str">
            <v>EA</v>
          </cell>
          <cell r="D3666" t="str">
            <v/>
          </cell>
          <cell r="E3666" t="str">
            <v>Motion Industries</v>
          </cell>
          <cell r="F3666" t="str">
            <v/>
          </cell>
          <cell r="G3666" t="str">
            <v>N20</v>
          </cell>
        </row>
        <row r="3667">
          <cell r="A3667" t="str">
            <v>55094</v>
          </cell>
          <cell r="B3667" t="str">
            <v>Knife, Utility Safety</v>
          </cell>
          <cell r="C3667" t="str">
            <v>EA</v>
          </cell>
          <cell r="D3667" t="str">
            <v/>
          </cell>
          <cell r="E3667" t="str">
            <v>Construction Safety Products, Inc.</v>
          </cell>
          <cell r="F3667" t="str">
            <v>WKAR2</v>
          </cell>
          <cell r="G3667" t="str">
            <v>N20</v>
          </cell>
        </row>
        <row r="3668">
          <cell r="A3668" t="str">
            <v>55094</v>
          </cell>
          <cell r="B3668" t="str">
            <v>Knife, Utility Safety</v>
          </cell>
          <cell r="C3668" t="str">
            <v>EA</v>
          </cell>
          <cell r="D3668" t="str">
            <v/>
          </cell>
          <cell r="E3668" t="str">
            <v>Construction Safety Products, Inc.</v>
          </cell>
          <cell r="F3668" t="str">
            <v>WKAR2</v>
          </cell>
          <cell r="G3668" t="str">
            <v>N20</v>
          </cell>
        </row>
        <row r="3669">
          <cell r="A3669" t="str">
            <v>55095</v>
          </cell>
          <cell r="B3669" t="str">
            <v>Ladder, 10' Step w/8' Platform 375#</v>
          </cell>
          <cell r="C3669" t="str">
            <v>EA</v>
          </cell>
          <cell r="D3669" t="str">
            <v/>
          </cell>
          <cell r="E3669" t="str">
            <v>Angel Safety Supply</v>
          </cell>
          <cell r="F3669" t="str">
            <v/>
          </cell>
          <cell r="G3669" t="str">
            <v>N10</v>
          </cell>
        </row>
        <row r="3670">
          <cell r="A3670" t="str">
            <v>55096</v>
          </cell>
          <cell r="B3670" t="str">
            <v>Ladder, 5' Step w/3' Platform 375#</v>
          </cell>
          <cell r="C3670" t="str">
            <v>EA</v>
          </cell>
          <cell r="D3670" t="str">
            <v/>
          </cell>
          <cell r="E3670" t="str">
            <v>Construction Safety Products, Inc.</v>
          </cell>
          <cell r="F3670" t="str">
            <v>FP1405HD</v>
          </cell>
          <cell r="G3670" t="str">
            <v>N10</v>
          </cell>
        </row>
        <row r="3671">
          <cell r="A3671" t="str">
            <v>55097</v>
          </cell>
          <cell r="B3671" t="str">
            <v>Ladder, 6' Step w/4' Platform 375#</v>
          </cell>
          <cell r="C3671" t="str">
            <v>EA</v>
          </cell>
          <cell r="D3671" t="str">
            <v/>
          </cell>
          <cell r="E3671" t="str">
            <v>Construction Safety Products, Inc.</v>
          </cell>
          <cell r="F3671" t="str">
            <v>FP1404HD</v>
          </cell>
          <cell r="G3671" t="str">
            <v>N10</v>
          </cell>
        </row>
        <row r="3672">
          <cell r="A3672" t="str">
            <v>55098</v>
          </cell>
          <cell r="B3672" t="str">
            <v>Ladder, 8' Step w/6' Platform 375#</v>
          </cell>
          <cell r="C3672" t="str">
            <v>EA</v>
          </cell>
          <cell r="D3672" t="str">
            <v/>
          </cell>
          <cell r="E3672" t="str">
            <v>Construction Safety Products, Inc.</v>
          </cell>
          <cell r="F3672" t="str">
            <v>FP1406HD</v>
          </cell>
          <cell r="G3672" t="str">
            <v>N10</v>
          </cell>
        </row>
        <row r="3673">
          <cell r="A3673" t="str">
            <v>55099</v>
          </cell>
          <cell r="B3673" t="str">
            <v>Ladder, 4' Step 375#</v>
          </cell>
          <cell r="C3673" t="str">
            <v>EA</v>
          </cell>
          <cell r="D3673" t="str">
            <v/>
          </cell>
          <cell r="E3673" t="str">
            <v>Construction Safety Products, Inc.</v>
          </cell>
          <cell r="F3673" t="str">
            <v>FS1404HD</v>
          </cell>
          <cell r="G3673" t="str">
            <v>N10</v>
          </cell>
        </row>
        <row r="3674">
          <cell r="A3674" t="str">
            <v>55100</v>
          </cell>
          <cell r="B3674" t="str">
            <v>Ladder, 6' Step 375#</v>
          </cell>
          <cell r="C3674" t="str">
            <v>EA</v>
          </cell>
          <cell r="D3674" t="str">
            <v/>
          </cell>
          <cell r="E3674" t="str">
            <v>Construction Safety Products, Inc.</v>
          </cell>
          <cell r="F3674" t="str">
            <v>FS1406HD</v>
          </cell>
          <cell r="G3674" t="str">
            <v>N10</v>
          </cell>
        </row>
        <row r="3675">
          <cell r="A3675" t="str">
            <v>55100.2</v>
          </cell>
          <cell r="B3675" t="str">
            <v>Ladder, 6' Electrician Jobstat</v>
          </cell>
          <cell r="C3675" t="str">
            <v>EA</v>
          </cell>
          <cell r="G3675" t="str">
            <v>N10</v>
          </cell>
        </row>
        <row r="3676">
          <cell r="A3676" t="str">
            <v>55101</v>
          </cell>
          <cell r="B3676" t="str">
            <v>Ladder, 8' Step 375#</v>
          </cell>
          <cell r="C3676" t="str">
            <v>EA</v>
          </cell>
          <cell r="D3676" t="str">
            <v/>
          </cell>
          <cell r="E3676" t="str">
            <v>Construction Safety Products, Inc.</v>
          </cell>
          <cell r="F3676" t="str">
            <v>FS1408HD</v>
          </cell>
          <cell r="G3676" t="str">
            <v>N10</v>
          </cell>
        </row>
        <row r="3677">
          <cell r="A3677" t="str">
            <v>55102</v>
          </cell>
          <cell r="B3677" t="str">
            <v>Lift Plate - Double Swivel,  1" LP-20 #206420</v>
          </cell>
          <cell r="C3677" t="str">
            <v>EA</v>
          </cell>
          <cell r="D3677" t="str">
            <v>Meadow Burke</v>
          </cell>
          <cell r="E3677" t="str">
            <v>Meadow Burke, LLC</v>
          </cell>
          <cell r="F3677" t="str">
            <v>206420</v>
          </cell>
          <cell r="G3677" t="str">
            <v>N20</v>
          </cell>
        </row>
        <row r="3678">
          <cell r="A3678" t="str">
            <v>55104</v>
          </cell>
          <cell r="B3678" t="str">
            <v>Plier, 8" quick adjust reaming</v>
          </cell>
          <cell r="C3678" t="str">
            <v>EA</v>
          </cell>
          <cell r="D3678" t="str">
            <v/>
          </cell>
          <cell r="E3678" t="str">
            <v>Motion Industries</v>
          </cell>
          <cell r="F3678" t="str">
            <v>MILW 48-22-3108</v>
          </cell>
          <cell r="G3678" t="str">
            <v>N10</v>
          </cell>
        </row>
        <row r="3679">
          <cell r="A3679" t="str">
            <v>55105</v>
          </cell>
          <cell r="B3679" t="str">
            <v>Nut Driver, 1/2"</v>
          </cell>
          <cell r="C3679" t="str">
            <v>EA</v>
          </cell>
          <cell r="D3679" t="str">
            <v/>
          </cell>
          <cell r="E3679" t="str">
            <v>DXP Enterprises, Inc.</v>
          </cell>
          <cell r="F3679" t="str">
            <v>Klein 630-1/2</v>
          </cell>
          <cell r="G3679" t="str">
            <v>N10</v>
          </cell>
        </row>
        <row r="3680">
          <cell r="A3680" t="str">
            <v>55106</v>
          </cell>
          <cell r="B3680" t="str">
            <v>Nut Driver, 1/4"</v>
          </cell>
          <cell r="C3680" t="str">
            <v>EA</v>
          </cell>
          <cell r="D3680" t="str">
            <v/>
          </cell>
          <cell r="E3680" t="str">
            <v>DXP Enterprises, Inc.</v>
          </cell>
          <cell r="F3680" t="str">
            <v>Stanley 61-108</v>
          </cell>
          <cell r="G3680" t="str">
            <v>N10</v>
          </cell>
        </row>
        <row r="3681">
          <cell r="A3681" t="str">
            <v>55107</v>
          </cell>
          <cell r="B3681" t="str">
            <v>Nut Driver, 3/8"</v>
          </cell>
          <cell r="C3681" t="str">
            <v>EA</v>
          </cell>
          <cell r="D3681" t="str">
            <v/>
          </cell>
          <cell r="E3681" t="str">
            <v>DXP Enterprises, Inc.</v>
          </cell>
          <cell r="F3681" t="str">
            <v>Stanley 61-112</v>
          </cell>
          <cell r="G3681" t="str">
            <v>N10</v>
          </cell>
        </row>
        <row r="3682">
          <cell r="A3682" t="str">
            <v>55108</v>
          </cell>
          <cell r="B3682" t="str">
            <v>Nut Driver, 5/16"</v>
          </cell>
          <cell r="C3682" t="str">
            <v>EA</v>
          </cell>
          <cell r="G3682" t="str">
            <v>N10</v>
          </cell>
        </row>
        <row r="3683">
          <cell r="A3683" t="str">
            <v>55108</v>
          </cell>
          <cell r="B3683" t="str">
            <v>Nut Driver, 5/16"</v>
          </cell>
          <cell r="C3683" t="str">
            <v>EA</v>
          </cell>
          <cell r="D3683" t="str">
            <v/>
          </cell>
          <cell r="E3683" t="str">
            <v>DXP Enterprises, Inc.</v>
          </cell>
          <cell r="F3683" t="str">
            <v>Klein 630-5/16</v>
          </cell>
          <cell r="G3683" t="str">
            <v>N10</v>
          </cell>
        </row>
        <row r="3684">
          <cell r="A3684" t="str">
            <v>55109</v>
          </cell>
          <cell r="B3684" t="str">
            <v>Nut Driver, 7/16"</v>
          </cell>
          <cell r="C3684" t="str">
            <v>EA</v>
          </cell>
          <cell r="D3684" t="str">
            <v/>
          </cell>
          <cell r="E3684" t="str">
            <v>DXP Enterprises, Inc.</v>
          </cell>
          <cell r="F3684" t="str">
            <v>Stanley 61-114</v>
          </cell>
          <cell r="G3684" t="str">
            <v>N10</v>
          </cell>
        </row>
        <row r="3685">
          <cell r="A3685" t="str">
            <v>55110</v>
          </cell>
          <cell r="B3685" t="str">
            <v>Nut Driver, 5/16" For Drills</v>
          </cell>
          <cell r="C3685" t="str">
            <v>EA</v>
          </cell>
          <cell r="D3685" t="str">
            <v/>
          </cell>
          <cell r="E3685" t="str">
            <v>Construction Safety Products, Inc.</v>
          </cell>
          <cell r="F3685" t="str">
            <v>94832</v>
          </cell>
          <cell r="G3685" t="str">
            <v>N20</v>
          </cell>
        </row>
        <row r="3686">
          <cell r="A3686" t="str">
            <v>55111</v>
          </cell>
          <cell r="B3686" t="str">
            <v>Oil, Air Tool Lubricating PINT</v>
          </cell>
          <cell r="C3686" t="str">
            <v>EA</v>
          </cell>
          <cell r="D3686" t="str">
            <v/>
          </cell>
          <cell r="E3686" t="str">
            <v>Construction Safety Products, Inc.</v>
          </cell>
          <cell r="F3686" t="str">
            <v/>
          </cell>
          <cell r="G3686" t="str">
            <v>N20</v>
          </cell>
        </row>
        <row r="3687">
          <cell r="A3687" t="str">
            <v>55112</v>
          </cell>
          <cell r="B3687" t="str">
            <v>Pliers, Channelock 10"  #430</v>
          </cell>
          <cell r="C3687" t="str">
            <v>EA</v>
          </cell>
          <cell r="G3687" t="str">
            <v>N10</v>
          </cell>
        </row>
        <row r="3688">
          <cell r="A3688" t="str">
            <v>55112</v>
          </cell>
          <cell r="B3688" t="str">
            <v>Pliers, Channelock 10"  #430</v>
          </cell>
          <cell r="C3688" t="str">
            <v>EA</v>
          </cell>
          <cell r="D3688" t="str">
            <v/>
          </cell>
          <cell r="E3688" t="str">
            <v>Construction Safety Products, Inc.</v>
          </cell>
          <cell r="F3688" t="str">
            <v>140-430</v>
          </cell>
          <cell r="G3688" t="str">
            <v>N10</v>
          </cell>
        </row>
        <row r="3689">
          <cell r="A3689" t="str">
            <v>55113</v>
          </cell>
          <cell r="B3689" t="str">
            <v>Pliers, Channelock 12"  #440</v>
          </cell>
          <cell r="C3689" t="str">
            <v>EA</v>
          </cell>
          <cell r="G3689" t="str">
            <v>N10</v>
          </cell>
        </row>
        <row r="3690">
          <cell r="A3690" t="str">
            <v>55113</v>
          </cell>
          <cell r="B3690" t="str">
            <v>Pliers, Channelock 12"  #440</v>
          </cell>
          <cell r="C3690" t="str">
            <v>EA</v>
          </cell>
          <cell r="D3690" t="str">
            <v/>
          </cell>
          <cell r="E3690" t="str">
            <v>Construction Safety Products, Inc.</v>
          </cell>
          <cell r="F3690" t="str">
            <v>140-440</v>
          </cell>
          <cell r="G3690" t="str">
            <v>N10</v>
          </cell>
        </row>
        <row r="3691">
          <cell r="A3691" t="str">
            <v>55114</v>
          </cell>
          <cell r="B3691" t="str">
            <v>Pliers, Dikes, 437</v>
          </cell>
          <cell r="C3691" t="str">
            <v>EA</v>
          </cell>
          <cell r="G3691" t="str">
            <v>N10</v>
          </cell>
        </row>
        <row r="3692">
          <cell r="A3692" t="str">
            <v>55114</v>
          </cell>
          <cell r="B3692" t="str">
            <v>Pliers, Dikes, 437</v>
          </cell>
          <cell r="C3692" t="str">
            <v>EA</v>
          </cell>
          <cell r="D3692" t="str">
            <v/>
          </cell>
          <cell r="E3692" t="str">
            <v>Construction Safety Products, Inc.</v>
          </cell>
          <cell r="F3692" t="str">
            <v>Klein D228-8</v>
          </cell>
          <cell r="G3692" t="str">
            <v>N10</v>
          </cell>
        </row>
        <row r="3693">
          <cell r="A3693" t="str">
            <v>55115</v>
          </cell>
          <cell r="B3693" t="str">
            <v>Pliers, Lineman</v>
          </cell>
          <cell r="C3693" t="str">
            <v>EA</v>
          </cell>
          <cell r="G3693" t="str">
            <v>N10</v>
          </cell>
        </row>
        <row r="3694">
          <cell r="A3694" t="str">
            <v>55115</v>
          </cell>
          <cell r="B3694" t="str">
            <v>Pliers, Lineman</v>
          </cell>
          <cell r="C3694" t="str">
            <v>EA</v>
          </cell>
          <cell r="D3694" t="str">
            <v/>
          </cell>
          <cell r="E3694" t="str">
            <v>Construction Safety Products, Inc.</v>
          </cell>
          <cell r="F3694" t="str">
            <v/>
          </cell>
          <cell r="G3694" t="str">
            <v>N10</v>
          </cell>
        </row>
        <row r="3695">
          <cell r="A3695" t="str">
            <v>55116</v>
          </cell>
          <cell r="B3695" t="str">
            <v>Pliers, Needlenose D203-8N</v>
          </cell>
          <cell r="C3695" t="str">
            <v>EA</v>
          </cell>
          <cell r="G3695" t="str">
            <v>N10</v>
          </cell>
        </row>
        <row r="3696">
          <cell r="A3696" t="str">
            <v>55116</v>
          </cell>
          <cell r="B3696" t="str">
            <v>Pliers, Needlenose D203-8N</v>
          </cell>
          <cell r="C3696" t="str">
            <v>EA</v>
          </cell>
          <cell r="D3696" t="str">
            <v/>
          </cell>
          <cell r="E3696" t="str">
            <v>Construction Safety Products, Inc.</v>
          </cell>
          <cell r="F3696" t="str">
            <v>D203-8N</v>
          </cell>
          <cell r="G3696" t="str">
            <v>N10</v>
          </cell>
        </row>
        <row r="3697">
          <cell r="A3697" t="str">
            <v>55117</v>
          </cell>
          <cell r="B3697" t="str">
            <v>Pliers, Needlenose D307-5 1/2C</v>
          </cell>
          <cell r="C3697" t="str">
            <v>EA</v>
          </cell>
          <cell r="D3697" t="str">
            <v/>
          </cell>
          <cell r="E3697" t="str">
            <v>Construction Safety Products, Inc.</v>
          </cell>
          <cell r="F3697" t="str">
            <v/>
          </cell>
          <cell r="G3697" t="str">
            <v>N10</v>
          </cell>
        </row>
        <row r="3698">
          <cell r="A3698" t="str">
            <v>55118</v>
          </cell>
          <cell r="B3698" t="str">
            <v>Pliers, Visegrip    10Wr</v>
          </cell>
          <cell r="C3698" t="str">
            <v>EA</v>
          </cell>
          <cell r="G3698" t="str">
            <v>N10</v>
          </cell>
        </row>
        <row r="3699">
          <cell r="A3699" t="str">
            <v>55118</v>
          </cell>
          <cell r="B3699" t="str">
            <v>Pliers, Visegrip    10Wr</v>
          </cell>
          <cell r="C3699" t="str">
            <v>EA</v>
          </cell>
          <cell r="D3699" t="str">
            <v/>
          </cell>
          <cell r="E3699" t="str">
            <v>Construction Safety Products, Inc.</v>
          </cell>
          <cell r="F3699" t="str">
            <v>0502L3</v>
          </cell>
          <cell r="G3699" t="str">
            <v>N10</v>
          </cell>
        </row>
        <row r="3700">
          <cell r="A3700" t="str">
            <v>55119</v>
          </cell>
          <cell r="B3700" t="str">
            <v>Pliers, Vise Grip 'C' Clamp</v>
          </cell>
          <cell r="C3700" t="str">
            <v>EA</v>
          </cell>
          <cell r="G3700" t="str">
            <v>N10</v>
          </cell>
        </row>
        <row r="3701">
          <cell r="A3701" t="str">
            <v>55119</v>
          </cell>
          <cell r="B3701" t="str">
            <v>Pliers, Vise Grip 'C' Clamp</v>
          </cell>
          <cell r="C3701" t="str">
            <v>EA</v>
          </cell>
          <cell r="D3701" t="str">
            <v/>
          </cell>
          <cell r="E3701" t="str">
            <v>Construction Safety Products, Inc.</v>
          </cell>
          <cell r="F3701" t="str">
            <v>19-CLAMP</v>
          </cell>
          <cell r="G3701" t="str">
            <v>N10</v>
          </cell>
        </row>
        <row r="3702">
          <cell r="A3702" t="str">
            <v>55120</v>
          </cell>
          <cell r="B3702" t="str">
            <v>Hole Saw, 1-7/8"</v>
          </cell>
          <cell r="C3702" t="str">
            <v>EA</v>
          </cell>
          <cell r="D3702" t="str">
            <v/>
          </cell>
          <cell r="E3702" t="str">
            <v>Darragh Co</v>
          </cell>
          <cell r="F3702" t="str">
            <v>MKM AV30</v>
          </cell>
          <cell r="G3702" t="str">
            <v>N20</v>
          </cell>
        </row>
        <row r="3703">
          <cell r="A3703" t="str">
            <v>55121</v>
          </cell>
          <cell r="B3703" t="str">
            <v>Punch &amp; Die Set - 1"</v>
          </cell>
          <cell r="C3703" t="str">
            <v>EA</v>
          </cell>
          <cell r="D3703" t="str">
            <v/>
          </cell>
          <cell r="E3703" t="str">
            <v>Fastenal Company</v>
          </cell>
          <cell r="F3703" t="str">
            <v>0712806--Greenlee 7211BB-1</v>
          </cell>
          <cell r="G3703" t="str">
            <v>N20</v>
          </cell>
        </row>
        <row r="3704">
          <cell r="A3704" t="str">
            <v>55122</v>
          </cell>
          <cell r="B3704" t="str">
            <v>Punch &amp; Die Set - 1 1/2"</v>
          </cell>
          <cell r="C3704" t="str">
            <v>EA</v>
          </cell>
          <cell r="D3704" t="str">
            <v/>
          </cell>
          <cell r="E3704" t="str">
            <v>Fastenal Company</v>
          </cell>
          <cell r="F3704" t="str">
            <v>0712808</v>
          </cell>
          <cell r="G3704" t="str">
            <v>N20</v>
          </cell>
        </row>
        <row r="3705">
          <cell r="A3705" t="str">
            <v>55123</v>
          </cell>
          <cell r="B3705" t="str">
            <v>Punch &amp; Die Set - 1 1/4"</v>
          </cell>
          <cell r="C3705" t="str">
            <v>EA</v>
          </cell>
          <cell r="D3705" t="str">
            <v/>
          </cell>
          <cell r="E3705" t="str">
            <v>Fastenal Company</v>
          </cell>
          <cell r="F3705" t="str">
            <v>0712807</v>
          </cell>
          <cell r="G3705" t="str">
            <v>N20</v>
          </cell>
        </row>
        <row r="3706">
          <cell r="A3706" t="str">
            <v>55124</v>
          </cell>
          <cell r="B3706" t="str">
            <v>Punch &amp; Die Set - 1/2"</v>
          </cell>
          <cell r="C3706" t="str">
            <v>EA</v>
          </cell>
          <cell r="D3706" t="str">
            <v/>
          </cell>
          <cell r="E3706" t="str">
            <v>Fastenal Company</v>
          </cell>
          <cell r="F3706" t="str">
            <v>0712804</v>
          </cell>
          <cell r="G3706" t="str">
            <v>N20</v>
          </cell>
        </row>
        <row r="3707">
          <cell r="A3707" t="str">
            <v>55125</v>
          </cell>
          <cell r="B3707" t="str">
            <v>Punch &amp; Die Set - 2"</v>
          </cell>
          <cell r="C3707" t="str">
            <v>EA</v>
          </cell>
          <cell r="D3707" t="str">
            <v/>
          </cell>
          <cell r="E3707" t="str">
            <v>Fastenal Company</v>
          </cell>
          <cell r="F3707" t="str">
            <v>0712809--Greenlee 7211BB-2</v>
          </cell>
          <cell r="G3707" t="str">
            <v>N20</v>
          </cell>
        </row>
        <row r="3708">
          <cell r="A3708" t="str">
            <v>55126</v>
          </cell>
          <cell r="B3708" t="str">
            <v>Punch Set, 2 1/2"</v>
          </cell>
          <cell r="C3708" t="str">
            <v>EA</v>
          </cell>
          <cell r="D3708" t="str">
            <v/>
          </cell>
          <cell r="E3708" t="str">
            <v>Motion Industries</v>
          </cell>
          <cell r="F3708" t="str">
            <v/>
          </cell>
          <cell r="G3708" t="str">
            <v>N10</v>
          </cell>
        </row>
        <row r="3709">
          <cell r="A3709" t="str">
            <v>55127</v>
          </cell>
          <cell r="B3709" t="str">
            <v>Die Set, Panduit Compression Crimping - CD-2001-400 Blue P76</v>
          </cell>
          <cell r="C3709" t="str">
            <v>EA</v>
          </cell>
          <cell r="D3709" t="str">
            <v>Panduit</v>
          </cell>
          <cell r="E3709" t="str">
            <v>Elliott Electric Supply</v>
          </cell>
          <cell r="F3709" t="str">
            <v>CD-2001-400</v>
          </cell>
          <cell r="G3709" t="str">
            <v>N20</v>
          </cell>
        </row>
        <row r="3710">
          <cell r="A3710" t="str">
            <v>55128</v>
          </cell>
          <cell r="B3710" t="str">
            <v>Plier, 12" reaming pump</v>
          </cell>
          <cell r="C3710" t="str">
            <v>EA</v>
          </cell>
          <cell r="D3710" t="str">
            <v/>
          </cell>
          <cell r="E3710" t="str">
            <v>Motion Industries</v>
          </cell>
          <cell r="F3710" t="str">
            <v>05638328</v>
          </cell>
          <cell r="G3710" t="str">
            <v>N10</v>
          </cell>
        </row>
        <row r="3711">
          <cell r="A3711" t="str">
            <v>55129</v>
          </cell>
          <cell r="B3711" t="str">
            <v>Magnet, Pen Size Tool</v>
          </cell>
          <cell r="C3711" t="str">
            <v>EA</v>
          </cell>
          <cell r="G3711" t="str">
            <v>N10</v>
          </cell>
        </row>
        <row r="3712">
          <cell r="A3712" t="str">
            <v>55129</v>
          </cell>
          <cell r="B3712" t="str">
            <v>Magnet, Pen Size Tool</v>
          </cell>
          <cell r="C3712" t="str">
            <v>EA</v>
          </cell>
          <cell r="D3712" t="str">
            <v/>
          </cell>
          <cell r="E3712" t="str">
            <v>Construction Safety Products, Inc.</v>
          </cell>
          <cell r="F3712" t="str">
            <v/>
          </cell>
          <cell r="G3712" t="str">
            <v>N10</v>
          </cell>
        </row>
        <row r="3713">
          <cell r="A3713" t="str">
            <v>55130</v>
          </cell>
          <cell r="B3713" t="str">
            <v>Punch, Center 3/8"</v>
          </cell>
          <cell r="C3713" t="str">
            <v>EA</v>
          </cell>
          <cell r="G3713" t="str">
            <v>N10</v>
          </cell>
        </row>
        <row r="3714">
          <cell r="A3714" t="str">
            <v>55130</v>
          </cell>
          <cell r="B3714" t="str">
            <v>Punch, Center 3/8"</v>
          </cell>
          <cell r="C3714" t="str">
            <v>EA</v>
          </cell>
          <cell r="D3714" t="str">
            <v/>
          </cell>
          <cell r="E3714" t="str">
            <v>Construction Safety Products, Inc.</v>
          </cell>
          <cell r="F3714" t="str">
            <v/>
          </cell>
          <cell r="G3714" t="str">
            <v>N10</v>
          </cell>
        </row>
        <row r="3715">
          <cell r="A3715" t="str">
            <v>55131</v>
          </cell>
          <cell r="B3715" t="str">
            <v>Rain Suit Med.</v>
          </cell>
          <cell r="C3715" t="str">
            <v>EA</v>
          </cell>
          <cell r="D3715" t="str">
            <v/>
          </cell>
          <cell r="E3715" t="str">
            <v>Angel Safety Supply</v>
          </cell>
          <cell r="F3715" t="str">
            <v/>
          </cell>
          <cell r="G3715" t="str">
            <v>N20</v>
          </cell>
        </row>
        <row r="3716">
          <cell r="A3716" t="str">
            <v>55132</v>
          </cell>
          <cell r="B3716" t="str">
            <v>Rain Suit Xl</v>
          </cell>
          <cell r="C3716" t="str">
            <v>EA</v>
          </cell>
          <cell r="D3716" t="str">
            <v/>
          </cell>
          <cell r="E3716" t="str">
            <v>Angel Safety Supply</v>
          </cell>
          <cell r="F3716" t="str">
            <v>RS353Y-XL</v>
          </cell>
          <cell r="G3716" t="str">
            <v>N20</v>
          </cell>
        </row>
        <row r="3717">
          <cell r="A3717" t="str">
            <v>55133</v>
          </cell>
          <cell r="B3717" t="str">
            <v>Rain Suit XXL</v>
          </cell>
          <cell r="C3717" t="str">
            <v>EA</v>
          </cell>
          <cell r="D3717" t="str">
            <v/>
          </cell>
          <cell r="E3717" t="str">
            <v>Angel Safety Supply</v>
          </cell>
          <cell r="F3717" t="str">
            <v/>
          </cell>
          <cell r="G3717" t="str">
            <v>N20</v>
          </cell>
        </row>
        <row r="3718">
          <cell r="A3718" t="str">
            <v>55134</v>
          </cell>
          <cell r="B3718" t="str">
            <v>Rake, Concrete</v>
          </cell>
          <cell r="C3718" t="str">
            <v>EA</v>
          </cell>
          <cell r="G3718" t="str">
            <v>N10</v>
          </cell>
        </row>
        <row r="3719">
          <cell r="A3719" t="str">
            <v>55135</v>
          </cell>
          <cell r="B3719" t="str">
            <v>Tear off cover lens (88VXLC)</v>
          </cell>
          <cell r="C3719" t="str">
            <v>EA</v>
          </cell>
          <cell r="D3719" t="str">
            <v/>
          </cell>
          <cell r="E3719" t="str">
            <v>Airgas USA, L.L.C.</v>
          </cell>
          <cell r="F3719" t="str">
            <v/>
          </cell>
          <cell r="G3719" t="str">
            <v>N20</v>
          </cell>
        </row>
        <row r="3720">
          <cell r="A3720" t="str">
            <v>55136</v>
          </cell>
          <cell r="B3720" t="str">
            <v>lens acetate inner 771B</v>
          </cell>
          <cell r="C3720" t="str">
            <v>EA</v>
          </cell>
          <cell r="D3720" t="str">
            <v/>
          </cell>
          <cell r="E3720" t="str">
            <v>Airgas USA, L.L.C.</v>
          </cell>
          <cell r="F3720" t="str">
            <v/>
          </cell>
          <cell r="G3720" t="str">
            <v>N20</v>
          </cell>
        </row>
        <row r="3721">
          <cell r="A3721" t="str">
            <v>55137</v>
          </cell>
          <cell r="B3721" t="str">
            <v>Respirator, 88VX Series Airline</v>
          </cell>
          <cell r="C3721" t="str">
            <v>EA</v>
          </cell>
          <cell r="D3721" t="str">
            <v/>
          </cell>
          <cell r="E3721" t="str">
            <v>Airgas USA, L.L.C.</v>
          </cell>
          <cell r="F3721" t="str">
            <v/>
          </cell>
          <cell r="G3721" t="str">
            <v>N20</v>
          </cell>
        </row>
        <row r="3722">
          <cell r="A3722" t="str">
            <v>55138</v>
          </cell>
          <cell r="B3722" t="str">
            <v>Knee Pad, Barwalt Kn-3 Ultralt</v>
          </cell>
          <cell r="C3722" t="str">
            <v>EA</v>
          </cell>
          <cell r="D3722" t="str">
            <v/>
          </cell>
          <cell r="E3722" t="str">
            <v>Grainger -  IL</v>
          </cell>
          <cell r="F3722" t="str">
            <v>3HY94</v>
          </cell>
          <cell r="G3722" t="str">
            <v>N20</v>
          </cell>
        </row>
        <row r="3723">
          <cell r="A3723" t="str">
            <v>55138</v>
          </cell>
          <cell r="B3723" t="str">
            <v>Knee Pad, Barwalt Kn-3 Ultralt</v>
          </cell>
          <cell r="C3723" t="str">
            <v>EA</v>
          </cell>
          <cell r="D3723" t="str">
            <v/>
          </cell>
          <cell r="E3723" t="str">
            <v>Grainger</v>
          </cell>
          <cell r="F3723" t="str">
            <v>3HY94</v>
          </cell>
          <cell r="G3723" t="str">
            <v>N20</v>
          </cell>
        </row>
        <row r="3724">
          <cell r="A3724" t="str">
            <v>55139</v>
          </cell>
          <cell r="B3724" t="str">
            <v>Ratchet, 3/8" Drive - 7"</v>
          </cell>
          <cell r="C3724" t="str">
            <v>EA</v>
          </cell>
          <cell r="G3724" t="str">
            <v>N10</v>
          </cell>
        </row>
        <row r="3725">
          <cell r="A3725" t="str">
            <v>55139</v>
          </cell>
          <cell r="B3725" t="str">
            <v>Ratchet, 3/8" Drive - 7"</v>
          </cell>
          <cell r="C3725" t="str">
            <v>EA</v>
          </cell>
          <cell r="D3725" t="str">
            <v/>
          </cell>
          <cell r="E3725" t="str">
            <v>Motion Industries</v>
          </cell>
          <cell r="F3725" t="str">
            <v>Urrea 5249</v>
          </cell>
          <cell r="G3725" t="str">
            <v>N10</v>
          </cell>
        </row>
        <row r="3726">
          <cell r="A3726" t="str">
            <v>55140</v>
          </cell>
          <cell r="B3726" t="str">
            <v>Ratchet Cutters</v>
          </cell>
          <cell r="C3726" t="str">
            <v>EA</v>
          </cell>
          <cell r="D3726" t="str">
            <v/>
          </cell>
          <cell r="E3726" t="str">
            <v>Construction Safety Products, Inc.</v>
          </cell>
          <cell r="F3726" t="str">
            <v>Klein 63060</v>
          </cell>
          <cell r="G3726" t="str">
            <v>N10</v>
          </cell>
        </row>
        <row r="3727">
          <cell r="A3727" t="str">
            <v>55141</v>
          </cell>
          <cell r="B3727" t="str">
            <v>Face Shield, hard hat Adapter</v>
          </cell>
          <cell r="C3727" t="str">
            <v>EA</v>
          </cell>
          <cell r="D3727" t="str">
            <v/>
          </cell>
          <cell r="E3727" t="str">
            <v>Angel Safety Supply</v>
          </cell>
          <cell r="F3727" t="str">
            <v>FS-HHAA</v>
          </cell>
          <cell r="G3727" t="str">
            <v>N20</v>
          </cell>
        </row>
        <row r="3728">
          <cell r="A3728" t="str">
            <v>55142</v>
          </cell>
          <cell r="B3728" t="str">
            <v>Reamer For Conduit</v>
          </cell>
          <cell r="C3728" t="str">
            <v>EA</v>
          </cell>
          <cell r="G3728" t="str">
            <v>N10</v>
          </cell>
        </row>
        <row r="3729">
          <cell r="A3729" t="str">
            <v>55142</v>
          </cell>
          <cell r="B3729" t="str">
            <v>Reamer For Conduit</v>
          </cell>
          <cell r="C3729" t="str">
            <v>EA</v>
          </cell>
          <cell r="D3729" t="str">
            <v/>
          </cell>
          <cell r="E3729" t="str">
            <v>Construction Safety Products, Inc.</v>
          </cell>
          <cell r="F3729" t="str">
            <v/>
          </cell>
          <cell r="G3729" t="str">
            <v>N10</v>
          </cell>
        </row>
        <row r="3730">
          <cell r="A3730" t="str">
            <v>55143</v>
          </cell>
          <cell r="B3730" t="str">
            <v>Regulator Air Mini (Paint)</v>
          </cell>
          <cell r="C3730" t="str">
            <v>EA</v>
          </cell>
          <cell r="D3730" t="str">
            <v/>
          </cell>
          <cell r="E3730" t="str">
            <v>Darragh Co</v>
          </cell>
          <cell r="F3730" t="str">
            <v>BIN73-125</v>
          </cell>
          <cell r="G3730" t="str">
            <v>N10</v>
          </cell>
        </row>
        <row r="3731">
          <cell r="A3731" t="str">
            <v>55144</v>
          </cell>
          <cell r="B3731" t="str">
            <v>Cartridge, Organic Vapor 3000, goes w/55146</v>
          </cell>
          <cell r="C3731" t="str">
            <v>PK</v>
          </cell>
          <cell r="D3731" t="str">
            <v/>
          </cell>
          <cell r="E3731" t="str">
            <v>Airgas USA, L.L.C.</v>
          </cell>
          <cell r="F3731" t="str">
            <v>MSA 815355</v>
          </cell>
          <cell r="G3731" t="str">
            <v>N10</v>
          </cell>
        </row>
        <row r="3732">
          <cell r="A3732" t="str">
            <v>55145</v>
          </cell>
          <cell r="B3732" t="str">
            <v>Filter, Binks 3000 Respirator, use w/55146</v>
          </cell>
          <cell r="C3732" t="str">
            <v>EA</v>
          </cell>
          <cell r="D3732" t="str">
            <v/>
          </cell>
          <cell r="E3732" t="str">
            <v>Matheson Tri-Gas, Inc</v>
          </cell>
          <cell r="F3732" t="str">
            <v>MNS 816662</v>
          </cell>
          <cell r="G3732" t="str">
            <v>N20</v>
          </cell>
        </row>
        <row r="3733">
          <cell r="A3733" t="str">
            <v>55146</v>
          </cell>
          <cell r="B3733" t="str">
            <v>Respirator Medium, use w/55145 filter &amp; 55147 Cover</v>
          </cell>
          <cell r="C3733" t="str">
            <v>EA</v>
          </cell>
          <cell r="D3733" t="str">
            <v/>
          </cell>
          <cell r="E3733" t="str">
            <v>Matheson Tri-Gas, Inc</v>
          </cell>
          <cell r="F3733" t="str">
            <v>MNS 808071</v>
          </cell>
          <cell r="G3733" t="str">
            <v>N20</v>
          </cell>
        </row>
        <row r="3734">
          <cell r="A3734" t="str">
            <v>55147</v>
          </cell>
          <cell r="B3734" t="str">
            <v>Filter Cover  for Respirator (55146)</v>
          </cell>
          <cell r="C3734" t="str">
            <v>EA</v>
          </cell>
          <cell r="D3734" t="str">
            <v/>
          </cell>
          <cell r="E3734" t="str">
            <v>Matheson Tri-Gas, Inc</v>
          </cell>
          <cell r="F3734" t="str">
            <v>MNS 489353</v>
          </cell>
          <cell r="G3734" t="str">
            <v>N20</v>
          </cell>
        </row>
        <row r="3735">
          <cell r="A3735" t="str">
            <v>55149</v>
          </cell>
          <cell r="B3735" t="str">
            <v>Back Support, Small</v>
          </cell>
          <cell r="C3735" t="str">
            <v>EA</v>
          </cell>
          <cell r="D3735" t="str">
            <v/>
          </cell>
          <cell r="E3735" t="str">
            <v>Angel Safety Supply</v>
          </cell>
          <cell r="F3735" t="str">
            <v/>
          </cell>
          <cell r="G3735" t="str">
            <v>N20</v>
          </cell>
        </row>
        <row r="3736">
          <cell r="A3736" t="str">
            <v>55149.2</v>
          </cell>
          <cell r="B3736" t="str">
            <v>Back Support, Large</v>
          </cell>
          <cell r="C3736" t="str">
            <v>EA</v>
          </cell>
          <cell r="D3736" t="str">
            <v/>
          </cell>
          <cell r="E3736" t="str">
            <v>Angel Safety Supply</v>
          </cell>
          <cell r="F3736" t="str">
            <v/>
          </cell>
          <cell r="G3736" t="str">
            <v>N20</v>
          </cell>
        </row>
        <row r="3737">
          <cell r="A3737" t="str">
            <v>55149.3</v>
          </cell>
          <cell r="B3737" t="str">
            <v>Back Support, Extra Large</v>
          </cell>
          <cell r="C3737" t="str">
            <v>EA</v>
          </cell>
          <cell r="D3737" t="str">
            <v/>
          </cell>
          <cell r="E3737" t="str">
            <v>Angel Safety Supply</v>
          </cell>
          <cell r="F3737" t="str">
            <v>BS-EB100XL</v>
          </cell>
          <cell r="G3737" t="str">
            <v>N20</v>
          </cell>
        </row>
        <row r="3738">
          <cell r="A3738" t="str">
            <v>55150</v>
          </cell>
          <cell r="B3738" t="str">
            <v>Sander D-A</v>
          </cell>
          <cell r="C3738" t="str">
            <v>EA</v>
          </cell>
          <cell r="G3738" t="str">
            <v>N10</v>
          </cell>
        </row>
        <row r="3739">
          <cell r="A3739" t="str">
            <v>55150</v>
          </cell>
          <cell r="B3739" t="str">
            <v>Sander D-A</v>
          </cell>
          <cell r="C3739" t="str">
            <v>EA</v>
          </cell>
          <cell r="G3739" t="str">
            <v>N10</v>
          </cell>
        </row>
        <row r="3740">
          <cell r="A3740" t="str">
            <v>55151</v>
          </cell>
          <cell r="B3740" t="str">
            <v>Caulk Gun, Bulk</v>
          </cell>
          <cell r="C3740" t="str">
            <v>EA</v>
          </cell>
          <cell r="D3740" t="str">
            <v/>
          </cell>
          <cell r="E3740" t="str">
            <v>Darragh Co</v>
          </cell>
          <cell r="F3740" t="str">
            <v>ALBION  45-01</v>
          </cell>
          <cell r="G3740" t="str">
            <v>N10</v>
          </cell>
        </row>
        <row r="3741">
          <cell r="A3741" t="str">
            <v>55152</v>
          </cell>
          <cell r="B3741" t="str">
            <v>Saw, Circular 7 1/4" Corded Dewalt</v>
          </cell>
          <cell r="C3741" t="str">
            <v>EA</v>
          </cell>
          <cell r="D3741" t="str">
            <v/>
          </cell>
          <cell r="E3741" t="str">
            <v>Construction Safety Products, Inc.</v>
          </cell>
          <cell r="F3741" t="str">
            <v>DWE575SB</v>
          </cell>
          <cell r="G3741" t="str">
            <v>N10</v>
          </cell>
        </row>
        <row r="3742">
          <cell r="A3742" t="str">
            <v>55153</v>
          </cell>
          <cell r="B3742" t="str">
            <v>Blade, Saw 10"</v>
          </cell>
          <cell r="C3742" t="str">
            <v>EA</v>
          </cell>
          <cell r="D3742" t="str">
            <v/>
          </cell>
          <cell r="E3742" t="str">
            <v>Darragh Co</v>
          </cell>
          <cell r="F3742" t="str">
            <v>10 40T</v>
          </cell>
          <cell r="G3742" t="str">
            <v>N20</v>
          </cell>
        </row>
        <row r="3743">
          <cell r="A3743" t="str">
            <v>55153.1</v>
          </cell>
          <cell r="B3743" t="str">
            <v>Blade, 10" Mitre Saw "Pvc"</v>
          </cell>
          <cell r="C3743" t="str">
            <v>EA</v>
          </cell>
          <cell r="D3743" t="str">
            <v/>
          </cell>
          <cell r="E3743" t="str">
            <v>Darragh Co</v>
          </cell>
          <cell r="F3743" t="str">
            <v/>
          </cell>
          <cell r="G3743" t="str">
            <v>N20</v>
          </cell>
        </row>
        <row r="3744">
          <cell r="A3744" t="str">
            <v>55154</v>
          </cell>
          <cell r="B3744" t="str">
            <v>Saw, Coping</v>
          </cell>
          <cell r="C3744" t="str">
            <v>EA</v>
          </cell>
          <cell r="D3744" t="str">
            <v/>
          </cell>
          <cell r="E3744" t="str">
            <v>Construction Safety Products, Inc.</v>
          </cell>
          <cell r="F3744" t="str">
            <v/>
          </cell>
          <cell r="G3744" t="str">
            <v>N20</v>
          </cell>
        </row>
        <row r="3745">
          <cell r="A3745" t="str">
            <v>55155</v>
          </cell>
          <cell r="B3745" t="str">
            <v>Cartridge, N95 Organic Vapor</v>
          </cell>
          <cell r="C3745" t="str">
            <v>EA</v>
          </cell>
          <cell r="D3745" t="str">
            <v/>
          </cell>
          <cell r="E3745" t="str">
            <v>Matheson Tri-Gas, Inc</v>
          </cell>
          <cell r="F3745" t="str">
            <v>MSA 454464031</v>
          </cell>
          <cell r="G3745" t="str">
            <v>N20</v>
          </cell>
        </row>
        <row r="3746">
          <cell r="A3746" t="str">
            <v>55156</v>
          </cell>
          <cell r="B3746" t="str">
            <v>Caulk Gun, Cox Bulk</v>
          </cell>
          <cell r="C3746" t="str">
            <v>EA</v>
          </cell>
          <cell r="D3746" t="str">
            <v/>
          </cell>
          <cell r="E3746" t="str">
            <v>Arkansas Bolt Co</v>
          </cell>
          <cell r="F3746" t="str">
            <v/>
          </cell>
          <cell r="G3746" t="str">
            <v>N10</v>
          </cell>
        </row>
        <row r="3747">
          <cell r="A3747" t="str">
            <v>55157</v>
          </cell>
          <cell r="B3747" t="str">
            <v>Xylene 55 Gal</v>
          </cell>
          <cell r="C3747" t="str">
            <v>GA</v>
          </cell>
          <cell r="G3747" t="str">
            <v>N20</v>
          </cell>
        </row>
        <row r="3748">
          <cell r="A3748" t="str">
            <v>55157</v>
          </cell>
          <cell r="B3748" t="str">
            <v>Xylene 55 Gal</v>
          </cell>
          <cell r="C3748" t="str">
            <v>GA</v>
          </cell>
          <cell r="D3748" t="str">
            <v>Startex</v>
          </cell>
          <cell r="E3748" t="str">
            <v>Harrison Paint Company</v>
          </cell>
          <cell r="F3748" t="str">
            <v>55 Gal Drum</v>
          </cell>
          <cell r="G3748" t="str">
            <v>N20</v>
          </cell>
        </row>
        <row r="3749">
          <cell r="A3749" t="str">
            <v>55157</v>
          </cell>
          <cell r="B3749" t="str">
            <v>Xylene 55 Gal</v>
          </cell>
          <cell r="C3749" t="str">
            <v>GA</v>
          </cell>
          <cell r="D3749" t="str">
            <v>Startex</v>
          </cell>
          <cell r="E3749" t="str">
            <v>Harrison Paint Company</v>
          </cell>
          <cell r="F3749" t="str">
            <v>55 Gal Drum</v>
          </cell>
          <cell r="G3749" t="str">
            <v>N20</v>
          </cell>
        </row>
        <row r="3750">
          <cell r="A3750" t="str">
            <v>55158</v>
          </cell>
          <cell r="B3750" t="str">
            <v>Hole Saw, 1-1/4" Carbide</v>
          </cell>
          <cell r="C3750" t="str">
            <v>EA</v>
          </cell>
          <cell r="D3750" t="str">
            <v/>
          </cell>
          <cell r="E3750" t="str">
            <v>Motion Industries</v>
          </cell>
          <cell r="F3750" t="str">
            <v>157209--0750540</v>
          </cell>
          <cell r="G3750" t="str">
            <v>N20</v>
          </cell>
        </row>
        <row r="3751">
          <cell r="A3751" t="str">
            <v>55159</v>
          </cell>
          <cell r="B3751" t="str">
            <v>Hole Saw, 1-3/4" Carbide</v>
          </cell>
          <cell r="C3751" t="str">
            <v>EA</v>
          </cell>
          <cell r="D3751" t="str">
            <v/>
          </cell>
          <cell r="E3751" t="str">
            <v>Motion Industries</v>
          </cell>
          <cell r="F3751" t="str">
            <v>MKM 160285--AT28</v>
          </cell>
          <cell r="G3751" t="str">
            <v>N20</v>
          </cell>
        </row>
        <row r="3752">
          <cell r="A3752" t="str">
            <v>55160</v>
          </cell>
          <cell r="B3752" t="str">
            <v>Ransburg Carbide Tip Assembly .011 Orifice 79691-1011</v>
          </cell>
          <cell r="C3752" t="str">
            <v>EA</v>
          </cell>
          <cell r="D3752" t="str">
            <v>Ransburg</v>
          </cell>
          <cell r="E3752" t="str">
            <v>Airtech Spray Systems, Inc.</v>
          </cell>
          <cell r="F3752" t="str">
            <v>79691-1011</v>
          </cell>
          <cell r="G3752" t="str">
            <v>N20</v>
          </cell>
        </row>
        <row r="3753">
          <cell r="A3753" t="str">
            <v>55161</v>
          </cell>
          <cell r="B3753" t="str">
            <v>Hole Saw, 2" Carbide</v>
          </cell>
          <cell r="C3753" t="str">
            <v>EA</v>
          </cell>
          <cell r="D3753" t="str">
            <v/>
          </cell>
          <cell r="E3753" t="str">
            <v>Motion Industries</v>
          </cell>
          <cell r="F3753" t="str">
            <v>MKM AT32--160322</v>
          </cell>
          <cell r="G3753" t="str">
            <v>N20</v>
          </cell>
        </row>
        <row r="3754">
          <cell r="A3754" t="str">
            <v>55162</v>
          </cell>
          <cell r="B3754" t="str">
            <v>Hole Saw, 2-1/2" Carbide</v>
          </cell>
          <cell r="C3754" t="str">
            <v>EA</v>
          </cell>
          <cell r="D3754" t="str">
            <v/>
          </cell>
          <cell r="E3754" t="str">
            <v>Motion Industries</v>
          </cell>
          <cell r="F3754" t="str">
            <v>MKM AT40--160407</v>
          </cell>
          <cell r="G3754" t="str">
            <v>N20</v>
          </cell>
        </row>
        <row r="3755">
          <cell r="A3755" t="str">
            <v>55163</v>
          </cell>
          <cell r="B3755" t="str">
            <v>Hole Saw, 2-1/4" Carbide</v>
          </cell>
          <cell r="C3755" t="str">
            <v>EA</v>
          </cell>
          <cell r="D3755" t="str">
            <v/>
          </cell>
          <cell r="E3755" t="str">
            <v>Motion Industries</v>
          </cell>
          <cell r="F3755" t="str">
            <v>160360--05423438</v>
          </cell>
          <cell r="G3755" t="str">
            <v>N20</v>
          </cell>
        </row>
        <row r="3756">
          <cell r="A3756" t="str">
            <v>55164</v>
          </cell>
          <cell r="B3756" t="str">
            <v>Hole Saw, 2-3/4"</v>
          </cell>
          <cell r="C3756" t="str">
            <v>EA</v>
          </cell>
          <cell r="G3756" t="str">
            <v>N20</v>
          </cell>
        </row>
        <row r="3757">
          <cell r="A3757" t="str">
            <v>55164</v>
          </cell>
          <cell r="B3757" t="str">
            <v>Hole Saw, 2-3/4"</v>
          </cell>
          <cell r="C3757" t="str">
            <v>EA</v>
          </cell>
          <cell r="D3757" t="str">
            <v/>
          </cell>
          <cell r="E3757" t="str">
            <v>Motion Industries</v>
          </cell>
          <cell r="F3757" t="str">
            <v>MHS44--03618417</v>
          </cell>
          <cell r="G3757" t="str">
            <v>N20</v>
          </cell>
        </row>
        <row r="3758">
          <cell r="A3758" t="str">
            <v>55165</v>
          </cell>
          <cell r="B3758" t="str">
            <v>Hole Saw, 3" Carbide</v>
          </cell>
          <cell r="C3758" t="str">
            <v>EA</v>
          </cell>
          <cell r="D3758" t="str">
            <v/>
          </cell>
          <cell r="E3758" t="str">
            <v>Motion Industries</v>
          </cell>
          <cell r="F3758" t="str">
            <v>MKM AT48--160483</v>
          </cell>
          <cell r="G3758" t="str">
            <v>N20</v>
          </cell>
        </row>
        <row r="3759">
          <cell r="A3759" t="str">
            <v>55166</v>
          </cell>
          <cell r="B3759" t="str">
            <v>Hole Saw, 3-5/8"</v>
          </cell>
          <cell r="C3759" t="str">
            <v>EA</v>
          </cell>
          <cell r="D3759" t="str">
            <v/>
          </cell>
          <cell r="E3759" t="str">
            <v>Motion Industries</v>
          </cell>
          <cell r="F3759" t="str">
            <v>MKM AT58--170581</v>
          </cell>
          <cell r="G3759" t="str">
            <v>N20</v>
          </cell>
        </row>
        <row r="3760">
          <cell r="A3760" t="str">
            <v>55167</v>
          </cell>
          <cell r="B3760" t="str">
            <v>Hole Saw, 4"</v>
          </cell>
          <cell r="C3760" t="str">
            <v>EA</v>
          </cell>
          <cell r="G3760" t="str">
            <v>N20</v>
          </cell>
        </row>
        <row r="3761">
          <cell r="A3761" t="str">
            <v>55167</v>
          </cell>
          <cell r="B3761" t="str">
            <v>Hole Saw, 4"</v>
          </cell>
          <cell r="C3761" t="str">
            <v>EA</v>
          </cell>
          <cell r="D3761" t="str">
            <v/>
          </cell>
          <cell r="E3761" t="str">
            <v>Motion Industries</v>
          </cell>
          <cell r="F3761" t="str">
            <v>MKM AV64--170642</v>
          </cell>
          <cell r="G3761" t="str">
            <v>N20</v>
          </cell>
        </row>
        <row r="3762">
          <cell r="A3762" t="str">
            <v>55168</v>
          </cell>
          <cell r="B3762" t="str">
            <v>Hole Saw, 2-3/8" Bi-Metal, Dewalt 2X Life</v>
          </cell>
          <cell r="C3762" t="str">
            <v>EA</v>
          </cell>
          <cell r="D3762" t="str">
            <v/>
          </cell>
          <cell r="E3762" t="str">
            <v>Construction Safety Products, Inc.</v>
          </cell>
          <cell r="F3762" t="str">
            <v>DWA1838</v>
          </cell>
          <cell r="G3762" t="str">
            <v>N20</v>
          </cell>
        </row>
        <row r="3763">
          <cell r="A3763" t="str">
            <v>55169</v>
          </cell>
          <cell r="B3763" t="str">
            <v>Hole Saw, 5"</v>
          </cell>
          <cell r="C3763" t="str">
            <v>EA</v>
          </cell>
          <cell r="D3763" t="str">
            <v/>
          </cell>
          <cell r="E3763" t="str">
            <v>Motion Industries</v>
          </cell>
          <cell r="F3763" t="str">
            <v>MKM AV80--170802</v>
          </cell>
          <cell r="G3763" t="str">
            <v>N20</v>
          </cell>
        </row>
        <row r="3764">
          <cell r="A3764" t="str">
            <v>55170</v>
          </cell>
          <cell r="B3764" t="str">
            <v>Ransburg Pre-Orifice Seal 79692-01</v>
          </cell>
          <cell r="C3764" t="str">
            <v>EA</v>
          </cell>
          <cell r="D3764" t="str">
            <v>Ransburg</v>
          </cell>
          <cell r="E3764" t="str">
            <v>Airtech Spray Systems, Inc.</v>
          </cell>
          <cell r="F3764" t="str">
            <v>79692-01</v>
          </cell>
          <cell r="G3764" t="str">
            <v>N20</v>
          </cell>
        </row>
        <row r="3765">
          <cell r="A3765" t="str">
            <v>55171</v>
          </cell>
          <cell r="B3765" t="str">
            <v>Saw, Jig</v>
          </cell>
          <cell r="C3765" t="str">
            <v>EA</v>
          </cell>
          <cell r="G3765" t="str">
            <v>N10</v>
          </cell>
        </row>
        <row r="3766">
          <cell r="A3766" t="str">
            <v>55171</v>
          </cell>
          <cell r="B3766" t="str">
            <v>Saw, Jig</v>
          </cell>
          <cell r="C3766" t="str">
            <v>EA</v>
          </cell>
          <cell r="G3766" t="str">
            <v>N10</v>
          </cell>
        </row>
        <row r="3767">
          <cell r="A3767" t="str">
            <v>55172</v>
          </cell>
          <cell r="B3767" t="str">
            <v>Scissors, 8" Bent Trimmer Ind.</v>
          </cell>
          <cell r="C3767" t="str">
            <v>EA</v>
          </cell>
          <cell r="D3767" t="str">
            <v/>
          </cell>
          <cell r="E3767" t="str">
            <v>Construction Safety Products, Inc.</v>
          </cell>
          <cell r="F3767" t="str">
            <v/>
          </cell>
          <cell r="G3767" t="str">
            <v>N20</v>
          </cell>
        </row>
        <row r="3768">
          <cell r="A3768" t="str">
            <v>55173</v>
          </cell>
          <cell r="B3768" t="str">
            <v>Hole Saw, 7/8" Carbide Cutter</v>
          </cell>
          <cell r="C3768" t="str">
            <v>EA</v>
          </cell>
          <cell r="D3768" t="str">
            <v/>
          </cell>
          <cell r="E3768" t="str">
            <v>White Distribution &amp; Supply</v>
          </cell>
          <cell r="F3768" t="str">
            <v>GREENLEE 645-7/8</v>
          </cell>
          <cell r="G3768" t="str">
            <v>N20</v>
          </cell>
        </row>
        <row r="3769">
          <cell r="A3769" t="str">
            <v>55173</v>
          </cell>
          <cell r="B3769" t="str">
            <v>Hole Saw, 7/8" Carbide Cutter</v>
          </cell>
          <cell r="C3769" t="str">
            <v>EA</v>
          </cell>
          <cell r="D3769" t="str">
            <v/>
          </cell>
          <cell r="E3769" t="str">
            <v>White Distribution &amp; Supply</v>
          </cell>
          <cell r="F3769" t="str">
            <v>GREENLEE 645-7/8</v>
          </cell>
          <cell r="G3769" t="str">
            <v>N20</v>
          </cell>
        </row>
        <row r="3770">
          <cell r="A3770" t="str">
            <v>55173</v>
          </cell>
          <cell r="B3770" t="str">
            <v>Hole Saw, 7/8" Carbide Cutter</v>
          </cell>
          <cell r="C3770" t="str">
            <v>EA</v>
          </cell>
          <cell r="D3770" t="str">
            <v/>
          </cell>
          <cell r="E3770" t="str">
            <v>Construction Safety Products, Inc.</v>
          </cell>
          <cell r="F3770" t="str">
            <v>LNX2009314CHC</v>
          </cell>
          <cell r="G3770" t="str">
            <v>N20</v>
          </cell>
        </row>
        <row r="3771">
          <cell r="A3771" t="str">
            <v>55174</v>
          </cell>
          <cell r="B3771" t="str">
            <v>Screwdriver, Common 1-1/2"</v>
          </cell>
          <cell r="C3771" t="str">
            <v>EA</v>
          </cell>
          <cell r="G3771" t="str">
            <v>N10</v>
          </cell>
        </row>
        <row r="3772">
          <cell r="A3772" t="str">
            <v>55174</v>
          </cell>
          <cell r="B3772" t="str">
            <v>Screwdriver, Common 1-1/2"</v>
          </cell>
          <cell r="C3772" t="str">
            <v>EA</v>
          </cell>
          <cell r="D3772" t="str">
            <v/>
          </cell>
          <cell r="E3772" t="str">
            <v>Construction Safety Products, Inc.</v>
          </cell>
          <cell r="F3772" t="str">
            <v/>
          </cell>
          <cell r="G3772" t="str">
            <v>N10</v>
          </cell>
        </row>
        <row r="3773">
          <cell r="A3773" t="str">
            <v>55175</v>
          </cell>
          <cell r="B3773" t="str">
            <v>Drill,Screw Gun</v>
          </cell>
          <cell r="C3773" t="str">
            <v>EA</v>
          </cell>
          <cell r="G3773" t="str">
            <v>N10</v>
          </cell>
        </row>
        <row r="3774">
          <cell r="A3774" t="str">
            <v>55176</v>
          </cell>
          <cell r="B3774" t="str">
            <v>Screwdriver, Common 4"</v>
          </cell>
          <cell r="C3774" t="str">
            <v>EA</v>
          </cell>
          <cell r="G3774" t="str">
            <v>N10</v>
          </cell>
        </row>
        <row r="3775">
          <cell r="A3775" t="str">
            <v>55176</v>
          </cell>
          <cell r="B3775" t="str">
            <v>Screwdriver, Common 4"</v>
          </cell>
          <cell r="C3775" t="str">
            <v>EA</v>
          </cell>
          <cell r="D3775" t="str">
            <v/>
          </cell>
          <cell r="E3775" t="str">
            <v>Construction Safety Products, Inc.</v>
          </cell>
          <cell r="F3775" t="str">
            <v/>
          </cell>
          <cell r="G3775" t="str">
            <v>N10</v>
          </cell>
        </row>
        <row r="3776">
          <cell r="A3776" t="str">
            <v>55177</v>
          </cell>
          <cell r="B3776" t="str">
            <v>Screwdriver, Common 6"</v>
          </cell>
          <cell r="C3776" t="str">
            <v>EA</v>
          </cell>
          <cell r="D3776" t="str">
            <v/>
          </cell>
          <cell r="E3776" t="str">
            <v>Construction Safety Products, Inc.</v>
          </cell>
          <cell r="F3776" t="str">
            <v/>
          </cell>
          <cell r="G3776" t="str">
            <v>N10</v>
          </cell>
        </row>
        <row r="3777">
          <cell r="A3777" t="str">
            <v>55178</v>
          </cell>
          <cell r="B3777" t="str">
            <v>Screwdriver Set, 4pc</v>
          </cell>
          <cell r="C3777" t="str">
            <v>EA</v>
          </cell>
          <cell r="G3777" t="str">
            <v>N10</v>
          </cell>
        </row>
        <row r="3778">
          <cell r="A3778" t="str">
            <v>55178</v>
          </cell>
          <cell r="B3778" t="str">
            <v>Screwdriver Set, 4pc</v>
          </cell>
          <cell r="C3778" t="str">
            <v>EA</v>
          </cell>
          <cell r="G3778" t="str">
            <v>N10</v>
          </cell>
        </row>
        <row r="3779">
          <cell r="A3779" t="str">
            <v>55179</v>
          </cell>
          <cell r="B3779" t="str">
            <v>Screwdriver, Common 8"  #602-8</v>
          </cell>
          <cell r="C3779" t="str">
            <v>EA</v>
          </cell>
          <cell r="G3779" t="str">
            <v>N10</v>
          </cell>
        </row>
        <row r="3780">
          <cell r="A3780" t="str">
            <v>55179</v>
          </cell>
          <cell r="B3780" t="str">
            <v>Screwdriver, Common 8"  #602-8</v>
          </cell>
          <cell r="C3780" t="str">
            <v>EA</v>
          </cell>
          <cell r="D3780" t="str">
            <v/>
          </cell>
          <cell r="E3780" t="str">
            <v>Construction Safety Products, Inc.</v>
          </cell>
          <cell r="F3780" t="str">
            <v/>
          </cell>
          <cell r="G3780" t="str">
            <v>N10</v>
          </cell>
        </row>
        <row r="3781">
          <cell r="A3781" t="str">
            <v>55180</v>
          </cell>
          <cell r="B3781" t="str">
            <v>Screwdriver, Offset Common</v>
          </cell>
          <cell r="C3781" t="str">
            <v>EA</v>
          </cell>
          <cell r="D3781" t="str">
            <v/>
          </cell>
          <cell r="E3781" t="str">
            <v>Construction Safety Products, Inc.</v>
          </cell>
          <cell r="F3781" t="str">
            <v/>
          </cell>
          <cell r="G3781" t="str">
            <v>N10</v>
          </cell>
        </row>
        <row r="3782">
          <cell r="A3782" t="str">
            <v>55181</v>
          </cell>
          <cell r="B3782" t="str">
            <v>Screwdriver, Common Rd 6"</v>
          </cell>
          <cell r="C3782" t="str">
            <v>EA</v>
          </cell>
          <cell r="D3782" t="str">
            <v/>
          </cell>
          <cell r="E3782" t="str">
            <v>Construction Safety Products, Inc.</v>
          </cell>
          <cell r="F3782" t="str">
            <v/>
          </cell>
          <cell r="G3782" t="str">
            <v>N10</v>
          </cell>
        </row>
        <row r="3783">
          <cell r="A3783" t="str">
            <v>55182</v>
          </cell>
          <cell r="B3783" t="str">
            <v>Screwdriver, Phillips 1-1/2" #2</v>
          </cell>
          <cell r="C3783" t="str">
            <v>EA</v>
          </cell>
          <cell r="G3783" t="str">
            <v>N10</v>
          </cell>
        </row>
        <row r="3784">
          <cell r="A3784" t="str">
            <v>55182</v>
          </cell>
          <cell r="B3784" t="str">
            <v>Screwdriver, Phillips 1-1/2" #2</v>
          </cell>
          <cell r="C3784" t="str">
            <v>EA</v>
          </cell>
          <cell r="D3784" t="str">
            <v/>
          </cell>
          <cell r="E3784" t="str">
            <v>Construction Safety Products, Inc.</v>
          </cell>
          <cell r="F3784" t="str">
            <v/>
          </cell>
          <cell r="G3784" t="str">
            <v>N10</v>
          </cell>
        </row>
        <row r="3785">
          <cell r="A3785" t="str">
            <v>55183</v>
          </cell>
          <cell r="B3785" t="str">
            <v>Screwdriver, Phillips 3" #1</v>
          </cell>
          <cell r="C3785" t="str">
            <v>EA</v>
          </cell>
          <cell r="D3785" t="str">
            <v/>
          </cell>
          <cell r="E3785" t="str">
            <v>Construction Safety Products, Inc.</v>
          </cell>
          <cell r="F3785" t="str">
            <v/>
          </cell>
          <cell r="G3785" t="str">
            <v>N10</v>
          </cell>
        </row>
        <row r="3786">
          <cell r="A3786" t="str">
            <v>55184</v>
          </cell>
          <cell r="B3786" t="str">
            <v>Screwdriver, Phillips 4" #2</v>
          </cell>
          <cell r="C3786" t="str">
            <v>EA</v>
          </cell>
          <cell r="G3786" t="str">
            <v>N10</v>
          </cell>
        </row>
        <row r="3787">
          <cell r="A3787" t="str">
            <v>55184</v>
          </cell>
          <cell r="B3787" t="str">
            <v>Screwdriver, Phillips 4" #2</v>
          </cell>
          <cell r="C3787" t="str">
            <v>EA</v>
          </cell>
          <cell r="D3787" t="str">
            <v/>
          </cell>
          <cell r="E3787" t="str">
            <v>Construction Safety Products, Inc.</v>
          </cell>
          <cell r="F3787" t="str">
            <v/>
          </cell>
          <cell r="G3787" t="str">
            <v>N10</v>
          </cell>
        </row>
        <row r="3788">
          <cell r="A3788" t="str">
            <v>55185</v>
          </cell>
          <cell r="B3788" t="str">
            <v>Screwdriver, Phillips 6" #3</v>
          </cell>
          <cell r="C3788" t="str">
            <v>EA</v>
          </cell>
          <cell r="D3788" t="str">
            <v/>
          </cell>
          <cell r="E3788" t="str">
            <v>Construction Safety Products, Inc.</v>
          </cell>
          <cell r="F3788" t="str">
            <v/>
          </cell>
          <cell r="G3788" t="str">
            <v>N10</v>
          </cell>
        </row>
        <row r="3789">
          <cell r="A3789" t="str">
            <v>55186</v>
          </cell>
          <cell r="B3789" t="str">
            <v>Screwdriver, Phillips 7" #2</v>
          </cell>
          <cell r="C3789" t="str">
            <v>EA</v>
          </cell>
          <cell r="G3789" t="str">
            <v>N10</v>
          </cell>
        </row>
        <row r="3790">
          <cell r="A3790" t="str">
            <v>55186</v>
          </cell>
          <cell r="B3790" t="str">
            <v>Screwdriver, Phillips 7" #2</v>
          </cell>
          <cell r="C3790" t="str">
            <v>EA</v>
          </cell>
          <cell r="D3790" t="str">
            <v/>
          </cell>
          <cell r="E3790" t="str">
            <v>Motion Industries</v>
          </cell>
          <cell r="F3790" t="str">
            <v>Klein 603-7--03089966</v>
          </cell>
          <cell r="G3790" t="str">
            <v>N10</v>
          </cell>
        </row>
        <row r="3791">
          <cell r="A3791" t="str">
            <v>55187</v>
          </cell>
          <cell r="B3791" t="str">
            <v>Screwdriver, Offset Phillips</v>
          </cell>
          <cell r="C3791" t="str">
            <v>EA</v>
          </cell>
          <cell r="D3791" t="str">
            <v/>
          </cell>
          <cell r="E3791" t="str">
            <v>Construction Safety Products, Inc.</v>
          </cell>
          <cell r="F3791" t="str">
            <v>Urrea 34 3/8</v>
          </cell>
          <cell r="G3791" t="str">
            <v>N10</v>
          </cell>
        </row>
        <row r="3792">
          <cell r="A3792" t="str">
            <v>55188</v>
          </cell>
          <cell r="B3792" t="str">
            <v>Adapter, Bosch Sds-Chuck Shank</v>
          </cell>
          <cell r="C3792" t="str">
            <v>EA</v>
          </cell>
          <cell r="G3792" t="str">
            <v>N10</v>
          </cell>
        </row>
        <row r="3793">
          <cell r="A3793" t="str">
            <v>55189</v>
          </cell>
          <cell r="B3793" t="str">
            <v>Adapter, Titan Socket 7pc Set &amp; U-Joint 1/4", 3/8", 1/2", 254032</v>
          </cell>
          <cell r="C3793" t="str">
            <v>EA</v>
          </cell>
          <cell r="G3793" t="str">
            <v>N10</v>
          </cell>
        </row>
        <row r="3794">
          <cell r="A3794" t="str">
            <v>55189</v>
          </cell>
          <cell r="B3794" t="str">
            <v>Adapter, Titan Socket 7pc Set &amp; U-Joint 1/4", 3/8", 1/2", 254032</v>
          </cell>
          <cell r="C3794" t="str">
            <v>EA</v>
          </cell>
          <cell r="D3794" t="str">
            <v/>
          </cell>
          <cell r="E3794" t="str">
            <v>MSC Industrial</v>
          </cell>
          <cell r="F3794" t="str">
            <v>33258674</v>
          </cell>
          <cell r="G3794" t="str">
            <v>N10</v>
          </cell>
        </row>
        <row r="3795">
          <cell r="A3795" t="str">
            <v>55190</v>
          </cell>
          <cell r="B3795" t="str">
            <v>Sprayer, Graco Airless Paint</v>
          </cell>
          <cell r="C3795" t="str">
            <v>EA</v>
          </cell>
          <cell r="G3795" t="str">
            <v>N10</v>
          </cell>
        </row>
        <row r="3796">
          <cell r="A3796" t="str">
            <v>55191</v>
          </cell>
          <cell r="B3796" t="str">
            <v>Socket Set, 3/8" DR Short 7 PC Metric Hex</v>
          </cell>
          <cell r="C3796" t="str">
            <v>EA</v>
          </cell>
          <cell r="G3796" t="str">
            <v>N10</v>
          </cell>
        </row>
        <row r="3797">
          <cell r="A3797" t="str">
            <v>55191</v>
          </cell>
          <cell r="B3797" t="str">
            <v>Socket Set, 3/8" DR Short 7 PC Metric Hex</v>
          </cell>
          <cell r="C3797" t="str">
            <v>EA</v>
          </cell>
          <cell r="D3797" t="str">
            <v/>
          </cell>
          <cell r="E3797" t="str">
            <v>Construction Safety Products, Inc.</v>
          </cell>
          <cell r="F3797" t="str">
            <v/>
          </cell>
          <cell r="G3797" t="str">
            <v>N10</v>
          </cell>
        </row>
        <row r="3798">
          <cell r="A3798" t="str">
            <v>55192</v>
          </cell>
          <cell r="B3798" t="str">
            <v>Socket Set, 3/8" DR 70 Pc</v>
          </cell>
          <cell r="C3798" t="str">
            <v>EA</v>
          </cell>
          <cell r="G3798" t="str">
            <v>N10</v>
          </cell>
        </row>
        <row r="3799">
          <cell r="A3799" t="str">
            <v>55192</v>
          </cell>
          <cell r="B3799" t="str">
            <v>Socket Set, 3/8" DR 70 Pc</v>
          </cell>
          <cell r="C3799" t="str">
            <v>EA</v>
          </cell>
          <cell r="D3799" t="str">
            <v/>
          </cell>
          <cell r="E3799" t="str">
            <v>Construction Safety Products, Inc.</v>
          </cell>
          <cell r="F3799" t="str">
            <v>CTK70MP</v>
          </cell>
          <cell r="G3799" t="str">
            <v>N10</v>
          </cell>
        </row>
        <row r="3800">
          <cell r="A3800" t="str">
            <v>55193</v>
          </cell>
          <cell r="B3800" t="str">
            <v>Socket Set, 3/8" DR Metric 14 pc</v>
          </cell>
          <cell r="C3800" t="str">
            <v>EA</v>
          </cell>
          <cell r="G3800" t="str">
            <v>N10</v>
          </cell>
        </row>
        <row r="3801">
          <cell r="A3801" t="str">
            <v>55193</v>
          </cell>
          <cell r="B3801" t="str">
            <v>Socket Set, 3/8" DR Metric 14 pc</v>
          </cell>
          <cell r="C3801" t="str">
            <v>EA</v>
          </cell>
          <cell r="D3801" t="str">
            <v/>
          </cell>
          <cell r="E3801" t="str">
            <v>Construction Safety Products, Inc.</v>
          </cell>
          <cell r="F3801" t="str">
            <v>GW80560</v>
          </cell>
          <cell r="G3801" t="str">
            <v>N10</v>
          </cell>
        </row>
        <row r="3802">
          <cell r="A3802" t="str">
            <v>55194</v>
          </cell>
          <cell r="B3802" t="str">
            <v>Cutter,                       _x000D_GREENLEE CAT 864 PVC CUTTER</v>
          </cell>
          <cell r="C3802" t="str">
            <v>EA</v>
          </cell>
          <cell r="G3802" t="str">
            <v>N10</v>
          </cell>
        </row>
        <row r="3803">
          <cell r="A3803" t="str">
            <v>55195</v>
          </cell>
          <cell r="B3803" t="str">
            <v>Socket Set, 1/2" DR Hex 6" Long Allen 5 pc</v>
          </cell>
          <cell r="C3803" t="str">
            <v>EA</v>
          </cell>
          <cell r="G3803" t="str">
            <v>N10</v>
          </cell>
        </row>
        <row r="3804">
          <cell r="A3804" t="str">
            <v>55195</v>
          </cell>
          <cell r="B3804" t="str">
            <v>Socket Set, 1/2" DR Hex 6" Long Allen 5 pc</v>
          </cell>
          <cell r="C3804" t="str">
            <v>EA</v>
          </cell>
          <cell r="D3804" t="str">
            <v/>
          </cell>
          <cell r="E3804" t="str">
            <v>Construction Safety Products, Inc.</v>
          </cell>
          <cell r="F3804" t="str">
            <v>BON 30645</v>
          </cell>
          <cell r="G3804" t="str">
            <v>N10</v>
          </cell>
        </row>
        <row r="3805">
          <cell r="A3805" t="str">
            <v>55196</v>
          </cell>
          <cell r="B3805" t="str">
            <v>Socket Set, 3/8" DR SAE/METRIC Shallow &amp; Deep 44 pc</v>
          </cell>
          <cell r="C3805" t="str">
            <v>EA</v>
          </cell>
          <cell r="G3805" t="str">
            <v>N10</v>
          </cell>
        </row>
        <row r="3806">
          <cell r="A3806" t="str">
            <v>55196</v>
          </cell>
          <cell r="B3806" t="str">
            <v>Socket Set, 3/8" DR SAE/METRIC Shallow &amp; Deep 44 pc</v>
          </cell>
          <cell r="C3806" t="str">
            <v>EA</v>
          </cell>
          <cell r="G3806" t="str">
            <v>N10</v>
          </cell>
        </row>
        <row r="3807">
          <cell r="A3807" t="str">
            <v>55197</v>
          </cell>
          <cell r="B3807" t="str">
            <v>Hole Saw, 1-1/8" Carbide</v>
          </cell>
          <cell r="C3807" t="str">
            <v>EA</v>
          </cell>
          <cell r="D3807" t="str">
            <v>Greenlee Pt# 645-1-1/8</v>
          </cell>
          <cell r="E3807" t="str">
            <v>Fastenal Company</v>
          </cell>
          <cell r="F3807" t="str">
            <v>0223923</v>
          </cell>
          <cell r="G3807" t="str">
            <v>N20</v>
          </cell>
        </row>
        <row r="3808">
          <cell r="A3808" t="str">
            <v>55197</v>
          </cell>
          <cell r="B3808" t="str">
            <v>Hole Saw, 1-1/8" Carbide</v>
          </cell>
          <cell r="C3808" t="str">
            <v>EA</v>
          </cell>
          <cell r="D3808" t="str">
            <v/>
          </cell>
          <cell r="E3808" t="str">
            <v>Construction Safety Products, Inc.</v>
          </cell>
          <cell r="F3808" t="str">
            <v/>
          </cell>
          <cell r="G3808" t="str">
            <v>N20</v>
          </cell>
        </row>
        <row r="3809">
          <cell r="A3809" t="str">
            <v>55198</v>
          </cell>
          <cell r="B3809" t="str">
            <v>Hammer, 3 lb</v>
          </cell>
          <cell r="C3809" t="str">
            <v>EA</v>
          </cell>
          <cell r="G3809" t="str">
            <v>N10</v>
          </cell>
        </row>
        <row r="3810">
          <cell r="A3810" t="str">
            <v>55198</v>
          </cell>
          <cell r="B3810" t="str">
            <v>Hammer, 3 lb</v>
          </cell>
          <cell r="C3810" t="str">
            <v>EA</v>
          </cell>
          <cell r="G3810" t="str">
            <v>N10</v>
          </cell>
        </row>
        <row r="3811">
          <cell r="A3811" t="str">
            <v>55199</v>
          </cell>
          <cell r="B3811" t="str">
            <v>Socket, 1/2" DR x 1 1/8" Deep Blk</v>
          </cell>
          <cell r="C3811" t="str">
            <v>EA</v>
          </cell>
          <cell r="G3811" t="str">
            <v>N10</v>
          </cell>
        </row>
        <row r="3812">
          <cell r="A3812" t="str">
            <v>55199</v>
          </cell>
          <cell r="B3812" t="str">
            <v>Socket, 1/2" DR x 1 1/8" Deep Blk</v>
          </cell>
          <cell r="C3812" t="str">
            <v>EA</v>
          </cell>
          <cell r="D3812" t="str">
            <v/>
          </cell>
          <cell r="E3812" t="str">
            <v>Construction Safety Products, Inc.</v>
          </cell>
          <cell r="F3812" t="str">
            <v/>
          </cell>
          <cell r="G3812" t="str">
            <v>N10</v>
          </cell>
        </row>
        <row r="3813">
          <cell r="A3813" t="str">
            <v>55200</v>
          </cell>
          <cell r="B3813" t="str">
            <v>Socket, 1/2" DR x 1 1/2" Deep--6 Pt Impact</v>
          </cell>
          <cell r="C3813" t="str">
            <v>EA</v>
          </cell>
          <cell r="G3813" t="str">
            <v>N10</v>
          </cell>
        </row>
        <row r="3814">
          <cell r="A3814" t="str">
            <v>55200</v>
          </cell>
          <cell r="B3814" t="str">
            <v>Socket, 1/2" DR x 1 1/2" Deep--6 Pt Impact</v>
          </cell>
          <cell r="C3814" t="str">
            <v>EA</v>
          </cell>
          <cell r="D3814" t="str">
            <v/>
          </cell>
          <cell r="E3814" t="str">
            <v>Construction Safety Products, Inc.</v>
          </cell>
          <cell r="F3814" t="str">
            <v/>
          </cell>
          <cell r="G3814" t="str">
            <v>N10</v>
          </cell>
        </row>
        <row r="3815">
          <cell r="A3815" t="str">
            <v>55201</v>
          </cell>
          <cell r="B3815" t="str">
            <v>Wrench, Pipe 36", Cast Iron HD 31035</v>
          </cell>
          <cell r="C3815" t="str">
            <v>EA</v>
          </cell>
          <cell r="G3815" t="str">
            <v>N10</v>
          </cell>
        </row>
        <row r="3816">
          <cell r="A3816" t="str">
            <v>55202</v>
          </cell>
          <cell r="B3816" t="str">
            <v>Caliper, 0-150MM Digital</v>
          </cell>
          <cell r="C3816" t="str">
            <v>EA</v>
          </cell>
          <cell r="G3816" t="str">
            <v>N10</v>
          </cell>
        </row>
        <row r="3817">
          <cell r="A3817" t="str">
            <v>55202</v>
          </cell>
          <cell r="B3817" t="str">
            <v>Caliper, 0-150MM Digital</v>
          </cell>
          <cell r="C3817" t="str">
            <v>EA</v>
          </cell>
          <cell r="D3817" t="str">
            <v/>
          </cell>
          <cell r="E3817" t="str">
            <v>Construction Safety Products, Inc.</v>
          </cell>
          <cell r="F3817" t="str">
            <v>318-147</v>
          </cell>
          <cell r="G3817" t="str">
            <v>N10</v>
          </cell>
        </row>
        <row r="3818">
          <cell r="A3818" t="str">
            <v>55203</v>
          </cell>
          <cell r="B3818" t="str">
            <v>Degree Finder</v>
          </cell>
          <cell r="C3818" t="str">
            <v>EA</v>
          </cell>
          <cell r="G3818" t="str">
            <v>N10</v>
          </cell>
        </row>
        <row r="3819">
          <cell r="A3819" t="str">
            <v>55203</v>
          </cell>
          <cell r="B3819" t="str">
            <v>Degree Finder</v>
          </cell>
          <cell r="C3819" t="str">
            <v>EA</v>
          </cell>
          <cell r="G3819" t="str">
            <v>N10</v>
          </cell>
        </row>
        <row r="3820">
          <cell r="A3820" t="str">
            <v>55204</v>
          </cell>
          <cell r="B3820" t="str">
            <v>Wrench, Allen 15pc</v>
          </cell>
          <cell r="C3820" t="str">
            <v>EA</v>
          </cell>
          <cell r="G3820" t="str">
            <v>N10</v>
          </cell>
        </row>
        <row r="3821">
          <cell r="A3821" t="str">
            <v>55204</v>
          </cell>
          <cell r="B3821" t="str">
            <v>Wrench, Allen 15pc</v>
          </cell>
          <cell r="C3821" t="str">
            <v>EA</v>
          </cell>
          <cell r="G3821" t="str">
            <v>N10</v>
          </cell>
        </row>
        <row r="3822">
          <cell r="A3822" t="str">
            <v>55205</v>
          </cell>
          <cell r="B3822" t="str">
            <v>Socket Set, 1/2" DR SAE Impact Shallow 19 Pc</v>
          </cell>
          <cell r="C3822" t="str">
            <v>EA</v>
          </cell>
          <cell r="G3822" t="str">
            <v>N10</v>
          </cell>
        </row>
        <row r="3823">
          <cell r="A3823" t="str">
            <v>55205</v>
          </cell>
          <cell r="B3823" t="str">
            <v>Socket Set, 1/2" DR SAE Impact Shallow 19 Pc</v>
          </cell>
          <cell r="C3823" t="str">
            <v>EA</v>
          </cell>
          <cell r="G3823" t="str">
            <v>N10</v>
          </cell>
        </row>
        <row r="3824">
          <cell r="A3824" t="str">
            <v>55206</v>
          </cell>
          <cell r="B3824" t="str">
            <v>Socket Set, 1/2" DR 12 Pc METRIC</v>
          </cell>
          <cell r="C3824" t="str">
            <v>EA</v>
          </cell>
          <cell r="G3824" t="str">
            <v>N10</v>
          </cell>
        </row>
        <row r="3825">
          <cell r="A3825" t="str">
            <v>55206</v>
          </cell>
          <cell r="B3825" t="str">
            <v>Socket Set, 1/2" DR 12 Pc METRIC</v>
          </cell>
          <cell r="C3825" t="str">
            <v>EA</v>
          </cell>
          <cell r="G3825" t="str">
            <v>N10</v>
          </cell>
        </row>
        <row r="3826">
          <cell r="A3826" t="str">
            <v>55207</v>
          </cell>
          <cell r="B3826" t="str">
            <v>Socket Set, Torx T-10 to T55</v>
          </cell>
          <cell r="C3826" t="str">
            <v>EA</v>
          </cell>
          <cell r="G3826" t="str">
            <v>N10</v>
          </cell>
        </row>
        <row r="3827">
          <cell r="A3827" t="str">
            <v>55207</v>
          </cell>
          <cell r="B3827" t="str">
            <v>Socket Set, Torx T-10 to T55</v>
          </cell>
          <cell r="C3827" t="str">
            <v>EA</v>
          </cell>
          <cell r="G3827" t="str">
            <v>N10</v>
          </cell>
        </row>
        <row r="3828">
          <cell r="A3828" t="str">
            <v>55208</v>
          </cell>
          <cell r="B3828" t="str">
            <v>Socket, 1/2" DR x 15/16" Impact Blk</v>
          </cell>
          <cell r="C3828" t="str">
            <v>EA</v>
          </cell>
          <cell r="D3828" t="str">
            <v/>
          </cell>
          <cell r="E3828" t="str">
            <v>Snap-On Tools</v>
          </cell>
          <cell r="F3828" t="str">
            <v>SIML300</v>
          </cell>
          <cell r="G3828" t="str">
            <v>N10</v>
          </cell>
        </row>
        <row r="3829">
          <cell r="A3829" t="str">
            <v>55209</v>
          </cell>
          <cell r="B3829" t="str">
            <v>Charger, Motorola Ct250 Rapid</v>
          </cell>
          <cell r="C3829" t="str">
            <v>EA</v>
          </cell>
          <cell r="G3829" t="str">
            <v>N10</v>
          </cell>
        </row>
        <row r="3830">
          <cell r="A3830" t="str">
            <v>55210</v>
          </cell>
          <cell r="B3830" t="str">
            <v>Hole Saw, 1-1/2" Carbide</v>
          </cell>
          <cell r="C3830" t="str">
            <v>EA</v>
          </cell>
          <cell r="D3830" t="str">
            <v/>
          </cell>
          <cell r="E3830" t="str">
            <v>Construction Safety Products, Inc.</v>
          </cell>
          <cell r="F3830" t="str">
            <v/>
          </cell>
          <cell r="G3830" t="str">
            <v>N20</v>
          </cell>
        </row>
        <row r="3831">
          <cell r="A3831" t="str">
            <v>55211</v>
          </cell>
          <cell r="B3831" t="str">
            <v>Bit, 1/4 X 4 Hilti</v>
          </cell>
          <cell r="C3831" t="str">
            <v>EA</v>
          </cell>
          <cell r="D3831" t="str">
            <v/>
          </cell>
          <cell r="E3831" t="str">
            <v>Hilti Inc.</v>
          </cell>
          <cell r="F3831" t="str">
            <v>2025924</v>
          </cell>
          <cell r="G3831" t="str">
            <v>N20</v>
          </cell>
        </row>
        <row r="3832">
          <cell r="A3832" t="str">
            <v>55212</v>
          </cell>
          <cell r="B3832" t="str">
            <v>Socket Set, Hex 1/2" DR Impact SAE 7 pc</v>
          </cell>
          <cell r="C3832" t="str">
            <v>EA</v>
          </cell>
          <cell r="G3832" t="str">
            <v>N10</v>
          </cell>
        </row>
        <row r="3833">
          <cell r="A3833" t="str">
            <v>55212</v>
          </cell>
          <cell r="B3833" t="str">
            <v>Socket Set, Hex 1/2" DR Impact SAE 7 pc</v>
          </cell>
          <cell r="C3833" t="str">
            <v>EA</v>
          </cell>
          <cell r="G3833" t="str">
            <v>N10</v>
          </cell>
        </row>
        <row r="3834">
          <cell r="A3834" t="str">
            <v>55213</v>
          </cell>
          <cell r="B3834" t="str">
            <v>Bit, 1/4 X 6 Masonry, 25/Box</v>
          </cell>
          <cell r="C3834" t="str">
            <v>EA</v>
          </cell>
          <cell r="D3834" t="str">
            <v/>
          </cell>
          <cell r="E3834" t="str">
            <v>Construction Safety Products, Inc.</v>
          </cell>
          <cell r="F3834" t="str">
            <v/>
          </cell>
          <cell r="G3834" t="str">
            <v>N20</v>
          </cell>
        </row>
        <row r="3835">
          <cell r="A3835" t="str">
            <v>55214</v>
          </cell>
          <cell r="B3835" t="str">
            <v>Pliers, Channelock 10" Adjustable</v>
          </cell>
          <cell r="C3835" t="str">
            <v>EA</v>
          </cell>
          <cell r="G3835" t="str">
            <v>N10</v>
          </cell>
        </row>
        <row r="3836">
          <cell r="A3836" t="str">
            <v>55215</v>
          </cell>
          <cell r="B3836" t="str">
            <v>Bar, Pry 4pc</v>
          </cell>
          <cell r="C3836" t="str">
            <v>EA</v>
          </cell>
          <cell r="G3836" t="str">
            <v>N10</v>
          </cell>
        </row>
        <row r="3837">
          <cell r="A3837" t="str">
            <v>55215</v>
          </cell>
          <cell r="B3837" t="str">
            <v>Bar, Pry 4pc</v>
          </cell>
          <cell r="C3837" t="str">
            <v>EA</v>
          </cell>
          <cell r="D3837" t="str">
            <v/>
          </cell>
          <cell r="E3837" t="str">
            <v>Construction Safety Products, Inc.</v>
          </cell>
          <cell r="F3837" t="str">
            <v/>
          </cell>
          <cell r="G3837" t="str">
            <v>N10</v>
          </cell>
        </row>
        <row r="3838">
          <cell r="A3838" t="str">
            <v>55216</v>
          </cell>
          <cell r="B3838" t="str">
            <v>Bit, 3/16" X 4 X 6-1/2" Masonry High Impact Carbide 4 Cutter Head</v>
          </cell>
          <cell r="C3838" t="str">
            <v>EA</v>
          </cell>
          <cell r="D3838" t="str">
            <v/>
          </cell>
          <cell r="E3838" t="str">
            <v>Construction Safety Products, Inc.</v>
          </cell>
          <cell r="F3838" t="str">
            <v/>
          </cell>
          <cell r="G3838" t="str">
            <v>N20</v>
          </cell>
        </row>
        <row r="3839">
          <cell r="A3839" t="str">
            <v>55216.1</v>
          </cell>
          <cell r="B3839" t="str">
            <v>Bit, 3/16" X 4-1/2" X 6-1/2" Masonry Rock Carbide 2 Cutter Head</v>
          </cell>
          <cell r="C3839" t="str">
            <v>EA</v>
          </cell>
          <cell r="D3839" t="str">
            <v/>
          </cell>
          <cell r="E3839" t="str">
            <v>Construction Safety Products, Inc.</v>
          </cell>
          <cell r="F3839" t="str">
            <v>DW5403B25</v>
          </cell>
          <cell r="G3839" t="str">
            <v>N20</v>
          </cell>
        </row>
        <row r="3840">
          <cell r="A3840" t="str">
            <v>55217</v>
          </cell>
          <cell r="B3840" t="str">
            <v>Bit, 5/16 X 6 Masonry</v>
          </cell>
          <cell r="C3840" t="str">
            <v>EA</v>
          </cell>
          <cell r="D3840" t="str">
            <v/>
          </cell>
          <cell r="E3840" t="str">
            <v>Construction Safety Products, Inc.</v>
          </cell>
          <cell r="F3840" t="str">
            <v/>
          </cell>
          <cell r="G3840" t="str">
            <v>N20</v>
          </cell>
        </row>
        <row r="3841">
          <cell r="A3841" t="str">
            <v>55218</v>
          </cell>
          <cell r="B3841" t="str">
            <v>Bit, 3/8 X 12 Hilti</v>
          </cell>
          <cell r="C3841" t="str">
            <v>EA</v>
          </cell>
          <cell r="D3841" t="str">
            <v/>
          </cell>
          <cell r="E3841" t="str">
            <v>DXP Enterprises, Inc.</v>
          </cell>
          <cell r="F3841" t="str">
            <v>DW5430</v>
          </cell>
          <cell r="G3841" t="str">
            <v>N20</v>
          </cell>
        </row>
        <row r="3842">
          <cell r="A3842" t="str">
            <v>55219</v>
          </cell>
          <cell r="B3842" t="str">
            <v>Bit, 3/8" X 6" Hilti</v>
          </cell>
          <cell r="C3842" t="str">
            <v>EA</v>
          </cell>
          <cell r="D3842" t="str">
            <v/>
          </cell>
          <cell r="E3842" t="str">
            <v>DXP Enterprises, Inc.</v>
          </cell>
          <cell r="F3842" t="str">
            <v>DW5427</v>
          </cell>
          <cell r="G3842" t="str">
            <v>N20</v>
          </cell>
        </row>
        <row r="3843">
          <cell r="A3843" t="str">
            <v>55220</v>
          </cell>
          <cell r="B3843" t="str">
            <v>Clamp, "C" 18R Visegrip</v>
          </cell>
          <cell r="C3843" t="str">
            <v>EA</v>
          </cell>
          <cell r="G3843" t="str">
            <v>N10</v>
          </cell>
        </row>
        <row r="3844">
          <cell r="A3844" t="str">
            <v>55220</v>
          </cell>
          <cell r="B3844" t="str">
            <v>Clamp, "C" 18R Visegrip</v>
          </cell>
          <cell r="C3844" t="str">
            <v>EA</v>
          </cell>
          <cell r="D3844" t="str">
            <v/>
          </cell>
          <cell r="E3844" t="str">
            <v>Construction Safety Products, Inc.</v>
          </cell>
          <cell r="F3844" t="str">
            <v/>
          </cell>
          <cell r="G3844" t="str">
            <v>N10</v>
          </cell>
        </row>
        <row r="3845">
          <cell r="A3845" t="str">
            <v>55221</v>
          </cell>
          <cell r="B3845" t="str">
            <v>Clamp, "C" 24R Visegrip</v>
          </cell>
          <cell r="C3845" t="str">
            <v>EA</v>
          </cell>
          <cell r="G3845" t="str">
            <v>N10</v>
          </cell>
        </row>
        <row r="3846">
          <cell r="A3846" t="str">
            <v>55221</v>
          </cell>
          <cell r="B3846" t="str">
            <v>Clamp, "C" 24R Visegrip</v>
          </cell>
          <cell r="C3846" t="str">
            <v>EA</v>
          </cell>
          <cell r="G3846" t="str">
            <v>N10</v>
          </cell>
        </row>
        <row r="3847">
          <cell r="A3847" t="str">
            <v>55222</v>
          </cell>
          <cell r="B3847" t="str">
            <v>Stripper, Cable Klein</v>
          </cell>
          <cell r="C3847" t="str">
            <v>EA</v>
          </cell>
          <cell r="G3847" t="str">
            <v>N10</v>
          </cell>
        </row>
        <row r="3848">
          <cell r="A3848" t="str">
            <v>55222</v>
          </cell>
          <cell r="B3848" t="str">
            <v>Stripper, Cable Klein</v>
          </cell>
          <cell r="C3848" t="str">
            <v>EA</v>
          </cell>
          <cell r="D3848" t="str">
            <v/>
          </cell>
          <cell r="E3848" t="str">
            <v>Construction Safety Products, Inc.</v>
          </cell>
          <cell r="F3848" t="str">
            <v/>
          </cell>
          <cell r="G3848" t="str">
            <v>N10</v>
          </cell>
        </row>
        <row r="3849">
          <cell r="A3849" t="str">
            <v>55224</v>
          </cell>
          <cell r="B3849" t="str">
            <v>File, Rat Tail Round 10"</v>
          </cell>
          <cell r="C3849" t="str">
            <v>EA</v>
          </cell>
          <cell r="G3849" t="str">
            <v>N10</v>
          </cell>
        </row>
        <row r="3850">
          <cell r="A3850" t="str">
            <v>55224</v>
          </cell>
          <cell r="B3850" t="str">
            <v>File, Rat Tail Round 10"</v>
          </cell>
          <cell r="C3850" t="str">
            <v>EA</v>
          </cell>
          <cell r="G3850" t="str">
            <v>N10</v>
          </cell>
        </row>
        <row r="3851">
          <cell r="A3851" t="str">
            <v>55225</v>
          </cell>
          <cell r="B3851" t="str">
            <v>Socket Set, Hex 3/8" DR Metric 7 pc Impact</v>
          </cell>
          <cell r="C3851" t="str">
            <v>EA</v>
          </cell>
          <cell r="G3851" t="str">
            <v>N10</v>
          </cell>
        </row>
        <row r="3852">
          <cell r="A3852" t="str">
            <v>55225</v>
          </cell>
          <cell r="B3852" t="str">
            <v>Socket Set, Hex 3/8" DR Metric 7 pc Impact</v>
          </cell>
          <cell r="C3852" t="str">
            <v>EA</v>
          </cell>
          <cell r="G3852" t="str">
            <v>N10</v>
          </cell>
        </row>
        <row r="3853">
          <cell r="A3853" t="str">
            <v>55226</v>
          </cell>
          <cell r="B3853" t="str">
            <v>Socket Set, Hex 3/8" DR Impact SAE 7pc Impact</v>
          </cell>
          <cell r="C3853" t="str">
            <v>EA</v>
          </cell>
          <cell r="G3853" t="str">
            <v>N10</v>
          </cell>
        </row>
        <row r="3854">
          <cell r="A3854" t="str">
            <v>55226</v>
          </cell>
          <cell r="B3854" t="str">
            <v>Socket Set, Hex 3/8" DR Impact SAE 7pc Impact</v>
          </cell>
          <cell r="C3854" t="str">
            <v>EA</v>
          </cell>
          <cell r="G3854" t="str">
            <v>N10</v>
          </cell>
        </row>
        <row r="3855">
          <cell r="A3855" t="str">
            <v>55227</v>
          </cell>
          <cell r="B3855" t="str">
            <v>Socket Set, Hex 1/2" DR Metric 7pc</v>
          </cell>
          <cell r="C3855" t="str">
            <v>EA</v>
          </cell>
          <cell r="G3855" t="str">
            <v>N10</v>
          </cell>
        </row>
        <row r="3856">
          <cell r="A3856" t="str">
            <v>55227</v>
          </cell>
          <cell r="B3856" t="str">
            <v>Socket Set, Hex 1/2" DR Metric 7pc</v>
          </cell>
          <cell r="C3856" t="str">
            <v>EA</v>
          </cell>
          <cell r="G3856" t="str">
            <v>N10</v>
          </cell>
        </row>
        <row r="3857">
          <cell r="A3857" t="str">
            <v>55228</v>
          </cell>
          <cell r="B3857" t="str">
            <v>Drift Pin, 11/16"</v>
          </cell>
          <cell r="C3857" t="str">
            <v>EA</v>
          </cell>
          <cell r="G3857" t="str">
            <v>N10</v>
          </cell>
        </row>
        <row r="3858">
          <cell r="A3858" t="str">
            <v>55228</v>
          </cell>
          <cell r="B3858" t="str">
            <v>Drift Pin, 11/16"</v>
          </cell>
          <cell r="C3858" t="str">
            <v>EA</v>
          </cell>
          <cell r="G3858" t="str">
            <v>N10</v>
          </cell>
        </row>
        <row r="3859">
          <cell r="A3859" t="str">
            <v>55229</v>
          </cell>
          <cell r="B3859" t="str">
            <v>Drift Pin, 13/16"</v>
          </cell>
          <cell r="C3859" t="str">
            <v>EA</v>
          </cell>
          <cell r="G3859" t="str">
            <v>N10</v>
          </cell>
        </row>
        <row r="3860">
          <cell r="A3860" t="str">
            <v>55229</v>
          </cell>
          <cell r="B3860" t="str">
            <v>Drift Pin, 13/16"</v>
          </cell>
          <cell r="C3860" t="str">
            <v>EA</v>
          </cell>
          <cell r="G3860" t="str">
            <v>N10</v>
          </cell>
        </row>
        <row r="3861">
          <cell r="A3861" t="str">
            <v>55230</v>
          </cell>
          <cell r="B3861" t="str">
            <v>Drift Pin, 15/16"</v>
          </cell>
          <cell r="C3861" t="str">
            <v>EA</v>
          </cell>
          <cell r="G3861" t="str">
            <v>N10</v>
          </cell>
        </row>
        <row r="3862">
          <cell r="A3862" t="str">
            <v>55230</v>
          </cell>
          <cell r="B3862" t="str">
            <v>Drift Pin, 15/16"</v>
          </cell>
          <cell r="C3862" t="str">
            <v>EA</v>
          </cell>
          <cell r="G3862" t="str">
            <v>N10</v>
          </cell>
        </row>
        <row r="3863">
          <cell r="A3863" t="str">
            <v>55231</v>
          </cell>
          <cell r="B3863" t="str">
            <v>Drift Pin, 1-1/16"</v>
          </cell>
          <cell r="C3863" t="str">
            <v>EA</v>
          </cell>
          <cell r="G3863" t="str">
            <v>N10</v>
          </cell>
        </row>
        <row r="3864">
          <cell r="A3864" t="str">
            <v>55231</v>
          </cell>
          <cell r="B3864" t="str">
            <v>Drift Pin, 1-1/16"</v>
          </cell>
          <cell r="C3864" t="str">
            <v>EA</v>
          </cell>
          <cell r="G3864" t="str">
            <v>N10</v>
          </cell>
        </row>
        <row r="3865">
          <cell r="A3865" t="str">
            <v>55232</v>
          </cell>
          <cell r="B3865" t="str">
            <v>Tap, 7/8" Taper</v>
          </cell>
          <cell r="C3865" t="str">
            <v>EA</v>
          </cell>
          <cell r="D3865" t="str">
            <v/>
          </cell>
          <cell r="E3865" t="str">
            <v>Darragh Co</v>
          </cell>
          <cell r="F3865" t="str">
            <v>R-N27261</v>
          </cell>
          <cell r="G3865" t="str">
            <v>N20</v>
          </cell>
        </row>
        <row r="3866">
          <cell r="A3866" t="str">
            <v>55233</v>
          </cell>
          <cell r="B3866" t="str">
            <v>Extension, 3/8" DR x 20"</v>
          </cell>
          <cell r="C3866" t="str">
            <v>EA</v>
          </cell>
          <cell r="G3866" t="str">
            <v>N10</v>
          </cell>
        </row>
        <row r="3867">
          <cell r="A3867" t="str">
            <v>55233</v>
          </cell>
          <cell r="B3867" t="str">
            <v>Extension, 3/8" DR x 20"</v>
          </cell>
          <cell r="C3867" t="str">
            <v>EA</v>
          </cell>
          <cell r="G3867" t="str">
            <v>N10</v>
          </cell>
        </row>
        <row r="3868">
          <cell r="A3868" t="str">
            <v>55234</v>
          </cell>
          <cell r="B3868" t="str">
            <v>Multimeter, Klein Auto Range</v>
          </cell>
          <cell r="C3868" t="str">
            <v>EA</v>
          </cell>
          <cell r="G3868" t="str">
            <v>N10</v>
          </cell>
        </row>
        <row r="3869">
          <cell r="A3869" t="str">
            <v>55234</v>
          </cell>
          <cell r="B3869" t="str">
            <v>Multimeter, Klein Auto Range</v>
          </cell>
          <cell r="C3869" t="str">
            <v>EA</v>
          </cell>
          <cell r="G3869" t="str">
            <v>N10</v>
          </cell>
        </row>
        <row r="3870">
          <cell r="A3870" t="str">
            <v>55235</v>
          </cell>
          <cell r="B3870" t="str">
            <v>Square, Speed 12"</v>
          </cell>
          <cell r="C3870" t="str">
            <v>EA</v>
          </cell>
          <cell r="G3870" t="str">
            <v>N10</v>
          </cell>
        </row>
        <row r="3871">
          <cell r="A3871" t="str">
            <v>55235</v>
          </cell>
          <cell r="B3871" t="str">
            <v>Square, Speed 12"</v>
          </cell>
          <cell r="C3871" t="str">
            <v>EA</v>
          </cell>
          <cell r="D3871" t="str">
            <v/>
          </cell>
          <cell r="E3871" t="str">
            <v>Construction Safety Products, Inc.</v>
          </cell>
          <cell r="F3871" t="str">
            <v/>
          </cell>
          <cell r="G3871" t="str">
            <v>N10</v>
          </cell>
        </row>
        <row r="3872">
          <cell r="A3872" t="str">
            <v>55236</v>
          </cell>
          <cell r="B3872" t="str">
            <v>Air Regulator, tamper-resistant, in-line, 1/4" female inlet, 1/4" male outlet, 18 max SCFM</v>
          </cell>
          <cell r="C3872" t="str">
            <v>EA</v>
          </cell>
          <cell r="D3872" t="str">
            <v/>
          </cell>
          <cell r="E3872" t="str">
            <v>McMaster-Carr Supply</v>
          </cell>
          <cell r="F3872" t="str">
            <v>41685K11</v>
          </cell>
          <cell r="G3872" t="str">
            <v>N20</v>
          </cell>
        </row>
        <row r="3873">
          <cell r="A3873" t="str">
            <v>55237</v>
          </cell>
          <cell r="B3873" t="str">
            <v>Square, Speed 6"</v>
          </cell>
          <cell r="C3873" t="str">
            <v>EA</v>
          </cell>
          <cell r="G3873" t="str">
            <v>N10</v>
          </cell>
        </row>
        <row r="3874">
          <cell r="A3874" t="str">
            <v>55237</v>
          </cell>
          <cell r="B3874" t="str">
            <v>Square, Speed 6"</v>
          </cell>
          <cell r="C3874" t="str">
            <v>EA</v>
          </cell>
          <cell r="D3874" t="str">
            <v/>
          </cell>
          <cell r="E3874" t="str">
            <v>Construction Safety Products, Inc.</v>
          </cell>
          <cell r="F3874" t="str">
            <v>1794464</v>
          </cell>
          <cell r="G3874" t="str">
            <v>N10</v>
          </cell>
        </row>
        <row r="3875">
          <cell r="A3875" t="str">
            <v>55238</v>
          </cell>
          <cell r="B3875" t="str">
            <v>Spigot, Plastic Barrel</v>
          </cell>
          <cell r="C3875" t="str">
            <v>EA</v>
          </cell>
          <cell r="D3875" t="str">
            <v/>
          </cell>
          <cell r="E3875" t="str">
            <v>Darragh Co</v>
          </cell>
          <cell r="F3875" t="str">
            <v>B-K109213</v>
          </cell>
          <cell r="G3875" t="str">
            <v>N10</v>
          </cell>
        </row>
        <row r="3876">
          <cell r="A3876" t="str">
            <v>55239</v>
          </cell>
          <cell r="B3876" t="str">
            <v>Sprayer, Plastic Cannister</v>
          </cell>
          <cell r="C3876" t="str">
            <v>EA</v>
          </cell>
          <cell r="D3876" t="str">
            <v/>
          </cell>
          <cell r="E3876" t="str">
            <v>Motion Industries</v>
          </cell>
          <cell r="F3876" t="str">
            <v>Chapin 27030</v>
          </cell>
          <cell r="G3876" t="str">
            <v>N20</v>
          </cell>
        </row>
        <row r="3877">
          <cell r="A3877" t="str">
            <v>55239.1</v>
          </cell>
          <cell r="B3877" t="str">
            <v>Nozzle, Fister Spray Tip Delavan HB-6-70 degrees</v>
          </cell>
          <cell r="C3877" t="str">
            <v>EA</v>
          </cell>
          <cell r="G3877" t="str">
            <v>N20</v>
          </cell>
        </row>
        <row r="3878">
          <cell r="A3878" t="str">
            <v>55240</v>
          </cell>
          <cell r="B3878" t="str">
            <v>Square, Combination - 12"</v>
          </cell>
          <cell r="C3878" t="str">
            <v>EA</v>
          </cell>
          <cell r="G3878" t="str">
            <v>N10</v>
          </cell>
        </row>
        <row r="3879">
          <cell r="A3879" t="str">
            <v>55240</v>
          </cell>
          <cell r="B3879" t="str">
            <v>Square, Combination - 12"</v>
          </cell>
          <cell r="C3879" t="str">
            <v>EA</v>
          </cell>
          <cell r="D3879" t="str">
            <v/>
          </cell>
          <cell r="E3879" t="str">
            <v>Construction Safety Products, Inc.</v>
          </cell>
          <cell r="F3879" t="str">
            <v/>
          </cell>
          <cell r="G3879" t="str">
            <v>N10</v>
          </cell>
        </row>
        <row r="3880">
          <cell r="A3880" t="str">
            <v>55241</v>
          </cell>
          <cell r="B3880" t="str">
            <v>Square, 4' Drywall T  3/16" Thick</v>
          </cell>
          <cell r="C3880" t="str">
            <v>EA</v>
          </cell>
          <cell r="G3880" t="str">
            <v>N10</v>
          </cell>
        </row>
        <row r="3881">
          <cell r="A3881" t="str">
            <v>55241</v>
          </cell>
          <cell r="B3881" t="str">
            <v>Square, 4' Drywall T  3/16" Thick</v>
          </cell>
          <cell r="C3881" t="str">
            <v>EA</v>
          </cell>
          <cell r="D3881" t="str">
            <v/>
          </cell>
          <cell r="E3881" t="str">
            <v>Construction Safety Products, Inc.</v>
          </cell>
          <cell r="F3881" t="str">
            <v>272-418-48</v>
          </cell>
          <cell r="G3881" t="str">
            <v>N10</v>
          </cell>
        </row>
        <row r="3882">
          <cell r="A3882" t="str">
            <v>55242</v>
          </cell>
          <cell r="B3882" t="str">
            <v>Striker, Shur Lite</v>
          </cell>
          <cell r="C3882" t="str">
            <v>EA</v>
          </cell>
          <cell r="G3882" t="str">
            <v>N20</v>
          </cell>
        </row>
        <row r="3883">
          <cell r="A3883" t="str">
            <v>55242</v>
          </cell>
          <cell r="B3883" t="str">
            <v>Striker, Shur Lite</v>
          </cell>
          <cell r="C3883" t="str">
            <v>EA</v>
          </cell>
          <cell r="D3883" t="str">
            <v/>
          </cell>
          <cell r="E3883" t="str">
            <v>Construction Safety Products, Inc.</v>
          </cell>
          <cell r="F3883" t="str">
            <v/>
          </cell>
          <cell r="G3883" t="str">
            <v>N20</v>
          </cell>
        </row>
        <row r="3884">
          <cell r="A3884" t="str">
            <v>55243</v>
          </cell>
          <cell r="B3884" t="str">
            <v>Stripper, T-1002</v>
          </cell>
          <cell r="C3884" t="str">
            <v>EA</v>
          </cell>
          <cell r="G3884" t="str">
            <v>N10</v>
          </cell>
        </row>
        <row r="3885">
          <cell r="A3885" t="str">
            <v>55244</v>
          </cell>
          <cell r="B3885" t="str">
            <v>Stripper, Red T</v>
          </cell>
          <cell r="C3885" t="str">
            <v>EA</v>
          </cell>
          <cell r="G3885" t="str">
            <v>N10</v>
          </cell>
        </row>
        <row r="3886">
          <cell r="A3886" t="str">
            <v>55244</v>
          </cell>
          <cell r="B3886" t="str">
            <v>Stripper, Red T</v>
          </cell>
          <cell r="C3886" t="str">
            <v>EA</v>
          </cell>
          <cell r="D3886" t="str">
            <v/>
          </cell>
          <cell r="E3886" t="str">
            <v>Construction Safety Products, Inc.</v>
          </cell>
          <cell r="F3886" t="str">
            <v>Klein 11046</v>
          </cell>
          <cell r="G3886" t="str">
            <v>N10</v>
          </cell>
        </row>
        <row r="3887">
          <cell r="A3887" t="str">
            <v>55245</v>
          </cell>
          <cell r="B3887" t="str">
            <v>Stripper, Yellow T</v>
          </cell>
          <cell r="C3887" t="str">
            <v>EA</v>
          </cell>
          <cell r="D3887" t="str">
            <v/>
          </cell>
          <cell r="E3887" t="str">
            <v>Construction Safety Products, Inc.</v>
          </cell>
          <cell r="F3887" t="str">
            <v>Klein 11045</v>
          </cell>
          <cell r="G3887" t="str">
            <v>N10</v>
          </cell>
        </row>
        <row r="3888">
          <cell r="A3888" t="str">
            <v>55245</v>
          </cell>
          <cell r="B3888" t="str">
            <v>Stripper, Yellow T</v>
          </cell>
          <cell r="C3888" t="str">
            <v>EA</v>
          </cell>
          <cell r="D3888" t="str">
            <v/>
          </cell>
          <cell r="E3888" t="str">
            <v>Construction Safety Products, Inc.</v>
          </cell>
          <cell r="F3888" t="str">
            <v>Klein 11045</v>
          </cell>
          <cell r="G3888" t="str">
            <v>N10</v>
          </cell>
        </row>
        <row r="3889">
          <cell r="A3889" t="str">
            <v>55246</v>
          </cell>
          <cell r="B3889" t="str">
            <v>Pliers, Multi-Purpose 8 Way Welders</v>
          </cell>
          <cell r="C3889" t="str">
            <v>EA</v>
          </cell>
          <cell r="G3889" t="str">
            <v>N10</v>
          </cell>
        </row>
        <row r="3890">
          <cell r="A3890" t="str">
            <v>55246</v>
          </cell>
          <cell r="B3890" t="str">
            <v>Pliers, Multi-Purpose 8 Way Welders</v>
          </cell>
          <cell r="C3890" t="str">
            <v>EA</v>
          </cell>
          <cell r="G3890" t="str">
            <v>N10</v>
          </cell>
        </row>
        <row r="3891">
          <cell r="A3891" t="str">
            <v>55247</v>
          </cell>
          <cell r="B3891" t="str">
            <v>Sleeve, Welding Cape, 2XL</v>
          </cell>
          <cell r="C3891" t="str">
            <v>EA</v>
          </cell>
          <cell r="G3891" t="str">
            <v>N10</v>
          </cell>
        </row>
        <row r="3892">
          <cell r="A3892" t="str">
            <v>55247</v>
          </cell>
          <cell r="B3892" t="str">
            <v>Sleeve, Welding Cape, 2XL</v>
          </cell>
          <cell r="C3892" t="str">
            <v>EA</v>
          </cell>
          <cell r="G3892" t="str">
            <v>N10</v>
          </cell>
        </row>
        <row r="3893">
          <cell r="A3893" t="str">
            <v>55248</v>
          </cell>
          <cell r="B3893" t="str">
            <v>Tap, 3/4" Taper, 2/PK</v>
          </cell>
          <cell r="C3893" t="str">
            <v>EA</v>
          </cell>
          <cell r="D3893" t="str">
            <v/>
          </cell>
          <cell r="E3893" t="str">
            <v>Construction Safety Products, Inc.</v>
          </cell>
          <cell r="F3893" t="str">
            <v/>
          </cell>
          <cell r="G3893" t="str">
            <v>N20</v>
          </cell>
        </row>
        <row r="3894">
          <cell r="A3894" t="str">
            <v>55249</v>
          </cell>
          <cell r="B3894" t="str">
            <v>Tap, 5/8" Taper</v>
          </cell>
          <cell r="C3894" t="str">
            <v>EA</v>
          </cell>
          <cell r="D3894" t="str">
            <v/>
          </cell>
          <cell r="E3894" t="str">
            <v>Construction Safety Products, Inc.</v>
          </cell>
          <cell r="F3894" t="str">
            <v>20A140CT</v>
          </cell>
          <cell r="G3894" t="str">
            <v>N20</v>
          </cell>
        </row>
        <row r="3895">
          <cell r="A3895" t="str">
            <v>55250</v>
          </cell>
          <cell r="B3895" t="str">
            <v>Tapcon Drivers #1000</v>
          </cell>
          <cell r="C3895" t="str">
            <v>EA</v>
          </cell>
          <cell r="G3895" t="str">
            <v>N10</v>
          </cell>
        </row>
        <row r="3896">
          <cell r="A3896" t="str">
            <v>55251</v>
          </cell>
          <cell r="B3896" t="str">
            <v>Fish Tape, 3/16" X 100'</v>
          </cell>
          <cell r="C3896" t="str">
            <v>EA</v>
          </cell>
          <cell r="G3896" t="str">
            <v>N10</v>
          </cell>
        </row>
        <row r="3897">
          <cell r="A3897" t="str">
            <v>55251</v>
          </cell>
          <cell r="B3897" t="str">
            <v>Fish Tape, 3/16" X 100'</v>
          </cell>
          <cell r="C3897" t="str">
            <v>EA</v>
          </cell>
          <cell r="D3897" t="str">
            <v/>
          </cell>
          <cell r="E3897" t="str">
            <v>Motion Industries</v>
          </cell>
          <cell r="F3897" t="str">
            <v/>
          </cell>
          <cell r="G3897" t="str">
            <v>N10</v>
          </cell>
        </row>
        <row r="3898">
          <cell r="A3898" t="str">
            <v>55252</v>
          </cell>
          <cell r="B3898" t="str">
            <v>Fish Tape, 3/16" x 50 FT</v>
          </cell>
          <cell r="C3898" t="str">
            <v>EA</v>
          </cell>
          <cell r="D3898" t="str">
            <v/>
          </cell>
          <cell r="E3898" t="str">
            <v>Motion Industries</v>
          </cell>
          <cell r="F3898" t="str">
            <v/>
          </cell>
          <cell r="G3898" t="str">
            <v>N10</v>
          </cell>
        </row>
        <row r="3899">
          <cell r="A3899" t="str">
            <v>55253</v>
          </cell>
          <cell r="B3899" t="str">
            <v>Welding Helmet, Speedglas 9100</v>
          </cell>
          <cell r="C3899" t="str">
            <v>EA</v>
          </cell>
          <cell r="G3899" t="str">
            <v>N10</v>
          </cell>
        </row>
        <row r="3900">
          <cell r="A3900" t="str">
            <v>55253</v>
          </cell>
          <cell r="B3900" t="str">
            <v>Welding Helmet, Speedglas 9100</v>
          </cell>
          <cell r="C3900" t="str">
            <v>EA</v>
          </cell>
          <cell r="G3900" t="str">
            <v>N10</v>
          </cell>
        </row>
        <row r="3901">
          <cell r="A3901" t="str">
            <v>55254</v>
          </cell>
          <cell r="B3901" t="str">
            <v>Welding Helmet, Miller Auto Darkening</v>
          </cell>
          <cell r="C3901" t="str">
            <v>EA</v>
          </cell>
          <cell r="G3901" t="str">
            <v>N10</v>
          </cell>
        </row>
        <row r="3902">
          <cell r="A3902" t="str">
            <v>55254</v>
          </cell>
          <cell r="B3902" t="str">
            <v>Welding Helmet, Miller Auto Darkening</v>
          </cell>
          <cell r="C3902" t="str">
            <v>EA</v>
          </cell>
          <cell r="G3902" t="str">
            <v>N10</v>
          </cell>
        </row>
        <row r="3903">
          <cell r="A3903" t="str">
            <v>55255</v>
          </cell>
          <cell r="B3903" t="str">
            <v>Tape Measure, 25'</v>
          </cell>
          <cell r="C3903" t="str">
            <v>EA</v>
          </cell>
          <cell r="D3903" t="str">
            <v/>
          </cell>
          <cell r="E3903" t="str">
            <v>Grainger -  IL</v>
          </cell>
          <cell r="F3903" t="str">
            <v/>
          </cell>
          <cell r="G3903" t="str">
            <v>N10</v>
          </cell>
        </row>
        <row r="3904">
          <cell r="A3904" t="str">
            <v>55255</v>
          </cell>
          <cell r="B3904" t="str">
            <v>Tape Measure, 25'</v>
          </cell>
          <cell r="C3904" t="str">
            <v>EA</v>
          </cell>
          <cell r="D3904" t="str">
            <v/>
          </cell>
          <cell r="E3904" t="str">
            <v>Construction Safety Products, Inc.</v>
          </cell>
          <cell r="F3904" t="str">
            <v>STAN33-425</v>
          </cell>
          <cell r="G3904" t="str">
            <v>N10</v>
          </cell>
        </row>
        <row r="3905">
          <cell r="A3905" t="str">
            <v>55256</v>
          </cell>
          <cell r="B3905" t="str">
            <v>Bar, Pry 18" - 29"</v>
          </cell>
          <cell r="C3905" t="str">
            <v>EA</v>
          </cell>
          <cell r="G3905" t="str">
            <v>N10</v>
          </cell>
        </row>
        <row r="3906">
          <cell r="A3906" t="str">
            <v>55256</v>
          </cell>
          <cell r="B3906" t="str">
            <v>Bar, Pry 18" - 29"</v>
          </cell>
          <cell r="C3906" t="str">
            <v>EA</v>
          </cell>
          <cell r="G3906" t="str">
            <v>N10</v>
          </cell>
        </row>
        <row r="3907">
          <cell r="A3907" t="str">
            <v>55257</v>
          </cell>
          <cell r="B3907" t="str">
            <v>Tape Measure, 35'</v>
          </cell>
          <cell r="C3907" t="str">
            <v>EA</v>
          </cell>
          <cell r="G3907" t="str">
            <v>N10</v>
          </cell>
        </row>
        <row r="3908">
          <cell r="A3908" t="str">
            <v>55257</v>
          </cell>
          <cell r="B3908" t="str">
            <v>Tape Measure, 35'</v>
          </cell>
          <cell r="C3908" t="str">
            <v>EA</v>
          </cell>
          <cell r="D3908" t="str">
            <v/>
          </cell>
          <cell r="E3908" t="str">
            <v>Grainger</v>
          </cell>
          <cell r="F3908" t="str">
            <v>4CL55</v>
          </cell>
          <cell r="G3908" t="str">
            <v>N10</v>
          </cell>
        </row>
        <row r="3909">
          <cell r="A3909" t="str">
            <v>55258</v>
          </cell>
          <cell r="B3909" t="str">
            <v>Fat Max 40 Ft Tape Measure</v>
          </cell>
          <cell r="C3909" t="str">
            <v>EA</v>
          </cell>
          <cell r="G3909" t="str">
            <v>N20</v>
          </cell>
        </row>
        <row r="3910">
          <cell r="A3910" t="str">
            <v>55258</v>
          </cell>
          <cell r="B3910" t="str">
            <v>Fat Max 40 Ft Tape Measure</v>
          </cell>
          <cell r="C3910" t="str">
            <v>EA</v>
          </cell>
          <cell r="D3910" t="str">
            <v/>
          </cell>
          <cell r="E3910" t="str">
            <v>Construction Safety Products, Inc.</v>
          </cell>
          <cell r="F3910" t="str">
            <v>Stanley 33-740L</v>
          </cell>
          <cell r="G3910" t="str">
            <v>N20</v>
          </cell>
        </row>
        <row r="3911">
          <cell r="A3911" t="str">
            <v>55259</v>
          </cell>
          <cell r="B3911" t="str">
            <v>Tester, Voltage-Wiggy</v>
          </cell>
          <cell r="C3911" t="str">
            <v>EA</v>
          </cell>
          <cell r="G3911" t="str">
            <v>N10</v>
          </cell>
        </row>
        <row r="3912">
          <cell r="A3912" t="str">
            <v>55260</v>
          </cell>
          <cell r="B3912" t="str">
            <v>Twister, Wire Tie #3</v>
          </cell>
          <cell r="C3912" t="str">
            <v>EA</v>
          </cell>
          <cell r="G3912" t="str">
            <v>N10</v>
          </cell>
        </row>
        <row r="3913">
          <cell r="A3913" t="str">
            <v>55261</v>
          </cell>
          <cell r="B3913" t="str">
            <v>Bit, 3/4 X 8 Masonry</v>
          </cell>
          <cell r="C3913" t="str">
            <v>EA</v>
          </cell>
          <cell r="D3913" t="str">
            <v/>
          </cell>
          <cell r="E3913" t="str">
            <v>Construction Safety Products, Inc.</v>
          </cell>
          <cell r="F3913" t="str">
            <v/>
          </cell>
          <cell r="G3913" t="str">
            <v>N20</v>
          </cell>
        </row>
        <row r="3914">
          <cell r="A3914" t="str">
            <v>55262</v>
          </cell>
          <cell r="B3914" t="str">
            <v>Bit, 3/8 X 6 "A"Taper Havera</v>
          </cell>
          <cell r="C3914" t="str">
            <v>EA</v>
          </cell>
          <cell r="D3914" t="str">
            <v/>
          </cell>
          <cell r="E3914" t="str">
            <v>Darragh Co</v>
          </cell>
          <cell r="F3914" t="str">
            <v>HAW60028</v>
          </cell>
          <cell r="G3914" t="str">
            <v>N20</v>
          </cell>
        </row>
        <row r="3915">
          <cell r="A3915" t="str">
            <v>55263</v>
          </cell>
          <cell r="B3915" t="str">
            <v>Tinsnips Straight Cut</v>
          </cell>
          <cell r="C3915" t="str">
            <v>EA</v>
          </cell>
          <cell r="G3915" t="str">
            <v>N10</v>
          </cell>
        </row>
        <row r="3916">
          <cell r="A3916" t="str">
            <v>55263</v>
          </cell>
          <cell r="B3916" t="str">
            <v>Tinsnips Straight Cut</v>
          </cell>
          <cell r="C3916" t="str">
            <v>EA</v>
          </cell>
          <cell r="D3916" t="str">
            <v/>
          </cell>
          <cell r="E3916" t="str">
            <v>Construction Safety Products, Inc.</v>
          </cell>
          <cell r="F3916" t="str">
            <v>DWHT14675</v>
          </cell>
          <cell r="G3916" t="str">
            <v>N10</v>
          </cell>
        </row>
        <row r="3917">
          <cell r="A3917" t="str">
            <v>55264</v>
          </cell>
          <cell r="B3917" t="str">
            <v>Tip, Propane Bottle Pencil Flame Torch UL2317T</v>
          </cell>
          <cell r="C3917" t="str">
            <v>EA</v>
          </cell>
          <cell r="D3917" t="str">
            <v/>
          </cell>
          <cell r="E3917" t="str">
            <v>Matheson Tri-Gas, Inc</v>
          </cell>
          <cell r="F3917" t="str">
            <v/>
          </cell>
          <cell r="G3917" t="str">
            <v>N20</v>
          </cell>
        </row>
        <row r="3918">
          <cell r="A3918" t="str">
            <v>55265</v>
          </cell>
          <cell r="B3918" t="str">
            <v>Level, Torpedo, 9"</v>
          </cell>
          <cell r="C3918" t="str">
            <v>EA</v>
          </cell>
          <cell r="G3918" t="str">
            <v>N10</v>
          </cell>
        </row>
        <row r="3919">
          <cell r="A3919" t="str">
            <v>55265</v>
          </cell>
          <cell r="B3919" t="str">
            <v>Level, Torpedo, 9"</v>
          </cell>
          <cell r="C3919" t="str">
            <v>EA</v>
          </cell>
          <cell r="D3919" t="str">
            <v>Stanley</v>
          </cell>
          <cell r="E3919" t="str">
            <v>Construction Safety Products, Inc.</v>
          </cell>
          <cell r="F3919" t="str">
            <v>STA42-465</v>
          </cell>
          <cell r="G3919" t="str">
            <v>N10</v>
          </cell>
        </row>
        <row r="3920">
          <cell r="A3920" t="str">
            <v>55266</v>
          </cell>
          <cell r="B3920" t="str">
            <v>Trowel, 4" X 16" Concrete</v>
          </cell>
          <cell r="C3920" t="str">
            <v>EA</v>
          </cell>
          <cell r="D3920" t="str">
            <v/>
          </cell>
          <cell r="E3920" t="str">
            <v>Darragh Co</v>
          </cell>
          <cell r="F3920" t="str">
            <v>KRACF222</v>
          </cell>
          <cell r="G3920" t="str">
            <v>N10</v>
          </cell>
        </row>
        <row r="3921">
          <cell r="A3921" t="str">
            <v>55268</v>
          </cell>
          <cell r="B3921" t="str">
            <v>Trowel, Edger 1/4" Radius</v>
          </cell>
          <cell r="C3921" t="str">
            <v>EA</v>
          </cell>
          <cell r="D3921" t="str">
            <v/>
          </cell>
          <cell r="E3921" t="str">
            <v>Motion Industries</v>
          </cell>
          <cell r="F3921" t="str">
            <v>Kraft CF163</v>
          </cell>
          <cell r="G3921" t="str">
            <v>N20</v>
          </cell>
        </row>
        <row r="3922">
          <cell r="A3922" t="str">
            <v>55269</v>
          </cell>
          <cell r="B3922" t="str">
            <v>Trowel, Magnesium Float</v>
          </cell>
          <cell r="C3922" t="str">
            <v>EA</v>
          </cell>
          <cell r="D3922" t="str">
            <v/>
          </cell>
          <cell r="E3922" t="str">
            <v>Motion Industries</v>
          </cell>
          <cell r="F3922" t="str">
            <v>Kraft CF064PF</v>
          </cell>
          <cell r="G3922" t="str">
            <v>N20</v>
          </cell>
        </row>
        <row r="3923">
          <cell r="A3923" t="str">
            <v>55270</v>
          </cell>
          <cell r="B3923" t="str">
            <v>Trowel, Glue 1/16 X 1/16X 1/16</v>
          </cell>
          <cell r="C3923" t="str">
            <v>EA</v>
          </cell>
          <cell r="D3923" t="str">
            <v/>
          </cell>
          <cell r="E3923" t="str">
            <v>Motion Industries</v>
          </cell>
          <cell r="F3923" t="str">
            <v/>
          </cell>
          <cell r="G3923" t="str">
            <v>N20</v>
          </cell>
        </row>
        <row r="3924">
          <cell r="A3924" t="str">
            <v>55271</v>
          </cell>
          <cell r="B3924" t="str">
            <v>Chisel, 7/8" x 7 1/2"</v>
          </cell>
          <cell r="C3924" t="str">
            <v>EA</v>
          </cell>
          <cell r="G3924" t="str">
            <v>N10</v>
          </cell>
        </row>
        <row r="3925">
          <cell r="A3925" t="str">
            <v>55271</v>
          </cell>
          <cell r="B3925" t="str">
            <v>Chisel, 7/8" x 7 1/2"</v>
          </cell>
          <cell r="C3925" t="str">
            <v>EA</v>
          </cell>
          <cell r="G3925" t="str">
            <v>N10</v>
          </cell>
        </row>
        <row r="3926">
          <cell r="A3926" t="str">
            <v>55272</v>
          </cell>
          <cell r="B3926" t="str">
            <v>Socket, 1/2" DR x 5/8" Swivel, 12pt</v>
          </cell>
          <cell r="C3926" t="str">
            <v>EA</v>
          </cell>
          <cell r="G3926" t="str">
            <v>N10</v>
          </cell>
        </row>
        <row r="3927">
          <cell r="A3927" t="str">
            <v>55272</v>
          </cell>
          <cell r="B3927" t="str">
            <v>Socket, 1/2" DR x 5/8" Swivel, 12pt</v>
          </cell>
          <cell r="C3927" t="str">
            <v>EA</v>
          </cell>
          <cell r="D3927" t="str">
            <v/>
          </cell>
          <cell r="E3927" t="str">
            <v>Construction Safety Products, Inc.</v>
          </cell>
          <cell r="F3927" t="str">
            <v>5016</v>
          </cell>
          <cell r="G3927" t="str">
            <v>N10</v>
          </cell>
        </row>
        <row r="3928">
          <cell r="A3928" t="str">
            <v>55273</v>
          </cell>
          <cell r="B3928" t="str">
            <v>Drill Bit, 1/8"-1/2" Step, #1</v>
          </cell>
          <cell r="C3928" t="str">
            <v>EA</v>
          </cell>
          <cell r="D3928" t="str">
            <v/>
          </cell>
          <cell r="E3928" t="str">
            <v>Grainger -  IL</v>
          </cell>
          <cell r="F3928" t="str">
            <v/>
          </cell>
          <cell r="G3928" t="str">
            <v>N20</v>
          </cell>
        </row>
        <row r="3929">
          <cell r="A3929" t="str">
            <v>55273</v>
          </cell>
          <cell r="B3929" t="str">
            <v>Drill Bit, 1/8"-1/2" Step, #1</v>
          </cell>
          <cell r="C3929" t="str">
            <v>EA</v>
          </cell>
          <cell r="D3929" t="str">
            <v/>
          </cell>
          <cell r="E3929" t="str">
            <v>Motion Industries</v>
          </cell>
          <cell r="F3929" t="str">
            <v>MKM ESD01--124003</v>
          </cell>
          <cell r="G3929" t="str">
            <v>N20</v>
          </cell>
        </row>
        <row r="3930">
          <cell r="A3930" t="str">
            <v>55274</v>
          </cell>
          <cell r="B3930" t="str">
            <v>Unibit #10, 1/2"</v>
          </cell>
          <cell r="C3930" t="str">
            <v>EA</v>
          </cell>
          <cell r="D3930" t="str">
            <v/>
          </cell>
          <cell r="E3930" t="str">
            <v>Construction Safety Products, Inc.</v>
          </cell>
          <cell r="F3930" t="str">
            <v/>
          </cell>
          <cell r="G3930" t="str">
            <v>N20</v>
          </cell>
        </row>
        <row r="3931">
          <cell r="A3931" t="str">
            <v>55275</v>
          </cell>
          <cell r="B3931" t="str">
            <v>Drill Bit, 7/8" Step</v>
          </cell>
          <cell r="C3931" t="str">
            <v>EA</v>
          </cell>
          <cell r="G3931" t="str">
            <v>N20</v>
          </cell>
        </row>
        <row r="3932">
          <cell r="A3932" t="str">
            <v>55275</v>
          </cell>
          <cell r="B3932" t="str">
            <v>Drill Bit, 7/8" Step</v>
          </cell>
          <cell r="C3932" t="str">
            <v>EA</v>
          </cell>
          <cell r="D3932" t="str">
            <v/>
          </cell>
          <cell r="E3932" t="str">
            <v>Construction Safety Products, Inc.</v>
          </cell>
          <cell r="F3932" t="str">
            <v/>
          </cell>
          <cell r="G3932" t="str">
            <v>N20</v>
          </cell>
        </row>
        <row r="3933">
          <cell r="A3933" t="str">
            <v>55276</v>
          </cell>
          <cell r="B3933" t="str">
            <v>Unibit #13, 1 1/8", MKM ESD05</v>
          </cell>
          <cell r="C3933" t="str">
            <v>EA</v>
          </cell>
          <cell r="D3933" t="str">
            <v/>
          </cell>
          <cell r="E3933" t="str">
            <v>Construction Safety Products, Inc.</v>
          </cell>
          <cell r="F3933" t="str">
            <v/>
          </cell>
          <cell r="G3933" t="str">
            <v>N20</v>
          </cell>
        </row>
        <row r="3934">
          <cell r="A3934" t="str">
            <v>55277</v>
          </cell>
          <cell r="B3934" t="str">
            <v>Unibit #3, 1/4" - 3/4"</v>
          </cell>
          <cell r="C3934" t="str">
            <v>EA</v>
          </cell>
          <cell r="D3934" t="str">
            <v/>
          </cell>
          <cell r="E3934" t="str">
            <v>Construction Safety Products, Inc.</v>
          </cell>
          <cell r="F3934" t="str">
            <v>MKM-ESD04</v>
          </cell>
          <cell r="G3934" t="str">
            <v>N20</v>
          </cell>
        </row>
        <row r="3935">
          <cell r="A3935" t="str">
            <v>55278</v>
          </cell>
          <cell r="B3935" t="str">
            <v>Level, Torpedo 9" Lighted</v>
          </cell>
          <cell r="C3935" t="str">
            <v>EA</v>
          </cell>
          <cell r="D3935" t="str">
            <v/>
          </cell>
          <cell r="E3935" t="str">
            <v>Construction Safety Products, Inc.</v>
          </cell>
          <cell r="F3935" t="str">
            <v/>
          </cell>
          <cell r="G3935" t="str">
            <v>N10</v>
          </cell>
        </row>
        <row r="3936">
          <cell r="A3936" t="str">
            <v>55278</v>
          </cell>
          <cell r="B3936" t="str">
            <v>Level, Torpedo 9" Lighted</v>
          </cell>
          <cell r="C3936" t="str">
            <v>EA</v>
          </cell>
          <cell r="G3936" t="str">
            <v>N10</v>
          </cell>
        </row>
        <row r="3937">
          <cell r="A3937" t="str">
            <v>55279</v>
          </cell>
          <cell r="B3937" t="str">
            <v>Bar, Pry 29" - 48"</v>
          </cell>
          <cell r="C3937" t="str">
            <v>EA</v>
          </cell>
          <cell r="G3937" t="str">
            <v>N10</v>
          </cell>
        </row>
        <row r="3938">
          <cell r="A3938" t="str">
            <v>55279</v>
          </cell>
          <cell r="B3938" t="str">
            <v>Bar, Pry 29" - 48"</v>
          </cell>
          <cell r="C3938" t="str">
            <v>EA</v>
          </cell>
          <cell r="G3938" t="str">
            <v>N10</v>
          </cell>
        </row>
        <row r="3939">
          <cell r="A3939" t="str">
            <v>55280</v>
          </cell>
          <cell r="B3939" t="str">
            <v>Magnet, Telescoping 5 lb</v>
          </cell>
          <cell r="C3939" t="str">
            <v>EA</v>
          </cell>
          <cell r="G3939" t="str">
            <v>N10</v>
          </cell>
        </row>
        <row r="3940">
          <cell r="A3940" t="str">
            <v>55280</v>
          </cell>
          <cell r="B3940" t="str">
            <v>Magnet, Telescoping 5 lb</v>
          </cell>
          <cell r="C3940" t="str">
            <v>EA</v>
          </cell>
          <cell r="G3940" t="str">
            <v>N10</v>
          </cell>
        </row>
        <row r="3941">
          <cell r="A3941" t="str">
            <v>55281</v>
          </cell>
          <cell r="B3941" t="str">
            <v>Wrench, Combo Box-Open 3/8"</v>
          </cell>
          <cell r="C3941" t="str">
            <v>EA</v>
          </cell>
          <cell r="D3941" t="str">
            <v/>
          </cell>
          <cell r="E3941" t="str">
            <v>Construction Safety Products, Inc.</v>
          </cell>
          <cell r="F3941" t="str">
            <v>1212URR</v>
          </cell>
          <cell r="G3941" t="str">
            <v>N10</v>
          </cell>
        </row>
        <row r="3942">
          <cell r="A3942" t="str">
            <v>55282</v>
          </cell>
          <cell r="B3942" t="str">
            <v>Tape Measure, 100'</v>
          </cell>
          <cell r="C3942" t="str">
            <v>EA</v>
          </cell>
          <cell r="D3942" t="str">
            <v/>
          </cell>
          <cell r="E3942" t="str">
            <v>Construction Safety Products, Inc.</v>
          </cell>
          <cell r="F3942" t="str">
            <v>100L</v>
          </cell>
          <cell r="G3942" t="str">
            <v>N10</v>
          </cell>
        </row>
        <row r="3943">
          <cell r="A3943" t="str">
            <v>55282</v>
          </cell>
          <cell r="B3943" t="str">
            <v>Tape Measure, 100'</v>
          </cell>
          <cell r="C3943" t="str">
            <v>EA</v>
          </cell>
          <cell r="D3943" t="str">
            <v/>
          </cell>
          <cell r="E3943" t="str">
            <v>Matheson Tri-Gas, Inc</v>
          </cell>
          <cell r="F3943" t="str">
            <v/>
          </cell>
          <cell r="G3943" t="str">
            <v>N10</v>
          </cell>
        </row>
        <row r="3944">
          <cell r="A3944" t="str">
            <v>55283</v>
          </cell>
          <cell r="B3944" t="str">
            <v>Wrench, Chain 19"</v>
          </cell>
          <cell r="C3944" t="str">
            <v>EA</v>
          </cell>
          <cell r="G3944" t="str">
            <v>N10</v>
          </cell>
        </row>
        <row r="3945">
          <cell r="A3945" t="str">
            <v>55283</v>
          </cell>
          <cell r="B3945" t="str">
            <v>Wrench, Chain 19"</v>
          </cell>
          <cell r="C3945" t="str">
            <v>EA</v>
          </cell>
          <cell r="G3945" t="str">
            <v>N10</v>
          </cell>
        </row>
        <row r="3946">
          <cell r="A3946" t="str">
            <v>55284</v>
          </cell>
          <cell r="B3946" t="str">
            <v>Straight Edge, 48" Aluminum (4')</v>
          </cell>
          <cell r="C3946" t="str">
            <v>EA</v>
          </cell>
          <cell r="G3946" t="str">
            <v>N10</v>
          </cell>
        </row>
        <row r="3947">
          <cell r="A3947" t="str">
            <v>55284</v>
          </cell>
          <cell r="B3947" t="str">
            <v>Straight Edge, 48" Aluminum (4')</v>
          </cell>
          <cell r="C3947" t="str">
            <v>EA</v>
          </cell>
          <cell r="G3947" t="str">
            <v>N10</v>
          </cell>
        </row>
        <row r="3948">
          <cell r="A3948" t="str">
            <v>55285</v>
          </cell>
          <cell r="B3948" t="str">
            <v>Wrench, Crescent-Adj 18"</v>
          </cell>
          <cell r="C3948" t="str">
            <v>EA</v>
          </cell>
          <cell r="G3948" t="str">
            <v>N10</v>
          </cell>
        </row>
        <row r="3949">
          <cell r="A3949" t="str">
            <v>55285</v>
          </cell>
          <cell r="B3949" t="str">
            <v>Wrench, Crescent-Adj 18"</v>
          </cell>
          <cell r="C3949" t="str">
            <v>EA</v>
          </cell>
          <cell r="D3949" t="str">
            <v/>
          </cell>
          <cell r="E3949" t="str">
            <v>Construction Safety Products, Inc.</v>
          </cell>
          <cell r="F3949" t="str">
            <v>AC118</v>
          </cell>
          <cell r="G3949" t="str">
            <v>N10</v>
          </cell>
        </row>
        <row r="3950">
          <cell r="A3950" t="str">
            <v>55286</v>
          </cell>
          <cell r="B3950" t="str">
            <v>Wrench, Crescent-Adj 15"</v>
          </cell>
          <cell r="C3950" t="str">
            <v>EA</v>
          </cell>
          <cell r="G3950" t="str">
            <v>N10</v>
          </cell>
        </row>
        <row r="3951">
          <cell r="A3951" t="str">
            <v>55286</v>
          </cell>
          <cell r="B3951" t="str">
            <v>Wrench, Crescent-Adj 15"</v>
          </cell>
          <cell r="C3951" t="str">
            <v>EA</v>
          </cell>
          <cell r="G3951" t="str">
            <v>N10</v>
          </cell>
        </row>
        <row r="3952">
          <cell r="A3952" t="str">
            <v>55287</v>
          </cell>
          <cell r="B3952" t="str">
            <v>Wrench, Combo Box-Open 1/2"</v>
          </cell>
          <cell r="C3952" t="str">
            <v>EA</v>
          </cell>
          <cell r="D3952" t="str">
            <v/>
          </cell>
          <cell r="E3952" t="str">
            <v>Construction Safety Products, Inc.</v>
          </cell>
          <cell r="F3952" t="str">
            <v>1216A URREA</v>
          </cell>
          <cell r="G3952" t="str">
            <v>N10</v>
          </cell>
        </row>
        <row r="3953">
          <cell r="A3953" t="str">
            <v>55288</v>
          </cell>
          <cell r="B3953" t="str">
            <v>Wrench, Combo Box-Open 11/16"</v>
          </cell>
          <cell r="C3953" t="str">
            <v>EA</v>
          </cell>
          <cell r="D3953" t="str">
            <v/>
          </cell>
          <cell r="E3953" t="str">
            <v>Construction Safety Products, Inc.</v>
          </cell>
          <cell r="F3953" t="str">
            <v>1222 URREA</v>
          </cell>
          <cell r="G3953" t="str">
            <v>N10</v>
          </cell>
        </row>
        <row r="3954">
          <cell r="A3954" t="str">
            <v>55289</v>
          </cell>
          <cell r="B3954" t="str">
            <v>Wrench, Combo Box-Open 13/16"</v>
          </cell>
          <cell r="C3954" t="str">
            <v>EA</v>
          </cell>
          <cell r="D3954" t="str">
            <v/>
          </cell>
          <cell r="E3954" t="str">
            <v>Construction Safety Products, Inc.</v>
          </cell>
          <cell r="F3954" t="str">
            <v>1226</v>
          </cell>
          <cell r="G3954" t="str">
            <v>N10</v>
          </cell>
        </row>
        <row r="3955">
          <cell r="A3955" t="str">
            <v>55290</v>
          </cell>
          <cell r="B3955" t="str">
            <v>Wrench, Standard Set, 15pc</v>
          </cell>
          <cell r="C3955" t="str">
            <v>EA</v>
          </cell>
          <cell r="G3955" t="str">
            <v>N10</v>
          </cell>
        </row>
        <row r="3956">
          <cell r="A3956" t="str">
            <v>55290</v>
          </cell>
          <cell r="B3956" t="str">
            <v>Wrench, Standard Set, 15pc</v>
          </cell>
          <cell r="C3956" t="str">
            <v>EA</v>
          </cell>
          <cell r="G3956" t="str">
            <v>N10</v>
          </cell>
        </row>
        <row r="3957">
          <cell r="A3957" t="str">
            <v>55291</v>
          </cell>
          <cell r="B3957" t="str">
            <v>Wrench, Combo Box-Open 3/4"</v>
          </cell>
          <cell r="C3957" t="str">
            <v>EA</v>
          </cell>
          <cell r="G3957" t="str">
            <v>N10</v>
          </cell>
        </row>
        <row r="3958">
          <cell r="A3958" t="str">
            <v>55291</v>
          </cell>
          <cell r="B3958" t="str">
            <v>Wrench, Combo Box-Open 3/4"</v>
          </cell>
          <cell r="C3958" t="str">
            <v>EA</v>
          </cell>
          <cell r="D3958" t="str">
            <v/>
          </cell>
          <cell r="E3958" t="str">
            <v>Construction Safety Products, Inc.</v>
          </cell>
          <cell r="F3958" t="str">
            <v>Urrea 1224</v>
          </cell>
          <cell r="G3958" t="str">
            <v>N10</v>
          </cell>
        </row>
        <row r="3959">
          <cell r="A3959" t="str">
            <v>55292</v>
          </cell>
          <cell r="B3959" t="str">
            <v>Wrench, Combo Box-Open 5/8"</v>
          </cell>
          <cell r="C3959" t="str">
            <v>EA</v>
          </cell>
          <cell r="D3959" t="str">
            <v/>
          </cell>
          <cell r="E3959" t="str">
            <v>Construction Safety Products, Inc.</v>
          </cell>
          <cell r="F3959" t="str">
            <v>1220A</v>
          </cell>
          <cell r="G3959" t="str">
            <v>N10</v>
          </cell>
        </row>
        <row r="3960">
          <cell r="A3960" t="str">
            <v>55293</v>
          </cell>
          <cell r="B3960" t="str">
            <v>Wrench, Combo Box-Open 7/16"</v>
          </cell>
          <cell r="C3960" t="str">
            <v>EA</v>
          </cell>
          <cell r="D3960" t="str">
            <v/>
          </cell>
          <cell r="E3960" t="str">
            <v>Construction Safety Products, Inc.</v>
          </cell>
          <cell r="F3960" t="str">
            <v>1214</v>
          </cell>
          <cell r="G3960" t="str">
            <v>N10</v>
          </cell>
        </row>
        <row r="3961">
          <cell r="A3961" t="str">
            <v>55294</v>
          </cell>
          <cell r="B3961" t="str">
            <v>Wrench, Metric Set, 15pc</v>
          </cell>
          <cell r="C3961" t="str">
            <v>EA</v>
          </cell>
          <cell r="G3961" t="str">
            <v>N10</v>
          </cell>
        </row>
        <row r="3962">
          <cell r="A3962" t="str">
            <v>55294</v>
          </cell>
          <cell r="B3962" t="str">
            <v>Wrench, Metric Set, 15pc</v>
          </cell>
          <cell r="C3962" t="str">
            <v>EA</v>
          </cell>
          <cell r="G3962" t="str">
            <v>N10</v>
          </cell>
        </row>
        <row r="3963">
          <cell r="A3963" t="str">
            <v>55295</v>
          </cell>
          <cell r="B3963" t="str">
            <v>Wrench, Combo Box-Open 9/16"</v>
          </cell>
          <cell r="C3963" t="str">
            <v>EA</v>
          </cell>
          <cell r="D3963" t="str">
            <v/>
          </cell>
          <cell r="E3963" t="str">
            <v>Construction Safety Products, Inc.</v>
          </cell>
          <cell r="F3963" t="str">
            <v>1218 URREA</v>
          </cell>
          <cell r="G3963" t="str">
            <v>N10</v>
          </cell>
        </row>
        <row r="3964">
          <cell r="A3964" t="str">
            <v>55296</v>
          </cell>
          <cell r="B3964" t="str">
            <v>Wrench, Crescent-Adj 10"</v>
          </cell>
          <cell r="C3964" t="str">
            <v>EA</v>
          </cell>
          <cell r="G3964" t="str">
            <v>N10</v>
          </cell>
        </row>
        <row r="3965">
          <cell r="A3965" t="str">
            <v>55296</v>
          </cell>
          <cell r="B3965" t="str">
            <v>Wrench, Crescent-Adj 10"</v>
          </cell>
          <cell r="C3965" t="str">
            <v>EA</v>
          </cell>
          <cell r="D3965" t="str">
            <v/>
          </cell>
          <cell r="E3965" t="str">
            <v>Construction Safety Products, Inc.</v>
          </cell>
          <cell r="F3965" t="str">
            <v>AC110</v>
          </cell>
          <cell r="G3965" t="str">
            <v>N10</v>
          </cell>
        </row>
        <row r="3966">
          <cell r="A3966" t="str">
            <v>55297</v>
          </cell>
          <cell r="B3966" t="str">
            <v>Wrench, Crescent-Adj 12"</v>
          </cell>
          <cell r="C3966" t="str">
            <v>EA</v>
          </cell>
          <cell r="G3966" t="str">
            <v>N10</v>
          </cell>
        </row>
        <row r="3967">
          <cell r="A3967" t="str">
            <v>55297</v>
          </cell>
          <cell r="B3967" t="str">
            <v>Wrench, Crescent-Adj 12"</v>
          </cell>
          <cell r="C3967" t="str">
            <v>EA</v>
          </cell>
          <cell r="D3967" t="str">
            <v/>
          </cell>
          <cell r="E3967" t="str">
            <v>Construction Safety Products, Inc.</v>
          </cell>
          <cell r="F3967" t="str">
            <v>AC112</v>
          </cell>
          <cell r="G3967" t="str">
            <v>N10</v>
          </cell>
        </row>
        <row r="3968">
          <cell r="A3968" t="str">
            <v>55298</v>
          </cell>
          <cell r="B3968" t="str">
            <v>Wrench, Crescent-Adj 6"</v>
          </cell>
          <cell r="C3968" t="str">
            <v>EA</v>
          </cell>
          <cell r="G3968" t="str">
            <v>N10</v>
          </cell>
        </row>
        <row r="3969">
          <cell r="A3969" t="str">
            <v>55298</v>
          </cell>
          <cell r="B3969" t="str">
            <v>Wrench, Crescent-Adj 6"</v>
          </cell>
          <cell r="C3969" t="str">
            <v>EA</v>
          </cell>
          <cell r="D3969" t="str">
            <v/>
          </cell>
          <cell r="E3969" t="str">
            <v>Motion Industries</v>
          </cell>
          <cell r="F3969" t="str">
            <v>Urrea 706</v>
          </cell>
          <cell r="G3969" t="str">
            <v>N10</v>
          </cell>
        </row>
        <row r="3970">
          <cell r="A3970" t="str">
            <v>55299</v>
          </cell>
          <cell r="B3970" t="str">
            <v>Wrench, Crescent-Adj 8"</v>
          </cell>
          <cell r="C3970" t="str">
            <v>EA</v>
          </cell>
          <cell r="G3970" t="str">
            <v>N10</v>
          </cell>
        </row>
        <row r="3971">
          <cell r="A3971" t="str">
            <v>55299</v>
          </cell>
          <cell r="B3971" t="str">
            <v>Wrench, Crescent-Adj 8"</v>
          </cell>
          <cell r="C3971" t="str">
            <v>EA</v>
          </cell>
          <cell r="D3971" t="str">
            <v/>
          </cell>
          <cell r="E3971" t="str">
            <v>Construction Safety Products, Inc.</v>
          </cell>
          <cell r="F3971" t="str">
            <v>AC18</v>
          </cell>
          <cell r="G3971" t="str">
            <v>N10</v>
          </cell>
        </row>
        <row r="3972">
          <cell r="A3972" t="str">
            <v>55300</v>
          </cell>
          <cell r="B3972" t="str">
            <v>Wrench, 1/2" Air Impact</v>
          </cell>
          <cell r="C3972" t="str">
            <v>EA</v>
          </cell>
          <cell r="G3972" t="str">
            <v>N10</v>
          </cell>
        </row>
        <row r="3973">
          <cell r="A3973" t="str">
            <v>55300</v>
          </cell>
          <cell r="B3973" t="str">
            <v>Wrench, 1/2" Air Impact</v>
          </cell>
          <cell r="C3973" t="str">
            <v>EA</v>
          </cell>
          <cell r="D3973" t="str">
            <v/>
          </cell>
          <cell r="E3973" t="str">
            <v>Motion Industries</v>
          </cell>
          <cell r="F3973" t="str">
            <v>244A</v>
          </cell>
          <cell r="G3973" t="str">
            <v>N10</v>
          </cell>
        </row>
        <row r="3974">
          <cell r="A3974" t="str">
            <v>55300.1</v>
          </cell>
          <cell r="B3974" t="str">
            <v>Wrench, 1/2" Titanium Impact</v>
          </cell>
          <cell r="C3974" t="str">
            <v>EA</v>
          </cell>
          <cell r="G3974" t="str">
            <v>N10</v>
          </cell>
        </row>
        <row r="3975">
          <cell r="A3975" t="str">
            <v>55301</v>
          </cell>
          <cell r="B3975" t="str">
            <v>Wrench, Pipe 12", Cast Iron HD 31015</v>
          </cell>
          <cell r="C3975" t="str">
            <v>EA</v>
          </cell>
          <cell r="G3975" t="str">
            <v>N10</v>
          </cell>
        </row>
        <row r="3976">
          <cell r="A3976" t="str">
            <v>55301</v>
          </cell>
          <cell r="B3976" t="str">
            <v>Wrench, Pipe 12", Cast Iron HD 31015</v>
          </cell>
          <cell r="C3976" t="str">
            <v>EA</v>
          </cell>
          <cell r="G3976" t="str">
            <v>N10</v>
          </cell>
        </row>
        <row r="3977">
          <cell r="A3977" t="str">
            <v>55302</v>
          </cell>
          <cell r="B3977" t="str">
            <v>Cutter, Pneumatic Heavy Duty</v>
          </cell>
          <cell r="C3977" t="str">
            <v>EA</v>
          </cell>
          <cell r="D3977" t="str">
            <v/>
          </cell>
          <cell r="E3977" t="str">
            <v>Construction Safety Products, Inc.</v>
          </cell>
          <cell r="F3977" t="str">
            <v>HK Porter 9290C</v>
          </cell>
          <cell r="G3977" t="str">
            <v>N10</v>
          </cell>
        </row>
        <row r="3978">
          <cell r="A3978" t="str">
            <v>55303</v>
          </cell>
          <cell r="B3978" t="str">
            <v>Wrench, Pipe 18", Aluminum 31100</v>
          </cell>
          <cell r="C3978" t="str">
            <v>EA</v>
          </cell>
          <cell r="G3978" t="str">
            <v>N10</v>
          </cell>
        </row>
        <row r="3979">
          <cell r="A3979" t="str">
            <v>55303</v>
          </cell>
          <cell r="B3979" t="str">
            <v>Wrench, Pipe 18", Aluminum 31100</v>
          </cell>
          <cell r="C3979" t="str">
            <v>EA</v>
          </cell>
          <cell r="D3979" t="str">
            <v/>
          </cell>
          <cell r="E3979" t="str">
            <v>Construction Safety Products, Inc.</v>
          </cell>
          <cell r="F3979" t="str">
            <v>Ridgid 31100</v>
          </cell>
          <cell r="G3979" t="str">
            <v>N10</v>
          </cell>
        </row>
        <row r="3980">
          <cell r="A3980" t="str">
            <v>55304</v>
          </cell>
          <cell r="B3980" t="str">
            <v>Wrench, Pipe 24", Aluminum 31105</v>
          </cell>
          <cell r="C3980" t="str">
            <v>EA</v>
          </cell>
          <cell r="G3980" t="str">
            <v>N10</v>
          </cell>
        </row>
        <row r="3981">
          <cell r="A3981" t="str">
            <v>55304</v>
          </cell>
          <cell r="B3981" t="str">
            <v>Wrench, Pipe 24", Aluminum 31105</v>
          </cell>
          <cell r="C3981" t="str">
            <v>EA</v>
          </cell>
          <cell r="D3981" t="str">
            <v/>
          </cell>
          <cell r="E3981" t="str">
            <v>Construction Safety Products, Inc.</v>
          </cell>
          <cell r="F3981" t="str">
            <v>Ridgid 31105</v>
          </cell>
          <cell r="G3981" t="str">
            <v>N10</v>
          </cell>
        </row>
        <row r="3982">
          <cell r="A3982" t="str">
            <v>55305</v>
          </cell>
          <cell r="B3982" t="str">
            <v>Wrench, 1/2" Electric Impact</v>
          </cell>
          <cell r="C3982" t="str">
            <v>EA</v>
          </cell>
          <cell r="G3982" t="str">
            <v>N10</v>
          </cell>
        </row>
        <row r="3983">
          <cell r="A3983" t="str">
            <v>55306</v>
          </cell>
          <cell r="B3983" t="str">
            <v>Wrench, Allen Small Set, 9pc BON14591</v>
          </cell>
          <cell r="C3983" t="str">
            <v>EA</v>
          </cell>
          <cell r="D3983" t="str">
            <v/>
          </cell>
          <cell r="E3983" t="str">
            <v>Construction Safety Products, Inc.</v>
          </cell>
          <cell r="F3983" t="str">
            <v/>
          </cell>
          <cell r="G3983" t="str">
            <v>N10</v>
          </cell>
        </row>
        <row r="3984">
          <cell r="A3984" t="str">
            <v>55307</v>
          </cell>
          <cell r="B3984" t="str">
            <v>Wrench, Allen Large Set, 5pc BON 14585</v>
          </cell>
          <cell r="C3984" t="str">
            <v>EA</v>
          </cell>
          <cell r="D3984" t="str">
            <v/>
          </cell>
          <cell r="E3984" t="str">
            <v>Construction Safety Products, Inc.</v>
          </cell>
          <cell r="F3984" t="str">
            <v>BON14585</v>
          </cell>
          <cell r="G3984" t="str">
            <v>N10</v>
          </cell>
        </row>
        <row r="3985">
          <cell r="A3985" t="str">
            <v>55308</v>
          </cell>
          <cell r="B3985" t="str">
            <v>Wrench, Allen Medium Set, 9pc BON 14589</v>
          </cell>
          <cell r="C3985" t="str">
            <v>EA</v>
          </cell>
          <cell r="D3985" t="str">
            <v/>
          </cell>
          <cell r="E3985" t="str">
            <v>Construction Safety Products, Inc.</v>
          </cell>
          <cell r="F3985" t="str">
            <v>BON14589</v>
          </cell>
          <cell r="G3985" t="str">
            <v>N10</v>
          </cell>
        </row>
        <row r="3986">
          <cell r="A3986" t="str">
            <v>55309</v>
          </cell>
          <cell r="B3986" t="str">
            <v>Gun, Zip Air Chisel  #123 MAX</v>
          </cell>
          <cell r="C3986" t="str">
            <v>EA</v>
          </cell>
          <cell r="D3986" t="str">
            <v/>
          </cell>
          <cell r="E3986" t="str">
            <v>Motion Industries</v>
          </cell>
          <cell r="F3986" t="str">
            <v/>
          </cell>
          <cell r="G3986" t="str">
            <v>N10</v>
          </cell>
        </row>
        <row r="3987">
          <cell r="A3987" t="str">
            <v>55310</v>
          </cell>
          <cell r="B3987" t="str">
            <v>Dremel 952 Grinding Stone Tool</v>
          </cell>
          <cell r="C3987" t="str">
            <v>EA</v>
          </cell>
          <cell r="D3987" t="str">
            <v/>
          </cell>
          <cell r="E3987" t="str">
            <v>Darragh Co</v>
          </cell>
          <cell r="F3987" t="str">
            <v/>
          </cell>
          <cell r="G3987" t="str">
            <v>N10</v>
          </cell>
        </row>
        <row r="3988">
          <cell r="A3988" t="str">
            <v>55311</v>
          </cell>
          <cell r="B3988" t="str">
            <v>85024 Phillips Countersink Screw Set</v>
          </cell>
          <cell r="C3988" t="str">
            <v>EA</v>
          </cell>
          <cell r="D3988" t="str">
            <v/>
          </cell>
          <cell r="E3988" t="str">
            <v>Interstate BM, LLC</v>
          </cell>
          <cell r="F3988" t="str">
            <v>6812689</v>
          </cell>
          <cell r="G3988" t="str">
            <v>N20</v>
          </cell>
        </row>
        <row r="3989">
          <cell r="A3989" t="str">
            <v>55312</v>
          </cell>
          <cell r="B3989" t="str">
            <v>Battery, AAA Procell PC2400</v>
          </cell>
          <cell r="C3989" t="str">
            <v>EA</v>
          </cell>
          <cell r="D3989" t="str">
            <v>Duracell</v>
          </cell>
          <cell r="E3989" t="str">
            <v>Interstate Battery System</v>
          </cell>
          <cell r="F3989" t="str">
            <v>DRY1600</v>
          </cell>
          <cell r="G3989" t="str">
            <v>N20</v>
          </cell>
        </row>
        <row r="3990">
          <cell r="A3990" t="str">
            <v>55312</v>
          </cell>
          <cell r="B3990" t="str">
            <v>Battery, AAA Procell PC2400</v>
          </cell>
          <cell r="C3990" t="str">
            <v>EA</v>
          </cell>
          <cell r="D3990" t="str">
            <v/>
          </cell>
          <cell r="E3990" t="str">
            <v>Angel Safety Supply</v>
          </cell>
          <cell r="F3990" t="str">
            <v/>
          </cell>
          <cell r="G3990" t="str">
            <v>N20</v>
          </cell>
        </row>
        <row r="3991">
          <cell r="A3991" t="str">
            <v>55313</v>
          </cell>
          <cell r="B3991" t="str">
            <v>Handle, Conduit Bender 1/2-3/4</v>
          </cell>
          <cell r="C3991" t="str">
            <v>EA</v>
          </cell>
          <cell r="D3991" t="str">
            <v/>
          </cell>
          <cell r="E3991" t="str">
            <v>Motion Industries</v>
          </cell>
          <cell r="F3991" t="str">
            <v/>
          </cell>
          <cell r="G3991" t="str">
            <v>N10</v>
          </cell>
        </row>
        <row r="3992">
          <cell r="A3992" t="str">
            <v>55314</v>
          </cell>
          <cell r="B3992" t="str">
            <v>Handle, Conduit Bender 1"</v>
          </cell>
          <cell r="C3992" t="str">
            <v>EA</v>
          </cell>
          <cell r="D3992" t="str">
            <v/>
          </cell>
          <cell r="E3992" t="str">
            <v>Motion Industries</v>
          </cell>
          <cell r="F3992" t="str">
            <v/>
          </cell>
          <cell r="G3992" t="str">
            <v>N10</v>
          </cell>
        </row>
        <row r="3993">
          <cell r="A3993" t="str">
            <v>55315</v>
          </cell>
          <cell r="B3993" t="str">
            <v>Bit, Torx Security (Adtoc) T-8</v>
          </cell>
          <cell r="C3993" t="str">
            <v>EA</v>
          </cell>
          <cell r="D3993" t="str">
            <v/>
          </cell>
          <cell r="E3993" t="str">
            <v>Darragh Co</v>
          </cell>
          <cell r="F3993" t="str">
            <v>EVC000TT8</v>
          </cell>
          <cell r="G3993" t="str">
            <v>N20</v>
          </cell>
        </row>
        <row r="3994">
          <cell r="A3994" t="str">
            <v>55316</v>
          </cell>
          <cell r="B3994" t="str">
            <v>Bit, Torx Security (Adtoc) T-9</v>
          </cell>
          <cell r="C3994" t="str">
            <v>EA</v>
          </cell>
          <cell r="D3994" t="str">
            <v/>
          </cell>
          <cell r="E3994" t="str">
            <v>Construction Safety Products, Inc.</v>
          </cell>
          <cell r="F3994" t="str">
            <v>T9T</v>
          </cell>
          <cell r="G3994" t="str">
            <v>N20</v>
          </cell>
        </row>
        <row r="3995">
          <cell r="A3995" t="str">
            <v>55317</v>
          </cell>
          <cell r="B3995" t="str">
            <v>Bit, Torx Security (Adtoc)T-10</v>
          </cell>
          <cell r="C3995" t="str">
            <v>EA</v>
          </cell>
          <cell r="D3995" t="str">
            <v/>
          </cell>
          <cell r="E3995" t="str">
            <v>Construction Safety Products, Inc.</v>
          </cell>
          <cell r="F3995" t="str">
            <v/>
          </cell>
          <cell r="G3995" t="str">
            <v>N20</v>
          </cell>
        </row>
        <row r="3996">
          <cell r="A3996" t="str">
            <v>55318</v>
          </cell>
          <cell r="B3996" t="str">
            <v>Bit, Torx Security (Adtoc)T-15</v>
          </cell>
          <cell r="C3996" t="str">
            <v>EA</v>
          </cell>
          <cell r="D3996" t="str">
            <v/>
          </cell>
          <cell r="E3996" t="str">
            <v>DXP Enterprises, Inc.</v>
          </cell>
          <cell r="F3996" t="str">
            <v>WIHQUA 71515</v>
          </cell>
          <cell r="G3996" t="str">
            <v>N20</v>
          </cell>
        </row>
        <row r="3997">
          <cell r="A3997" t="str">
            <v>55319</v>
          </cell>
          <cell r="B3997" t="str">
            <v>Bit, Torx Security (Adtoc)T-20</v>
          </cell>
          <cell r="C3997" t="str">
            <v>EA</v>
          </cell>
          <cell r="D3997" t="str">
            <v/>
          </cell>
          <cell r="E3997" t="str">
            <v>Construction Safety Products, Inc.</v>
          </cell>
          <cell r="F3997" t="str">
            <v/>
          </cell>
          <cell r="G3997" t="str">
            <v>N20</v>
          </cell>
        </row>
        <row r="3998">
          <cell r="A3998" t="str">
            <v>55320</v>
          </cell>
          <cell r="B3998" t="str">
            <v>Bit, Torx Security (Adtoc)T-25</v>
          </cell>
          <cell r="C3998" t="str">
            <v>EA</v>
          </cell>
          <cell r="D3998" t="str">
            <v/>
          </cell>
          <cell r="E3998" t="str">
            <v>Construction Safety Products, Inc.</v>
          </cell>
          <cell r="F3998" t="str">
            <v/>
          </cell>
          <cell r="G3998" t="str">
            <v>N20</v>
          </cell>
        </row>
        <row r="3999">
          <cell r="A3999" t="str">
            <v>55321</v>
          </cell>
          <cell r="B3999" t="str">
            <v>Bit, Torx Security (Adtoc)T-27</v>
          </cell>
          <cell r="C3999" t="str">
            <v>EA</v>
          </cell>
          <cell r="D3999" t="str">
            <v/>
          </cell>
          <cell r="E3999" t="str">
            <v>Construction Safety Products, Inc.</v>
          </cell>
          <cell r="F3999" t="str">
            <v/>
          </cell>
          <cell r="G3999" t="str">
            <v>N20</v>
          </cell>
        </row>
        <row r="4000">
          <cell r="A4000" t="str">
            <v>55322</v>
          </cell>
          <cell r="B4000" t="str">
            <v>Bit, Torx Security (Adtoc)T-30</v>
          </cell>
          <cell r="C4000" t="str">
            <v>EA</v>
          </cell>
          <cell r="D4000" t="str">
            <v/>
          </cell>
          <cell r="E4000" t="str">
            <v>Construction Safety Products, Inc.</v>
          </cell>
          <cell r="F4000" t="str">
            <v/>
          </cell>
          <cell r="G4000" t="str">
            <v>N20</v>
          </cell>
        </row>
        <row r="4001">
          <cell r="A4001" t="str">
            <v>55323</v>
          </cell>
          <cell r="B4001" t="str">
            <v>Bit, Torx Security (Adtoc)T-40</v>
          </cell>
          <cell r="C4001" t="str">
            <v>EA</v>
          </cell>
          <cell r="D4001" t="str">
            <v/>
          </cell>
          <cell r="E4001" t="str">
            <v>Construction Safety Products, Inc.</v>
          </cell>
          <cell r="F4001" t="str">
            <v/>
          </cell>
          <cell r="G4001" t="str">
            <v>N20</v>
          </cell>
        </row>
        <row r="4002">
          <cell r="A4002" t="str">
            <v>55324</v>
          </cell>
          <cell r="B4002" t="str">
            <v>Bit, Spade 5/8"</v>
          </cell>
          <cell r="C4002" t="str">
            <v>EA</v>
          </cell>
          <cell r="D4002" t="str">
            <v/>
          </cell>
          <cell r="E4002" t="str">
            <v>Construction Safety Products, Inc.</v>
          </cell>
          <cell r="F4002" t="str">
            <v/>
          </cell>
          <cell r="G4002" t="str">
            <v>N20</v>
          </cell>
        </row>
        <row r="4003">
          <cell r="A4003" t="str">
            <v>55325</v>
          </cell>
          <cell r="B4003" t="str">
            <v>Bit, Spade 7/8"</v>
          </cell>
          <cell r="C4003" t="str">
            <v>EA</v>
          </cell>
          <cell r="D4003" t="str">
            <v/>
          </cell>
          <cell r="E4003" t="str">
            <v>Construction Safety Products, Inc.</v>
          </cell>
          <cell r="F4003" t="str">
            <v/>
          </cell>
          <cell r="G4003" t="str">
            <v>N20</v>
          </cell>
        </row>
        <row r="4004">
          <cell r="A4004" t="str">
            <v>55326</v>
          </cell>
          <cell r="B4004" t="str">
            <v>Caulk Gun, Bulk Sausage (Stag)</v>
          </cell>
          <cell r="C4004" t="str">
            <v>EA</v>
          </cell>
          <cell r="G4004" t="str">
            <v>N10</v>
          </cell>
        </row>
        <row r="4005">
          <cell r="A4005" t="str">
            <v>55326</v>
          </cell>
          <cell r="B4005" t="str">
            <v>Caulk Gun, Bulk Sausage (Stag)</v>
          </cell>
          <cell r="C4005" t="str">
            <v>EA</v>
          </cell>
          <cell r="D4005" t="str">
            <v/>
          </cell>
          <cell r="E4005" t="str">
            <v>Construction Safety Products, Inc.</v>
          </cell>
          <cell r="F4005" t="str">
            <v/>
          </cell>
          <cell r="G4005" t="str">
            <v>N10</v>
          </cell>
        </row>
        <row r="4006">
          <cell r="A4006" t="str">
            <v>55327</v>
          </cell>
          <cell r="B4006" t="str">
            <v>Bit, Torx Security (Adtoc)T-45</v>
          </cell>
          <cell r="C4006" t="str">
            <v>EA</v>
          </cell>
          <cell r="D4006" t="str">
            <v/>
          </cell>
          <cell r="E4006" t="str">
            <v>Construction Safety Products, Inc.</v>
          </cell>
          <cell r="F4006" t="str">
            <v/>
          </cell>
          <cell r="G4006" t="str">
            <v>N20</v>
          </cell>
        </row>
        <row r="4007">
          <cell r="A4007" t="str">
            <v>55328</v>
          </cell>
          <cell r="B4007" t="str">
            <v>Clamp, 12" L (Sliding)</v>
          </cell>
          <cell r="C4007" t="str">
            <v>EA</v>
          </cell>
          <cell r="G4007" t="str">
            <v>N10</v>
          </cell>
        </row>
        <row r="4008">
          <cell r="A4008" t="str">
            <v>55328</v>
          </cell>
          <cell r="B4008" t="str">
            <v>Clamp, 12" L (Sliding)</v>
          </cell>
          <cell r="C4008" t="str">
            <v>EA</v>
          </cell>
          <cell r="D4008" t="str">
            <v/>
          </cell>
          <cell r="E4008" t="str">
            <v>Construction Safety Products, Inc.</v>
          </cell>
          <cell r="F4008" t="str">
            <v>825-86210</v>
          </cell>
          <cell r="G4008" t="str">
            <v>N10</v>
          </cell>
        </row>
        <row r="4009">
          <cell r="A4009" t="str">
            <v>55329</v>
          </cell>
          <cell r="B4009" t="str">
            <v>Bit, 3/8 X 9 "A"Taper Havera</v>
          </cell>
          <cell r="C4009" t="str">
            <v>EA</v>
          </cell>
          <cell r="D4009" t="str">
            <v/>
          </cell>
          <cell r="E4009" t="str">
            <v>Darragh Co</v>
          </cell>
          <cell r="F4009" t="str">
            <v>A3759</v>
          </cell>
          <cell r="G4009" t="str">
            <v>N20</v>
          </cell>
        </row>
        <row r="4010">
          <cell r="A4010" t="str">
            <v>55330</v>
          </cell>
          <cell r="B4010" t="str">
            <v>Bit, 7/32"X1/4"X1" Tamper Proof Hex Insert Tip</v>
          </cell>
          <cell r="C4010" t="str">
            <v>EA</v>
          </cell>
          <cell r="G4010" t="str">
            <v>N20</v>
          </cell>
        </row>
        <row r="4011">
          <cell r="A4011" t="str">
            <v>55331</v>
          </cell>
          <cell r="B4011" t="str">
            <v>Draw Stud, Greenlee 3/4X5-3/8"</v>
          </cell>
          <cell r="C4011" t="str">
            <v>EA</v>
          </cell>
          <cell r="G4011" t="str">
            <v>N10</v>
          </cell>
        </row>
        <row r="4012">
          <cell r="A4012" t="str">
            <v>55331</v>
          </cell>
          <cell r="B4012" t="str">
            <v>Draw Stud, Greenlee 3/4X5-3/8"</v>
          </cell>
          <cell r="C4012" t="str">
            <v>EA</v>
          </cell>
          <cell r="D4012" t="str">
            <v/>
          </cell>
          <cell r="E4012" t="str">
            <v>Motion Industries</v>
          </cell>
          <cell r="F4012" t="str">
            <v>DSH-3/4--08490835</v>
          </cell>
          <cell r="G4012" t="str">
            <v>N10</v>
          </cell>
        </row>
        <row r="4013">
          <cell r="A4013" t="str">
            <v>55332</v>
          </cell>
          <cell r="B4013" t="str">
            <v>Hammer, Soft Face Non-Marring Mallot 52oz</v>
          </cell>
          <cell r="C4013" t="str">
            <v>EA</v>
          </cell>
          <cell r="G4013" t="str">
            <v>N10</v>
          </cell>
        </row>
        <row r="4014">
          <cell r="A4014" t="str">
            <v>55332</v>
          </cell>
          <cell r="B4014" t="str">
            <v>Hammer, Soft Face Non-Marring Mallot 52oz</v>
          </cell>
          <cell r="C4014" t="str">
            <v>EA</v>
          </cell>
          <cell r="D4014" t="str">
            <v/>
          </cell>
          <cell r="E4014" t="str">
            <v>MSC Industrial</v>
          </cell>
          <cell r="F4014" t="str">
            <v>06622740</v>
          </cell>
          <cell r="G4014" t="str">
            <v>N10</v>
          </cell>
        </row>
        <row r="4015">
          <cell r="A4015" t="str">
            <v>55333</v>
          </cell>
          <cell r="B4015" t="str">
            <v>Hammer, Chisel &amp; Point Chip</v>
          </cell>
          <cell r="C4015" t="str">
            <v>EA</v>
          </cell>
          <cell r="G4015" t="str">
            <v>N10</v>
          </cell>
        </row>
        <row r="4016">
          <cell r="A4016" t="str">
            <v>55333</v>
          </cell>
          <cell r="B4016" t="str">
            <v>Hammer, Chisel &amp; Point Chip</v>
          </cell>
          <cell r="C4016" t="str">
            <v>EA</v>
          </cell>
          <cell r="D4016" t="str">
            <v/>
          </cell>
          <cell r="E4016" t="str">
            <v>Matheson Tri-Gas, Inc</v>
          </cell>
          <cell r="F4016" t="str">
            <v/>
          </cell>
          <cell r="G4016" t="str">
            <v>N10</v>
          </cell>
        </row>
        <row r="4017">
          <cell r="A4017" t="str">
            <v>55334</v>
          </cell>
          <cell r="B4017" t="str">
            <v>Pliers, Snap Ring Set</v>
          </cell>
          <cell r="C4017" t="str">
            <v>EA</v>
          </cell>
          <cell r="G4017" t="str">
            <v>N10</v>
          </cell>
        </row>
        <row r="4018">
          <cell r="A4018" t="str">
            <v>55334</v>
          </cell>
          <cell r="B4018" t="str">
            <v>Pliers, Snap Ring Set</v>
          </cell>
          <cell r="C4018" t="str">
            <v>EA</v>
          </cell>
          <cell r="G4018" t="str">
            <v>N10</v>
          </cell>
        </row>
        <row r="4019">
          <cell r="A4019" t="str">
            <v>55335</v>
          </cell>
          <cell r="B4019" t="str">
            <v>Hammer, 4 Lb. Double Face</v>
          </cell>
          <cell r="C4019" t="str">
            <v>EA</v>
          </cell>
          <cell r="G4019" t="str">
            <v>N10</v>
          </cell>
        </row>
        <row r="4020">
          <cell r="A4020" t="str">
            <v>55335</v>
          </cell>
          <cell r="B4020" t="str">
            <v>Hammer, 4 Lb. Double Face</v>
          </cell>
          <cell r="C4020" t="str">
            <v>EA</v>
          </cell>
          <cell r="D4020" t="str">
            <v/>
          </cell>
          <cell r="E4020" t="str">
            <v>Construction Safety Products, Inc.</v>
          </cell>
          <cell r="F4020" t="str">
            <v>PR40</v>
          </cell>
          <cell r="G4020" t="str">
            <v>N10</v>
          </cell>
        </row>
        <row r="4021">
          <cell r="A4021" t="str">
            <v>55336</v>
          </cell>
          <cell r="B4021" t="str">
            <v>Nut Driver, 5/16" Magnetic Cleanable for Drills</v>
          </cell>
          <cell r="C4021" t="str">
            <v>EA</v>
          </cell>
          <cell r="D4021" t="str">
            <v/>
          </cell>
          <cell r="E4021" t="str">
            <v>Construction Safety Products, Inc.</v>
          </cell>
          <cell r="F4021" t="str">
            <v>DWA2222IR</v>
          </cell>
          <cell r="G4021" t="str">
            <v>N20</v>
          </cell>
        </row>
        <row r="4022">
          <cell r="A4022" t="str">
            <v>55337</v>
          </cell>
          <cell r="B4022" t="str">
            <v>Nut Driver, 3/8" Magnetic Cleanable for Drills</v>
          </cell>
          <cell r="C4022" t="str">
            <v>EA</v>
          </cell>
          <cell r="D4022" t="str">
            <v/>
          </cell>
          <cell r="E4022" t="str">
            <v>Construction Safety Products, Inc.</v>
          </cell>
          <cell r="F4022" t="str">
            <v>DWADND38</v>
          </cell>
          <cell r="G4022" t="str">
            <v>N20</v>
          </cell>
        </row>
        <row r="4023">
          <cell r="A4023" t="str">
            <v>55338</v>
          </cell>
          <cell r="B4023" t="str">
            <v>Nut Driver, 7/16" Magnetic Cleanable for Drills</v>
          </cell>
          <cell r="C4023" t="str">
            <v>EA</v>
          </cell>
          <cell r="D4023" t="str">
            <v/>
          </cell>
          <cell r="E4023" t="str">
            <v>Construction Safety Products, Inc.</v>
          </cell>
          <cell r="F4023" t="str">
            <v>DWADND716</v>
          </cell>
          <cell r="G4023" t="str">
            <v>N20</v>
          </cell>
        </row>
        <row r="4024">
          <cell r="A4024" t="str">
            <v>55339</v>
          </cell>
          <cell r="B4024" t="str">
            <v>Nut Driver, 1/4" For Drills</v>
          </cell>
          <cell r="C4024" t="str">
            <v>EA</v>
          </cell>
          <cell r="D4024" t="str">
            <v/>
          </cell>
          <cell r="E4024" t="str">
            <v>Construction Safety Products, Inc.</v>
          </cell>
          <cell r="F4024" t="str">
            <v/>
          </cell>
          <cell r="G4024" t="str">
            <v>N20</v>
          </cell>
        </row>
        <row r="4025">
          <cell r="A4025" t="str">
            <v>55340</v>
          </cell>
          <cell r="B4025" t="str">
            <v>Pliers, Channelock 6"  #426</v>
          </cell>
          <cell r="C4025" t="str">
            <v>EA</v>
          </cell>
          <cell r="D4025" t="str">
            <v/>
          </cell>
          <cell r="E4025" t="str">
            <v>Construction Safety Products, Inc.</v>
          </cell>
          <cell r="F4025" t="str">
            <v/>
          </cell>
          <cell r="G4025" t="str">
            <v>N10</v>
          </cell>
        </row>
        <row r="4026">
          <cell r="A4026" t="str">
            <v>55341</v>
          </cell>
          <cell r="B4026" t="str">
            <v>Pliers, Channelock 16"  #460</v>
          </cell>
          <cell r="C4026" t="str">
            <v>EA</v>
          </cell>
          <cell r="G4026" t="str">
            <v>N10</v>
          </cell>
        </row>
        <row r="4027">
          <cell r="A4027" t="str">
            <v>55341</v>
          </cell>
          <cell r="B4027" t="str">
            <v>Pliers, Channelock 16"  #460</v>
          </cell>
          <cell r="C4027" t="str">
            <v>EA</v>
          </cell>
          <cell r="D4027" t="str">
            <v/>
          </cell>
          <cell r="E4027" t="str">
            <v>Construction Safety Products, Inc.</v>
          </cell>
          <cell r="F4027" t="str">
            <v/>
          </cell>
          <cell r="G4027" t="str">
            <v>N10</v>
          </cell>
        </row>
        <row r="4028">
          <cell r="A4028" t="str">
            <v>55342</v>
          </cell>
          <cell r="B4028" t="str">
            <v>Wrench, Pipe 36", Aluminum</v>
          </cell>
          <cell r="C4028" t="str">
            <v>EA</v>
          </cell>
          <cell r="G4028" t="str">
            <v>N10</v>
          </cell>
        </row>
        <row r="4029">
          <cell r="A4029" t="str">
            <v>55342</v>
          </cell>
          <cell r="B4029" t="str">
            <v>Wrench, Pipe 36", Aluminum</v>
          </cell>
          <cell r="C4029" t="str">
            <v>EA</v>
          </cell>
          <cell r="D4029" t="str">
            <v/>
          </cell>
          <cell r="E4029" t="str">
            <v>Construction Safety Products, Inc.</v>
          </cell>
          <cell r="F4029" t="str">
            <v>RID31110</v>
          </cell>
          <cell r="G4029" t="str">
            <v>N10</v>
          </cell>
        </row>
        <row r="4030">
          <cell r="A4030" t="str">
            <v>55343</v>
          </cell>
          <cell r="B4030" t="str">
            <v>Pliers, 2" Vise Grip Sheet Metal "Duckbill"</v>
          </cell>
          <cell r="C4030" t="str">
            <v>EA</v>
          </cell>
          <cell r="G4030" t="str">
            <v>N10</v>
          </cell>
        </row>
        <row r="4031">
          <cell r="A4031" t="str">
            <v>55343</v>
          </cell>
          <cell r="B4031" t="str">
            <v>Pliers, 2" Vise Grip Sheet Metal "Duckbill"</v>
          </cell>
          <cell r="C4031" t="str">
            <v>EA</v>
          </cell>
          <cell r="G4031" t="str">
            <v>N10</v>
          </cell>
        </row>
        <row r="4032">
          <cell r="A4032" t="str">
            <v>55345</v>
          </cell>
          <cell r="B4032" t="str">
            <v>Knife, Putty Stiff 3" (Hyde)</v>
          </cell>
          <cell r="C4032" t="str">
            <v>EA</v>
          </cell>
          <cell r="D4032" t="str">
            <v/>
          </cell>
          <cell r="E4032" t="str">
            <v>Motion Industries</v>
          </cell>
          <cell r="F4032" t="str">
            <v>Hyde 02400--02041988</v>
          </cell>
          <cell r="G4032" t="str">
            <v>N20</v>
          </cell>
        </row>
        <row r="4033">
          <cell r="A4033" t="str">
            <v>55346</v>
          </cell>
          <cell r="B4033" t="str">
            <v>Blade, 7 1/4" Wood-Cutting Saw</v>
          </cell>
          <cell r="C4033" t="str">
            <v>EA</v>
          </cell>
          <cell r="D4033" t="str">
            <v/>
          </cell>
          <cell r="E4033" t="str">
            <v>Construction Safety Products, Inc.</v>
          </cell>
          <cell r="F4033" t="str">
            <v/>
          </cell>
          <cell r="G4033" t="str">
            <v>N20</v>
          </cell>
        </row>
        <row r="4034">
          <cell r="A4034" t="str">
            <v>55347</v>
          </cell>
          <cell r="B4034" t="str">
            <v>Scaler, Needle #6-10Oz</v>
          </cell>
          <cell r="C4034" t="str">
            <v>EA</v>
          </cell>
          <cell r="G4034" t="str">
            <v>N10</v>
          </cell>
        </row>
        <row r="4035">
          <cell r="A4035" t="str">
            <v>55347</v>
          </cell>
          <cell r="B4035" t="str">
            <v>Scaler, Needle #6-10Oz</v>
          </cell>
          <cell r="C4035" t="str">
            <v>EA</v>
          </cell>
          <cell r="D4035" t="str">
            <v/>
          </cell>
          <cell r="E4035" t="str">
            <v>Motion Industries</v>
          </cell>
          <cell r="F4035" t="str">
            <v>IR 125--03665244</v>
          </cell>
          <cell r="G4035" t="str">
            <v>N10</v>
          </cell>
        </row>
        <row r="4036">
          <cell r="A4036" t="str">
            <v>55347.1</v>
          </cell>
          <cell r="B4036" t="str">
            <v>Needles, Scaler Replacement</v>
          </cell>
          <cell r="C4036" t="str">
            <v>EA</v>
          </cell>
          <cell r="D4036" t="str">
            <v/>
          </cell>
          <cell r="E4036" t="str">
            <v>Motion Industries</v>
          </cell>
          <cell r="F4036" t="str">
            <v/>
          </cell>
          <cell r="G4036" t="str">
            <v>N20</v>
          </cell>
        </row>
        <row r="4037">
          <cell r="A4037" t="str">
            <v>55348</v>
          </cell>
          <cell r="B4037" t="str">
            <v>Protractor, Magnetic Angle Locator</v>
          </cell>
          <cell r="C4037" t="str">
            <v>EA</v>
          </cell>
          <cell r="G4037" t="str">
            <v>N10</v>
          </cell>
        </row>
        <row r="4038">
          <cell r="A4038" t="str">
            <v>55348</v>
          </cell>
          <cell r="B4038" t="str">
            <v>Protractor, Magnetic Angle Locator</v>
          </cell>
          <cell r="C4038" t="str">
            <v>EA</v>
          </cell>
          <cell r="D4038" t="str">
            <v/>
          </cell>
          <cell r="E4038" t="str">
            <v>Construction Safety Products, Inc.</v>
          </cell>
          <cell r="F4038" t="str">
            <v>272-36</v>
          </cell>
          <cell r="G4038" t="str">
            <v>N10</v>
          </cell>
        </row>
        <row r="4039">
          <cell r="A4039" t="str">
            <v>55349</v>
          </cell>
          <cell r="B4039" t="str">
            <v>Tap, 1/4" Taper</v>
          </cell>
          <cell r="C4039" t="str">
            <v>EA</v>
          </cell>
          <cell r="D4039" t="str">
            <v/>
          </cell>
          <cell r="E4039" t="str">
            <v>Construction Safety Products, Inc.</v>
          </cell>
          <cell r="F4039" t="str">
            <v>20N116CT</v>
          </cell>
          <cell r="G4039" t="str">
            <v>N20</v>
          </cell>
        </row>
        <row r="4040">
          <cell r="A4040" t="str">
            <v>55350</v>
          </cell>
          <cell r="B4040" t="str">
            <v>Tap, 1/4" Bottom</v>
          </cell>
          <cell r="C4040" t="str">
            <v>EA</v>
          </cell>
          <cell r="D4040" t="str">
            <v/>
          </cell>
          <cell r="E4040" t="str">
            <v>Darragh Co</v>
          </cell>
          <cell r="F4040" t="str">
            <v>R-N24133</v>
          </cell>
          <cell r="G4040" t="str">
            <v>N20</v>
          </cell>
        </row>
        <row r="4041">
          <cell r="A4041" t="str">
            <v>55351</v>
          </cell>
          <cell r="B4041" t="str">
            <v>Magnet, 6" Angle</v>
          </cell>
          <cell r="C4041" t="str">
            <v>EA</v>
          </cell>
          <cell r="G4041" t="str">
            <v>N10</v>
          </cell>
        </row>
        <row r="4042">
          <cell r="A4042" t="str">
            <v>55351</v>
          </cell>
          <cell r="B4042" t="str">
            <v>Magnet, 6" Angle</v>
          </cell>
          <cell r="C4042" t="str">
            <v>EA</v>
          </cell>
          <cell r="D4042" t="str">
            <v/>
          </cell>
          <cell r="E4042" t="str">
            <v>Construction Safety Products, Inc.</v>
          </cell>
          <cell r="F4042" t="str">
            <v>M062</v>
          </cell>
          <cell r="G4042" t="str">
            <v>N10</v>
          </cell>
        </row>
        <row r="4043">
          <cell r="A4043" t="str">
            <v>55352</v>
          </cell>
          <cell r="B4043" t="str">
            <v>Gauges, 2 1/8" x 3 1/2" Telescoping Hole (Bore)</v>
          </cell>
          <cell r="C4043" t="str">
            <v>EA</v>
          </cell>
          <cell r="G4043" t="str">
            <v>N10</v>
          </cell>
        </row>
        <row r="4044">
          <cell r="A4044" t="str">
            <v>55352</v>
          </cell>
          <cell r="B4044" t="str">
            <v>Gauges, 2 1/8" x 3 1/2" Telescoping Hole (Bore)</v>
          </cell>
          <cell r="C4044" t="str">
            <v>EA</v>
          </cell>
          <cell r="D4044" t="str">
            <v/>
          </cell>
          <cell r="E4044" t="str">
            <v>MSC Industrial</v>
          </cell>
          <cell r="F4044" t="str">
            <v>06237556</v>
          </cell>
          <cell r="G4044" t="str">
            <v>N10</v>
          </cell>
        </row>
        <row r="4045">
          <cell r="A4045" t="str">
            <v>55353</v>
          </cell>
          <cell r="B4045" t="str">
            <v>Tap, 3/8" Taper</v>
          </cell>
          <cell r="C4045" t="str">
            <v>EA</v>
          </cell>
          <cell r="D4045" t="str">
            <v/>
          </cell>
          <cell r="E4045" t="str">
            <v>Construction Safety Products, Inc.</v>
          </cell>
          <cell r="F4045" t="str">
            <v/>
          </cell>
          <cell r="G4045" t="str">
            <v>N20</v>
          </cell>
        </row>
        <row r="4046">
          <cell r="A4046" t="str">
            <v>55354</v>
          </cell>
          <cell r="B4046" t="str">
            <v>Gauges, 3 1/2" x 6" Telescoping Hole (Bore)</v>
          </cell>
          <cell r="C4046" t="str">
            <v>EA</v>
          </cell>
          <cell r="G4046" t="str">
            <v>N10</v>
          </cell>
        </row>
        <row r="4047">
          <cell r="A4047" t="str">
            <v>55354</v>
          </cell>
          <cell r="B4047" t="str">
            <v>Gauges, 3 1/2" x 6" Telescoping Hole (Bore)</v>
          </cell>
          <cell r="C4047" t="str">
            <v>EA</v>
          </cell>
          <cell r="D4047" t="str">
            <v/>
          </cell>
          <cell r="E4047" t="str">
            <v>MSC Industrial</v>
          </cell>
          <cell r="F4047" t="str">
            <v>06237572</v>
          </cell>
          <cell r="G4047" t="str">
            <v>N10</v>
          </cell>
        </row>
        <row r="4048">
          <cell r="A4048" t="str">
            <v>55355</v>
          </cell>
          <cell r="B4048" t="str">
            <v>Pliers, Channelock 8" #420</v>
          </cell>
          <cell r="C4048" t="str">
            <v>EA</v>
          </cell>
          <cell r="G4048" t="str">
            <v>N10</v>
          </cell>
        </row>
        <row r="4049">
          <cell r="A4049" t="str">
            <v>55355</v>
          </cell>
          <cell r="B4049" t="str">
            <v>Pliers, Channelock 8" #420</v>
          </cell>
          <cell r="C4049" t="str">
            <v>EA</v>
          </cell>
          <cell r="D4049" t="str">
            <v/>
          </cell>
          <cell r="E4049" t="str">
            <v>Construction Safety Products, Inc.</v>
          </cell>
          <cell r="F4049" t="str">
            <v/>
          </cell>
          <cell r="G4049" t="str">
            <v>N10</v>
          </cell>
        </row>
        <row r="4050">
          <cell r="A4050" t="str">
            <v>55356</v>
          </cell>
          <cell r="B4050" t="str">
            <v>Tap, 1/2" Bottom</v>
          </cell>
          <cell r="C4050" t="str">
            <v>EA</v>
          </cell>
          <cell r="D4050" t="str">
            <v/>
          </cell>
          <cell r="E4050" t="str">
            <v>Construction Safety Products, Inc.</v>
          </cell>
          <cell r="F4050" t="str">
            <v/>
          </cell>
          <cell r="G4050" t="str">
            <v>N20</v>
          </cell>
        </row>
        <row r="4051">
          <cell r="A4051" t="str">
            <v>55357</v>
          </cell>
          <cell r="B4051" t="str">
            <v>Crimper, Channelock Wire</v>
          </cell>
          <cell r="C4051" t="str">
            <v>EA</v>
          </cell>
          <cell r="G4051" t="str">
            <v>N10</v>
          </cell>
        </row>
        <row r="4052">
          <cell r="A4052" t="str">
            <v>55357</v>
          </cell>
          <cell r="B4052" t="str">
            <v>Crimper, Channelock Wire</v>
          </cell>
          <cell r="C4052" t="str">
            <v>EA</v>
          </cell>
          <cell r="G4052" t="str">
            <v>N10</v>
          </cell>
        </row>
        <row r="4053">
          <cell r="A4053" t="str">
            <v>55358</v>
          </cell>
          <cell r="B4053" t="str">
            <v>Pliers, Crimping/Cutting</v>
          </cell>
          <cell r="C4053" t="str">
            <v>EA</v>
          </cell>
          <cell r="G4053" t="str">
            <v>N10</v>
          </cell>
        </row>
        <row r="4054">
          <cell r="A4054" t="str">
            <v>55358</v>
          </cell>
          <cell r="B4054" t="str">
            <v>Pliers, Crimping/Cutting</v>
          </cell>
          <cell r="C4054" t="str">
            <v>EA</v>
          </cell>
          <cell r="G4054" t="str">
            <v>N10</v>
          </cell>
        </row>
        <row r="4055">
          <cell r="A4055" t="str">
            <v>55360</v>
          </cell>
          <cell r="B4055" t="str">
            <v>Tester, Receptacle/Gfci, Ideal 131-61-501</v>
          </cell>
          <cell r="C4055" t="str">
            <v>EA</v>
          </cell>
          <cell r="D4055" t="str">
            <v/>
          </cell>
          <cell r="E4055" t="str">
            <v>Construction Safety Products, Inc.</v>
          </cell>
          <cell r="F4055" t="str">
            <v/>
          </cell>
          <cell r="G4055" t="str">
            <v>N10</v>
          </cell>
        </row>
        <row r="4056">
          <cell r="A4056" t="str">
            <v>55361</v>
          </cell>
          <cell r="B4056" t="str">
            <v>Tester, Voltage Fluke #116--CALIBRATION PAPERWORK</v>
          </cell>
          <cell r="C4056" t="str">
            <v>EA</v>
          </cell>
          <cell r="G4056" t="str">
            <v>N10</v>
          </cell>
        </row>
        <row r="4057">
          <cell r="A4057" t="str">
            <v>55361</v>
          </cell>
          <cell r="B4057" t="str">
            <v>Tester, Voltage Fluke #116--CALIBRATION PAPERWORK</v>
          </cell>
          <cell r="C4057" t="str">
            <v>EA</v>
          </cell>
          <cell r="D4057" t="str">
            <v/>
          </cell>
          <cell r="E4057" t="str">
            <v>RS Americas, Inc.</v>
          </cell>
          <cell r="F4057" t="str">
            <v>730-0127</v>
          </cell>
          <cell r="G4057" t="str">
            <v>N10</v>
          </cell>
        </row>
        <row r="4058">
          <cell r="A4058" t="str">
            <v>55362</v>
          </cell>
          <cell r="B4058" t="str">
            <v>Anemometer, Thermo Mini Extech</v>
          </cell>
          <cell r="C4058" t="str">
            <v>EA</v>
          </cell>
          <cell r="D4058" t="str">
            <v/>
          </cell>
          <cell r="E4058" t="str">
            <v>Grainger</v>
          </cell>
          <cell r="F4058" t="str">
            <v>4XX70</v>
          </cell>
          <cell r="G4058" t="str">
            <v>N10</v>
          </cell>
        </row>
        <row r="4059">
          <cell r="A4059" t="str">
            <v>55363</v>
          </cell>
          <cell r="B4059" t="str">
            <v>Nut Driver, Metric Set</v>
          </cell>
          <cell r="C4059" t="str">
            <v>EA</v>
          </cell>
          <cell r="G4059" t="str">
            <v>N10</v>
          </cell>
        </row>
        <row r="4060">
          <cell r="A4060" t="str">
            <v>55363</v>
          </cell>
          <cell r="B4060" t="str">
            <v>Nut Driver, Metric Set</v>
          </cell>
          <cell r="C4060" t="str">
            <v>EA</v>
          </cell>
          <cell r="G4060" t="str">
            <v>N10</v>
          </cell>
        </row>
        <row r="4061">
          <cell r="A4061" t="str">
            <v>55364</v>
          </cell>
          <cell r="B4061" t="str">
            <v>Concrete Rub Bricks, Smooth</v>
          </cell>
          <cell r="C4061" t="str">
            <v>EA</v>
          </cell>
          <cell r="D4061" t="str">
            <v/>
          </cell>
          <cell r="E4061" t="str">
            <v>Construction Safety Products, Inc.</v>
          </cell>
          <cell r="F4061" t="str">
            <v/>
          </cell>
          <cell r="G4061" t="str">
            <v>N20</v>
          </cell>
        </row>
        <row r="4062">
          <cell r="A4062" t="str">
            <v>55365</v>
          </cell>
          <cell r="B4062" t="str">
            <v>File, 4 pc Set</v>
          </cell>
          <cell r="C4062" t="str">
            <v>EA</v>
          </cell>
          <cell r="D4062" t="str">
            <v>GearWrench</v>
          </cell>
          <cell r="E4062" t="str">
            <v>Construction Safety Products, Inc.</v>
          </cell>
          <cell r="F4062" t="str">
            <v>GW82820</v>
          </cell>
          <cell r="G4062" t="str">
            <v>N10</v>
          </cell>
        </row>
        <row r="4063">
          <cell r="A4063" t="str">
            <v>55365</v>
          </cell>
          <cell r="B4063" t="str">
            <v>File, 4 pc Set</v>
          </cell>
          <cell r="C4063" t="str">
            <v>EA</v>
          </cell>
          <cell r="G4063" t="str">
            <v>N10</v>
          </cell>
        </row>
        <row r="4064">
          <cell r="A4064" t="str">
            <v>55366</v>
          </cell>
          <cell r="B4064" t="str">
            <v>Bullfloat, Concrete Magnesium 48" x 8", CC802</v>
          </cell>
          <cell r="C4064" t="str">
            <v>EA</v>
          </cell>
          <cell r="D4064" t="str">
            <v/>
          </cell>
          <cell r="E4064" t="str">
            <v>Construction Safety Products, Inc.</v>
          </cell>
          <cell r="F4064" t="str">
            <v/>
          </cell>
          <cell r="G4064" t="str">
            <v>N10</v>
          </cell>
        </row>
        <row r="4065">
          <cell r="A4065" t="str">
            <v>55367</v>
          </cell>
          <cell r="B4065" t="str">
            <v>Nut Driver, SAE 7 pc Set</v>
          </cell>
          <cell r="C4065" t="str">
            <v>EA</v>
          </cell>
          <cell r="G4065" t="str">
            <v>N10</v>
          </cell>
        </row>
        <row r="4066">
          <cell r="A4066" t="str">
            <v>55367</v>
          </cell>
          <cell r="B4066" t="str">
            <v>Nut Driver, SAE 7 pc Set</v>
          </cell>
          <cell r="C4066" t="str">
            <v>EA</v>
          </cell>
          <cell r="G4066" t="str">
            <v>N10</v>
          </cell>
        </row>
        <row r="4067">
          <cell r="A4067" t="str">
            <v>55368</v>
          </cell>
          <cell r="B4067" t="str">
            <v>Trowel, Concrete Margin</v>
          </cell>
          <cell r="C4067" t="str">
            <v>EA</v>
          </cell>
          <cell r="G4067" t="str">
            <v>N10</v>
          </cell>
        </row>
        <row r="4068">
          <cell r="A4068" t="str">
            <v>55369</v>
          </cell>
          <cell r="B4068" t="str">
            <v>Knife, Concrete Mud 10"</v>
          </cell>
          <cell r="C4068" t="str">
            <v>EA</v>
          </cell>
          <cell r="D4068" t="str">
            <v/>
          </cell>
          <cell r="E4068" t="str">
            <v>Motion Industries</v>
          </cell>
          <cell r="F4068" t="str">
            <v>Kraft DW650</v>
          </cell>
          <cell r="G4068" t="str">
            <v>N20</v>
          </cell>
        </row>
        <row r="4069">
          <cell r="A4069" t="str">
            <v>55371.1</v>
          </cell>
          <cell r="B4069" t="str">
            <v>Handle, 10' Alum Float Snap-On</v>
          </cell>
          <cell r="C4069" t="str">
            <v>EA</v>
          </cell>
          <cell r="G4069" t="str">
            <v>N10</v>
          </cell>
        </row>
        <row r="4070">
          <cell r="A4070" t="str">
            <v>55373</v>
          </cell>
          <cell r="B4070" t="str">
            <v>Blade, Concrete-Floor Scraper</v>
          </cell>
          <cell r="C4070" t="str">
            <v>EA</v>
          </cell>
          <cell r="D4070" t="str">
            <v/>
          </cell>
          <cell r="E4070" t="str">
            <v>Motion Industries</v>
          </cell>
          <cell r="F4070" t="str">
            <v>Kraft CC208</v>
          </cell>
          <cell r="G4070" t="str">
            <v>N20</v>
          </cell>
        </row>
        <row r="4071">
          <cell r="A4071" t="str">
            <v>55375</v>
          </cell>
          <cell r="B4071" t="str">
            <v>Kum-Along, Concrete</v>
          </cell>
          <cell r="C4071" t="str">
            <v>EA</v>
          </cell>
          <cell r="D4071" t="str">
            <v/>
          </cell>
          <cell r="E4071" t="str">
            <v>Motion Industries</v>
          </cell>
          <cell r="F4071" t="str">
            <v>Kraft CC105</v>
          </cell>
          <cell r="G4071" t="str">
            <v>N20</v>
          </cell>
        </row>
        <row r="4072">
          <cell r="A4072" t="str">
            <v>55376</v>
          </cell>
          <cell r="B4072" t="str">
            <v>Scraper, Concrete Floor</v>
          </cell>
          <cell r="C4072" t="str">
            <v>EA</v>
          </cell>
          <cell r="D4072" t="str">
            <v/>
          </cell>
          <cell r="E4072" t="str">
            <v>Motion Industries</v>
          </cell>
          <cell r="F4072" t="str">
            <v/>
          </cell>
          <cell r="G4072" t="str">
            <v>N10</v>
          </cell>
        </row>
        <row r="4073">
          <cell r="A4073" t="str">
            <v>55378</v>
          </cell>
          <cell r="B4073" t="str">
            <v>Knife, Concrete Mud 12"</v>
          </cell>
          <cell r="C4073" t="str">
            <v>EA</v>
          </cell>
          <cell r="D4073" t="str">
            <v/>
          </cell>
          <cell r="E4073" t="str">
            <v>Motion Industries</v>
          </cell>
          <cell r="F4073" t="str">
            <v>DW812PF</v>
          </cell>
          <cell r="G4073" t="str">
            <v>N10</v>
          </cell>
        </row>
        <row r="4074">
          <cell r="A4074" t="str">
            <v>55379</v>
          </cell>
          <cell r="B4074" t="str">
            <v>Handle, Mold Clamp ThermoWeld B-106</v>
          </cell>
          <cell r="C4074" t="str">
            <v>EA</v>
          </cell>
          <cell r="D4074" t="str">
            <v>ThermoWeld</v>
          </cell>
          <cell r="E4074" t="str">
            <v>Crawford Electric Supply Co., Inc.</v>
          </cell>
          <cell r="F4074" t="str">
            <v>B-106</v>
          </cell>
          <cell r="G4074" t="str">
            <v>N10</v>
          </cell>
        </row>
        <row r="4075">
          <cell r="A4075" t="str">
            <v>55380</v>
          </cell>
          <cell r="B4075" t="str">
            <v>Socket Set, 1/2" DR SAE Impact Deep 19 pc</v>
          </cell>
          <cell r="C4075" t="str">
            <v>EA</v>
          </cell>
          <cell r="G4075" t="str">
            <v>N10</v>
          </cell>
        </row>
        <row r="4076">
          <cell r="A4076" t="str">
            <v>55380</v>
          </cell>
          <cell r="B4076" t="str">
            <v>Socket Set, 1/2" DR SAE Impact Deep 19 pc</v>
          </cell>
          <cell r="C4076" t="str">
            <v>EA</v>
          </cell>
          <cell r="D4076" t="str">
            <v/>
          </cell>
          <cell r="E4076" t="str">
            <v>Construction Safety Products, Inc.</v>
          </cell>
          <cell r="F4076" t="str">
            <v/>
          </cell>
          <cell r="G4076" t="str">
            <v>N10</v>
          </cell>
        </row>
        <row r="4077">
          <cell r="A4077" t="str">
            <v>55381</v>
          </cell>
          <cell r="B4077" t="str">
            <v>Wrench, Ratcheting Reversible 5/16" - 3/4"</v>
          </cell>
          <cell r="C4077" t="str">
            <v>EA</v>
          </cell>
          <cell r="G4077" t="str">
            <v>N10</v>
          </cell>
        </row>
        <row r="4078">
          <cell r="A4078" t="str">
            <v>55381</v>
          </cell>
          <cell r="B4078" t="str">
            <v>Wrench, Ratcheting Reversible 5/16" - 3/4"</v>
          </cell>
          <cell r="C4078" t="str">
            <v>EA</v>
          </cell>
          <cell r="G4078" t="str">
            <v>N10</v>
          </cell>
        </row>
        <row r="4079">
          <cell r="A4079" t="str">
            <v>55382</v>
          </cell>
          <cell r="B4079" t="str">
            <v>Float, 9" X 4" Rubber, Fine--Red</v>
          </cell>
          <cell r="C4079" t="str">
            <v>EA</v>
          </cell>
          <cell r="D4079" t="str">
            <v/>
          </cell>
          <cell r="E4079" t="str">
            <v>Fastenal Company</v>
          </cell>
          <cell r="F4079" t="str">
            <v>99471538</v>
          </cell>
          <cell r="G4079" t="str">
            <v>N10</v>
          </cell>
        </row>
        <row r="4080">
          <cell r="A4080" t="str">
            <v>55383</v>
          </cell>
          <cell r="B4080" t="str">
            <v>Float, 9" X 4" Rubber, Dense--Black</v>
          </cell>
          <cell r="C4080" t="str">
            <v>EA</v>
          </cell>
          <cell r="D4080" t="str">
            <v/>
          </cell>
          <cell r="E4080" t="str">
            <v>Fastenal Company</v>
          </cell>
          <cell r="F4080" t="str">
            <v>99471476</v>
          </cell>
          <cell r="G4080" t="str">
            <v>N10</v>
          </cell>
        </row>
        <row r="4081">
          <cell r="A4081" t="str">
            <v>55384</v>
          </cell>
          <cell r="B4081" t="str">
            <v>Float, 36"X 5" Fresno Concrete</v>
          </cell>
          <cell r="C4081" t="str">
            <v>EA</v>
          </cell>
          <cell r="D4081" t="str">
            <v/>
          </cell>
          <cell r="E4081" t="str">
            <v>Darragh Co</v>
          </cell>
          <cell r="F4081" t="str">
            <v/>
          </cell>
          <cell r="G4081" t="str">
            <v>N10</v>
          </cell>
        </row>
        <row r="4082">
          <cell r="A4082" t="str">
            <v>55385</v>
          </cell>
          <cell r="B4082" t="str">
            <v>Saw, Stihl Quick Cut 14" Concrete, TS420 Gas Powered</v>
          </cell>
          <cell r="C4082" t="str">
            <v>EA</v>
          </cell>
          <cell r="D4082" t="str">
            <v/>
          </cell>
          <cell r="E4082" t="str">
            <v>Motion Industries</v>
          </cell>
          <cell r="F4082" t="str">
            <v>TS 420</v>
          </cell>
          <cell r="G4082" t="str">
            <v>N10</v>
          </cell>
        </row>
        <row r="4083">
          <cell r="A4083" t="str">
            <v>55386</v>
          </cell>
          <cell r="B4083" t="str">
            <v>Saw, DeWALT Portable Band</v>
          </cell>
          <cell r="C4083" t="str">
            <v>EA</v>
          </cell>
          <cell r="D4083" t="str">
            <v/>
          </cell>
          <cell r="E4083" t="str">
            <v>Construction Safety Products, Inc.</v>
          </cell>
          <cell r="F4083" t="str">
            <v>DWM120</v>
          </cell>
          <cell r="G4083" t="str">
            <v>N10</v>
          </cell>
        </row>
        <row r="4084">
          <cell r="A4084" t="str">
            <v>55387</v>
          </cell>
          <cell r="B4084" t="str">
            <v>Saw, 36V Dewalt Cordless Kit 7-1/4"</v>
          </cell>
          <cell r="C4084" t="str">
            <v>EA</v>
          </cell>
          <cell r="D4084" t="str">
            <v/>
          </cell>
          <cell r="E4084" t="str">
            <v>DXP Enterprises, Inc.</v>
          </cell>
          <cell r="F4084" t="str">
            <v>DC300K</v>
          </cell>
          <cell r="G4084" t="str">
            <v>N10</v>
          </cell>
        </row>
        <row r="4085">
          <cell r="A4085" t="str">
            <v>55388</v>
          </cell>
          <cell r="B4085" t="str">
            <v>Router, 3HP DeWALT Plunge</v>
          </cell>
          <cell r="C4085" t="str">
            <v>EA</v>
          </cell>
          <cell r="D4085" t="str">
            <v/>
          </cell>
          <cell r="E4085" t="str">
            <v>Construction Safety Products, Inc.</v>
          </cell>
          <cell r="F4085" t="str">
            <v>DW625</v>
          </cell>
          <cell r="G4085" t="str">
            <v>N10</v>
          </cell>
        </row>
        <row r="4086">
          <cell r="A4086" t="str">
            <v>55389</v>
          </cell>
          <cell r="B4086" t="str">
            <v>Sander, 20V Belt, DCW220B</v>
          </cell>
          <cell r="C4086" t="str">
            <v>EA</v>
          </cell>
          <cell r="D4086" t="str">
            <v/>
          </cell>
          <cell r="E4086" t="str">
            <v>Construction Safety Products, Inc.</v>
          </cell>
          <cell r="F4086" t="str">
            <v/>
          </cell>
          <cell r="G4086" t="str">
            <v>N10</v>
          </cell>
        </row>
        <row r="4087">
          <cell r="A4087" t="str">
            <v>55390</v>
          </cell>
          <cell r="B4087" t="str">
            <v>Wrench, Torque 1/2" Drive 250ft/lb--CALIBRATION PAPERWORK</v>
          </cell>
          <cell r="C4087" t="str">
            <v>EA</v>
          </cell>
          <cell r="G4087" t="str">
            <v>N10</v>
          </cell>
        </row>
        <row r="4088">
          <cell r="A4088" t="str">
            <v>55390</v>
          </cell>
          <cell r="B4088" t="str">
            <v>Wrench, Torque 1/2" Drive 250ft/lb--CALIBRATION PAPERWORK</v>
          </cell>
          <cell r="C4088" t="str">
            <v>EA</v>
          </cell>
          <cell r="D4088" t="str">
            <v>64-086</v>
          </cell>
          <cell r="E4088" t="str">
            <v>DXP Enterprises, Inc.</v>
          </cell>
          <cell r="F4088" t="str">
            <v>ARMST 64-986</v>
          </cell>
          <cell r="G4088" t="str">
            <v>N10</v>
          </cell>
        </row>
        <row r="4089">
          <cell r="A4089" t="str">
            <v>55391</v>
          </cell>
          <cell r="B4089" t="str">
            <v>Wrench, Torque 3/8" Drive 1000in/lb--CALIBRATION PAPERWORK</v>
          </cell>
          <cell r="C4089" t="str">
            <v>EA</v>
          </cell>
          <cell r="D4089" t="str">
            <v/>
          </cell>
          <cell r="E4089" t="str">
            <v>Construction Safety Products, Inc.</v>
          </cell>
          <cell r="F4089" t="str">
            <v/>
          </cell>
          <cell r="G4089" t="str">
            <v>N10</v>
          </cell>
        </row>
        <row r="4090">
          <cell r="A4090" t="str">
            <v>55392</v>
          </cell>
          <cell r="B4090" t="str">
            <v>Wrench, Torque 3/4" Drive 600ft/lb--CALIBRATION PAPERWORK</v>
          </cell>
          <cell r="C4090" t="str">
            <v>EA</v>
          </cell>
          <cell r="G4090" t="str">
            <v>N10</v>
          </cell>
        </row>
        <row r="4091">
          <cell r="A4091" t="str">
            <v>55392</v>
          </cell>
          <cell r="B4091" t="str">
            <v>Wrench, Torque 3/4" Drive 600ft/lb--CALIBRATION PAPERWORK</v>
          </cell>
          <cell r="C4091" t="str">
            <v>EA</v>
          </cell>
          <cell r="G4091" t="str">
            <v>N10</v>
          </cell>
        </row>
        <row r="4092">
          <cell r="A4092" t="str">
            <v>55393</v>
          </cell>
          <cell r="B4092" t="str">
            <v>Socket, 3/8" DR x 3/16"-6" Hex</v>
          </cell>
          <cell r="C4092" t="str">
            <v>EA</v>
          </cell>
          <cell r="G4092" t="str">
            <v>N10</v>
          </cell>
        </row>
        <row r="4093">
          <cell r="A4093" t="str">
            <v>55393</v>
          </cell>
          <cell r="B4093" t="str">
            <v>Socket, 3/8" DR x 3/16"-6" Hex</v>
          </cell>
          <cell r="C4093" t="str">
            <v>EA</v>
          </cell>
          <cell r="D4093" t="str">
            <v/>
          </cell>
          <cell r="E4093" t="str">
            <v>Construction Safety Products, Inc.</v>
          </cell>
          <cell r="F4093" t="str">
            <v>BON43510</v>
          </cell>
          <cell r="G4093" t="str">
            <v>N10</v>
          </cell>
        </row>
        <row r="4094">
          <cell r="A4094" t="str">
            <v>55394</v>
          </cell>
          <cell r="B4094" t="str">
            <v>Socket, 3/8" DR x 1/4"-6" Hex</v>
          </cell>
          <cell r="C4094" t="str">
            <v>EA</v>
          </cell>
          <cell r="G4094" t="str">
            <v>N10</v>
          </cell>
        </row>
        <row r="4095">
          <cell r="A4095" t="str">
            <v>55394</v>
          </cell>
          <cell r="B4095" t="str">
            <v>Socket, 3/8" DR x 1/4"-6" Hex</v>
          </cell>
          <cell r="C4095" t="str">
            <v>EA</v>
          </cell>
          <cell r="D4095" t="str">
            <v/>
          </cell>
          <cell r="E4095" t="str">
            <v>Construction Safety Products, Inc.</v>
          </cell>
          <cell r="F4095" t="str">
            <v>BON43512</v>
          </cell>
          <cell r="G4095" t="str">
            <v>N10</v>
          </cell>
        </row>
        <row r="4096">
          <cell r="A4096" t="str">
            <v>55395</v>
          </cell>
          <cell r="B4096" t="str">
            <v>Socket, 3/8" DR x 5/16"-6" Hex</v>
          </cell>
          <cell r="C4096" t="str">
            <v>EA</v>
          </cell>
          <cell r="G4096" t="str">
            <v>N10</v>
          </cell>
        </row>
        <row r="4097">
          <cell r="A4097" t="str">
            <v>55395</v>
          </cell>
          <cell r="B4097" t="str">
            <v>Socket, 3/8" DR x 5/16"-6" Hex</v>
          </cell>
          <cell r="C4097" t="str">
            <v>EA</v>
          </cell>
          <cell r="D4097" t="str">
            <v/>
          </cell>
          <cell r="E4097" t="str">
            <v>Construction Safety Products, Inc.</v>
          </cell>
          <cell r="F4097" t="str">
            <v>BON43513</v>
          </cell>
          <cell r="G4097" t="str">
            <v>N10</v>
          </cell>
        </row>
        <row r="4098">
          <cell r="A4098" t="str">
            <v>55396</v>
          </cell>
          <cell r="B4098" t="str">
            <v>Socket, 3/8" DR x 3/8"-6" Hex</v>
          </cell>
          <cell r="C4098" t="str">
            <v>EA</v>
          </cell>
          <cell r="G4098" t="str">
            <v>N10</v>
          </cell>
        </row>
        <row r="4099">
          <cell r="A4099" t="str">
            <v>55396</v>
          </cell>
          <cell r="B4099" t="str">
            <v>Socket, 3/8" DR x 3/8"-6" Hex</v>
          </cell>
          <cell r="C4099" t="str">
            <v>EA</v>
          </cell>
          <cell r="D4099" t="str">
            <v/>
          </cell>
          <cell r="E4099" t="str">
            <v>Construction Safety Products, Inc.</v>
          </cell>
          <cell r="F4099" t="str">
            <v>BON43514</v>
          </cell>
          <cell r="G4099" t="str">
            <v>N10</v>
          </cell>
        </row>
        <row r="4100">
          <cell r="A4100" t="str">
            <v>55397</v>
          </cell>
          <cell r="B4100" t="str">
            <v>Socket, 3/8" DR x 1/2"-6" Hex</v>
          </cell>
          <cell r="C4100" t="str">
            <v>EA</v>
          </cell>
          <cell r="G4100" t="str">
            <v>N10</v>
          </cell>
        </row>
        <row r="4101">
          <cell r="A4101" t="str">
            <v>55397</v>
          </cell>
          <cell r="B4101" t="str">
            <v>Socket, 3/8" DR x 1/2"-6" Hex</v>
          </cell>
          <cell r="C4101" t="str">
            <v>EA</v>
          </cell>
          <cell r="D4101" t="str">
            <v/>
          </cell>
          <cell r="E4101" t="str">
            <v>Construction Safety Products, Inc.</v>
          </cell>
          <cell r="F4101" t="str">
            <v>BON43616</v>
          </cell>
          <cell r="G4101" t="str">
            <v>N10</v>
          </cell>
        </row>
        <row r="4102">
          <cell r="A4102" t="str">
            <v>55398</v>
          </cell>
          <cell r="B4102" t="str">
            <v>Flashlight, Penlight - Small</v>
          </cell>
          <cell r="C4102" t="str">
            <v>EA</v>
          </cell>
          <cell r="G4102" t="str">
            <v>N10</v>
          </cell>
        </row>
        <row r="4103">
          <cell r="A4103" t="str">
            <v>55398</v>
          </cell>
          <cell r="B4103" t="str">
            <v>Flashlight, Penlight - Small</v>
          </cell>
          <cell r="C4103" t="str">
            <v>EA</v>
          </cell>
          <cell r="G4103" t="str">
            <v>N10</v>
          </cell>
        </row>
        <row r="4104">
          <cell r="A4104" t="str">
            <v>55399</v>
          </cell>
          <cell r="B4104" t="str">
            <v>Drill, 3/8" DR Air</v>
          </cell>
          <cell r="C4104" t="str">
            <v>EA</v>
          </cell>
          <cell r="G4104" t="str">
            <v>N10</v>
          </cell>
        </row>
        <row r="4105">
          <cell r="A4105" t="str">
            <v>55399</v>
          </cell>
          <cell r="B4105" t="str">
            <v>Drill, 3/8" DR Air</v>
          </cell>
          <cell r="C4105" t="str">
            <v>EA</v>
          </cell>
          <cell r="G4105" t="str">
            <v>N10</v>
          </cell>
        </row>
        <row r="4106">
          <cell r="A4106" t="str">
            <v>55401</v>
          </cell>
          <cell r="B4106" t="str">
            <v>Ratchet, 1/2" Drive - 18"</v>
          </cell>
          <cell r="C4106" t="str">
            <v>EA</v>
          </cell>
          <cell r="G4106" t="str">
            <v>N10</v>
          </cell>
        </row>
        <row r="4107">
          <cell r="A4107" t="str">
            <v>55401</v>
          </cell>
          <cell r="B4107" t="str">
            <v>Ratchet, 1/2" Drive - 18"</v>
          </cell>
          <cell r="C4107" t="str">
            <v>EA</v>
          </cell>
          <cell r="D4107" t="str">
            <v/>
          </cell>
          <cell r="E4107" t="str">
            <v>Construction Safety Products, Inc.</v>
          </cell>
          <cell r="F4107" t="str">
            <v>4430</v>
          </cell>
          <cell r="G4107" t="str">
            <v>N10</v>
          </cell>
        </row>
        <row r="4108">
          <cell r="A4108" t="str">
            <v>55402</v>
          </cell>
          <cell r="B4108" t="str">
            <v>Ratchet, 1/2" Drive - 12"</v>
          </cell>
          <cell r="C4108" t="str">
            <v>EA</v>
          </cell>
          <cell r="G4108" t="str">
            <v>N10</v>
          </cell>
        </row>
        <row r="4109">
          <cell r="A4109" t="str">
            <v>55402</v>
          </cell>
          <cell r="B4109" t="str">
            <v>Ratchet, 1/2" Drive - 12"</v>
          </cell>
          <cell r="C4109" t="str">
            <v>EA</v>
          </cell>
          <cell r="G4109" t="str">
            <v>N10</v>
          </cell>
        </row>
        <row r="4110">
          <cell r="A4110" t="str">
            <v>55403</v>
          </cell>
          <cell r="B4110" t="str">
            <v>Ratchet, 3/8" Drive - 10" Standard Tooth</v>
          </cell>
          <cell r="C4110" t="str">
            <v>EA</v>
          </cell>
          <cell r="G4110" t="str">
            <v>N10</v>
          </cell>
        </row>
        <row r="4111">
          <cell r="A4111" t="str">
            <v>55403</v>
          </cell>
          <cell r="B4111" t="str">
            <v>Ratchet, 3/8" Drive - 10" Standard Tooth</v>
          </cell>
          <cell r="C4111" t="str">
            <v>EA</v>
          </cell>
          <cell r="G4111" t="str">
            <v>N10</v>
          </cell>
        </row>
        <row r="4112">
          <cell r="A4112" t="str">
            <v>55404</v>
          </cell>
          <cell r="B4112" t="str">
            <v>Ratchet, 3/8" Drive - 10" Fine Round</v>
          </cell>
          <cell r="C4112" t="str">
            <v>EA</v>
          </cell>
          <cell r="G4112" t="str">
            <v>N10</v>
          </cell>
        </row>
        <row r="4113">
          <cell r="A4113" t="str">
            <v>55404</v>
          </cell>
          <cell r="B4113" t="str">
            <v>Ratchet, 3/8" Drive - 10" Fine Round</v>
          </cell>
          <cell r="C4113" t="str">
            <v>EA</v>
          </cell>
          <cell r="G4113" t="str">
            <v>N10</v>
          </cell>
        </row>
        <row r="4114">
          <cell r="A4114" t="str">
            <v>55405</v>
          </cell>
          <cell r="B4114" t="str">
            <v>Filter, Moldex Respirator N95</v>
          </cell>
          <cell r="C4114" t="str">
            <v>EA</v>
          </cell>
          <cell r="G4114" t="str">
            <v>N20</v>
          </cell>
        </row>
        <row r="4115">
          <cell r="A4115" t="str">
            <v>55406</v>
          </cell>
          <cell r="B4115" t="str">
            <v>Respirator, Full Face Medium Series 6000</v>
          </cell>
          <cell r="C4115" t="str">
            <v>EA</v>
          </cell>
          <cell r="D4115" t="str">
            <v/>
          </cell>
          <cell r="E4115" t="str">
            <v>Angel Safety Supply</v>
          </cell>
          <cell r="F4115" t="str">
            <v>R-3MR-6800</v>
          </cell>
          <cell r="G4115" t="str">
            <v>N20</v>
          </cell>
        </row>
        <row r="4116">
          <cell r="A4116" t="str">
            <v>55407</v>
          </cell>
          <cell r="B4116" t="str">
            <v>Respirator, Welding Miller Half Mask use w/50802</v>
          </cell>
          <cell r="C4116" t="str">
            <v>EA</v>
          </cell>
          <cell r="G4116" t="str">
            <v>N20</v>
          </cell>
        </row>
        <row r="4117">
          <cell r="A4117" t="str">
            <v>55407</v>
          </cell>
          <cell r="B4117" t="str">
            <v>Respirator, Welding Miller Half Mask use w/50802</v>
          </cell>
          <cell r="C4117" t="str">
            <v>EA</v>
          </cell>
          <cell r="D4117" t="str">
            <v/>
          </cell>
          <cell r="E4117" t="str">
            <v>Matheson Tri-Gas, Inc</v>
          </cell>
          <cell r="F4117" t="str">
            <v>MIL ML00894</v>
          </cell>
          <cell r="G4117" t="str">
            <v>N20</v>
          </cell>
        </row>
        <row r="4118">
          <cell r="A4118" t="str">
            <v>55409</v>
          </cell>
          <cell r="B4118" t="str">
            <v>Extension, 1/2" Drive Set 3 pc</v>
          </cell>
          <cell r="C4118" t="str">
            <v>EA</v>
          </cell>
          <cell r="G4118" t="str">
            <v>N10</v>
          </cell>
        </row>
        <row r="4119">
          <cell r="A4119" t="str">
            <v>55409</v>
          </cell>
          <cell r="B4119" t="str">
            <v>Extension, 1/2" Drive Set 3 pc</v>
          </cell>
          <cell r="C4119" t="str">
            <v>EA</v>
          </cell>
          <cell r="G4119" t="str">
            <v>N10</v>
          </cell>
        </row>
        <row r="4120">
          <cell r="A4120" t="str">
            <v>55410</v>
          </cell>
          <cell r="B4120" t="str">
            <v>Tool, Hydraulic Crimping FDZ400</v>
          </cell>
          <cell r="C4120" t="str">
            <v>EA</v>
          </cell>
          <cell r="D4120" t="str">
            <v>Ferrules Direct</v>
          </cell>
          <cell r="E4120" t="str">
            <v>GexPro</v>
          </cell>
          <cell r="F4120" t="str">
            <v>FDZ400</v>
          </cell>
          <cell r="G4120" t="str">
            <v>N10</v>
          </cell>
        </row>
        <row r="4121">
          <cell r="A4121" t="str">
            <v>55411</v>
          </cell>
          <cell r="B4121" t="str">
            <v>Lens, Welding Hood (Clear) 4-1/2 x 5-1/4</v>
          </cell>
          <cell r="C4121" t="str">
            <v>EA</v>
          </cell>
          <cell r="G4121" t="str">
            <v>N20</v>
          </cell>
        </row>
        <row r="4122">
          <cell r="A4122" t="str">
            <v>55412</v>
          </cell>
          <cell r="B4122" t="str">
            <v>Pad, 6" Sanding Disc (3M), 5776</v>
          </cell>
          <cell r="C4122" t="str">
            <v>EA</v>
          </cell>
          <cell r="D4122" t="str">
            <v/>
          </cell>
          <cell r="E4122" t="str">
            <v>MSC Industrial</v>
          </cell>
          <cell r="F4122" t="str">
            <v>09542895</v>
          </cell>
          <cell r="G4122" t="str">
            <v>N20</v>
          </cell>
        </row>
        <row r="4123">
          <cell r="A4123" t="str">
            <v>55413</v>
          </cell>
          <cell r="B4123" t="str">
            <v>Sock, Spray  (Big Ram)</v>
          </cell>
          <cell r="C4123" t="str">
            <v>EA</v>
          </cell>
          <cell r="D4123" t="str">
            <v/>
          </cell>
          <cell r="E4123" t="str">
            <v>Born Paint</v>
          </cell>
          <cell r="F4123" t="str">
            <v>SAS6810</v>
          </cell>
          <cell r="G4123" t="str">
            <v>N20</v>
          </cell>
        </row>
        <row r="4124">
          <cell r="A4124" t="str">
            <v>55413</v>
          </cell>
          <cell r="B4124" t="str">
            <v>Sock, Spray  (Big Ram)</v>
          </cell>
          <cell r="C4124" t="str">
            <v>EA</v>
          </cell>
          <cell r="D4124" t="str">
            <v/>
          </cell>
          <cell r="E4124" t="str">
            <v>Angel Safety Supply</v>
          </cell>
          <cell r="F4124" t="str">
            <v/>
          </cell>
          <cell r="G4124" t="str">
            <v>N20</v>
          </cell>
        </row>
        <row r="4125">
          <cell r="A4125" t="str">
            <v>55414</v>
          </cell>
          <cell r="B4125" t="str">
            <v>Lens, Welding Hood (Clear), 2 x 4-1/4</v>
          </cell>
          <cell r="C4125" t="str">
            <v>EA</v>
          </cell>
          <cell r="D4125" t="str">
            <v/>
          </cell>
          <cell r="E4125" t="str">
            <v>Angel Safety Supply</v>
          </cell>
          <cell r="F4125" t="str">
            <v>WL-L2SP</v>
          </cell>
          <cell r="G4125" t="str">
            <v>N20</v>
          </cell>
        </row>
        <row r="4126">
          <cell r="A4126" t="str">
            <v>55415</v>
          </cell>
          <cell r="B4126" t="str">
            <v>Lens, Welding Hood (Shade 10)</v>
          </cell>
          <cell r="C4126" t="str">
            <v>EA</v>
          </cell>
          <cell r="D4126" t="str">
            <v>F-MP-451-10H</v>
          </cell>
          <cell r="E4126" t="str">
            <v>Airgas USA, L.L.C.</v>
          </cell>
          <cell r="F4126" t="str">
            <v>RAD 64005028</v>
          </cell>
          <cell r="G4126" t="str">
            <v>N20</v>
          </cell>
        </row>
        <row r="4127">
          <cell r="A4127" t="str">
            <v>55416</v>
          </cell>
          <cell r="B4127" t="str">
            <v>Apron, Cotton Green Welding Bib 36"</v>
          </cell>
          <cell r="C4127" t="str">
            <v>EA</v>
          </cell>
          <cell r="D4127" t="str">
            <v/>
          </cell>
          <cell r="E4127" t="str">
            <v>Matheson Tri-Gas, Inc</v>
          </cell>
          <cell r="F4127" t="str">
            <v>TIL 6236</v>
          </cell>
          <cell r="G4127" t="str">
            <v>N20</v>
          </cell>
        </row>
        <row r="4128">
          <cell r="A4128" t="str">
            <v>55417</v>
          </cell>
          <cell r="B4128" t="str">
            <v>Gloves, Welding</v>
          </cell>
          <cell r="C4128" t="str">
            <v>PR</v>
          </cell>
          <cell r="G4128" t="str">
            <v>N20</v>
          </cell>
        </row>
        <row r="4129">
          <cell r="A4129" t="str">
            <v>55417</v>
          </cell>
          <cell r="B4129" t="str">
            <v>Gloves, Welding</v>
          </cell>
          <cell r="C4129" t="str">
            <v>PR</v>
          </cell>
          <cell r="D4129" t="str">
            <v/>
          </cell>
          <cell r="E4129" t="str">
            <v>Matheson Tri-Gas, Inc</v>
          </cell>
          <cell r="F4129" t="str">
            <v>TIL 42L</v>
          </cell>
          <cell r="G4129" t="str">
            <v>N20</v>
          </cell>
        </row>
        <row r="4130">
          <cell r="A4130" t="str">
            <v>55419</v>
          </cell>
          <cell r="B4130" t="str">
            <v>Cleaner, Welding Tip</v>
          </cell>
          <cell r="C4130" t="str">
            <v>EA</v>
          </cell>
          <cell r="G4130" t="str">
            <v>N20</v>
          </cell>
        </row>
        <row r="4131">
          <cell r="A4131" t="str">
            <v>55419</v>
          </cell>
          <cell r="B4131" t="str">
            <v>Cleaner, Welding Tip</v>
          </cell>
          <cell r="C4131" t="str">
            <v>EA</v>
          </cell>
          <cell r="D4131" t="str">
            <v/>
          </cell>
          <cell r="E4131" t="str">
            <v>Matheson Tri-Gas, Inc</v>
          </cell>
          <cell r="F4131" t="str">
            <v/>
          </cell>
          <cell r="G4131" t="str">
            <v>N20</v>
          </cell>
        </row>
        <row r="4132">
          <cell r="A4132" t="str">
            <v>55420</v>
          </cell>
          <cell r="B4132" t="str">
            <v>Spigot, 3/4" Barrel</v>
          </cell>
          <cell r="C4132" t="str">
            <v>EA</v>
          </cell>
          <cell r="G4132" t="str">
            <v>N20</v>
          </cell>
        </row>
        <row r="4133">
          <cell r="A4133" t="str">
            <v>55421</v>
          </cell>
          <cell r="B4133" t="str">
            <v>OXO Gun Liner LJ-3545-15--Older Style</v>
          </cell>
          <cell r="C4133" t="str">
            <v>EA</v>
          </cell>
          <cell r="D4133" t="str">
            <v/>
          </cell>
          <cell r="E4133" t="str">
            <v>Airgas USA, L.L.C.</v>
          </cell>
          <cell r="F4133" t="str">
            <v>LJ-3545-15</v>
          </cell>
          <cell r="G4133" t="str">
            <v>N20</v>
          </cell>
        </row>
        <row r="4134">
          <cell r="A4134" t="str">
            <v>55422</v>
          </cell>
          <cell r="B4134" t="str">
            <v>44215 Mig Liner for OXO gun, .045</v>
          </cell>
          <cell r="C4134" t="str">
            <v>EA</v>
          </cell>
          <cell r="D4134" t="str">
            <v/>
          </cell>
          <cell r="E4134" t="str">
            <v>Airgas USA, L.L.C.</v>
          </cell>
          <cell r="F4134" t="str">
            <v>BER 44215</v>
          </cell>
          <cell r="G4134" t="str">
            <v>N20</v>
          </cell>
        </row>
        <row r="4135">
          <cell r="A4135" t="str">
            <v>55424</v>
          </cell>
          <cell r="B4135" t="str">
            <v>Tip,  Cutting, Acetylene, 1-101 Size 0, 1 piece</v>
          </cell>
          <cell r="C4135" t="str">
            <v>EA</v>
          </cell>
          <cell r="D4135" t="str">
            <v/>
          </cell>
          <cell r="E4135" t="str">
            <v>Matheson Tri-Gas, Inc</v>
          </cell>
          <cell r="F4135" t="str">
            <v>VIC CS11010</v>
          </cell>
          <cell r="G4135" t="str">
            <v>N20</v>
          </cell>
        </row>
        <row r="4136">
          <cell r="A4136" t="str">
            <v>55425</v>
          </cell>
          <cell r="B4136" t="str">
            <v>Shield, Grinding (Green)</v>
          </cell>
          <cell r="C4136" t="str">
            <v>EA</v>
          </cell>
          <cell r="D4136" t="str">
            <v/>
          </cell>
          <cell r="E4136" t="str">
            <v>Construction Safety Products, Inc.</v>
          </cell>
          <cell r="F4136" t="str">
            <v/>
          </cell>
          <cell r="G4136" t="str">
            <v>N20</v>
          </cell>
        </row>
        <row r="4137">
          <cell r="A4137" t="str">
            <v>55426</v>
          </cell>
          <cell r="B4137" t="str">
            <v>Head Gear, Grinding Fibre-Mtl (goes w/ 55475)</v>
          </cell>
          <cell r="C4137" t="str">
            <v>EA</v>
          </cell>
          <cell r="G4137" t="str">
            <v>N20</v>
          </cell>
        </row>
        <row r="4138">
          <cell r="A4138" t="str">
            <v>55426</v>
          </cell>
          <cell r="B4138" t="str">
            <v>Head Gear, Grinding Fibre-Mtl (goes w/ 55475)</v>
          </cell>
          <cell r="C4138" t="str">
            <v>EA</v>
          </cell>
          <cell r="D4138" t="str">
            <v/>
          </cell>
          <cell r="E4138" t="str">
            <v>Construction Safety Products, Inc.</v>
          </cell>
          <cell r="F4138" t="str">
            <v/>
          </cell>
          <cell r="G4138" t="str">
            <v>N20</v>
          </cell>
        </row>
        <row r="4139">
          <cell r="A4139" t="str">
            <v>55427.2</v>
          </cell>
          <cell r="B4139" t="str">
            <v>Cart, Oxy/Actl Torch Bottle</v>
          </cell>
          <cell r="C4139" t="str">
            <v>EA</v>
          </cell>
          <cell r="G4139" t="str">
            <v>N10</v>
          </cell>
        </row>
        <row r="4140">
          <cell r="A4140" t="str">
            <v>55428</v>
          </cell>
          <cell r="B4140" t="str">
            <v>No Melt Lumber Crayon, Black</v>
          </cell>
          <cell r="C4140" t="str">
            <v>EA</v>
          </cell>
          <cell r="D4140" t="str">
            <v/>
          </cell>
          <cell r="E4140" t="str">
            <v>Grainger</v>
          </cell>
          <cell r="F4140" t="str">
            <v>2GYC3</v>
          </cell>
          <cell r="G4140" t="str">
            <v>N20</v>
          </cell>
        </row>
        <row r="4141">
          <cell r="A4141" t="str">
            <v>55429</v>
          </cell>
          <cell r="B4141" t="str">
            <v>Pencil, Carpenters</v>
          </cell>
          <cell r="C4141" t="str">
            <v>EA</v>
          </cell>
          <cell r="D4141" t="str">
            <v/>
          </cell>
          <cell r="E4141" t="str">
            <v>Darragh Co</v>
          </cell>
          <cell r="F4141" t="str">
            <v/>
          </cell>
          <cell r="G4141" t="str">
            <v>N20</v>
          </cell>
        </row>
        <row r="4142">
          <cell r="A4142" t="str">
            <v>55430</v>
          </cell>
          <cell r="B4142" t="str">
            <v>Chisel, 9" flat, round shank, oval collar, 3" wide</v>
          </cell>
          <cell r="C4142" t="str">
            <v>EA</v>
          </cell>
          <cell r="D4142" t="str">
            <v/>
          </cell>
          <cell r="E4142" t="str">
            <v>Fastenal Company</v>
          </cell>
          <cell r="F4142" t="str">
            <v>11931-00471</v>
          </cell>
          <cell r="G4142" t="str">
            <v>N20</v>
          </cell>
        </row>
        <row r="4143">
          <cell r="A4143" t="str">
            <v>55431</v>
          </cell>
          <cell r="B4143" t="str">
            <v>Brush, 2" Wire (1/2" Arbor)</v>
          </cell>
          <cell r="C4143" t="str">
            <v>EA</v>
          </cell>
          <cell r="D4143" t="str">
            <v/>
          </cell>
          <cell r="E4143" t="str">
            <v>Motion Industries</v>
          </cell>
          <cell r="F4143" t="str">
            <v>Weiler 15473</v>
          </cell>
          <cell r="G4143" t="str">
            <v>N20</v>
          </cell>
        </row>
        <row r="4144">
          <cell r="A4144" t="str">
            <v>55432</v>
          </cell>
          <cell r="B4144" t="str">
            <v>Arbor, 1/2" Brush   #A01327</v>
          </cell>
          <cell r="C4144" t="str">
            <v>EA</v>
          </cell>
          <cell r="D4144" t="str">
            <v/>
          </cell>
          <cell r="E4144" t="str">
            <v>DXP Enterprises, Inc.</v>
          </cell>
          <cell r="F4144" t="str">
            <v>Weiler 07725</v>
          </cell>
          <cell r="G4144" t="str">
            <v>N20</v>
          </cell>
        </row>
        <row r="4145">
          <cell r="A4145" t="str">
            <v>55433</v>
          </cell>
          <cell r="B4145" t="str">
            <v>Socket Set, Tap</v>
          </cell>
          <cell r="C4145" t="str">
            <v>EA</v>
          </cell>
          <cell r="G4145" t="str">
            <v>N10</v>
          </cell>
        </row>
        <row r="4146">
          <cell r="A4146" t="str">
            <v>55433</v>
          </cell>
          <cell r="B4146" t="str">
            <v>Socket Set, Tap</v>
          </cell>
          <cell r="C4146" t="str">
            <v>EA</v>
          </cell>
          <cell r="G4146" t="str">
            <v>N10</v>
          </cell>
        </row>
        <row r="4147">
          <cell r="A4147" t="str">
            <v>55434</v>
          </cell>
          <cell r="B4147" t="str">
            <v>Strapping, 3/4" Steel   Banding .020Thick</v>
          </cell>
          <cell r="C4147" t="str">
            <v>RL</v>
          </cell>
          <cell r="D4147" t="str">
            <v/>
          </cell>
          <cell r="E4147" t="str">
            <v>Old South Industries</v>
          </cell>
          <cell r="F4147" t="str">
            <v/>
          </cell>
          <cell r="G4147" t="str">
            <v>N20</v>
          </cell>
        </row>
        <row r="4148">
          <cell r="A4148" t="str">
            <v>55435</v>
          </cell>
          <cell r="B4148" t="str">
            <v>Chisel, Air Hammer</v>
          </cell>
          <cell r="C4148" t="str">
            <v>EA</v>
          </cell>
          <cell r="D4148" t="str">
            <v/>
          </cell>
          <cell r="E4148" t="str">
            <v>DXP Enterprises, Inc.</v>
          </cell>
          <cell r="F4148" t="str">
            <v>AJAX 910</v>
          </cell>
          <cell r="G4148" t="str">
            <v>N20</v>
          </cell>
        </row>
        <row r="4149">
          <cell r="A4149" t="str">
            <v>55436</v>
          </cell>
          <cell r="B4149" t="str">
            <v>Chisel Retainer, Zip Quick</v>
          </cell>
          <cell r="C4149" t="str">
            <v>EA</v>
          </cell>
          <cell r="D4149" t="str">
            <v/>
          </cell>
          <cell r="E4149" t="str">
            <v>DXP Enterprises, Inc.</v>
          </cell>
          <cell r="F4149" t="str">
            <v>AJAX 895</v>
          </cell>
          <cell r="G4149" t="str">
            <v>N10</v>
          </cell>
        </row>
        <row r="4150">
          <cell r="A4150" t="str">
            <v>55438</v>
          </cell>
          <cell r="B4150" t="str">
            <v>Cooler, Igloo 10 Gallon Water</v>
          </cell>
          <cell r="C4150" t="str">
            <v>EA</v>
          </cell>
          <cell r="G4150" t="str">
            <v>N20</v>
          </cell>
        </row>
        <row r="4151">
          <cell r="A4151" t="str">
            <v>55439</v>
          </cell>
          <cell r="B4151" t="str">
            <v>Rods, Mckay 1/8" Welding</v>
          </cell>
          <cell r="C4151" t="str">
            <v>BX</v>
          </cell>
          <cell r="D4151" t="str">
            <v/>
          </cell>
          <cell r="E4151" t="str">
            <v>Matheson Tri-Gas, Inc</v>
          </cell>
          <cell r="F4151" t="str">
            <v>LIN ED028153</v>
          </cell>
          <cell r="G4151" t="str">
            <v>N20</v>
          </cell>
        </row>
        <row r="4152">
          <cell r="A4152" t="str">
            <v>55440</v>
          </cell>
          <cell r="B4152" t="str">
            <v>Brush, Wire Grinding, 6" diameter</v>
          </cell>
          <cell r="C4152" t="str">
            <v>EA</v>
          </cell>
          <cell r="D4152" t="str">
            <v/>
          </cell>
          <cell r="E4152" t="str">
            <v>Construction Safety Products, Inc.</v>
          </cell>
          <cell r="F4152" t="str">
            <v/>
          </cell>
          <cell r="G4152" t="str">
            <v>N20</v>
          </cell>
        </row>
        <row r="4153">
          <cell r="A4153" t="str">
            <v>55441</v>
          </cell>
          <cell r="B4153" t="str">
            <v>Brush, Wire Grinding, 7" diameter</v>
          </cell>
          <cell r="C4153" t="str">
            <v>EA</v>
          </cell>
          <cell r="D4153" t="str">
            <v/>
          </cell>
          <cell r="E4153" t="str">
            <v>Darragh Co</v>
          </cell>
          <cell r="F4153" t="str">
            <v>Weiler 02335</v>
          </cell>
          <cell r="G4153" t="str">
            <v>N20</v>
          </cell>
        </row>
        <row r="4154">
          <cell r="A4154" t="str">
            <v>55442</v>
          </cell>
          <cell r="B4154" t="str">
            <v>Brush, Wire Grinding, 8" dia. x 1-1/2"x5/8"</v>
          </cell>
          <cell r="C4154" t="str">
            <v>EA</v>
          </cell>
          <cell r="D4154" t="str">
            <v/>
          </cell>
          <cell r="E4154" t="str">
            <v>Construction Safety Products, Inc.</v>
          </cell>
          <cell r="F4154" t="str">
            <v/>
          </cell>
          <cell r="G4154" t="str">
            <v>N20</v>
          </cell>
        </row>
        <row r="4155">
          <cell r="A4155" t="str">
            <v>55443</v>
          </cell>
          <cell r="B4155" t="str">
            <v>Chisel, 3/4" X 11" Flat Air Hammer</v>
          </cell>
          <cell r="C4155" t="str">
            <v>EA</v>
          </cell>
          <cell r="D4155" t="str">
            <v/>
          </cell>
          <cell r="E4155" t="str">
            <v>MSC Industrial</v>
          </cell>
          <cell r="F4155" t="str">
            <v>00450213</v>
          </cell>
          <cell r="G4155" t="str">
            <v>N10</v>
          </cell>
        </row>
        <row r="4156">
          <cell r="A4156" t="str">
            <v>55444</v>
          </cell>
          <cell r="B4156" t="str">
            <v>Pump, Rieke Barrel</v>
          </cell>
          <cell r="C4156" t="str">
            <v>EA</v>
          </cell>
          <cell r="G4156" t="str">
            <v>N10</v>
          </cell>
        </row>
        <row r="4157">
          <cell r="A4157" t="str">
            <v>55445</v>
          </cell>
          <cell r="B4157" t="str">
            <v>Rods, Welding 1/8" 7018</v>
          </cell>
          <cell r="C4157" t="str">
            <v>LB</v>
          </cell>
          <cell r="D4157" t="str">
            <v/>
          </cell>
          <cell r="E4157" t="str">
            <v>Matheson Tri-Gas, Inc</v>
          </cell>
          <cell r="F4157" t="str">
            <v>HOB S119944-035</v>
          </cell>
          <cell r="G4157" t="str">
            <v>N20</v>
          </cell>
        </row>
        <row r="4158">
          <cell r="A4158" t="str">
            <v>55446</v>
          </cell>
          <cell r="B4158" t="str">
            <v>Socket Set, 3/8" DR 7 pc Flex Head</v>
          </cell>
          <cell r="C4158" t="str">
            <v>EA</v>
          </cell>
          <cell r="G4158" t="str">
            <v>N10</v>
          </cell>
        </row>
        <row r="4159">
          <cell r="A4159" t="str">
            <v>55446</v>
          </cell>
          <cell r="B4159" t="str">
            <v>Socket Set, 3/8" DR 7 pc Flex Head</v>
          </cell>
          <cell r="C4159" t="str">
            <v>EA</v>
          </cell>
          <cell r="G4159" t="str">
            <v>N10</v>
          </cell>
        </row>
        <row r="4160">
          <cell r="A4160" t="str">
            <v>55447</v>
          </cell>
          <cell r="B4160" t="str">
            <v>Seal, 3/4" Steel Strapping</v>
          </cell>
          <cell r="C4160" t="str">
            <v>CA</v>
          </cell>
          <cell r="G4160" t="str">
            <v>N20</v>
          </cell>
        </row>
        <row r="4161">
          <cell r="A4161" t="str">
            <v>55447</v>
          </cell>
          <cell r="B4161" t="str">
            <v>Seal, 3/4" Steel Strapping</v>
          </cell>
          <cell r="C4161" t="str">
            <v>CA</v>
          </cell>
          <cell r="D4161" t="str">
            <v/>
          </cell>
          <cell r="E4161" t="str">
            <v>Old South Industries</v>
          </cell>
          <cell r="F4161" t="str">
            <v>18.81m--5000/Case</v>
          </cell>
          <cell r="G4161" t="str">
            <v>N20</v>
          </cell>
        </row>
        <row r="4162">
          <cell r="A4162" t="str">
            <v>55448</v>
          </cell>
          <cell r="B4162" t="str">
            <v>Cart, Tool Box Platform</v>
          </cell>
          <cell r="C4162" t="str">
            <v>EA</v>
          </cell>
          <cell r="D4162" t="str">
            <v/>
          </cell>
          <cell r="E4162" t="str">
            <v>Grainger</v>
          </cell>
          <cell r="F4162" t="str">
            <v xml:space="preserve">3BE78              </v>
          </cell>
          <cell r="G4162" t="str">
            <v>N20</v>
          </cell>
        </row>
        <row r="4163">
          <cell r="A4163" t="str">
            <v>55449</v>
          </cell>
          <cell r="B4163" t="str">
            <v>Fan, 20" Hi-Velocity Floor</v>
          </cell>
          <cell r="C4163" t="str">
            <v>EA</v>
          </cell>
          <cell r="D4163" t="str">
            <v/>
          </cell>
          <cell r="E4163" t="str">
            <v>Northern Tool &amp; Equipment Co.</v>
          </cell>
          <cell r="F4163" t="str">
            <v>46899</v>
          </cell>
          <cell r="G4163" t="str">
            <v>N20</v>
          </cell>
        </row>
        <row r="4164">
          <cell r="A4164" t="str">
            <v>55450</v>
          </cell>
          <cell r="B4164" t="str">
            <v>File, 10" Flat</v>
          </cell>
          <cell r="C4164" t="str">
            <v>EA</v>
          </cell>
          <cell r="G4164" t="str">
            <v>N10</v>
          </cell>
        </row>
        <row r="4165">
          <cell r="A4165" t="str">
            <v>55450</v>
          </cell>
          <cell r="B4165" t="str">
            <v>File, 10" Flat</v>
          </cell>
          <cell r="C4165" t="str">
            <v>EA</v>
          </cell>
          <cell r="D4165" t="str">
            <v/>
          </cell>
          <cell r="E4165" t="str">
            <v>Construction Safety Products, Inc.</v>
          </cell>
          <cell r="F4165" t="str">
            <v>08642</v>
          </cell>
          <cell r="G4165" t="str">
            <v>N10</v>
          </cell>
        </row>
        <row r="4166">
          <cell r="A4166" t="str">
            <v>55451</v>
          </cell>
          <cell r="B4166" t="str">
            <v>File, 10" 1/2 Round Bastard</v>
          </cell>
          <cell r="C4166" t="str">
            <v>EA</v>
          </cell>
          <cell r="D4166" t="str">
            <v/>
          </cell>
          <cell r="E4166" t="str">
            <v>Construction Safety Products, Inc.</v>
          </cell>
          <cell r="F4166" t="str">
            <v/>
          </cell>
          <cell r="G4166" t="str">
            <v>N10</v>
          </cell>
        </row>
        <row r="4167">
          <cell r="A4167" t="str">
            <v>55452</v>
          </cell>
          <cell r="B4167" t="str">
            <v>Bit, 3/8" x 1-1/16 Taper Cone Carbide Burr-1/4"Sh</v>
          </cell>
          <cell r="C4167" t="str">
            <v>EA</v>
          </cell>
          <cell r="D4167" t="str">
            <v/>
          </cell>
          <cell r="E4167" t="str">
            <v>Construction Safety Products, Inc.</v>
          </cell>
          <cell r="F4167" t="str">
            <v/>
          </cell>
          <cell r="G4167" t="str">
            <v>N20</v>
          </cell>
        </row>
        <row r="4168">
          <cell r="A4168" t="str">
            <v>55453</v>
          </cell>
          <cell r="B4168" t="str">
            <v>Screwdriver, Set 8 pc</v>
          </cell>
          <cell r="C4168" t="str">
            <v>EA</v>
          </cell>
          <cell r="G4168" t="str">
            <v>N10</v>
          </cell>
        </row>
        <row r="4169">
          <cell r="A4169" t="str">
            <v>55453</v>
          </cell>
          <cell r="B4169" t="str">
            <v>Screwdriver, Set 8 pc</v>
          </cell>
          <cell r="C4169" t="str">
            <v>EA</v>
          </cell>
          <cell r="G4169" t="str">
            <v>N10</v>
          </cell>
        </row>
        <row r="4170">
          <cell r="A4170" t="str">
            <v>55454.1</v>
          </cell>
          <cell r="B4170" t="str">
            <v>Saw, Dewalt 12" Cut Off Saw</v>
          </cell>
          <cell r="C4170" t="str">
            <v>EA</v>
          </cell>
          <cell r="G4170" t="str">
            <v>N10</v>
          </cell>
        </row>
        <row r="4171">
          <cell r="A4171" t="str">
            <v>55455</v>
          </cell>
          <cell r="B4171" t="str">
            <v>Scraper, Gasket Set 4 pc</v>
          </cell>
          <cell r="C4171" t="str">
            <v>EA</v>
          </cell>
          <cell r="G4171" t="str">
            <v>N10</v>
          </cell>
        </row>
        <row r="4172">
          <cell r="A4172" t="str">
            <v>55455</v>
          </cell>
          <cell r="B4172" t="str">
            <v>Scraper, Gasket Set 4 pc</v>
          </cell>
          <cell r="C4172" t="str">
            <v>EA</v>
          </cell>
          <cell r="G4172" t="str">
            <v>N10</v>
          </cell>
        </row>
        <row r="4173">
          <cell r="A4173" t="str">
            <v>55456</v>
          </cell>
          <cell r="B4173" t="str">
            <v>Screwdriver, Ratcheting</v>
          </cell>
          <cell r="C4173" t="str">
            <v>EA</v>
          </cell>
          <cell r="G4173" t="str">
            <v>N10</v>
          </cell>
        </row>
        <row r="4174">
          <cell r="A4174" t="str">
            <v>55456</v>
          </cell>
          <cell r="B4174" t="str">
            <v>Screwdriver, Ratcheting</v>
          </cell>
          <cell r="C4174" t="str">
            <v>EA</v>
          </cell>
          <cell r="D4174" t="str">
            <v/>
          </cell>
          <cell r="E4174" t="str">
            <v>Construction Safety Products, Inc.</v>
          </cell>
          <cell r="F4174" t="str">
            <v>DWHT69233</v>
          </cell>
          <cell r="G4174" t="str">
            <v>N10</v>
          </cell>
        </row>
        <row r="4175">
          <cell r="A4175" t="str">
            <v>55457</v>
          </cell>
          <cell r="B4175" t="str">
            <v>Pliers, Visegrip Needlenose 6"</v>
          </cell>
          <cell r="C4175" t="str">
            <v>EA</v>
          </cell>
          <cell r="G4175" t="str">
            <v>N10</v>
          </cell>
        </row>
        <row r="4176">
          <cell r="A4176" t="str">
            <v>55457</v>
          </cell>
          <cell r="B4176" t="str">
            <v>Pliers, Visegrip Needlenose 6"</v>
          </cell>
          <cell r="C4176" t="str">
            <v>EA</v>
          </cell>
          <cell r="G4176" t="str">
            <v>N10</v>
          </cell>
        </row>
        <row r="4177">
          <cell r="A4177" t="str">
            <v>55458</v>
          </cell>
          <cell r="B4177" t="str">
            <v>Ratchet, Flex Head 4 pc</v>
          </cell>
          <cell r="C4177" t="str">
            <v>EA</v>
          </cell>
          <cell r="G4177" t="str">
            <v>N10</v>
          </cell>
        </row>
        <row r="4178">
          <cell r="A4178" t="str">
            <v>55458</v>
          </cell>
          <cell r="B4178" t="str">
            <v>Ratchet, Flex Head 4 pc</v>
          </cell>
          <cell r="C4178" t="str">
            <v>EA</v>
          </cell>
          <cell r="G4178" t="str">
            <v>N10</v>
          </cell>
        </row>
        <row r="4179">
          <cell r="A4179" t="str">
            <v>55459</v>
          </cell>
          <cell r="B4179" t="str">
            <v>Pliers, Standard 6-1/2" Crescent</v>
          </cell>
          <cell r="C4179" t="str">
            <v>EA</v>
          </cell>
          <cell r="G4179" t="str">
            <v>N10</v>
          </cell>
        </row>
        <row r="4180">
          <cell r="A4180" t="str">
            <v>55459</v>
          </cell>
          <cell r="B4180" t="str">
            <v>Pliers, Standard 6-1/2" Crescent</v>
          </cell>
          <cell r="C4180" t="str">
            <v>EA</v>
          </cell>
          <cell r="G4180" t="str">
            <v>N10</v>
          </cell>
        </row>
        <row r="4181">
          <cell r="A4181" t="str">
            <v>55460</v>
          </cell>
          <cell r="B4181" t="str">
            <v>Pliers, Channelock 3 pc</v>
          </cell>
          <cell r="C4181" t="str">
            <v>EA</v>
          </cell>
          <cell r="G4181" t="str">
            <v>N10</v>
          </cell>
        </row>
        <row r="4182">
          <cell r="A4182" t="str">
            <v>55460</v>
          </cell>
          <cell r="B4182" t="str">
            <v>Pliers, Channelock 3 pc</v>
          </cell>
          <cell r="C4182" t="str">
            <v>EA</v>
          </cell>
          <cell r="G4182" t="str">
            <v>N10</v>
          </cell>
        </row>
        <row r="4183">
          <cell r="A4183" t="str">
            <v>55461</v>
          </cell>
          <cell r="B4183" t="str">
            <v>Ratchet, 3/8" Drive - 8"</v>
          </cell>
          <cell r="C4183" t="str">
            <v>EA</v>
          </cell>
          <cell r="G4183" t="str">
            <v>N10</v>
          </cell>
        </row>
        <row r="4184">
          <cell r="A4184" t="str">
            <v>55461</v>
          </cell>
          <cell r="B4184" t="str">
            <v>Ratchet, 3/8" Drive - 8"</v>
          </cell>
          <cell r="C4184" t="str">
            <v>EA</v>
          </cell>
          <cell r="G4184" t="str">
            <v>N10</v>
          </cell>
        </row>
        <row r="4185">
          <cell r="A4185" t="str">
            <v>55462</v>
          </cell>
          <cell r="B4185" t="str">
            <v>Cutter, PVC 1.66"</v>
          </cell>
          <cell r="C4185" t="str">
            <v>EA</v>
          </cell>
          <cell r="G4185" t="str">
            <v>N10</v>
          </cell>
        </row>
        <row r="4186">
          <cell r="A4186" t="str">
            <v>55462</v>
          </cell>
          <cell r="B4186" t="str">
            <v>Cutter, PVC 1.66"</v>
          </cell>
          <cell r="C4186" t="str">
            <v>EA</v>
          </cell>
          <cell r="G4186" t="str">
            <v>N10</v>
          </cell>
        </row>
        <row r="4187">
          <cell r="A4187" t="str">
            <v>55463</v>
          </cell>
          <cell r="B4187" t="str">
            <v>Plug, Angle10-50 NEMA</v>
          </cell>
          <cell r="C4187" t="str">
            <v>EA</v>
          </cell>
          <cell r="D4187" t="str">
            <v/>
          </cell>
          <cell r="E4187" t="str">
            <v>Grainger</v>
          </cell>
          <cell r="F4187" t="str">
            <v>3D282</v>
          </cell>
          <cell r="G4187" t="str">
            <v>N30</v>
          </cell>
        </row>
        <row r="4188">
          <cell r="A4188" t="str">
            <v>55464</v>
          </cell>
          <cell r="B4188" t="str">
            <v>Twister, Wire Tie #4</v>
          </cell>
          <cell r="C4188" t="str">
            <v>EA</v>
          </cell>
          <cell r="D4188" t="str">
            <v/>
          </cell>
          <cell r="E4188" t="str">
            <v>Darragh Co</v>
          </cell>
          <cell r="F4188" t="str">
            <v/>
          </cell>
          <cell r="G4188" t="str">
            <v>N10</v>
          </cell>
        </row>
        <row r="4189">
          <cell r="A4189" t="str">
            <v>55465</v>
          </cell>
          <cell r="B4189" t="str">
            <v>Plug, 20A 125V - Hd - 5366X</v>
          </cell>
          <cell r="C4189" t="str">
            <v>EA</v>
          </cell>
          <cell r="D4189" t="str">
            <v/>
          </cell>
          <cell r="E4189" t="str">
            <v>Elliott Electric Supply</v>
          </cell>
          <cell r="F4189" t="str">
            <v>5366X</v>
          </cell>
          <cell r="G4189" t="str">
            <v>N20</v>
          </cell>
        </row>
        <row r="4190">
          <cell r="A4190" t="str">
            <v>55466</v>
          </cell>
          <cell r="B4190" t="str">
            <v>Connector, 20A 125V-Hd-5369X</v>
          </cell>
          <cell r="C4190" t="str">
            <v>EA</v>
          </cell>
          <cell r="G4190" t="str">
            <v>N10</v>
          </cell>
        </row>
        <row r="4191">
          <cell r="A4191" t="str">
            <v>55467</v>
          </cell>
          <cell r="B4191" t="str">
            <v>Tinsnips, Right Hand</v>
          </cell>
          <cell r="C4191" t="str">
            <v>EA</v>
          </cell>
          <cell r="D4191" t="str">
            <v/>
          </cell>
          <cell r="E4191" t="str">
            <v>Construction Safety Products, Inc.</v>
          </cell>
          <cell r="F4191" t="str">
            <v>M2R</v>
          </cell>
          <cell r="G4191" t="str">
            <v>N10</v>
          </cell>
        </row>
        <row r="4192">
          <cell r="A4192" t="str">
            <v>55467</v>
          </cell>
          <cell r="B4192" t="str">
            <v>Tinsnips, Right Hand</v>
          </cell>
          <cell r="C4192" t="str">
            <v>EA</v>
          </cell>
          <cell r="G4192" t="str">
            <v>N10</v>
          </cell>
        </row>
        <row r="4193">
          <cell r="A4193" t="str">
            <v>55468</v>
          </cell>
          <cell r="B4193" t="str">
            <v>Screwdriver, Pocket Set</v>
          </cell>
          <cell r="C4193" t="str">
            <v>EA</v>
          </cell>
          <cell r="D4193" t="str">
            <v/>
          </cell>
          <cell r="E4193" t="str">
            <v>DXP Enterprises, Inc.</v>
          </cell>
          <cell r="F4193" t="str">
            <v>Stanley 66-344</v>
          </cell>
          <cell r="G4193" t="str">
            <v>N10</v>
          </cell>
        </row>
        <row r="4194">
          <cell r="A4194" t="str">
            <v>55469</v>
          </cell>
          <cell r="B4194" t="str">
            <v>Screwdriver, 1/4"X4" Insulated Common</v>
          </cell>
          <cell r="C4194" t="str">
            <v>EA</v>
          </cell>
          <cell r="D4194" t="str">
            <v/>
          </cell>
          <cell r="E4194" t="str">
            <v>DXP Enterprises, Inc.</v>
          </cell>
          <cell r="F4194" t="str">
            <v>Klein 602-4-INS</v>
          </cell>
          <cell r="G4194" t="str">
            <v>N10</v>
          </cell>
        </row>
        <row r="4195">
          <cell r="A4195" t="str">
            <v>55470</v>
          </cell>
          <cell r="B4195" t="str">
            <v>Screwdriver, Jaco Screw Holder</v>
          </cell>
          <cell r="C4195" t="str">
            <v>EA</v>
          </cell>
          <cell r="G4195" t="str">
            <v>N10</v>
          </cell>
        </row>
        <row r="4196">
          <cell r="A4196" t="str">
            <v>55471</v>
          </cell>
          <cell r="B4196" t="str">
            <v>Screwdriver, 4" #2 Insulated Phillips</v>
          </cell>
          <cell r="C4196" t="str">
            <v>EA</v>
          </cell>
          <cell r="D4196" t="str">
            <v/>
          </cell>
          <cell r="E4196" t="str">
            <v>DXP Enterprises, Inc.</v>
          </cell>
          <cell r="F4196" t="str">
            <v>Klein 603-4-INS</v>
          </cell>
          <cell r="G4196" t="str">
            <v>N10</v>
          </cell>
        </row>
        <row r="4197">
          <cell r="A4197" t="str">
            <v>55472</v>
          </cell>
          <cell r="B4197" t="str">
            <v>Screwdriver, Common 8"  #601-8</v>
          </cell>
          <cell r="C4197" t="str">
            <v>EA</v>
          </cell>
          <cell r="D4197" t="str">
            <v/>
          </cell>
          <cell r="E4197" t="str">
            <v>Construction Safety Products, Inc.</v>
          </cell>
          <cell r="F4197" t="str">
            <v/>
          </cell>
          <cell r="G4197" t="str">
            <v>N10</v>
          </cell>
        </row>
        <row r="4198">
          <cell r="A4198" t="str">
            <v>55473</v>
          </cell>
          <cell r="B4198" t="str">
            <v>Screwdriver, 8" #2 Insulated Phillips</v>
          </cell>
          <cell r="C4198" t="str">
            <v>EA</v>
          </cell>
          <cell r="G4198" t="str">
            <v>N10</v>
          </cell>
        </row>
        <row r="4199">
          <cell r="A4199" t="str">
            <v>55474</v>
          </cell>
          <cell r="B4199" t="str">
            <v>Torch Tips, National #1 Cutting</v>
          </cell>
          <cell r="C4199" t="str">
            <v>EA</v>
          </cell>
          <cell r="D4199" t="str">
            <v/>
          </cell>
          <cell r="E4199" t="str">
            <v>Matheson Tri-Gas, Inc</v>
          </cell>
          <cell r="F4199" t="str">
            <v>VIC CS11011</v>
          </cell>
          <cell r="G4199" t="str">
            <v>N10</v>
          </cell>
        </row>
        <row r="4200">
          <cell r="A4200" t="str">
            <v>55475</v>
          </cell>
          <cell r="B4200" t="str">
            <v>Shield, Grinding (Clear) (goes w/ 55426)</v>
          </cell>
          <cell r="C4200" t="str">
            <v>EA</v>
          </cell>
          <cell r="G4200" t="str">
            <v>N20</v>
          </cell>
        </row>
        <row r="4201">
          <cell r="A4201" t="str">
            <v>55475</v>
          </cell>
          <cell r="B4201" t="str">
            <v>Shield, Grinding (Clear) (goes w/ 55426)</v>
          </cell>
          <cell r="C4201" t="str">
            <v>EA</v>
          </cell>
          <cell r="D4201" t="str">
            <v/>
          </cell>
          <cell r="E4201" t="str">
            <v>Construction Safety Products, Inc.</v>
          </cell>
          <cell r="F4201" t="str">
            <v/>
          </cell>
          <cell r="G4201" t="str">
            <v>N20</v>
          </cell>
        </row>
        <row r="4202">
          <cell r="A4202" t="str">
            <v>55476</v>
          </cell>
          <cell r="B4202" t="str">
            <v>Drill, 3/8" Ir Air</v>
          </cell>
          <cell r="C4202" t="str">
            <v>EA</v>
          </cell>
          <cell r="G4202" t="str">
            <v>N10</v>
          </cell>
        </row>
        <row r="4203">
          <cell r="A4203" t="str">
            <v>55477</v>
          </cell>
          <cell r="B4203" t="str">
            <v>Screwdriver, 7"-1/4" Insulated Slotted</v>
          </cell>
          <cell r="C4203" t="str">
            <v>EA</v>
          </cell>
          <cell r="G4203" t="str">
            <v>N10</v>
          </cell>
        </row>
        <row r="4204">
          <cell r="A4204" t="str">
            <v>55478</v>
          </cell>
          <cell r="B4204" t="str">
            <v>Crimper, T&amp;B Sta-Kon #Wt115A--CALIBRATION PAPERWORK</v>
          </cell>
          <cell r="C4204" t="str">
            <v>EA</v>
          </cell>
          <cell r="G4204" t="str">
            <v>N10</v>
          </cell>
        </row>
        <row r="4205">
          <cell r="A4205" t="str">
            <v>55479</v>
          </cell>
          <cell r="B4205" t="str">
            <v>Drill, 1/2" Air</v>
          </cell>
          <cell r="C4205" t="str">
            <v>EA</v>
          </cell>
          <cell r="G4205" t="str">
            <v>N10</v>
          </cell>
        </row>
        <row r="4206">
          <cell r="A4206" t="str">
            <v>55479</v>
          </cell>
          <cell r="B4206" t="str">
            <v>Drill, 1/2" Air</v>
          </cell>
          <cell r="C4206" t="str">
            <v>EA</v>
          </cell>
          <cell r="D4206" t="str">
            <v/>
          </cell>
          <cell r="E4206" t="str">
            <v>Construction Safety Products, Inc.</v>
          </cell>
          <cell r="F4206" t="str">
            <v/>
          </cell>
          <cell r="G4206" t="str">
            <v>N10</v>
          </cell>
        </row>
        <row r="4207">
          <cell r="A4207" t="str">
            <v>55480</v>
          </cell>
          <cell r="B4207" t="str">
            <v>Tinsnips, Left Hand</v>
          </cell>
          <cell r="C4207" t="str">
            <v>EA</v>
          </cell>
          <cell r="G4207" t="str">
            <v>N10</v>
          </cell>
        </row>
        <row r="4208">
          <cell r="A4208" t="str">
            <v>55480</v>
          </cell>
          <cell r="B4208" t="str">
            <v>Tinsnips, Left Hand</v>
          </cell>
          <cell r="C4208" t="str">
            <v>EA</v>
          </cell>
          <cell r="G4208" t="str">
            <v>N10</v>
          </cell>
        </row>
        <row r="4209">
          <cell r="A4209" t="str">
            <v>55481</v>
          </cell>
          <cell r="B4209" t="str">
            <v>Pliers, Vise Grip - Allthread</v>
          </cell>
          <cell r="C4209" t="str">
            <v>EA</v>
          </cell>
          <cell r="G4209" t="str">
            <v>N10</v>
          </cell>
        </row>
        <row r="4210">
          <cell r="A4210" t="str">
            <v>55482</v>
          </cell>
          <cell r="B4210" t="str">
            <v>Bit, 1/4 X 12, Drillco 1200A116, 6pk</v>
          </cell>
          <cell r="C4210" t="str">
            <v>EA</v>
          </cell>
          <cell r="D4210" t="str">
            <v/>
          </cell>
          <cell r="E4210" t="str">
            <v>Construction Safety Products, Inc.</v>
          </cell>
          <cell r="F4210" t="str">
            <v/>
          </cell>
          <cell r="G4210" t="str">
            <v>N20</v>
          </cell>
        </row>
        <row r="4211">
          <cell r="A4211" t="str">
            <v>55483</v>
          </cell>
          <cell r="B4211" t="str">
            <v>Plumb Bob, 12 Oz</v>
          </cell>
          <cell r="C4211" t="str">
            <v>EA</v>
          </cell>
          <cell r="G4211" t="str">
            <v>N10</v>
          </cell>
        </row>
        <row r="4212">
          <cell r="A4212" t="str">
            <v>55483</v>
          </cell>
          <cell r="B4212" t="str">
            <v>Plumb Bob, 12 Oz</v>
          </cell>
          <cell r="C4212" t="str">
            <v>EA</v>
          </cell>
          <cell r="G4212" t="str">
            <v>N10</v>
          </cell>
        </row>
        <row r="4213">
          <cell r="A4213" t="str">
            <v>55484</v>
          </cell>
          <cell r="B4213" t="str">
            <v>Square, Combination 16"</v>
          </cell>
          <cell r="C4213" t="str">
            <v>EA</v>
          </cell>
          <cell r="G4213" t="str">
            <v>N10</v>
          </cell>
        </row>
        <row r="4214">
          <cell r="A4214" t="str">
            <v>55484</v>
          </cell>
          <cell r="B4214" t="str">
            <v>Square, Combination 16"</v>
          </cell>
          <cell r="C4214" t="str">
            <v>EA</v>
          </cell>
          <cell r="D4214" t="str">
            <v/>
          </cell>
          <cell r="E4214" t="str">
            <v>Construction Safety Products, Inc.</v>
          </cell>
          <cell r="F4214" t="str">
            <v/>
          </cell>
          <cell r="G4214" t="str">
            <v>N10</v>
          </cell>
        </row>
        <row r="4215">
          <cell r="A4215" t="str">
            <v>55485</v>
          </cell>
          <cell r="B4215" t="str">
            <v>Level, Torpedo 12" Magnetic</v>
          </cell>
          <cell r="C4215" t="str">
            <v>EA</v>
          </cell>
          <cell r="G4215" t="str">
            <v>N10</v>
          </cell>
        </row>
        <row r="4216">
          <cell r="A4216" t="str">
            <v>55485</v>
          </cell>
          <cell r="B4216" t="str">
            <v>Level, Torpedo 12" Magnetic</v>
          </cell>
          <cell r="C4216" t="str">
            <v>EA</v>
          </cell>
          <cell r="G4216" t="str">
            <v>N10</v>
          </cell>
        </row>
        <row r="4217">
          <cell r="A4217" t="str">
            <v>55486</v>
          </cell>
          <cell r="B4217" t="str">
            <v>Chain, 2/O Straight Link (520)</v>
          </cell>
          <cell r="C4217" t="str">
            <v>FT</v>
          </cell>
          <cell r="D4217" t="str">
            <v/>
          </cell>
          <cell r="E4217" t="str">
            <v>Motion Industries</v>
          </cell>
          <cell r="F4217" t="str">
            <v>Campbell 0723627</v>
          </cell>
          <cell r="G4217" t="str">
            <v>N20</v>
          </cell>
        </row>
        <row r="4218">
          <cell r="A4218" t="str">
            <v>55488</v>
          </cell>
          <cell r="B4218" t="str">
            <v>Caulk Gun, 18V Cordless Sausage</v>
          </cell>
          <cell r="C4218" t="str">
            <v>EA</v>
          </cell>
          <cell r="D4218" t="str">
            <v/>
          </cell>
          <cell r="E4218" t="str">
            <v>Construction Safety Products, Inc.</v>
          </cell>
          <cell r="F4218" t="str">
            <v>DC547B</v>
          </cell>
          <cell r="G4218" t="str">
            <v>N10</v>
          </cell>
        </row>
        <row r="4219">
          <cell r="A4219" t="str">
            <v>55489</v>
          </cell>
          <cell r="B4219" t="str">
            <v>Cleaner, Degreaser Blue Shower</v>
          </cell>
          <cell r="C4219" t="str">
            <v>EA</v>
          </cell>
          <cell r="D4219" t="str">
            <v/>
          </cell>
          <cell r="E4219" t="str">
            <v>Industrial Electronic Supply</v>
          </cell>
          <cell r="F4219" t="str">
            <v>1630-16S</v>
          </cell>
          <cell r="G4219" t="str">
            <v>N20</v>
          </cell>
        </row>
        <row r="4220">
          <cell r="A4220" t="str">
            <v>55490</v>
          </cell>
          <cell r="B4220" t="str">
            <v>Clamp, Hose 1/2"</v>
          </cell>
          <cell r="C4220" t="str">
            <v>EA</v>
          </cell>
          <cell r="D4220" t="str">
            <v/>
          </cell>
          <cell r="E4220" t="str">
            <v>Darragh Co</v>
          </cell>
          <cell r="F4220" t="str">
            <v>IDEMH6</v>
          </cell>
          <cell r="G4220" t="str">
            <v>N20</v>
          </cell>
        </row>
        <row r="4221">
          <cell r="A4221" t="str">
            <v>55491</v>
          </cell>
          <cell r="B4221" t="str">
            <v>Clamp, Hose 3/8"</v>
          </cell>
          <cell r="C4221" t="str">
            <v>EA</v>
          </cell>
          <cell r="D4221" t="str">
            <v/>
          </cell>
          <cell r="E4221" t="str">
            <v>Darragh Co</v>
          </cell>
          <cell r="F4221" t="str">
            <v>IDEMH4</v>
          </cell>
          <cell r="G4221" t="str">
            <v>N20</v>
          </cell>
        </row>
        <row r="4222">
          <cell r="A4222" t="str">
            <v>55492</v>
          </cell>
          <cell r="B4222" t="str">
            <v>Soap Stone</v>
          </cell>
          <cell r="C4222" t="str">
            <v>EA</v>
          </cell>
          <cell r="G4222" t="str">
            <v>N20</v>
          </cell>
        </row>
        <row r="4223">
          <cell r="A4223" t="str">
            <v>55492</v>
          </cell>
          <cell r="B4223" t="str">
            <v>Soap Stone</v>
          </cell>
          <cell r="C4223" t="str">
            <v>EA</v>
          </cell>
          <cell r="D4223" t="str">
            <v/>
          </cell>
          <cell r="E4223" t="str">
            <v>Matheson Tri-Gas, Inc</v>
          </cell>
          <cell r="F4223" t="str">
            <v/>
          </cell>
          <cell r="G4223" t="str">
            <v>N20</v>
          </cell>
        </row>
        <row r="4224">
          <cell r="A4224" t="str">
            <v>55493</v>
          </cell>
          <cell r="B4224" t="str">
            <v>Drill, Dewalt 18V Impact Drive, DC825</v>
          </cell>
          <cell r="C4224" t="str">
            <v>EA</v>
          </cell>
          <cell r="G4224" t="str">
            <v>N10</v>
          </cell>
        </row>
        <row r="4225">
          <cell r="A4225" t="str">
            <v>55493</v>
          </cell>
          <cell r="B4225" t="str">
            <v>Drill, Dewalt 18V Impact Drive, DC825</v>
          </cell>
          <cell r="C4225" t="str">
            <v>EA</v>
          </cell>
          <cell r="G4225" t="str">
            <v>N10</v>
          </cell>
        </row>
        <row r="4226">
          <cell r="A4226" t="str">
            <v>55494</v>
          </cell>
          <cell r="B4226" t="str">
            <v>Wrench, 1/2" 18V Cordless Impact COMPACT, DEWALT DC820</v>
          </cell>
          <cell r="C4226" t="str">
            <v>EA</v>
          </cell>
          <cell r="G4226" t="str">
            <v>N10</v>
          </cell>
        </row>
        <row r="4227">
          <cell r="A4227" t="str">
            <v>55495</v>
          </cell>
          <cell r="B4227" t="str">
            <v>Rods, Welding 3/32 (Jet)</v>
          </cell>
          <cell r="C4227" t="str">
            <v>LB</v>
          </cell>
          <cell r="D4227" t="str">
            <v/>
          </cell>
          <cell r="E4227" t="str">
            <v>Matheson Tri-Gas, Inc</v>
          </cell>
          <cell r="F4227" t="str">
            <v>LINED028280</v>
          </cell>
          <cell r="G4227" t="str">
            <v>N20</v>
          </cell>
        </row>
        <row r="4228">
          <cell r="A4228" t="str">
            <v>55496</v>
          </cell>
          <cell r="B4228" t="str">
            <v>Rods, Welding 1/8 (Jet) 7024</v>
          </cell>
          <cell r="C4228" t="str">
            <v>LB</v>
          </cell>
          <cell r="D4228" t="str">
            <v/>
          </cell>
          <cell r="E4228" t="str">
            <v>Matheson Tri-Gas, Inc</v>
          </cell>
          <cell r="F4228" t="str">
            <v>LIN ED010362</v>
          </cell>
          <cell r="G4228" t="str">
            <v>N20</v>
          </cell>
        </row>
        <row r="4229">
          <cell r="A4229" t="str">
            <v>55498</v>
          </cell>
          <cell r="B4229" t="str">
            <v>Fitting, Air (Dixion)</v>
          </cell>
          <cell r="C4229" t="str">
            <v>EA</v>
          </cell>
          <cell r="D4229" t="str">
            <v/>
          </cell>
          <cell r="E4229" t="str">
            <v>Motion Industries</v>
          </cell>
          <cell r="F4229" t="str">
            <v>00284878--DC21</v>
          </cell>
          <cell r="G4229" t="str">
            <v>N10</v>
          </cell>
        </row>
        <row r="4230">
          <cell r="A4230" t="str">
            <v>55499</v>
          </cell>
          <cell r="B4230" t="str">
            <v>Fitting, Air (Dixion)</v>
          </cell>
          <cell r="C4230" t="str">
            <v>EA</v>
          </cell>
          <cell r="D4230" t="str">
            <v/>
          </cell>
          <cell r="E4230" t="str">
            <v>DXP Enterprises, Inc.</v>
          </cell>
          <cell r="F4230" t="str">
            <v>DIX DCP21</v>
          </cell>
          <cell r="G4230" t="str">
            <v>N20</v>
          </cell>
        </row>
        <row r="4231">
          <cell r="A4231" t="str">
            <v>55500</v>
          </cell>
          <cell r="B4231" t="str">
            <v>Tee, 1/4" Pipe</v>
          </cell>
          <cell r="C4231" t="str">
            <v>EA</v>
          </cell>
          <cell r="D4231" t="str">
            <v/>
          </cell>
          <cell r="E4231" t="str">
            <v>Darragh Co</v>
          </cell>
          <cell r="F4231" t="str">
            <v>TF222</v>
          </cell>
          <cell r="G4231" t="str">
            <v>N20</v>
          </cell>
        </row>
        <row r="4232">
          <cell r="A4232" t="str">
            <v>55501</v>
          </cell>
          <cell r="B4232" t="str">
            <v>Fitting, (Amflo)</v>
          </cell>
          <cell r="C4232" t="str">
            <v>EA</v>
          </cell>
          <cell r="D4232" t="str">
            <v/>
          </cell>
          <cell r="E4232" t="str">
            <v>Construction Safety Products, Inc.</v>
          </cell>
          <cell r="F4232" t="str">
            <v/>
          </cell>
          <cell r="G4232" t="str">
            <v>N10</v>
          </cell>
        </row>
        <row r="4233">
          <cell r="A4233" t="str">
            <v>55502</v>
          </cell>
          <cell r="B4233" t="str">
            <v>Fitting, (Amflo)</v>
          </cell>
          <cell r="C4233" t="str">
            <v>EA</v>
          </cell>
          <cell r="D4233" t="str">
            <v/>
          </cell>
          <cell r="E4233" t="str">
            <v>Darragh Co</v>
          </cell>
          <cell r="F4233" t="str">
            <v>DVCDCP21-44L</v>
          </cell>
          <cell r="G4233" t="str">
            <v>N10</v>
          </cell>
        </row>
        <row r="4234">
          <cell r="A4234" t="str">
            <v>55502</v>
          </cell>
          <cell r="B4234" t="str">
            <v>Fitting, (Amflo)</v>
          </cell>
          <cell r="C4234" t="str">
            <v>EA</v>
          </cell>
          <cell r="D4234" t="str">
            <v/>
          </cell>
          <cell r="E4234" t="str">
            <v>Darragh Co</v>
          </cell>
          <cell r="F4234" t="str">
            <v>DVCDCP21-44L</v>
          </cell>
          <cell r="G4234" t="str">
            <v>N10</v>
          </cell>
        </row>
        <row r="4235">
          <cell r="A4235" t="str">
            <v>55503</v>
          </cell>
          <cell r="B4235" t="str">
            <v>Level, Torpedo 24" Magnetic</v>
          </cell>
          <cell r="C4235" t="str">
            <v>EA</v>
          </cell>
          <cell r="G4235" t="str">
            <v>N10</v>
          </cell>
        </row>
        <row r="4236">
          <cell r="A4236" t="str">
            <v>55503</v>
          </cell>
          <cell r="B4236" t="str">
            <v>Level, Torpedo 24" Magnetic</v>
          </cell>
          <cell r="C4236" t="str">
            <v>EA</v>
          </cell>
          <cell r="G4236" t="str">
            <v>N10</v>
          </cell>
        </row>
        <row r="4237">
          <cell r="A4237" t="str">
            <v>55504</v>
          </cell>
          <cell r="B4237" t="str">
            <v>Hammer, Ball Peen 32 Oz.</v>
          </cell>
          <cell r="C4237" t="str">
            <v>EA</v>
          </cell>
          <cell r="G4237" t="str">
            <v>N10</v>
          </cell>
        </row>
        <row r="4238">
          <cell r="A4238" t="str">
            <v>55504</v>
          </cell>
          <cell r="B4238" t="str">
            <v>Hammer, Ball Peen 32 Oz.</v>
          </cell>
          <cell r="C4238" t="str">
            <v>EA</v>
          </cell>
          <cell r="G4238" t="str">
            <v>N10</v>
          </cell>
        </row>
        <row r="4239">
          <cell r="A4239" t="str">
            <v>55505</v>
          </cell>
          <cell r="B4239" t="str">
            <v>Fitting, 1/2" Nipple Barbed</v>
          </cell>
          <cell r="C4239" t="str">
            <v>EA</v>
          </cell>
          <cell r="G4239" t="str">
            <v>N20</v>
          </cell>
        </row>
        <row r="4240">
          <cell r="A4240" t="str">
            <v>55506</v>
          </cell>
          <cell r="B4240" t="str">
            <v>Fitting, 1/2" Parker Barbed</v>
          </cell>
          <cell r="C4240" t="str">
            <v>EA</v>
          </cell>
          <cell r="G4240" t="str">
            <v>N10</v>
          </cell>
        </row>
        <row r="4241">
          <cell r="A4241" t="str">
            <v>55507</v>
          </cell>
          <cell r="B4241" t="str">
            <v>Hammer, Dead Blow 4 lb</v>
          </cell>
          <cell r="C4241" t="str">
            <v>EA</v>
          </cell>
          <cell r="G4241" t="str">
            <v>N10</v>
          </cell>
        </row>
        <row r="4242">
          <cell r="A4242" t="str">
            <v>55507</v>
          </cell>
          <cell r="B4242" t="str">
            <v>Hammer, Dead Blow 4 lb</v>
          </cell>
          <cell r="C4242" t="str">
            <v>EA</v>
          </cell>
          <cell r="D4242" t="str">
            <v/>
          </cell>
          <cell r="E4242" t="str">
            <v>Construction Safety Products, Inc.</v>
          </cell>
          <cell r="F4242" t="str">
            <v>69006</v>
          </cell>
          <cell r="G4242" t="str">
            <v>N10</v>
          </cell>
        </row>
        <row r="4243">
          <cell r="A4243" t="str">
            <v>55509</v>
          </cell>
          <cell r="B4243" t="str">
            <v>Wrench, Tap (Napa)</v>
          </cell>
          <cell r="C4243" t="str">
            <v>EA</v>
          </cell>
          <cell r="G4243" t="str">
            <v>N10</v>
          </cell>
        </row>
        <row r="4244">
          <cell r="A4244" t="str">
            <v>55511</v>
          </cell>
          <cell r="B4244" t="str">
            <v>Welding Ground Clamp, 500A</v>
          </cell>
          <cell r="C4244" t="str">
            <v>EA</v>
          </cell>
          <cell r="G4244" t="str">
            <v>N20</v>
          </cell>
        </row>
        <row r="4245">
          <cell r="A4245" t="str">
            <v>55511</v>
          </cell>
          <cell r="B4245" t="str">
            <v>Welding Ground Clamp, 500A</v>
          </cell>
          <cell r="C4245" t="str">
            <v>EA</v>
          </cell>
          <cell r="D4245" t="str">
            <v/>
          </cell>
          <cell r="E4245" t="str">
            <v>Grainger</v>
          </cell>
          <cell r="F4245" t="str">
            <v>1UYF2</v>
          </cell>
          <cell r="G4245" t="str">
            <v>N20</v>
          </cell>
        </row>
        <row r="4246">
          <cell r="A4246" t="str">
            <v>55512</v>
          </cell>
          <cell r="B4246" t="str">
            <v>Welding Electrode Holder Tweco</v>
          </cell>
          <cell r="C4246" t="str">
            <v>EA</v>
          </cell>
          <cell r="G4246" t="str">
            <v>N10</v>
          </cell>
        </row>
        <row r="4247">
          <cell r="A4247" t="str">
            <v>55512</v>
          </cell>
          <cell r="B4247" t="str">
            <v>Welding Electrode Holder Tweco</v>
          </cell>
          <cell r="C4247" t="str">
            <v>EA</v>
          </cell>
          <cell r="D4247" t="str">
            <v/>
          </cell>
          <cell r="E4247" t="str">
            <v>DXP Enterprises, Inc.</v>
          </cell>
          <cell r="F4247" t="str">
            <v>TWECO A316MC</v>
          </cell>
          <cell r="G4247" t="str">
            <v>N10</v>
          </cell>
        </row>
        <row r="4248">
          <cell r="A4248" t="str">
            <v>55513</v>
          </cell>
          <cell r="B4248" t="str">
            <v>Welding Plug Ends Miller</v>
          </cell>
          <cell r="C4248" t="str">
            <v>EA</v>
          </cell>
          <cell r="G4248" t="str">
            <v>N20</v>
          </cell>
        </row>
        <row r="4249">
          <cell r="A4249" t="str">
            <v>55515</v>
          </cell>
          <cell r="B4249" t="str">
            <v>Gloves, Leather Work</v>
          </cell>
          <cell r="C4249" t="str">
            <v>PR</v>
          </cell>
          <cell r="D4249" t="str">
            <v/>
          </cell>
          <cell r="E4249" t="str">
            <v>Darragh Co</v>
          </cell>
          <cell r="F4249" t="str">
            <v>2225</v>
          </cell>
          <cell r="G4249" t="str">
            <v>N20</v>
          </cell>
        </row>
        <row r="4250">
          <cell r="A4250" t="str">
            <v>55516</v>
          </cell>
          <cell r="B4250" t="str">
            <v>Gloves, Cloth Black Dot</v>
          </cell>
          <cell r="C4250" t="str">
            <v>PR</v>
          </cell>
          <cell r="G4250" t="str">
            <v>N20</v>
          </cell>
        </row>
        <row r="4251">
          <cell r="A4251" t="str">
            <v>55517</v>
          </cell>
          <cell r="B4251" t="str">
            <v>Socket Set, Hex Metric 2" Chrome</v>
          </cell>
          <cell r="C4251" t="str">
            <v>EA</v>
          </cell>
          <cell r="G4251" t="str">
            <v>N10</v>
          </cell>
        </row>
        <row r="4252">
          <cell r="A4252" t="str">
            <v>55517</v>
          </cell>
          <cell r="B4252" t="str">
            <v>Socket Set, Hex Metric 2" Chrome</v>
          </cell>
          <cell r="C4252" t="str">
            <v>EA</v>
          </cell>
          <cell r="G4252" t="str">
            <v>N10</v>
          </cell>
        </row>
        <row r="4253">
          <cell r="A4253" t="str">
            <v>55518</v>
          </cell>
          <cell r="B4253" t="str">
            <v>Ty Rap Tool Wt193A</v>
          </cell>
          <cell r="C4253" t="str">
            <v>EA</v>
          </cell>
          <cell r="G4253" t="str">
            <v>N10</v>
          </cell>
        </row>
        <row r="4254">
          <cell r="A4254" t="str">
            <v>55519</v>
          </cell>
          <cell r="B4254" t="str">
            <v>Spreader, Bondo/Spackling</v>
          </cell>
          <cell r="C4254" t="str">
            <v>EA</v>
          </cell>
          <cell r="D4254" t="str">
            <v/>
          </cell>
          <cell r="E4254" t="str">
            <v>Harrison Paint Company</v>
          </cell>
          <cell r="F4254" t="str">
            <v>83504526</v>
          </cell>
          <cell r="G4254" t="str">
            <v>N20</v>
          </cell>
        </row>
        <row r="4255">
          <cell r="A4255" t="str">
            <v>55520</v>
          </cell>
          <cell r="B4255" t="str">
            <v>Socket Set, Hex SAE 2" Chrome</v>
          </cell>
          <cell r="C4255" t="str">
            <v>EA</v>
          </cell>
          <cell r="G4255" t="str">
            <v>N10</v>
          </cell>
        </row>
        <row r="4256">
          <cell r="A4256" t="str">
            <v>55520</v>
          </cell>
          <cell r="B4256" t="str">
            <v>Socket Set, Hex SAE 2" Chrome</v>
          </cell>
          <cell r="C4256" t="str">
            <v>EA</v>
          </cell>
          <cell r="D4256" t="str">
            <v/>
          </cell>
          <cell r="E4256" t="str">
            <v>Construction Safety Products, Inc.</v>
          </cell>
          <cell r="F4256" t="str">
            <v/>
          </cell>
          <cell r="G4256" t="str">
            <v>N10</v>
          </cell>
        </row>
        <row r="4257">
          <cell r="A4257" t="str">
            <v>55521</v>
          </cell>
          <cell r="B4257" t="str">
            <v>Tap, 10/24" Taper</v>
          </cell>
          <cell r="C4257" t="str">
            <v>EA</v>
          </cell>
          <cell r="D4257" t="str">
            <v/>
          </cell>
          <cell r="E4257" t="str">
            <v>Darragh Co</v>
          </cell>
          <cell r="F4257" t="str">
            <v>21A0101CE SPRIAL</v>
          </cell>
          <cell r="G4257" t="str">
            <v>N20</v>
          </cell>
        </row>
        <row r="4258">
          <cell r="A4258" t="str">
            <v>55522</v>
          </cell>
          <cell r="B4258" t="str">
            <v>Tap, 1-8" Tapered Hand</v>
          </cell>
          <cell r="C4258" t="str">
            <v>EA</v>
          </cell>
          <cell r="D4258" t="str">
            <v/>
          </cell>
          <cell r="E4258" t="str">
            <v>MSC Industrial</v>
          </cell>
          <cell r="F4258" t="str">
            <v>33158288</v>
          </cell>
          <cell r="G4258" t="str">
            <v>N20</v>
          </cell>
        </row>
        <row r="4259">
          <cell r="A4259" t="str">
            <v>55523</v>
          </cell>
          <cell r="B4259" t="str">
            <v>Screwdriver, Offset 35-1/4 Pro</v>
          </cell>
          <cell r="C4259" t="str">
            <v>EA</v>
          </cell>
          <cell r="G4259" t="str">
            <v>N10</v>
          </cell>
        </row>
        <row r="4260">
          <cell r="A4260" t="str">
            <v>55524</v>
          </cell>
          <cell r="B4260" t="str">
            <v>Blade, Diamond 7" Dry Saw</v>
          </cell>
          <cell r="C4260" t="str">
            <v>EA</v>
          </cell>
          <cell r="D4260" t="str">
            <v/>
          </cell>
          <cell r="E4260" t="str">
            <v>Construction Safety Products, Inc.</v>
          </cell>
          <cell r="F4260" t="str">
            <v/>
          </cell>
          <cell r="G4260" t="str">
            <v>N20</v>
          </cell>
        </row>
        <row r="4261">
          <cell r="A4261" t="str">
            <v>55525</v>
          </cell>
          <cell r="B4261" t="str">
            <v>Bar, Pry 16" Indexing</v>
          </cell>
          <cell r="C4261" t="str">
            <v>EA</v>
          </cell>
          <cell r="G4261" t="str">
            <v>N10</v>
          </cell>
        </row>
        <row r="4262">
          <cell r="A4262" t="str">
            <v>55525</v>
          </cell>
          <cell r="B4262" t="str">
            <v>Bar, Pry 16" Indexing</v>
          </cell>
          <cell r="C4262" t="str">
            <v>EA</v>
          </cell>
          <cell r="G4262" t="str">
            <v>N10</v>
          </cell>
        </row>
        <row r="4263">
          <cell r="A4263" t="str">
            <v>55526</v>
          </cell>
          <cell r="B4263" t="str">
            <v>Bar, Pry 24" Indexing</v>
          </cell>
          <cell r="C4263" t="str">
            <v>EA</v>
          </cell>
          <cell r="G4263" t="str">
            <v>N10</v>
          </cell>
        </row>
        <row r="4264">
          <cell r="A4264" t="str">
            <v>55526</v>
          </cell>
          <cell r="B4264" t="str">
            <v>Bar, Pry 24" Indexing</v>
          </cell>
          <cell r="C4264" t="str">
            <v>EA</v>
          </cell>
          <cell r="D4264" t="str">
            <v/>
          </cell>
          <cell r="E4264" t="str">
            <v>Construction Safety Products, Inc.</v>
          </cell>
          <cell r="F4264" t="str">
            <v>GW82224</v>
          </cell>
          <cell r="G4264" t="str">
            <v>N10</v>
          </cell>
        </row>
        <row r="4265">
          <cell r="A4265" t="str">
            <v>55527.1</v>
          </cell>
          <cell r="B4265" t="str">
            <v>Bulbs For 6 Volt Everready</v>
          </cell>
          <cell r="C4265" t="str">
            <v>EA</v>
          </cell>
          <cell r="D4265" t="str">
            <v/>
          </cell>
          <cell r="E4265" t="str">
            <v>Darragh Co</v>
          </cell>
          <cell r="F4265" t="str">
            <v>709147 GK13</v>
          </cell>
          <cell r="G4265" t="str">
            <v>N20</v>
          </cell>
        </row>
        <row r="4266">
          <cell r="A4266" t="str">
            <v>55527.2</v>
          </cell>
          <cell r="B4266" t="str">
            <v>Battery / 6 Volt Everready</v>
          </cell>
          <cell r="C4266" t="str">
            <v>EA</v>
          </cell>
          <cell r="D4266" t="str">
            <v/>
          </cell>
          <cell r="E4266" t="str">
            <v>Darragh Co</v>
          </cell>
          <cell r="F4266" t="str">
            <v>RAYOVAC  PC-918</v>
          </cell>
          <cell r="G4266" t="str">
            <v>N20</v>
          </cell>
        </row>
        <row r="4267">
          <cell r="A4267" t="str">
            <v>55528</v>
          </cell>
          <cell r="B4267" t="str">
            <v>Bar, Pry 33" Indexing</v>
          </cell>
          <cell r="C4267" t="str">
            <v>EA</v>
          </cell>
          <cell r="G4267" t="str">
            <v>N10</v>
          </cell>
        </row>
        <row r="4268">
          <cell r="A4268" t="str">
            <v>55528</v>
          </cell>
          <cell r="B4268" t="str">
            <v>Bar, Pry 33" Indexing</v>
          </cell>
          <cell r="C4268" t="str">
            <v>EA</v>
          </cell>
          <cell r="G4268" t="str">
            <v>N10</v>
          </cell>
        </row>
        <row r="4269">
          <cell r="A4269" t="str">
            <v>55529</v>
          </cell>
          <cell r="B4269" t="str">
            <v>Ratchet, 3/8" Air IR</v>
          </cell>
          <cell r="C4269" t="str">
            <v>EA</v>
          </cell>
          <cell r="G4269" t="str">
            <v>N10</v>
          </cell>
        </row>
        <row r="4270">
          <cell r="A4270" t="str">
            <v>55529</v>
          </cell>
          <cell r="B4270" t="str">
            <v>Ratchet, 3/8" Air IR</v>
          </cell>
          <cell r="C4270" t="str">
            <v>EA</v>
          </cell>
          <cell r="G4270" t="str">
            <v>N10</v>
          </cell>
        </row>
        <row r="4271">
          <cell r="A4271" t="str">
            <v>55530</v>
          </cell>
          <cell r="B4271" t="str">
            <v>Handsaw, Fine Cut</v>
          </cell>
          <cell r="C4271" t="str">
            <v>EA</v>
          </cell>
          <cell r="G4271" t="str">
            <v>N10</v>
          </cell>
        </row>
        <row r="4272">
          <cell r="A4272" t="str">
            <v>55531</v>
          </cell>
          <cell r="B4272" t="str">
            <v>Keyhole Saw, 7 1/2"</v>
          </cell>
          <cell r="C4272" t="str">
            <v>EA</v>
          </cell>
          <cell r="D4272" t="str">
            <v/>
          </cell>
          <cell r="E4272" t="str">
            <v>Grainger</v>
          </cell>
          <cell r="F4272" t="str">
            <v>5R804</v>
          </cell>
          <cell r="G4272" t="str">
            <v>N10</v>
          </cell>
        </row>
        <row r="4273">
          <cell r="A4273" t="str">
            <v>55532</v>
          </cell>
          <cell r="B4273" t="str">
            <v>Drill, 1/2" Air IR</v>
          </cell>
          <cell r="C4273" t="str">
            <v>EA</v>
          </cell>
          <cell r="G4273" t="str">
            <v>N10</v>
          </cell>
        </row>
        <row r="4274">
          <cell r="A4274" t="str">
            <v>55532</v>
          </cell>
          <cell r="B4274" t="str">
            <v>Drill, 1/2" Air IR</v>
          </cell>
          <cell r="C4274" t="str">
            <v>EA</v>
          </cell>
          <cell r="G4274" t="str">
            <v>N10</v>
          </cell>
        </row>
        <row r="4275">
          <cell r="A4275" t="str">
            <v>55533</v>
          </cell>
          <cell r="B4275" t="str">
            <v>Pliers, Crimping</v>
          </cell>
          <cell r="C4275" t="str">
            <v>EA</v>
          </cell>
          <cell r="D4275" t="str">
            <v/>
          </cell>
          <cell r="E4275" t="str">
            <v>DXP Enterprises, Inc.</v>
          </cell>
          <cell r="F4275" t="str">
            <v>SNAP 29CF</v>
          </cell>
          <cell r="G4275" t="str">
            <v>N20</v>
          </cell>
        </row>
        <row r="4276">
          <cell r="A4276" t="str">
            <v>55534</v>
          </cell>
          <cell r="B4276" t="str">
            <v>Extension, 3/8" Drive X 10"</v>
          </cell>
          <cell r="C4276" t="str">
            <v>EA</v>
          </cell>
          <cell r="D4276" t="str">
            <v/>
          </cell>
          <cell r="E4276" t="str">
            <v>DXP Enterprises, Inc.</v>
          </cell>
          <cell r="F4276" t="str">
            <v>LENOX 30843</v>
          </cell>
          <cell r="G4276" t="str">
            <v>N10</v>
          </cell>
        </row>
        <row r="4277">
          <cell r="A4277" t="str">
            <v>55535</v>
          </cell>
          <cell r="B4277" t="str">
            <v>Drill, 3/8" 90 Degree Right Angle (Grinder)</v>
          </cell>
          <cell r="C4277" t="str">
            <v>EA</v>
          </cell>
          <cell r="G4277" t="str">
            <v>N10</v>
          </cell>
        </row>
        <row r="4278">
          <cell r="A4278" t="str">
            <v>55535</v>
          </cell>
          <cell r="B4278" t="str">
            <v>Drill, 3/8" 90 Degree Right Angle (Grinder)</v>
          </cell>
          <cell r="C4278" t="str">
            <v>EA</v>
          </cell>
          <cell r="G4278" t="str">
            <v>N10</v>
          </cell>
        </row>
        <row r="4279">
          <cell r="A4279" t="str">
            <v>55536</v>
          </cell>
          <cell r="B4279" t="str">
            <v>Drill, 3/8" Right Angle Air</v>
          </cell>
          <cell r="C4279" t="str">
            <v>EA</v>
          </cell>
          <cell r="G4279" t="str">
            <v>N10</v>
          </cell>
        </row>
        <row r="4280">
          <cell r="A4280" t="str">
            <v>55536</v>
          </cell>
          <cell r="B4280" t="str">
            <v>Drill, 3/8" Right Angle Air</v>
          </cell>
          <cell r="C4280" t="str">
            <v>EA</v>
          </cell>
          <cell r="G4280" t="str">
            <v>N10</v>
          </cell>
        </row>
        <row r="4281">
          <cell r="A4281" t="str">
            <v>55538</v>
          </cell>
          <cell r="B4281" t="str">
            <v>Bag, Bolt Canvas</v>
          </cell>
          <cell r="C4281" t="str">
            <v>EA</v>
          </cell>
          <cell r="G4281" t="str">
            <v>N10</v>
          </cell>
        </row>
        <row r="4282">
          <cell r="A4282" t="str">
            <v>55538</v>
          </cell>
          <cell r="B4282" t="str">
            <v>Bag, Bolt Canvas</v>
          </cell>
          <cell r="C4282" t="str">
            <v>EA</v>
          </cell>
          <cell r="G4282" t="str">
            <v>N10</v>
          </cell>
        </row>
        <row r="4283">
          <cell r="A4283" t="str">
            <v>55539</v>
          </cell>
          <cell r="B4283" t="str">
            <v>Ladder, 16' Straight 300#</v>
          </cell>
          <cell r="C4283" t="str">
            <v>EA</v>
          </cell>
          <cell r="G4283" t="str">
            <v>N10</v>
          </cell>
        </row>
        <row r="4284">
          <cell r="A4284" t="str">
            <v>55540</v>
          </cell>
          <cell r="B4284" t="str">
            <v>Pick Set, Ullman 4 pc</v>
          </cell>
          <cell r="C4284" t="str">
            <v>EA</v>
          </cell>
          <cell r="G4284" t="str">
            <v>N10</v>
          </cell>
        </row>
        <row r="4285">
          <cell r="A4285" t="str">
            <v>55540</v>
          </cell>
          <cell r="B4285" t="str">
            <v>Pick Set, Ullman 4 pc</v>
          </cell>
          <cell r="C4285" t="str">
            <v>EA</v>
          </cell>
          <cell r="G4285" t="str">
            <v>N10</v>
          </cell>
        </row>
        <row r="4286">
          <cell r="A4286" t="str">
            <v>55541</v>
          </cell>
          <cell r="B4286" t="str">
            <v>Trowel, Round End Concrete</v>
          </cell>
          <cell r="C4286" t="str">
            <v>EA</v>
          </cell>
          <cell r="D4286" t="str">
            <v/>
          </cell>
          <cell r="E4286" t="str">
            <v>Construction Safety Products, Inc.</v>
          </cell>
          <cell r="F4286" t="str">
            <v/>
          </cell>
          <cell r="G4286" t="str">
            <v>N10</v>
          </cell>
        </row>
        <row r="4287">
          <cell r="A4287" t="str">
            <v>55542</v>
          </cell>
          <cell r="B4287" t="str">
            <v>Marker, Wire #0</v>
          </cell>
          <cell r="C4287" t="str">
            <v>RL</v>
          </cell>
          <cell r="D4287" t="str">
            <v/>
          </cell>
          <cell r="E4287" t="str">
            <v>Elliott Electric Supply</v>
          </cell>
          <cell r="F4287" t="str">
            <v>SDR-0</v>
          </cell>
          <cell r="G4287" t="str">
            <v>N20</v>
          </cell>
        </row>
        <row r="4288">
          <cell r="A4288" t="str">
            <v>55542.1</v>
          </cell>
          <cell r="B4288" t="str">
            <v>Marker, Wire #1</v>
          </cell>
          <cell r="C4288" t="str">
            <v>RL</v>
          </cell>
          <cell r="D4288" t="str">
            <v/>
          </cell>
          <cell r="E4288" t="str">
            <v>Elliott Electric Supply</v>
          </cell>
          <cell r="F4288" t="str">
            <v>SDR-1</v>
          </cell>
          <cell r="G4288" t="str">
            <v>N20</v>
          </cell>
        </row>
        <row r="4289">
          <cell r="A4289" t="str">
            <v>55542.2</v>
          </cell>
          <cell r="B4289" t="str">
            <v>Marker, Wire #2</v>
          </cell>
          <cell r="C4289" t="str">
            <v>RL</v>
          </cell>
          <cell r="D4289" t="str">
            <v/>
          </cell>
          <cell r="E4289" t="str">
            <v>Elliott Electric Supply</v>
          </cell>
          <cell r="F4289" t="str">
            <v>SDR-2</v>
          </cell>
          <cell r="G4289" t="str">
            <v>N20</v>
          </cell>
        </row>
        <row r="4290">
          <cell r="A4290" t="str">
            <v>55542.3</v>
          </cell>
          <cell r="B4290" t="str">
            <v>Marker, Wire #3</v>
          </cell>
          <cell r="C4290" t="str">
            <v>RL</v>
          </cell>
          <cell r="D4290" t="str">
            <v/>
          </cell>
          <cell r="E4290" t="str">
            <v>Elliott Electric Supply</v>
          </cell>
          <cell r="F4290" t="str">
            <v>SDR-3</v>
          </cell>
          <cell r="G4290" t="str">
            <v>N20</v>
          </cell>
        </row>
        <row r="4291">
          <cell r="A4291" t="str">
            <v>55542.4</v>
          </cell>
          <cell r="B4291" t="str">
            <v>Marker, Wire #4</v>
          </cell>
          <cell r="C4291" t="str">
            <v>RL</v>
          </cell>
          <cell r="D4291" t="str">
            <v/>
          </cell>
          <cell r="E4291" t="str">
            <v>Elliott Electric Supply</v>
          </cell>
          <cell r="F4291" t="str">
            <v>SDR-4</v>
          </cell>
          <cell r="G4291" t="str">
            <v>N20</v>
          </cell>
        </row>
        <row r="4292">
          <cell r="A4292" t="str">
            <v>55542.5</v>
          </cell>
          <cell r="B4292" t="str">
            <v>Marker, Wire #5</v>
          </cell>
          <cell r="C4292" t="str">
            <v>RL</v>
          </cell>
          <cell r="D4292" t="str">
            <v/>
          </cell>
          <cell r="E4292" t="str">
            <v>Elliott Electric Supply</v>
          </cell>
          <cell r="F4292" t="str">
            <v>SDR-5</v>
          </cell>
          <cell r="G4292" t="str">
            <v>N20</v>
          </cell>
        </row>
        <row r="4293">
          <cell r="A4293" t="str">
            <v>55542.6</v>
          </cell>
          <cell r="B4293" t="str">
            <v>Marker, Wire #6</v>
          </cell>
          <cell r="C4293" t="str">
            <v>RL</v>
          </cell>
          <cell r="D4293" t="str">
            <v/>
          </cell>
          <cell r="E4293" t="str">
            <v>Elliott Electric Supply</v>
          </cell>
          <cell r="F4293" t="str">
            <v>SDR-6</v>
          </cell>
          <cell r="G4293" t="str">
            <v>N20</v>
          </cell>
        </row>
        <row r="4294">
          <cell r="A4294" t="str">
            <v>55542.7</v>
          </cell>
          <cell r="B4294" t="str">
            <v>Marker, Wire #7</v>
          </cell>
          <cell r="C4294" t="str">
            <v>RL</v>
          </cell>
          <cell r="D4294" t="str">
            <v/>
          </cell>
          <cell r="E4294" t="str">
            <v>Elliott Electric Supply</v>
          </cell>
          <cell r="F4294" t="str">
            <v>SDR-7</v>
          </cell>
          <cell r="G4294" t="str">
            <v>N20</v>
          </cell>
        </row>
        <row r="4295">
          <cell r="A4295" t="str">
            <v>55542.8</v>
          </cell>
          <cell r="B4295" t="str">
            <v>Marker, Wire #8</v>
          </cell>
          <cell r="C4295" t="str">
            <v>RL</v>
          </cell>
          <cell r="D4295" t="str">
            <v/>
          </cell>
          <cell r="E4295" t="str">
            <v>Elliott Electric Supply</v>
          </cell>
          <cell r="F4295" t="str">
            <v>SDR-8</v>
          </cell>
          <cell r="G4295" t="str">
            <v>N20</v>
          </cell>
        </row>
        <row r="4296">
          <cell r="A4296" t="str">
            <v>55542.9</v>
          </cell>
          <cell r="B4296" t="str">
            <v>Marker, Wire #9</v>
          </cell>
          <cell r="C4296" t="str">
            <v>RL</v>
          </cell>
          <cell r="D4296" t="str">
            <v/>
          </cell>
          <cell r="E4296" t="str">
            <v>Elliott Electric Supply</v>
          </cell>
          <cell r="F4296" t="str">
            <v>SDR-9</v>
          </cell>
          <cell r="G4296" t="str">
            <v>N20</v>
          </cell>
        </row>
        <row r="4297">
          <cell r="A4297" t="str">
            <v>55543</v>
          </cell>
          <cell r="B4297" t="str">
            <v>Dispenser, Wire Marker(Filled)</v>
          </cell>
          <cell r="C4297" t="str">
            <v>EA</v>
          </cell>
          <cell r="G4297" t="str">
            <v>N20</v>
          </cell>
        </row>
        <row r="4298">
          <cell r="A4298" t="str">
            <v>55543</v>
          </cell>
          <cell r="B4298" t="str">
            <v>Dispenser, Wire Marker(Filled)</v>
          </cell>
          <cell r="C4298" t="str">
            <v>EA</v>
          </cell>
          <cell r="D4298" t="str">
            <v/>
          </cell>
          <cell r="E4298" t="str">
            <v>Elliott Electric Supply</v>
          </cell>
          <cell r="F4298" t="str">
            <v>STD09</v>
          </cell>
          <cell r="G4298" t="str">
            <v>N20</v>
          </cell>
        </row>
        <row r="4299">
          <cell r="A4299" t="str">
            <v>55544</v>
          </cell>
          <cell r="B4299" t="str">
            <v>Bar, Wonder</v>
          </cell>
          <cell r="C4299" t="str">
            <v>EA</v>
          </cell>
          <cell r="D4299" t="str">
            <v/>
          </cell>
          <cell r="E4299" t="str">
            <v>Construction Safety Products, Inc.</v>
          </cell>
          <cell r="F4299" t="str">
            <v/>
          </cell>
          <cell r="G4299" t="str">
            <v>N10</v>
          </cell>
        </row>
        <row r="4300">
          <cell r="A4300" t="str">
            <v>55545</v>
          </cell>
          <cell r="B4300" t="str">
            <v>Fuse Puller</v>
          </cell>
          <cell r="C4300" t="str">
            <v>EA</v>
          </cell>
          <cell r="G4300" t="str">
            <v>N20</v>
          </cell>
        </row>
        <row r="4301">
          <cell r="A4301" t="str">
            <v>55546</v>
          </cell>
          <cell r="B4301" t="str">
            <v>Adapter, Skil-Top Gun Rht Angl</v>
          </cell>
          <cell r="C4301" t="str">
            <v>EA</v>
          </cell>
          <cell r="G4301" t="str">
            <v>N20</v>
          </cell>
        </row>
        <row r="4302">
          <cell r="A4302" t="str">
            <v>55547</v>
          </cell>
          <cell r="B4302" t="str">
            <v>Adapter, 3/8" Socket Extension</v>
          </cell>
          <cell r="C4302" t="str">
            <v>EA</v>
          </cell>
          <cell r="D4302" t="str">
            <v/>
          </cell>
          <cell r="E4302" t="str">
            <v>Construction Safety Products, Inc.</v>
          </cell>
          <cell r="F4302" t="str">
            <v/>
          </cell>
          <cell r="G4302" t="str">
            <v>N20</v>
          </cell>
        </row>
        <row r="4303">
          <cell r="A4303" t="str">
            <v>55548</v>
          </cell>
          <cell r="B4303" t="str">
            <v>Punch &amp; Chisel Set, 26 pc</v>
          </cell>
          <cell r="C4303" t="str">
            <v>EA</v>
          </cell>
          <cell r="G4303" t="str">
            <v>N10</v>
          </cell>
        </row>
        <row r="4304">
          <cell r="A4304" t="str">
            <v>55548</v>
          </cell>
          <cell r="B4304" t="str">
            <v>Punch &amp; Chisel Set, 26 pc</v>
          </cell>
          <cell r="C4304" t="str">
            <v>EA</v>
          </cell>
          <cell r="G4304" t="str">
            <v>N10</v>
          </cell>
        </row>
        <row r="4305">
          <cell r="A4305" t="str">
            <v>55549</v>
          </cell>
          <cell r="B4305" t="str">
            <v>Punch, 3/16" Starting</v>
          </cell>
          <cell r="C4305" t="str">
            <v>EA</v>
          </cell>
          <cell r="G4305" t="str">
            <v>N10</v>
          </cell>
        </row>
        <row r="4306">
          <cell r="A4306" t="str">
            <v>55549</v>
          </cell>
          <cell r="B4306" t="str">
            <v>Punch, 3/16" Starting</v>
          </cell>
          <cell r="C4306" t="str">
            <v>EA</v>
          </cell>
          <cell r="G4306" t="str">
            <v>N10</v>
          </cell>
        </row>
        <row r="4307">
          <cell r="A4307" t="str">
            <v>55550</v>
          </cell>
          <cell r="B4307" t="str">
            <v>Tap, 12/24 Taper</v>
          </cell>
          <cell r="C4307" t="str">
            <v>EA</v>
          </cell>
          <cell r="D4307" t="str">
            <v/>
          </cell>
          <cell r="E4307" t="str">
            <v>Construction Safety Products, Inc.</v>
          </cell>
          <cell r="F4307" t="str">
            <v>61101</v>
          </cell>
          <cell r="G4307" t="str">
            <v>N20</v>
          </cell>
        </row>
        <row r="4308">
          <cell r="A4308" t="str">
            <v>55551</v>
          </cell>
          <cell r="B4308" t="str">
            <v>Wrench, Combo Box-Open 1-1/8"</v>
          </cell>
          <cell r="C4308" t="str">
            <v>EA</v>
          </cell>
          <cell r="G4308" t="str">
            <v>N10</v>
          </cell>
        </row>
        <row r="4309">
          <cell r="A4309" t="str">
            <v>55551</v>
          </cell>
          <cell r="B4309" t="str">
            <v>Wrench, Combo Box-Open 1-1/8"</v>
          </cell>
          <cell r="C4309" t="str">
            <v>EA</v>
          </cell>
          <cell r="D4309" t="str">
            <v/>
          </cell>
          <cell r="E4309" t="str">
            <v>Construction Safety Products, Inc.</v>
          </cell>
          <cell r="F4309" t="str">
            <v>1236</v>
          </cell>
          <cell r="G4309" t="str">
            <v>N10</v>
          </cell>
        </row>
        <row r="4310">
          <cell r="A4310" t="str">
            <v>55552</v>
          </cell>
          <cell r="B4310" t="str">
            <v>Drill,Hammer Dewalt 2Speed</v>
          </cell>
          <cell r="C4310" t="str">
            <v>EA</v>
          </cell>
          <cell r="G4310" t="str">
            <v>N10</v>
          </cell>
        </row>
        <row r="4311">
          <cell r="A4311" t="str">
            <v>55553</v>
          </cell>
          <cell r="B4311" t="str">
            <v>Pan, Mud (Drywall)</v>
          </cell>
          <cell r="C4311" t="str">
            <v>EA</v>
          </cell>
          <cell r="D4311" t="str">
            <v/>
          </cell>
          <cell r="E4311" t="str">
            <v>Motion Industries</v>
          </cell>
          <cell r="F4311" t="str">
            <v>Kraft DW712</v>
          </cell>
          <cell r="G4311" t="str">
            <v>N20</v>
          </cell>
        </row>
        <row r="4312">
          <cell r="A4312" t="str">
            <v>55554</v>
          </cell>
          <cell r="B4312" t="str">
            <v>Wrench, Combo Box-Open 1-3/16"</v>
          </cell>
          <cell r="C4312" t="str">
            <v>EA</v>
          </cell>
          <cell r="G4312" t="str">
            <v>N10</v>
          </cell>
        </row>
        <row r="4313">
          <cell r="A4313" t="str">
            <v>55554</v>
          </cell>
          <cell r="B4313" t="str">
            <v>Wrench, Combo Box-Open 1-3/16"</v>
          </cell>
          <cell r="C4313" t="str">
            <v>EA</v>
          </cell>
          <cell r="G4313" t="str">
            <v>N10</v>
          </cell>
        </row>
        <row r="4314">
          <cell r="A4314" t="str">
            <v>55555</v>
          </cell>
          <cell r="B4314" t="str">
            <v>Hinge, 4" Zinc Plated Strap</v>
          </cell>
          <cell r="C4314" t="str">
            <v>EA</v>
          </cell>
          <cell r="D4314" t="str">
            <v/>
          </cell>
          <cell r="E4314" t="str">
            <v>Grainger</v>
          </cell>
          <cell r="F4314" t="str">
            <v>4PA61</v>
          </cell>
          <cell r="G4314" t="str">
            <v>N20</v>
          </cell>
        </row>
        <row r="4315">
          <cell r="A4315" t="str">
            <v>55556</v>
          </cell>
          <cell r="B4315" t="str">
            <v>Wrench, Combo Box-Open 1-1/16"</v>
          </cell>
          <cell r="C4315" t="str">
            <v>EA</v>
          </cell>
          <cell r="D4315" t="str">
            <v/>
          </cell>
          <cell r="E4315" t="str">
            <v>Construction Safety Products, Inc.</v>
          </cell>
          <cell r="F4315" t="str">
            <v/>
          </cell>
          <cell r="G4315" t="str">
            <v>N10</v>
          </cell>
        </row>
        <row r="4316">
          <cell r="A4316" t="str">
            <v>55557</v>
          </cell>
          <cell r="B4316" t="str">
            <v>Wrench, Combo Box-Open 1-5/16"</v>
          </cell>
          <cell r="C4316" t="str">
            <v>EA</v>
          </cell>
          <cell r="G4316" t="str">
            <v>N10</v>
          </cell>
        </row>
        <row r="4317">
          <cell r="A4317" t="str">
            <v>55557</v>
          </cell>
          <cell r="B4317" t="str">
            <v>Wrench, Combo Box-Open 1-5/16"</v>
          </cell>
          <cell r="C4317" t="str">
            <v>EA</v>
          </cell>
          <cell r="G4317" t="str">
            <v>N10</v>
          </cell>
        </row>
        <row r="4318">
          <cell r="A4318" t="str">
            <v>55558</v>
          </cell>
          <cell r="B4318" t="str">
            <v>Socket Set, 1/4" Drive</v>
          </cell>
          <cell r="C4318" t="str">
            <v>EA</v>
          </cell>
          <cell r="G4318" t="str">
            <v>N10</v>
          </cell>
        </row>
        <row r="4319">
          <cell r="A4319" t="str">
            <v>55558</v>
          </cell>
          <cell r="B4319" t="str">
            <v>Socket Set, 1/4" Drive</v>
          </cell>
          <cell r="C4319" t="str">
            <v>EA</v>
          </cell>
          <cell r="G4319" t="str">
            <v>N10</v>
          </cell>
        </row>
        <row r="4320">
          <cell r="A4320" t="str">
            <v>55559</v>
          </cell>
          <cell r="B4320" t="str">
            <v>Crimping Tool, Telephone Cable</v>
          </cell>
          <cell r="C4320" t="str">
            <v>EA</v>
          </cell>
          <cell r="G4320" t="str">
            <v>N10</v>
          </cell>
        </row>
        <row r="4321">
          <cell r="A4321" t="str">
            <v>55560</v>
          </cell>
          <cell r="B4321" t="str">
            <v>Wrench, Combo Box-Open 1-3/8"</v>
          </cell>
          <cell r="C4321" t="str">
            <v>EA</v>
          </cell>
          <cell r="G4321" t="str">
            <v>N10</v>
          </cell>
        </row>
        <row r="4322">
          <cell r="A4322" t="str">
            <v>55560</v>
          </cell>
          <cell r="B4322" t="str">
            <v>Wrench, Combo Box-Open 1-3/8"</v>
          </cell>
          <cell r="C4322" t="str">
            <v>EA</v>
          </cell>
          <cell r="G4322" t="str">
            <v>N10</v>
          </cell>
        </row>
        <row r="4323">
          <cell r="A4323" t="str">
            <v>55561</v>
          </cell>
          <cell r="B4323" t="str">
            <v>Cutter, Small Diagonal</v>
          </cell>
          <cell r="C4323" t="str">
            <v>EA</v>
          </cell>
          <cell r="G4323" t="str">
            <v>N10</v>
          </cell>
        </row>
        <row r="4324">
          <cell r="A4324" t="str">
            <v>55561</v>
          </cell>
          <cell r="B4324" t="str">
            <v>Cutter, Small Diagonal</v>
          </cell>
          <cell r="C4324" t="str">
            <v>EA</v>
          </cell>
          <cell r="D4324" t="str">
            <v/>
          </cell>
          <cell r="E4324" t="str">
            <v>Motion Industries</v>
          </cell>
          <cell r="F4324" t="str">
            <v>Klein D275-5--03246640</v>
          </cell>
          <cell r="G4324" t="str">
            <v>N10</v>
          </cell>
        </row>
        <row r="4325">
          <cell r="A4325" t="str">
            <v>55562</v>
          </cell>
          <cell r="B4325" t="str">
            <v>EZ Rip Sheetrock Cutting Tool</v>
          </cell>
          <cell r="C4325" t="str">
            <v>EA</v>
          </cell>
          <cell r="G4325" t="str">
            <v>N10</v>
          </cell>
        </row>
        <row r="4326">
          <cell r="A4326" t="str">
            <v>55563</v>
          </cell>
          <cell r="B4326" t="str">
            <v>Wrench, Combo Box-Open 1-7/16"</v>
          </cell>
          <cell r="C4326" t="str">
            <v>EA</v>
          </cell>
          <cell r="G4326" t="str">
            <v>N10</v>
          </cell>
        </row>
        <row r="4327">
          <cell r="A4327" t="str">
            <v>55563</v>
          </cell>
          <cell r="B4327" t="str">
            <v>Wrench, Combo Box-Open 1-7/16"</v>
          </cell>
          <cell r="C4327" t="str">
            <v>EA</v>
          </cell>
          <cell r="G4327" t="str">
            <v>N10</v>
          </cell>
        </row>
        <row r="4328">
          <cell r="A4328" t="str">
            <v>55564</v>
          </cell>
          <cell r="B4328" t="str">
            <v>Wrench, Combo Box-Open 1-1/2"</v>
          </cell>
          <cell r="C4328" t="str">
            <v>EA</v>
          </cell>
          <cell r="G4328" t="str">
            <v>N10</v>
          </cell>
        </row>
        <row r="4329">
          <cell r="A4329" t="str">
            <v>55564</v>
          </cell>
          <cell r="B4329" t="str">
            <v>Wrench, Combo Box-Open 1-1/2"</v>
          </cell>
          <cell r="C4329" t="str">
            <v>EA</v>
          </cell>
          <cell r="G4329" t="str">
            <v>N10</v>
          </cell>
        </row>
        <row r="4330">
          <cell r="A4330" t="str">
            <v>55565</v>
          </cell>
          <cell r="B4330" t="str">
            <v>Wrench, Combo Box-Open 1-5/8"</v>
          </cell>
          <cell r="C4330" t="str">
            <v>EA</v>
          </cell>
          <cell r="G4330" t="str">
            <v>N10</v>
          </cell>
        </row>
        <row r="4331">
          <cell r="A4331" t="str">
            <v>55565</v>
          </cell>
          <cell r="B4331" t="str">
            <v>Wrench, Combo Box-Open 1-5/8"</v>
          </cell>
          <cell r="C4331" t="str">
            <v>EA</v>
          </cell>
          <cell r="D4331" t="str">
            <v/>
          </cell>
          <cell r="E4331" t="str">
            <v>Construction Safety Products, Inc.</v>
          </cell>
          <cell r="F4331" t="str">
            <v/>
          </cell>
          <cell r="G4331" t="str">
            <v>N10</v>
          </cell>
        </row>
        <row r="4332">
          <cell r="A4332" t="str">
            <v>55566</v>
          </cell>
          <cell r="B4332" t="str">
            <v>Wrench, Combo Box-Open 1-11/16"</v>
          </cell>
          <cell r="C4332" t="str">
            <v>EA</v>
          </cell>
          <cell r="G4332" t="str">
            <v>N10</v>
          </cell>
        </row>
        <row r="4333">
          <cell r="A4333" t="str">
            <v>55566</v>
          </cell>
          <cell r="B4333" t="str">
            <v>Wrench, Combo Box-Open 1-11/16"</v>
          </cell>
          <cell r="C4333" t="str">
            <v>EA</v>
          </cell>
          <cell r="G4333" t="str">
            <v>N10</v>
          </cell>
        </row>
        <row r="4334">
          <cell r="A4334" t="str">
            <v>55567</v>
          </cell>
          <cell r="B4334" t="str">
            <v>Arbor, Lenox #5L</v>
          </cell>
          <cell r="C4334" t="str">
            <v>EA</v>
          </cell>
          <cell r="G4334" t="str">
            <v>N20</v>
          </cell>
        </row>
        <row r="4335">
          <cell r="A4335" t="str">
            <v>55567</v>
          </cell>
          <cell r="B4335" t="str">
            <v>Arbor, Lenox #5L</v>
          </cell>
          <cell r="C4335" t="str">
            <v>EA</v>
          </cell>
          <cell r="D4335" t="str">
            <v/>
          </cell>
          <cell r="E4335" t="str">
            <v>Construction Safety Products, Inc.</v>
          </cell>
          <cell r="F4335" t="str">
            <v/>
          </cell>
          <cell r="G4335" t="str">
            <v>N20</v>
          </cell>
        </row>
        <row r="4336">
          <cell r="A4336" t="str">
            <v>55568</v>
          </cell>
          <cell r="B4336" t="str">
            <v>Hole Saw, 1-1/8" Lenox 18L</v>
          </cell>
          <cell r="C4336" t="str">
            <v>EA</v>
          </cell>
          <cell r="D4336" t="str">
            <v/>
          </cell>
          <cell r="E4336" t="str">
            <v>Construction Safety Products, Inc.</v>
          </cell>
          <cell r="F4336" t="str">
            <v>MKM-177184-MHS18</v>
          </cell>
          <cell r="G4336" t="str">
            <v>N20</v>
          </cell>
        </row>
        <row r="4337">
          <cell r="A4337" t="str">
            <v>55569</v>
          </cell>
          <cell r="B4337" t="str">
            <v>Wrench, Combo Box-Open 1-3/4"</v>
          </cell>
          <cell r="C4337" t="str">
            <v>EA</v>
          </cell>
          <cell r="G4337" t="str">
            <v>N10</v>
          </cell>
        </row>
        <row r="4338">
          <cell r="A4338" t="str">
            <v>55569</v>
          </cell>
          <cell r="B4338" t="str">
            <v>Wrench, Combo Box-Open 1-3/4"</v>
          </cell>
          <cell r="C4338" t="str">
            <v>EA</v>
          </cell>
          <cell r="G4338" t="str">
            <v>N10</v>
          </cell>
        </row>
        <row r="4339">
          <cell r="A4339" t="str">
            <v>55570</v>
          </cell>
          <cell r="B4339" t="str">
            <v>Wrench, Combo Box-Open 15MM</v>
          </cell>
          <cell r="C4339" t="str">
            <v>EA</v>
          </cell>
          <cell r="G4339" t="str">
            <v>N10</v>
          </cell>
        </row>
        <row r="4340">
          <cell r="A4340" t="str">
            <v>55571</v>
          </cell>
          <cell r="B4340" t="str">
            <v>Punch &amp; Die Set - 4"</v>
          </cell>
          <cell r="C4340" t="str">
            <v>EA</v>
          </cell>
          <cell r="D4340" t="str">
            <v/>
          </cell>
          <cell r="E4340" t="str">
            <v>Darragh Co</v>
          </cell>
          <cell r="F4340" t="str">
            <v>GRE19978</v>
          </cell>
          <cell r="G4340" t="str">
            <v>N20</v>
          </cell>
        </row>
        <row r="4341">
          <cell r="A4341" t="str">
            <v>55572</v>
          </cell>
          <cell r="B4341" t="str">
            <v>Stand, Porta Band</v>
          </cell>
          <cell r="C4341" t="str">
            <v>EA</v>
          </cell>
          <cell r="G4341" t="str">
            <v>N10</v>
          </cell>
        </row>
        <row r="4342">
          <cell r="A4342" t="str">
            <v>55573</v>
          </cell>
          <cell r="B4342" t="str">
            <v>Grinder, Die 1-1/2" Electric, Dewalt</v>
          </cell>
          <cell r="C4342" t="str">
            <v>EA</v>
          </cell>
          <cell r="G4342" t="str">
            <v>N10</v>
          </cell>
        </row>
        <row r="4343">
          <cell r="A4343" t="str">
            <v>55573</v>
          </cell>
          <cell r="B4343" t="str">
            <v>Grinder, Die 1-1/2" Electric, Dewalt</v>
          </cell>
          <cell r="C4343" t="str">
            <v>EA</v>
          </cell>
          <cell r="D4343" t="str">
            <v/>
          </cell>
          <cell r="E4343" t="str">
            <v>Construction Safety Products, Inc.</v>
          </cell>
          <cell r="F4343" t="str">
            <v>DWE4887</v>
          </cell>
          <cell r="G4343" t="str">
            <v>N10</v>
          </cell>
        </row>
        <row r="4344">
          <cell r="A4344" t="str">
            <v>55574</v>
          </cell>
          <cell r="B4344" t="str">
            <v>Bender, Greenlee 1/2" Offset</v>
          </cell>
          <cell r="C4344" t="str">
            <v>EA</v>
          </cell>
          <cell r="G4344" t="str">
            <v>N10</v>
          </cell>
        </row>
        <row r="4345">
          <cell r="A4345" t="str">
            <v>55576</v>
          </cell>
          <cell r="B4345" t="str">
            <v>String, Pull   (6500'/Spool)</v>
          </cell>
          <cell r="C4345" t="str">
            <v>EA</v>
          </cell>
          <cell r="D4345" t="str">
            <v/>
          </cell>
          <cell r="E4345" t="str">
            <v>Elliott Electric Supply</v>
          </cell>
          <cell r="F4345" t="str">
            <v>PL232B</v>
          </cell>
          <cell r="G4345" t="str">
            <v>N20</v>
          </cell>
        </row>
        <row r="4346">
          <cell r="A4346" t="str">
            <v>55577</v>
          </cell>
          <cell r="B4346" t="str">
            <v>Blade, Diamond 8" X 7/8" X .09</v>
          </cell>
          <cell r="C4346" t="str">
            <v>EA</v>
          </cell>
          <cell r="G4346" t="str">
            <v>N10</v>
          </cell>
        </row>
        <row r="4347">
          <cell r="A4347" t="str">
            <v>55578</v>
          </cell>
          <cell r="B4347" t="str">
            <v>Crimper, T &amp; B #TBM8--CALIBRATION PAPERWORK</v>
          </cell>
          <cell r="C4347" t="str">
            <v>EA</v>
          </cell>
          <cell r="D4347" t="str">
            <v>T &amp; B</v>
          </cell>
          <cell r="E4347" t="str">
            <v>Elliott Electric Supply</v>
          </cell>
          <cell r="F4347" t="str">
            <v>TBM8 (C-TAP)</v>
          </cell>
          <cell r="G4347" t="str">
            <v>N10</v>
          </cell>
        </row>
        <row r="4348">
          <cell r="A4348" t="str">
            <v>55579</v>
          </cell>
          <cell r="B4348" t="str">
            <v>Drill, Dewalt 1.5" Sds Rotary Hammer</v>
          </cell>
          <cell r="C4348" t="str">
            <v>EA</v>
          </cell>
          <cell r="G4348" t="str">
            <v>N10</v>
          </cell>
        </row>
        <row r="4349">
          <cell r="A4349" t="str">
            <v>55580</v>
          </cell>
          <cell r="B4349" t="str">
            <v>Crimper, Panduit CT-3001/CCPBT--CALIBRATION PAPERWORK REQUIRED</v>
          </cell>
          <cell r="C4349" t="str">
            <v>EA</v>
          </cell>
          <cell r="D4349" t="str">
            <v/>
          </cell>
          <cell r="E4349" t="str">
            <v>Graybar Electric Co Inc</v>
          </cell>
          <cell r="F4349" t="str">
            <v/>
          </cell>
          <cell r="G4349" t="str">
            <v>N10</v>
          </cell>
        </row>
        <row r="4350">
          <cell r="A4350" t="str">
            <v>55581</v>
          </cell>
          <cell r="B4350" t="str">
            <v>Die Set, Panduit Compression Crimping - CD-2001-2 Brown</v>
          </cell>
          <cell r="C4350" t="str">
            <v>EA</v>
          </cell>
          <cell r="D4350" t="str">
            <v>Panduit</v>
          </cell>
          <cell r="E4350" t="str">
            <v>Elliott Electric Supply</v>
          </cell>
          <cell r="F4350" t="str">
            <v>CD-2001-2</v>
          </cell>
          <cell r="G4350" t="str">
            <v>N20</v>
          </cell>
        </row>
        <row r="4351">
          <cell r="A4351" t="str">
            <v>55582</v>
          </cell>
          <cell r="B4351" t="str">
            <v>Die Set, Panduit Compression Crimping CD-2001-3/0 Orange P50</v>
          </cell>
          <cell r="C4351" t="str">
            <v>EA</v>
          </cell>
          <cell r="D4351" t="str">
            <v>Panduit</v>
          </cell>
          <cell r="E4351" t="str">
            <v>Elliott Electric Supply</v>
          </cell>
          <cell r="F4351" t="str">
            <v>CD-2001-3/0</v>
          </cell>
          <cell r="G4351" t="str">
            <v>N20</v>
          </cell>
        </row>
        <row r="4352">
          <cell r="A4352" t="str">
            <v>55583</v>
          </cell>
          <cell r="B4352" t="str">
            <v>Battery Adapter, Panduit Lithium-ion</v>
          </cell>
          <cell r="C4352" t="str">
            <v>EA</v>
          </cell>
          <cell r="D4352" t="str">
            <v>Panduit</v>
          </cell>
          <cell r="E4352" t="str">
            <v>Elliott Electric Supply</v>
          </cell>
          <cell r="F4352" t="str">
            <v>CT-LIBA</v>
          </cell>
          <cell r="G4352" t="str">
            <v>N10</v>
          </cell>
        </row>
        <row r="4353">
          <cell r="A4353" t="str">
            <v>55584</v>
          </cell>
          <cell r="B4353" t="str">
            <v>Die, CDM-2001-1/0 Crimp</v>
          </cell>
          <cell r="C4353" t="str">
            <v>EA</v>
          </cell>
          <cell r="D4353" t="str">
            <v>Panduit</v>
          </cell>
          <cell r="E4353" t="str">
            <v>Elliott Electric Supply</v>
          </cell>
          <cell r="F4353" t="str">
            <v>CDM-2001-1/0</v>
          </cell>
          <cell r="G4353" t="str">
            <v>N20</v>
          </cell>
        </row>
        <row r="4354">
          <cell r="A4354" t="str">
            <v>55585</v>
          </cell>
          <cell r="B4354" t="str">
            <v>Battery, Lithioum ion dewalt DC9180</v>
          </cell>
          <cell r="C4354" t="str">
            <v>EA</v>
          </cell>
          <cell r="G4354" t="str">
            <v>N10</v>
          </cell>
        </row>
        <row r="4355">
          <cell r="A4355" t="str">
            <v>55586</v>
          </cell>
          <cell r="B4355" t="str">
            <v>Charger, Dewalt Battery Fast 7.2-18v DC9310 (nicd, nimh, li-ion)</v>
          </cell>
          <cell r="C4355" t="str">
            <v>EA</v>
          </cell>
          <cell r="G4355" t="str">
            <v>N10</v>
          </cell>
        </row>
        <row r="4356">
          <cell r="A4356" t="str">
            <v>55587</v>
          </cell>
          <cell r="B4356" t="str">
            <v>Die Set, Panduit Compression Crimping CD-920-600 Green P94</v>
          </cell>
          <cell r="C4356" t="str">
            <v>EA</v>
          </cell>
          <cell r="D4356" t="str">
            <v>Panduit</v>
          </cell>
          <cell r="E4356" t="str">
            <v>Elliott Electric Supply</v>
          </cell>
          <cell r="F4356" t="str">
            <v>CD-920-600</v>
          </cell>
          <cell r="G4356" t="str">
            <v>N20</v>
          </cell>
        </row>
        <row r="4357">
          <cell r="A4357" t="str">
            <v>55589</v>
          </cell>
          <cell r="B4357" t="str">
            <v>Die Set, Panduit Compression Crimping, CD-2001-2/0 Black P45</v>
          </cell>
          <cell r="C4357" t="str">
            <v>EA</v>
          </cell>
          <cell r="D4357" t="str">
            <v>Panduit</v>
          </cell>
          <cell r="E4357" t="str">
            <v>Elliott Electric Supply</v>
          </cell>
          <cell r="F4357" t="str">
            <v>CD-2001-2/0</v>
          </cell>
          <cell r="G4357" t="str">
            <v>N20</v>
          </cell>
        </row>
        <row r="4358">
          <cell r="A4358" t="str">
            <v>55590</v>
          </cell>
          <cell r="B4358" t="str">
            <v>Crimper, Panduit CT2940/L--Calibration Paperwork</v>
          </cell>
          <cell r="C4358" t="str">
            <v>EA</v>
          </cell>
          <cell r="D4358" t="str">
            <v>Panduit</v>
          </cell>
          <cell r="E4358" t="str">
            <v>Elliott Electric Supply</v>
          </cell>
          <cell r="F4358" t="str">
            <v>CT-2940/L</v>
          </cell>
          <cell r="G4358" t="str">
            <v>N10</v>
          </cell>
        </row>
        <row r="4359">
          <cell r="A4359" t="str">
            <v>55591</v>
          </cell>
          <cell r="B4359" t="str">
            <v>Die Set, Panduit Compression Crimping, CD-940-750 Black P106</v>
          </cell>
          <cell r="C4359" t="str">
            <v>EA</v>
          </cell>
          <cell r="D4359" t="str">
            <v>Panduit</v>
          </cell>
          <cell r="E4359" t="str">
            <v>Elliott Electric Supply</v>
          </cell>
          <cell r="F4359" t="str">
            <v>CD940-750 Black P106</v>
          </cell>
          <cell r="G4359" t="str">
            <v>N20</v>
          </cell>
        </row>
        <row r="4360">
          <cell r="A4360" t="str">
            <v>55593</v>
          </cell>
          <cell r="B4360" t="str">
            <v>Lock, Combination Master 1525</v>
          </cell>
          <cell r="C4360" t="str">
            <v>EA</v>
          </cell>
          <cell r="G4360" t="str">
            <v>N10</v>
          </cell>
        </row>
        <row r="4361">
          <cell r="A4361" t="str">
            <v>55593</v>
          </cell>
          <cell r="B4361" t="str">
            <v>Lock, Combination Master 1525</v>
          </cell>
          <cell r="C4361" t="str">
            <v>EA</v>
          </cell>
          <cell r="D4361" t="str">
            <v/>
          </cell>
          <cell r="E4361" t="str">
            <v>Construction Safety Products, Inc.</v>
          </cell>
          <cell r="F4361" t="str">
            <v/>
          </cell>
          <cell r="G4361" t="str">
            <v>N10</v>
          </cell>
        </row>
        <row r="4362">
          <cell r="A4362" t="str">
            <v>55594</v>
          </cell>
          <cell r="B4362" t="str">
            <v>Die Set, Panduit Compression Crimping CD-920-500 Brown P87</v>
          </cell>
          <cell r="C4362" t="str">
            <v>EA</v>
          </cell>
          <cell r="D4362" t="str">
            <v>Panduit</v>
          </cell>
          <cell r="E4362" t="str">
            <v>Elliott Electric Supply</v>
          </cell>
          <cell r="F4362" t="str">
            <v>CD-920-500</v>
          </cell>
          <cell r="G4362" t="str">
            <v>N20</v>
          </cell>
        </row>
        <row r="4363">
          <cell r="A4363" t="str">
            <v>55595</v>
          </cell>
          <cell r="B4363" t="str">
            <v>Level, 4'</v>
          </cell>
          <cell r="C4363" t="str">
            <v>EA</v>
          </cell>
          <cell r="D4363" t="str">
            <v/>
          </cell>
          <cell r="E4363" t="str">
            <v>Construction Safety Products, Inc.</v>
          </cell>
          <cell r="F4363" t="str">
            <v>DWHT43049</v>
          </cell>
          <cell r="G4363" t="str">
            <v>N10</v>
          </cell>
        </row>
        <row r="4364">
          <cell r="A4364" t="str">
            <v>55596</v>
          </cell>
          <cell r="B4364" t="str">
            <v>Gun, Heat Shrink</v>
          </cell>
          <cell r="C4364" t="str">
            <v>EA</v>
          </cell>
          <cell r="G4364" t="str">
            <v>N10</v>
          </cell>
        </row>
        <row r="4365">
          <cell r="A4365" t="str">
            <v>55596</v>
          </cell>
          <cell r="B4365" t="str">
            <v>Gun, Heat Shrink</v>
          </cell>
          <cell r="C4365" t="str">
            <v>EA</v>
          </cell>
          <cell r="D4365" t="str">
            <v/>
          </cell>
          <cell r="E4365" t="str">
            <v>Construction Safety Products, Inc.</v>
          </cell>
          <cell r="F4365" t="str">
            <v/>
          </cell>
          <cell r="G4365" t="str">
            <v>N10</v>
          </cell>
        </row>
        <row r="4366">
          <cell r="A4366" t="str">
            <v>55597</v>
          </cell>
          <cell r="B4366" t="str">
            <v>Die Set, Panduit Compression Crimping CD-920-1 Green P37</v>
          </cell>
          <cell r="C4366" t="str">
            <v>EA</v>
          </cell>
          <cell r="G4366" t="str">
            <v>N20</v>
          </cell>
        </row>
        <row r="4367">
          <cell r="A4367" t="str">
            <v>55598</v>
          </cell>
          <cell r="B4367" t="str">
            <v>Die Set, Panduit Compression Crimping, CD-2001-250 Yellow P62</v>
          </cell>
          <cell r="C4367" t="str">
            <v>EA</v>
          </cell>
          <cell r="D4367" t="str">
            <v>Panduit</v>
          </cell>
          <cell r="E4367" t="str">
            <v>Elliott Electric Supply</v>
          </cell>
          <cell r="F4367" t="str">
            <v>CD-2001-250</v>
          </cell>
          <cell r="G4367" t="str">
            <v>N20</v>
          </cell>
        </row>
        <row r="4368">
          <cell r="A4368" t="str">
            <v>55599</v>
          </cell>
          <cell r="B4368" t="str">
            <v>Tool, Electric Dremel</v>
          </cell>
          <cell r="C4368" t="str">
            <v>EA</v>
          </cell>
          <cell r="D4368" t="str">
            <v/>
          </cell>
          <cell r="E4368" t="str">
            <v>Grainger</v>
          </cell>
          <cell r="F4368" t="str">
            <v>14H446</v>
          </cell>
          <cell r="G4368" t="str">
            <v>N10</v>
          </cell>
        </row>
        <row r="4369">
          <cell r="A4369" t="str">
            <v>55600</v>
          </cell>
          <cell r="B4369" t="str">
            <v>Die Set, Panduit Compression Crimping, CDM-2001-3/0</v>
          </cell>
          <cell r="C4369" t="str">
            <v>EA</v>
          </cell>
          <cell r="D4369" t="str">
            <v>Panduit</v>
          </cell>
          <cell r="E4369" t="str">
            <v>Elliott Electric Supply</v>
          </cell>
          <cell r="F4369" t="str">
            <v>CDM-2001-3/0</v>
          </cell>
          <cell r="G4369" t="str">
            <v>N20</v>
          </cell>
        </row>
        <row r="4370">
          <cell r="A4370" t="str">
            <v>55601</v>
          </cell>
          <cell r="B4370" t="str">
            <v>Hex Bit, 3/8" Drive Proto(Set)</v>
          </cell>
          <cell r="C4370" t="str">
            <v>EA</v>
          </cell>
          <cell r="D4370" t="str">
            <v/>
          </cell>
          <cell r="E4370" t="str">
            <v>Construction Safety Products, Inc.</v>
          </cell>
          <cell r="F4370" t="str">
            <v>PROTO J4900-7C</v>
          </cell>
          <cell r="G4370" t="str">
            <v>N20</v>
          </cell>
        </row>
        <row r="4371">
          <cell r="A4371" t="str">
            <v>55603</v>
          </cell>
          <cell r="B4371" t="str">
            <v>Saw, Lenox 18" Hand</v>
          </cell>
          <cell r="C4371" t="str">
            <v>EA</v>
          </cell>
          <cell r="G4371" t="str">
            <v>N10</v>
          </cell>
        </row>
        <row r="4372">
          <cell r="A4372" t="str">
            <v>55604</v>
          </cell>
          <cell r="B4372" t="str">
            <v>Die Set, Panduit Compression Crimping, CD-920-500A</v>
          </cell>
          <cell r="C4372" t="str">
            <v>EA</v>
          </cell>
          <cell r="D4372" t="str">
            <v>Panduit</v>
          </cell>
          <cell r="E4372" t="str">
            <v>Elliott Electric Supply</v>
          </cell>
          <cell r="F4372" t="str">
            <v>CD-920-500A</v>
          </cell>
          <cell r="G4372" t="str">
            <v>N20</v>
          </cell>
        </row>
        <row r="4373">
          <cell r="A4373" t="str">
            <v>55605</v>
          </cell>
          <cell r="B4373" t="str">
            <v>Die Set, Panduit Compression Crimping, CD-940-750X, Yellow P115</v>
          </cell>
          <cell r="C4373" t="str">
            <v>EA</v>
          </cell>
          <cell r="D4373" t="str">
            <v/>
          </cell>
          <cell r="E4373" t="str">
            <v>Graybar Electric Co Inc</v>
          </cell>
          <cell r="F4373" t="str">
            <v/>
          </cell>
          <cell r="G4373" t="str">
            <v>N20</v>
          </cell>
        </row>
        <row r="4374">
          <cell r="A4374" t="str">
            <v>55606</v>
          </cell>
          <cell r="B4374" t="str">
            <v>Die Set, Panduit Compression Crimping, CD-2001-1 Green P37</v>
          </cell>
          <cell r="C4374" t="str">
            <v>EA</v>
          </cell>
          <cell r="D4374" t="str">
            <v>Panduit</v>
          </cell>
          <cell r="E4374" t="str">
            <v>Elliott Electric Supply</v>
          </cell>
          <cell r="F4374" t="str">
            <v>CD-2001-1</v>
          </cell>
          <cell r="G4374" t="str">
            <v>N20</v>
          </cell>
        </row>
        <row r="4375">
          <cell r="A4375" t="str">
            <v>55607</v>
          </cell>
          <cell r="B4375" t="str">
            <v>Scissors, Roofing</v>
          </cell>
          <cell r="C4375" t="str">
            <v>EA</v>
          </cell>
          <cell r="D4375" t="str">
            <v/>
          </cell>
          <cell r="E4375" t="str">
            <v>MSC Industrial</v>
          </cell>
          <cell r="F4375" t="str">
            <v>05871355</v>
          </cell>
          <cell r="G4375" t="str">
            <v>N20</v>
          </cell>
        </row>
        <row r="4376">
          <cell r="A4376" t="str">
            <v>55608</v>
          </cell>
          <cell r="B4376" t="str">
            <v>Tool, Klein Triple Tap</v>
          </cell>
          <cell r="C4376" t="str">
            <v>EA</v>
          </cell>
          <cell r="D4376" t="str">
            <v/>
          </cell>
          <cell r="E4376" t="str">
            <v>Construction Safety Products, Inc.</v>
          </cell>
          <cell r="F4376" t="str">
            <v/>
          </cell>
          <cell r="G4376" t="str">
            <v>N10</v>
          </cell>
        </row>
        <row r="4377">
          <cell r="A4377" t="str">
            <v>55609</v>
          </cell>
          <cell r="B4377" t="str">
            <v>Gun, Graco Finex 2 HVLP 1.8 Paint</v>
          </cell>
          <cell r="C4377" t="str">
            <v>EA</v>
          </cell>
          <cell r="D4377" t="str">
            <v/>
          </cell>
          <cell r="E4377" t="str">
            <v>Harrison Paint Company</v>
          </cell>
          <cell r="F4377" t="str">
            <v>289241</v>
          </cell>
          <cell r="G4377" t="str">
            <v>N10</v>
          </cell>
        </row>
        <row r="4378">
          <cell r="A4378" t="str">
            <v>55610</v>
          </cell>
          <cell r="B4378" t="str">
            <v>Cup, Iwata 6034B 1000 Ml Paint</v>
          </cell>
          <cell r="C4378" t="str">
            <v>EA</v>
          </cell>
          <cell r="D4378" t="str">
            <v/>
          </cell>
          <cell r="E4378" t="str">
            <v>English Color &amp; Supply Inc</v>
          </cell>
          <cell r="F4378" t="str">
            <v/>
          </cell>
          <cell r="G4378" t="str">
            <v>N10</v>
          </cell>
        </row>
        <row r="4379">
          <cell r="A4379" t="str">
            <v>55611</v>
          </cell>
          <cell r="B4379" t="str">
            <v>Punch #128--1 1/16 X 1 1/2--They DO NOT have to be PINNED AND KEYED</v>
          </cell>
          <cell r="C4379" t="str">
            <v>EA</v>
          </cell>
          <cell r="D4379" t="str">
            <v/>
          </cell>
          <cell r="E4379" t="str">
            <v>American Punch Company</v>
          </cell>
          <cell r="F4379" t="str">
            <v/>
          </cell>
          <cell r="G4379" t="str">
            <v>N20</v>
          </cell>
        </row>
        <row r="4380">
          <cell r="A4380" t="str">
            <v>55612</v>
          </cell>
          <cell r="B4380" t="str">
            <v>Die #319--1 3/32 X 1 17/32--They DO NOT have to be PINNED AND KEYED</v>
          </cell>
          <cell r="C4380" t="str">
            <v>EA</v>
          </cell>
          <cell r="D4380" t="str">
            <v/>
          </cell>
          <cell r="E4380" t="str">
            <v>American Punch Company</v>
          </cell>
          <cell r="F4380" t="str">
            <v/>
          </cell>
          <cell r="G4380" t="str">
            <v>N20</v>
          </cell>
        </row>
        <row r="4381">
          <cell r="A4381" t="str">
            <v>55613</v>
          </cell>
          <cell r="B4381" t="str">
            <v>Punch #121 Size 1 1/8"</v>
          </cell>
          <cell r="C4381" t="str">
            <v>EA</v>
          </cell>
          <cell r="D4381" t="str">
            <v/>
          </cell>
          <cell r="E4381" t="str">
            <v>American Punch Company</v>
          </cell>
          <cell r="F4381" t="str">
            <v/>
          </cell>
          <cell r="G4381" t="str">
            <v>N20</v>
          </cell>
        </row>
        <row r="4382">
          <cell r="A4382" t="str">
            <v>55614</v>
          </cell>
          <cell r="B4382" t="str">
            <v>Adapter, 3/8" Female X 1/2" Male Socket</v>
          </cell>
          <cell r="C4382" t="str">
            <v>EA</v>
          </cell>
          <cell r="G4382" t="str">
            <v>N10</v>
          </cell>
        </row>
        <row r="4383">
          <cell r="A4383" t="str">
            <v>55614</v>
          </cell>
          <cell r="B4383" t="str">
            <v>Adapter, 3/8" Female X 1/2" Male Socket</v>
          </cell>
          <cell r="C4383" t="str">
            <v>EA</v>
          </cell>
          <cell r="D4383" t="str">
            <v/>
          </cell>
          <cell r="E4383" t="str">
            <v>Construction Safety Products, Inc.</v>
          </cell>
          <cell r="F4383" t="str">
            <v>GW81278</v>
          </cell>
          <cell r="G4383" t="str">
            <v>N10</v>
          </cell>
        </row>
        <row r="4384">
          <cell r="A4384" t="str">
            <v>55615</v>
          </cell>
          <cell r="B4384" t="str">
            <v>Gun, Safety Blow</v>
          </cell>
          <cell r="C4384" t="str">
            <v>EA</v>
          </cell>
          <cell r="G4384" t="str">
            <v>N10</v>
          </cell>
        </row>
        <row r="4385">
          <cell r="A4385" t="str">
            <v>55615</v>
          </cell>
          <cell r="B4385" t="str">
            <v>Gun, Safety Blow</v>
          </cell>
          <cell r="C4385" t="str">
            <v>EA</v>
          </cell>
          <cell r="D4385" t="str">
            <v/>
          </cell>
          <cell r="E4385" t="str">
            <v>DXP Enterprises, Inc.</v>
          </cell>
          <cell r="F4385" t="str">
            <v>COILH 600S-DL</v>
          </cell>
          <cell r="G4385" t="str">
            <v>N10</v>
          </cell>
        </row>
        <row r="4386">
          <cell r="A4386" t="str">
            <v>55615.1</v>
          </cell>
          <cell r="B4386" t="str">
            <v>Extension, 12" Blow Gun</v>
          </cell>
          <cell r="C4386" t="str">
            <v>EA</v>
          </cell>
          <cell r="G4386" t="str">
            <v>N10</v>
          </cell>
        </row>
        <row r="4387">
          <cell r="A4387" t="str">
            <v>55616</v>
          </cell>
          <cell r="B4387" t="str">
            <v>Punch #121 Size 1 1/4"</v>
          </cell>
          <cell r="C4387" t="str">
            <v>EA</v>
          </cell>
          <cell r="D4387" t="str">
            <v/>
          </cell>
          <cell r="E4387" t="str">
            <v>American Punch Company</v>
          </cell>
          <cell r="F4387" t="str">
            <v>121</v>
          </cell>
          <cell r="G4387" t="str">
            <v>N20</v>
          </cell>
        </row>
        <row r="4388">
          <cell r="A4388" t="str">
            <v>55617</v>
          </cell>
          <cell r="B4388" t="str">
            <v>Die, 1/2"-3/4" Universal Pipe</v>
          </cell>
          <cell r="C4388" t="str">
            <v>EA</v>
          </cell>
          <cell r="D4388" t="str">
            <v/>
          </cell>
          <cell r="E4388" t="str">
            <v>Motion Industries</v>
          </cell>
          <cell r="F4388" t="str">
            <v>Ridgid 47765--02145526</v>
          </cell>
          <cell r="G4388" t="str">
            <v>N20</v>
          </cell>
        </row>
        <row r="4389">
          <cell r="A4389" t="str">
            <v>55618</v>
          </cell>
          <cell r="B4389" t="str">
            <v>Die # 317, Size1 5/16"</v>
          </cell>
          <cell r="C4389" t="str">
            <v>EA</v>
          </cell>
          <cell r="D4389" t="str">
            <v/>
          </cell>
          <cell r="E4389" t="str">
            <v>American Punch Company</v>
          </cell>
          <cell r="F4389" t="str">
            <v>317</v>
          </cell>
          <cell r="G4389" t="str">
            <v>N20</v>
          </cell>
        </row>
        <row r="4390">
          <cell r="A4390" t="str">
            <v>55619</v>
          </cell>
          <cell r="B4390" t="str">
            <v>Die Set, Panduit Compression Crimping CD-920-300 White P66</v>
          </cell>
          <cell r="C4390" t="str">
            <v>EA</v>
          </cell>
          <cell r="D4390" t="str">
            <v>Panduit</v>
          </cell>
          <cell r="E4390" t="str">
            <v>Elliott Electric Supply</v>
          </cell>
          <cell r="F4390" t="str">
            <v>CD-920-300</v>
          </cell>
          <cell r="G4390" t="str">
            <v>N20</v>
          </cell>
        </row>
        <row r="4391">
          <cell r="A4391" t="str">
            <v>55620</v>
          </cell>
          <cell r="B4391" t="str">
            <v>Socket, 7/16" Deep</v>
          </cell>
          <cell r="C4391" t="str">
            <v>EA</v>
          </cell>
          <cell r="G4391" t="str">
            <v>N10</v>
          </cell>
        </row>
        <row r="4392">
          <cell r="A4392" t="str">
            <v>55620</v>
          </cell>
          <cell r="B4392" t="str">
            <v>Socket, 7/16" Deep</v>
          </cell>
          <cell r="C4392" t="str">
            <v>EA</v>
          </cell>
          <cell r="D4392" t="str">
            <v/>
          </cell>
          <cell r="E4392" t="str">
            <v>Darragh Co</v>
          </cell>
          <cell r="F4392" t="str">
            <v>URR 7714H</v>
          </cell>
          <cell r="G4392" t="str">
            <v>N10</v>
          </cell>
        </row>
        <row r="4393">
          <cell r="A4393" t="str">
            <v>55621</v>
          </cell>
          <cell r="B4393" t="str">
            <v>Socket, 3/8" DR x 15/16" Deep</v>
          </cell>
          <cell r="C4393" t="str">
            <v>EA</v>
          </cell>
          <cell r="D4393" t="str">
            <v/>
          </cell>
          <cell r="E4393" t="str">
            <v>Construction Safety Products, Inc.</v>
          </cell>
          <cell r="F4393" t="str">
            <v/>
          </cell>
          <cell r="G4393" t="str">
            <v>N10</v>
          </cell>
        </row>
        <row r="4394">
          <cell r="A4394" t="str">
            <v>55622</v>
          </cell>
          <cell r="B4394" t="str">
            <v>Adapter, 1/2" Female X 3/4" Male Socket</v>
          </cell>
          <cell r="C4394" t="str">
            <v>EA</v>
          </cell>
          <cell r="G4394" t="str">
            <v>N20</v>
          </cell>
        </row>
        <row r="4395">
          <cell r="A4395" t="str">
            <v>55622</v>
          </cell>
          <cell r="B4395" t="str">
            <v>Adapter, 1/2" Female X 3/4" Male Socket</v>
          </cell>
          <cell r="C4395" t="str">
            <v>EA</v>
          </cell>
          <cell r="D4395" t="str">
            <v/>
          </cell>
          <cell r="E4395" t="str">
            <v>Construction Safety Products, Inc.</v>
          </cell>
          <cell r="F4395" t="str">
            <v/>
          </cell>
          <cell r="G4395" t="str">
            <v>N20</v>
          </cell>
        </row>
        <row r="4396">
          <cell r="A4396" t="str">
            <v>55623</v>
          </cell>
          <cell r="B4396" t="str">
            <v>Socket, 3/4" DR x 1 1/2" Proto Impact</v>
          </cell>
          <cell r="C4396" t="str">
            <v>EA</v>
          </cell>
          <cell r="D4396" t="str">
            <v/>
          </cell>
          <cell r="E4396" t="str">
            <v>Grainger</v>
          </cell>
          <cell r="F4396" t="str">
            <v>1ACF7</v>
          </cell>
          <cell r="G4396" t="str">
            <v>N20</v>
          </cell>
        </row>
        <row r="4397">
          <cell r="A4397" t="str">
            <v>55624</v>
          </cell>
          <cell r="B4397" t="str">
            <v>Socket, 3/8" DR x 1/4" #471Vl</v>
          </cell>
          <cell r="C4397" t="str">
            <v>EA</v>
          </cell>
          <cell r="G4397" t="str">
            <v>N10</v>
          </cell>
        </row>
        <row r="4398">
          <cell r="A4398" t="str">
            <v>55625</v>
          </cell>
          <cell r="B4398" t="str">
            <v>Die #317, Size 1 3/16"</v>
          </cell>
          <cell r="C4398" t="str">
            <v>EA</v>
          </cell>
          <cell r="D4398" t="str">
            <v/>
          </cell>
          <cell r="E4398" t="str">
            <v>American Punch Company</v>
          </cell>
          <cell r="F4398" t="str">
            <v/>
          </cell>
          <cell r="G4398" t="str">
            <v>N20</v>
          </cell>
        </row>
        <row r="4399">
          <cell r="A4399" t="str">
            <v>55626</v>
          </cell>
          <cell r="B4399" t="str">
            <v>Die Set, Panduit Compression Crimping CT-920/930 (CD920D3)</v>
          </cell>
          <cell r="C4399" t="str">
            <v>EA</v>
          </cell>
          <cell r="D4399" t="str">
            <v/>
          </cell>
          <cell r="E4399" t="str">
            <v>Elliott Electric Supply</v>
          </cell>
          <cell r="F4399" t="str">
            <v/>
          </cell>
          <cell r="G4399" t="str">
            <v>N20</v>
          </cell>
        </row>
        <row r="4400">
          <cell r="A4400" t="str">
            <v>55627</v>
          </cell>
          <cell r="B4400" t="str">
            <v>Monitor, RF</v>
          </cell>
          <cell r="C4400" t="str">
            <v>EA</v>
          </cell>
          <cell r="D4400" t="str">
            <v/>
          </cell>
          <cell r="E4400" t="str">
            <v>LBA Technology, Inc.</v>
          </cell>
          <cell r="F4400" t="str">
            <v>Field Sense ProHD</v>
          </cell>
          <cell r="G4400" t="str">
            <v>N10</v>
          </cell>
        </row>
        <row r="4401">
          <cell r="A4401" t="str">
            <v>55628</v>
          </cell>
          <cell r="B4401" t="str">
            <v>Radio, Motorola P1225 VHF 16Ch</v>
          </cell>
          <cell r="C4401" t="str">
            <v>EACH</v>
          </cell>
          <cell r="D4401" t="str">
            <v/>
          </cell>
          <cell r="E4401" t="str">
            <v>DXP Enterprises, Inc.</v>
          </cell>
          <cell r="F4401" t="str">
            <v>Kenwood TK2160 Bare Radio</v>
          </cell>
          <cell r="G4401" t="str">
            <v>N10</v>
          </cell>
        </row>
        <row r="4402">
          <cell r="A4402" t="str">
            <v>55629</v>
          </cell>
          <cell r="B4402" t="str">
            <v>Adapter, 1/2" F x 3/8" M</v>
          </cell>
          <cell r="C4402" t="str">
            <v>EA</v>
          </cell>
          <cell r="G4402" t="str">
            <v>N10</v>
          </cell>
        </row>
        <row r="4403">
          <cell r="A4403" t="str">
            <v>55629</v>
          </cell>
          <cell r="B4403" t="str">
            <v>Adapter, 1/2" F x 3/8" M</v>
          </cell>
          <cell r="C4403" t="str">
            <v>EA</v>
          </cell>
          <cell r="G4403" t="str">
            <v>N10</v>
          </cell>
        </row>
        <row r="4404">
          <cell r="A4404" t="str">
            <v>55630</v>
          </cell>
          <cell r="B4404" t="str">
            <v>Socket, 3/8" DR x 7/32"</v>
          </cell>
          <cell r="C4404" t="str">
            <v>EA</v>
          </cell>
          <cell r="D4404" t="str">
            <v/>
          </cell>
          <cell r="E4404" t="str">
            <v>Darragh Co</v>
          </cell>
          <cell r="F4404" t="str">
            <v>PROTO 49907/32</v>
          </cell>
          <cell r="G4404" t="str">
            <v>N20</v>
          </cell>
        </row>
        <row r="4405">
          <cell r="A4405" t="str">
            <v>55631</v>
          </cell>
          <cell r="B4405" t="str">
            <v>Socket, 1 5/8" Channel (Unistrut 3/4)</v>
          </cell>
          <cell r="C4405" t="str">
            <v>EA</v>
          </cell>
          <cell r="D4405" t="str">
            <v/>
          </cell>
          <cell r="E4405" t="str">
            <v>MSC Industrial</v>
          </cell>
          <cell r="F4405" t="str">
            <v>49316011</v>
          </cell>
          <cell r="G4405" t="str">
            <v>N10</v>
          </cell>
        </row>
        <row r="4406">
          <cell r="A4406" t="str">
            <v>55632</v>
          </cell>
          <cell r="B4406" t="str">
            <v>Die Set, Panduit Compression Crimping Die, 350 kcmil, CD-920-350, Red P71</v>
          </cell>
          <cell r="C4406" t="str">
            <v>EA</v>
          </cell>
          <cell r="D4406" t="str">
            <v/>
          </cell>
          <cell r="E4406" t="str">
            <v>Elliott Electric Supply</v>
          </cell>
          <cell r="F4406" t="str">
            <v>CD-920-350</v>
          </cell>
          <cell r="G4406" t="str">
            <v>N20</v>
          </cell>
        </row>
        <row r="4407">
          <cell r="A4407" t="str">
            <v>55633</v>
          </cell>
          <cell r="B4407" t="str">
            <v>Die Set, Panduit Compression Crimping CD-920-250</v>
          </cell>
          <cell r="C4407" t="str">
            <v>EA</v>
          </cell>
          <cell r="D4407" t="str">
            <v>Panduit</v>
          </cell>
          <cell r="E4407" t="str">
            <v>Elliott Electric Supply</v>
          </cell>
          <cell r="F4407" t="str">
            <v>CD920250</v>
          </cell>
          <cell r="G4407" t="str">
            <v>N20</v>
          </cell>
        </row>
        <row r="4408">
          <cell r="A4408" t="str">
            <v>55634</v>
          </cell>
          <cell r="B4408" t="str">
            <v>Die Set, Panduit Compression Crimping CD-920-400</v>
          </cell>
          <cell r="C4408" t="str">
            <v>EA</v>
          </cell>
          <cell r="D4408" t="str">
            <v/>
          </cell>
          <cell r="E4408" t="str">
            <v>Graybar Electric Co Inc</v>
          </cell>
          <cell r="F4408" t="str">
            <v/>
          </cell>
          <cell r="G4408" t="str">
            <v>N20</v>
          </cell>
        </row>
        <row r="4409">
          <cell r="A4409" t="str">
            <v>55635</v>
          </cell>
          <cell r="B4409" t="str">
            <v>Die Set, Panduit Compression Crimping CD9202</v>
          </cell>
          <cell r="C4409" t="str">
            <v>EA</v>
          </cell>
          <cell r="D4409" t="str">
            <v>Panduit</v>
          </cell>
          <cell r="E4409" t="str">
            <v>Elliott Electric Supply</v>
          </cell>
          <cell r="F4409" t="str">
            <v>CD 9202</v>
          </cell>
          <cell r="G4409" t="str">
            <v>N20</v>
          </cell>
        </row>
        <row r="4410">
          <cell r="A4410" t="str">
            <v>55636</v>
          </cell>
          <cell r="B4410" t="str">
            <v>Die Set, Panduit Compression Crimping CD-920-4/0</v>
          </cell>
          <cell r="C4410" t="str">
            <v>EA</v>
          </cell>
          <cell r="D4410" t="str">
            <v>Panduit</v>
          </cell>
          <cell r="E4410" t="str">
            <v>Elliott Electric Supply</v>
          </cell>
          <cell r="F4410" t="str">
            <v>CD-920-4/0</v>
          </cell>
          <cell r="G4410" t="str">
            <v>N20</v>
          </cell>
        </row>
        <row r="4411">
          <cell r="A4411" t="str">
            <v>55637</v>
          </cell>
          <cell r="B4411" t="str">
            <v>Die Set, Panduit Compression Crimping CD-2001-4/0 Purple P54</v>
          </cell>
          <cell r="C4411" t="str">
            <v>EA</v>
          </cell>
          <cell r="D4411" t="str">
            <v>Panduit</v>
          </cell>
          <cell r="E4411" t="str">
            <v>Elliott Electric Supply</v>
          </cell>
          <cell r="F4411" t="str">
            <v>CD-2001-4/0</v>
          </cell>
          <cell r="G4411" t="str">
            <v>N20</v>
          </cell>
        </row>
        <row r="4412">
          <cell r="A4412" t="str">
            <v>55638</v>
          </cell>
          <cell r="B4412" t="str">
            <v>Die Set, Panduit Compression Crimping CD920-O</v>
          </cell>
          <cell r="C4412" t="str">
            <v>EA</v>
          </cell>
          <cell r="D4412" t="str">
            <v>Panduit</v>
          </cell>
          <cell r="E4412" t="str">
            <v>Elliott Electric Supply</v>
          </cell>
          <cell r="F4412" t="str">
            <v>CD-920-0</v>
          </cell>
          <cell r="G4412" t="str">
            <v>N20</v>
          </cell>
        </row>
        <row r="4413">
          <cell r="A4413" t="str">
            <v>55640</v>
          </cell>
          <cell r="B4413" t="str">
            <v>Confilm Evaporation Reducer--55 gallon drum</v>
          </cell>
          <cell r="C4413" t="str">
            <v>GA</v>
          </cell>
          <cell r="D4413" t="str">
            <v/>
          </cell>
          <cell r="E4413" t="str">
            <v>Construction Materials LTD Inc</v>
          </cell>
          <cell r="F4413" t="str">
            <v/>
          </cell>
          <cell r="G4413" t="str">
            <v>N20</v>
          </cell>
        </row>
        <row r="4414">
          <cell r="A4414" t="str">
            <v>55641</v>
          </cell>
          <cell r="B4414" t="str">
            <v>Die Set, Panduit Compression Crimping CD920-400</v>
          </cell>
          <cell r="C4414" t="str">
            <v>EA</v>
          </cell>
          <cell r="D4414" t="str">
            <v>Panduit</v>
          </cell>
          <cell r="E4414" t="str">
            <v>Elliott Electric Supply</v>
          </cell>
          <cell r="F4414" t="str">
            <v>CD920-400</v>
          </cell>
          <cell r="G4414" t="str">
            <v>N20</v>
          </cell>
        </row>
        <row r="4415">
          <cell r="A4415" t="str">
            <v>55642</v>
          </cell>
          <cell r="B4415" t="str">
            <v>Die Set, Panduit Compression Crimping CD-2001-4 Gray #4</v>
          </cell>
          <cell r="C4415" t="str">
            <v>EA</v>
          </cell>
          <cell r="D4415" t="str">
            <v>Panduit</v>
          </cell>
          <cell r="E4415" t="str">
            <v>Elliott Electric Supply</v>
          </cell>
          <cell r="F4415" t="str">
            <v>CD-2001-4</v>
          </cell>
          <cell r="G4415" t="str">
            <v>N20</v>
          </cell>
        </row>
        <row r="4416">
          <cell r="A4416" t="str">
            <v>55643</v>
          </cell>
          <cell r="B4416" t="str">
            <v>Crete-Lease 880 Release Agent, 5 Gal Pail</v>
          </cell>
          <cell r="C4416" t="str">
            <v>GA</v>
          </cell>
          <cell r="D4416" t="str">
            <v/>
          </cell>
          <cell r="E4416" t="str">
            <v>Meadow Burke, LLC</v>
          </cell>
          <cell r="F4416" t="str">
            <v/>
          </cell>
          <cell r="G4416" t="str">
            <v>N20</v>
          </cell>
        </row>
        <row r="4417">
          <cell r="A4417" t="str">
            <v>55644</v>
          </cell>
          <cell r="B4417" t="str">
            <v>Pliers, Mig Gun Welper</v>
          </cell>
          <cell r="C4417" t="str">
            <v>EA</v>
          </cell>
          <cell r="D4417" t="str">
            <v/>
          </cell>
          <cell r="E4417" t="str">
            <v>Construction Safety Products, Inc.</v>
          </cell>
          <cell r="F4417" t="str">
            <v>YS-50</v>
          </cell>
          <cell r="G4417" t="str">
            <v>N10</v>
          </cell>
        </row>
        <row r="4418">
          <cell r="A4418" t="str">
            <v>55644</v>
          </cell>
          <cell r="B4418" t="str">
            <v>Pliers, Mig Gun Welper</v>
          </cell>
          <cell r="C4418" t="str">
            <v>EA</v>
          </cell>
          <cell r="G4418" t="str">
            <v>N10</v>
          </cell>
        </row>
        <row r="4419">
          <cell r="A4419" t="str">
            <v>55645</v>
          </cell>
          <cell r="B4419" t="str">
            <v>Wrench, Combo Box-Open 1-7/8"</v>
          </cell>
          <cell r="C4419" t="str">
            <v>EA</v>
          </cell>
          <cell r="G4419" t="str">
            <v>N10</v>
          </cell>
        </row>
        <row r="4420">
          <cell r="A4420" t="str">
            <v>55645</v>
          </cell>
          <cell r="B4420" t="str">
            <v>Wrench, Combo Box-Open 1-7/8"</v>
          </cell>
          <cell r="C4420" t="str">
            <v>EA</v>
          </cell>
          <cell r="G4420" t="str">
            <v>N10</v>
          </cell>
        </row>
        <row r="4421">
          <cell r="A4421" t="str">
            <v>55646</v>
          </cell>
          <cell r="B4421" t="str">
            <v>Band Ade, SYNTHETIC Cutting Fluid</v>
          </cell>
          <cell r="C4421" t="str">
            <v>EA</v>
          </cell>
          <cell r="G4421" t="str">
            <v>N20</v>
          </cell>
        </row>
        <row r="4422">
          <cell r="A4422" t="str">
            <v>55646</v>
          </cell>
          <cell r="B4422" t="str">
            <v>Band Ade, SYNTHETIC Cutting Fluid</v>
          </cell>
          <cell r="C4422" t="str">
            <v>EA</v>
          </cell>
          <cell r="D4422" t="str">
            <v/>
          </cell>
          <cell r="E4422" t="str">
            <v>Construction Safety Products, Inc.</v>
          </cell>
          <cell r="F4422" t="str">
            <v/>
          </cell>
          <cell r="G4422" t="str">
            <v>N20</v>
          </cell>
        </row>
        <row r="4423">
          <cell r="A4423" t="str">
            <v>55647</v>
          </cell>
          <cell r="B4423" t="str">
            <v>Extension, 3/8" Drive Set 4 pc</v>
          </cell>
          <cell r="C4423" t="str">
            <v>EA</v>
          </cell>
          <cell r="G4423" t="str">
            <v>N10</v>
          </cell>
        </row>
        <row r="4424">
          <cell r="A4424" t="str">
            <v>55647</v>
          </cell>
          <cell r="B4424" t="str">
            <v>Extension, 3/8" Drive Set 4 pc</v>
          </cell>
          <cell r="C4424" t="str">
            <v>EA</v>
          </cell>
          <cell r="G4424" t="str">
            <v>N10</v>
          </cell>
        </row>
        <row r="4425">
          <cell r="A4425" t="str">
            <v>55648</v>
          </cell>
          <cell r="B4425" t="str">
            <v>Ratchet, 1/4" Drive - 6"</v>
          </cell>
          <cell r="C4425" t="str">
            <v>EA</v>
          </cell>
          <cell r="G4425" t="str">
            <v>N10</v>
          </cell>
        </row>
        <row r="4426">
          <cell r="A4426" t="str">
            <v>55648</v>
          </cell>
          <cell r="B4426" t="str">
            <v>Ratchet, 1/4" Drive - 6"</v>
          </cell>
          <cell r="C4426" t="str">
            <v>EA</v>
          </cell>
          <cell r="G4426" t="str">
            <v>N10</v>
          </cell>
        </row>
        <row r="4427">
          <cell r="A4427" t="str">
            <v>55649</v>
          </cell>
          <cell r="B4427" t="str">
            <v>Glove, Anti-Vibration Lh-Large</v>
          </cell>
          <cell r="C4427" t="str">
            <v>EA</v>
          </cell>
          <cell r="D4427" t="str">
            <v/>
          </cell>
          <cell r="E4427" t="str">
            <v>Angel Safety Supply</v>
          </cell>
          <cell r="F4427" t="str">
            <v>VALEO  7310</v>
          </cell>
          <cell r="G4427" t="str">
            <v>N20</v>
          </cell>
        </row>
        <row r="4428">
          <cell r="A4428" t="str">
            <v>55650</v>
          </cell>
          <cell r="B4428" t="str">
            <v>Bar, Pry 16" Ladyfoot</v>
          </cell>
          <cell r="C4428" t="str">
            <v>EA</v>
          </cell>
          <cell r="D4428" t="str">
            <v>GEARWRENCH</v>
          </cell>
          <cell r="E4428" t="str">
            <v>White Distribution &amp; Supply</v>
          </cell>
          <cell r="F4428" t="str">
            <v>GW82216</v>
          </cell>
          <cell r="G4428" t="str">
            <v>N10</v>
          </cell>
        </row>
        <row r="4429">
          <cell r="A4429" t="str">
            <v>55650</v>
          </cell>
          <cell r="B4429" t="str">
            <v>Bar, Pry 16" Ladyfoot</v>
          </cell>
          <cell r="C4429" t="str">
            <v>EA</v>
          </cell>
          <cell r="G4429" t="str">
            <v>N10</v>
          </cell>
        </row>
        <row r="4430">
          <cell r="A4430" t="str">
            <v>55651</v>
          </cell>
          <cell r="B4430" t="str">
            <v>Glove, Anti-Vibration Rh-Large</v>
          </cell>
          <cell r="C4430" t="str">
            <v>EA</v>
          </cell>
          <cell r="D4430" t="str">
            <v/>
          </cell>
          <cell r="E4430" t="str">
            <v>Angel Safety Supply</v>
          </cell>
          <cell r="F4430" t="str">
            <v>VALEO    7310</v>
          </cell>
          <cell r="G4430" t="str">
            <v>N20</v>
          </cell>
        </row>
        <row r="4431">
          <cell r="A4431" t="str">
            <v>55652</v>
          </cell>
          <cell r="B4431" t="str">
            <v>Bar, Pry 21" Ladyfoot</v>
          </cell>
          <cell r="C4431" t="str">
            <v>EA</v>
          </cell>
          <cell r="G4431" t="str">
            <v>N10</v>
          </cell>
        </row>
        <row r="4432">
          <cell r="A4432" t="str">
            <v>55652</v>
          </cell>
          <cell r="B4432" t="str">
            <v>Bar, Pry 21" Ladyfoot</v>
          </cell>
          <cell r="C4432" t="str">
            <v>EA</v>
          </cell>
          <cell r="G4432" t="str">
            <v>N10</v>
          </cell>
        </row>
        <row r="4433">
          <cell r="A4433" t="str">
            <v>55653</v>
          </cell>
          <cell r="B4433" t="str">
            <v>Extension, ½ X12 Lock n Load</v>
          </cell>
          <cell r="C4433" t="str">
            <v>EA</v>
          </cell>
          <cell r="D4433" t="str">
            <v/>
          </cell>
          <cell r="E4433" t="str">
            <v>Construction Safety Products, Inc.</v>
          </cell>
          <cell r="F4433" t="str">
            <v/>
          </cell>
          <cell r="G4433" t="str">
            <v>N20</v>
          </cell>
        </row>
        <row r="4434">
          <cell r="A4434" t="str">
            <v>55654</v>
          </cell>
          <cell r="B4434" t="str">
            <v>Tool, O.K. Wire Wrap</v>
          </cell>
          <cell r="C4434" t="str">
            <v>EA</v>
          </cell>
          <cell r="G4434" t="str">
            <v>N10</v>
          </cell>
        </row>
        <row r="4435">
          <cell r="A4435" t="str">
            <v>55656</v>
          </cell>
          <cell r="B4435" t="str">
            <v>Sleeve, Wire Wrap</v>
          </cell>
          <cell r="C4435" t="str">
            <v>EA</v>
          </cell>
          <cell r="G4435" t="str">
            <v>N20</v>
          </cell>
        </row>
        <row r="4436">
          <cell r="A4436" t="str">
            <v>55657</v>
          </cell>
          <cell r="B4436" t="str">
            <v>Stripper, T 6-12 AWG</v>
          </cell>
          <cell r="C4436" t="str">
            <v>EA</v>
          </cell>
          <cell r="G4436" t="str">
            <v>N10</v>
          </cell>
        </row>
        <row r="4437">
          <cell r="A4437" t="str">
            <v>55657</v>
          </cell>
          <cell r="B4437" t="str">
            <v>Stripper, T 6-12 AWG</v>
          </cell>
          <cell r="C4437" t="str">
            <v>EA</v>
          </cell>
          <cell r="G4437" t="str">
            <v>N10</v>
          </cell>
        </row>
        <row r="4438">
          <cell r="A4438" t="str">
            <v>55658</v>
          </cell>
          <cell r="B4438" t="str">
            <v>Stripper, T 8-16 AWG</v>
          </cell>
          <cell r="C4438" t="str">
            <v>EA</v>
          </cell>
          <cell r="G4438" t="str">
            <v>N10</v>
          </cell>
        </row>
        <row r="4439">
          <cell r="A4439" t="str">
            <v>55658</v>
          </cell>
          <cell r="B4439" t="str">
            <v>Stripper, T 8-16 AWG</v>
          </cell>
          <cell r="C4439" t="str">
            <v>EA</v>
          </cell>
          <cell r="G4439" t="str">
            <v>N10</v>
          </cell>
        </row>
        <row r="4440">
          <cell r="A4440" t="str">
            <v>55659</v>
          </cell>
          <cell r="B4440" t="str">
            <v>Shovel, Square Point</v>
          </cell>
          <cell r="C4440" t="str">
            <v>EA</v>
          </cell>
          <cell r="D4440" t="str">
            <v/>
          </cell>
          <cell r="E4440" t="str">
            <v>Darragh Co</v>
          </cell>
          <cell r="F4440" t="str">
            <v/>
          </cell>
          <cell r="G4440" t="str">
            <v>N20</v>
          </cell>
        </row>
        <row r="4441">
          <cell r="A4441" t="str">
            <v>55660</v>
          </cell>
          <cell r="B4441" t="str">
            <v>Knife, Putty Stiff 4"</v>
          </cell>
          <cell r="C4441" t="str">
            <v>EA</v>
          </cell>
          <cell r="D4441" t="str">
            <v/>
          </cell>
          <cell r="E4441" t="str">
            <v>Motion Industries</v>
          </cell>
          <cell r="F4441" t="str">
            <v/>
          </cell>
          <cell r="G4441" t="str">
            <v>N20</v>
          </cell>
        </row>
        <row r="4442">
          <cell r="A4442" t="str">
            <v>55661</v>
          </cell>
          <cell r="B4442" t="str">
            <v>Wrench, Spud 16"</v>
          </cell>
          <cell r="C4442" t="str">
            <v>EA</v>
          </cell>
          <cell r="G4442" t="str">
            <v>N10</v>
          </cell>
        </row>
        <row r="4443">
          <cell r="A4443" t="str">
            <v>55661</v>
          </cell>
          <cell r="B4443" t="str">
            <v>Wrench, Spud 16"</v>
          </cell>
          <cell r="C4443" t="str">
            <v>EA</v>
          </cell>
          <cell r="G4443" t="str">
            <v>N10</v>
          </cell>
        </row>
        <row r="4444">
          <cell r="A4444" t="str">
            <v>55662</v>
          </cell>
          <cell r="B4444" t="str">
            <v>Wrench, Ratchet SAE Set, 13 pc</v>
          </cell>
          <cell r="C4444" t="str">
            <v>EA</v>
          </cell>
          <cell r="G4444" t="str">
            <v>N10</v>
          </cell>
        </row>
        <row r="4445">
          <cell r="A4445" t="str">
            <v>55662</v>
          </cell>
          <cell r="B4445" t="str">
            <v>Wrench, Ratchet SAE Set, 13 pc</v>
          </cell>
          <cell r="C4445" t="str">
            <v>EA</v>
          </cell>
          <cell r="D4445" t="str">
            <v/>
          </cell>
          <cell r="E4445" t="str">
            <v>Construction Safety Products, Inc.</v>
          </cell>
          <cell r="F4445" t="str">
            <v>GW9312</v>
          </cell>
          <cell r="G4445" t="str">
            <v>N10</v>
          </cell>
        </row>
        <row r="4446">
          <cell r="A4446" t="str">
            <v>55663</v>
          </cell>
          <cell r="B4446" t="str">
            <v>Wrench, Ratchet METRIC Set, 12 pc</v>
          </cell>
          <cell r="C4446" t="str">
            <v>EA</v>
          </cell>
          <cell r="G4446" t="str">
            <v>N10</v>
          </cell>
        </row>
        <row r="4447">
          <cell r="A4447" t="str">
            <v>55663</v>
          </cell>
          <cell r="B4447" t="str">
            <v>Wrench, Ratchet METRIC Set, 12 pc</v>
          </cell>
          <cell r="C4447" t="str">
            <v>EA</v>
          </cell>
          <cell r="D4447" t="str">
            <v/>
          </cell>
          <cell r="E4447" t="str">
            <v>Construction Safety Products, Inc.</v>
          </cell>
          <cell r="F4447" t="str">
            <v>GW9412</v>
          </cell>
          <cell r="G4447" t="str">
            <v>N10</v>
          </cell>
        </row>
        <row r="4448">
          <cell r="A4448" t="str">
            <v>55664</v>
          </cell>
          <cell r="B4448" t="str">
            <v>Draw Stud, 3/4"X4-1/8" Greenlee</v>
          </cell>
          <cell r="C4448" t="str">
            <v>EA</v>
          </cell>
          <cell r="D4448" t="str">
            <v/>
          </cell>
          <cell r="E4448" t="str">
            <v>Motion Industries</v>
          </cell>
          <cell r="F4448" t="str">
            <v>04837399</v>
          </cell>
          <cell r="G4448" t="str">
            <v>N10</v>
          </cell>
        </row>
        <row r="4449">
          <cell r="A4449" t="str">
            <v>55665</v>
          </cell>
          <cell r="B4449" t="str">
            <v>Adapter, Drilling/Driving Bit Set 80 pc</v>
          </cell>
          <cell r="C4449" t="str">
            <v>EA</v>
          </cell>
          <cell r="G4449" t="str">
            <v>N10</v>
          </cell>
        </row>
        <row r="4450">
          <cell r="A4450" t="str">
            <v>55665</v>
          </cell>
          <cell r="B4450" t="str">
            <v>Adapter, Drilling/Driving Bit Set 80 pc</v>
          </cell>
          <cell r="C4450" t="str">
            <v>EA</v>
          </cell>
          <cell r="G4450" t="str">
            <v>N10</v>
          </cell>
        </row>
        <row r="4451">
          <cell r="A4451" t="str">
            <v>55666</v>
          </cell>
          <cell r="B4451" t="str">
            <v>Blade, Bandsaw 3/4"X108" 8/12T</v>
          </cell>
          <cell r="C4451" t="str">
            <v>EA</v>
          </cell>
          <cell r="G4451" t="str">
            <v>N20</v>
          </cell>
        </row>
        <row r="4452">
          <cell r="A4452" t="str">
            <v>55667</v>
          </cell>
          <cell r="B4452" t="str">
            <v>Bag, Rolling Tool</v>
          </cell>
          <cell r="C4452" t="str">
            <v>EA</v>
          </cell>
          <cell r="G4452" t="str">
            <v>N10</v>
          </cell>
        </row>
        <row r="4453">
          <cell r="A4453" t="str">
            <v>55667</v>
          </cell>
          <cell r="B4453" t="str">
            <v>Bag, Rolling Tool</v>
          </cell>
          <cell r="C4453" t="str">
            <v>EA</v>
          </cell>
          <cell r="G4453" t="str">
            <v>N10</v>
          </cell>
        </row>
        <row r="4454">
          <cell r="A4454" t="str">
            <v>55668</v>
          </cell>
          <cell r="B4454" t="str">
            <v>Grinder, 5" IR Air Pneumatic</v>
          </cell>
          <cell r="C4454" t="str">
            <v>EA</v>
          </cell>
          <cell r="G4454" t="str">
            <v>N10</v>
          </cell>
        </row>
        <row r="4455">
          <cell r="A4455" t="str">
            <v>55668</v>
          </cell>
          <cell r="B4455" t="str">
            <v>Grinder, 5" IR Air Pneumatic</v>
          </cell>
          <cell r="C4455" t="str">
            <v>EA</v>
          </cell>
          <cell r="G4455" t="str">
            <v>N10</v>
          </cell>
        </row>
        <row r="4456">
          <cell r="A4456" t="str">
            <v>55669</v>
          </cell>
          <cell r="B4456" t="str">
            <v>Sleeve, Welding Cape, 3XL</v>
          </cell>
          <cell r="C4456" t="str">
            <v>EA</v>
          </cell>
          <cell r="G4456" t="str">
            <v>N10</v>
          </cell>
        </row>
        <row r="4457">
          <cell r="A4457" t="str">
            <v>55669</v>
          </cell>
          <cell r="B4457" t="str">
            <v>Sleeve, Welding Cape, 3XL</v>
          </cell>
          <cell r="C4457" t="str">
            <v>EA</v>
          </cell>
          <cell r="G4457" t="str">
            <v>N10</v>
          </cell>
        </row>
        <row r="4458">
          <cell r="A4458" t="str">
            <v>55670</v>
          </cell>
          <cell r="B4458" t="str">
            <v>Wheel, 4" X 5/8-11 Turbo Cup</v>
          </cell>
          <cell r="C4458" t="str">
            <v>EA</v>
          </cell>
          <cell r="D4458" t="str">
            <v/>
          </cell>
          <cell r="E4458" t="str">
            <v>Construction Safety Products, Inc.</v>
          </cell>
          <cell r="F4458" t="str">
            <v>Dewalt DW4774</v>
          </cell>
          <cell r="G4458" t="str">
            <v>N20</v>
          </cell>
        </row>
        <row r="4459">
          <cell r="A4459" t="str">
            <v>55671</v>
          </cell>
          <cell r="B4459" t="str">
            <v>Drill Guide</v>
          </cell>
          <cell r="C4459" t="str">
            <v>EA</v>
          </cell>
          <cell r="G4459" t="str">
            <v>N10</v>
          </cell>
        </row>
        <row r="4460">
          <cell r="A4460" t="str">
            <v>55672</v>
          </cell>
          <cell r="B4460" t="str">
            <v>Drill, 20V 3/8" Right Angle Dewalt, DCD740C1</v>
          </cell>
          <cell r="C4460" t="str">
            <v>EA</v>
          </cell>
          <cell r="D4460" t="str">
            <v/>
          </cell>
          <cell r="E4460" t="str">
            <v>Construction Safety Products, Inc.</v>
          </cell>
          <cell r="F4460" t="str">
            <v>DCD740B</v>
          </cell>
          <cell r="G4460" t="str">
            <v>N10</v>
          </cell>
        </row>
        <row r="4461">
          <cell r="A4461" t="str">
            <v>55673</v>
          </cell>
          <cell r="B4461" t="str">
            <v>Grids, Metal</v>
          </cell>
          <cell r="C4461" t="str">
            <v>EA</v>
          </cell>
          <cell r="D4461" t="str">
            <v/>
          </cell>
          <cell r="E4461" t="str">
            <v>Harrison Paint Company</v>
          </cell>
          <cell r="F4461" t="str">
            <v/>
          </cell>
          <cell r="G4461" t="str">
            <v>N20</v>
          </cell>
        </row>
        <row r="4462">
          <cell r="A4462" t="str">
            <v>55674</v>
          </cell>
          <cell r="B4462" t="str">
            <v>Bit, 7/8" Mag Drill; Annular</v>
          </cell>
          <cell r="C4462" t="str">
            <v>EA</v>
          </cell>
          <cell r="G4462" t="str">
            <v>N20</v>
          </cell>
        </row>
        <row r="4463">
          <cell r="A4463" t="str">
            <v>55674</v>
          </cell>
          <cell r="B4463" t="str">
            <v>Bit, 7/8" Mag Drill; Annular</v>
          </cell>
          <cell r="C4463" t="str">
            <v>EA</v>
          </cell>
          <cell r="D4463" t="str">
            <v/>
          </cell>
          <cell r="E4463" t="str">
            <v>Construction Safety Products, Inc.</v>
          </cell>
          <cell r="F4463" t="str">
            <v>XL100-7/8</v>
          </cell>
          <cell r="G4463" t="str">
            <v>N20</v>
          </cell>
        </row>
        <row r="4464">
          <cell r="A4464" t="str">
            <v>55675</v>
          </cell>
          <cell r="B4464" t="str">
            <v>Brush, 1.5" Nylon Paint (Sash)</v>
          </cell>
          <cell r="C4464" t="str">
            <v>EA</v>
          </cell>
          <cell r="D4464" t="str">
            <v/>
          </cell>
          <cell r="E4464" t="str">
            <v>Harrison Paint Company</v>
          </cell>
          <cell r="F4464" t="str">
            <v/>
          </cell>
          <cell r="G4464" t="str">
            <v>N20</v>
          </cell>
        </row>
        <row r="4465">
          <cell r="A4465" t="str">
            <v>55676</v>
          </cell>
          <cell r="B4465" t="str">
            <v>Bit, 11/16" Mag Drill; Annular</v>
          </cell>
          <cell r="C4465" t="str">
            <v>EA</v>
          </cell>
          <cell r="D4465" t="str">
            <v/>
          </cell>
          <cell r="E4465" t="str">
            <v>Construction Safety Products, Inc.</v>
          </cell>
          <cell r="F4465" t="str">
            <v>XL100-11/16</v>
          </cell>
          <cell r="G4465" t="str">
            <v>N20</v>
          </cell>
        </row>
        <row r="4466">
          <cell r="A4466" t="str">
            <v>55677</v>
          </cell>
          <cell r="B4466" t="str">
            <v>Bit, 1 3/4" Mag Drill; Annular</v>
          </cell>
          <cell r="C4466" t="str">
            <v>EA</v>
          </cell>
          <cell r="D4466" t="str">
            <v/>
          </cell>
          <cell r="E4466" t="str">
            <v>Construction Safety Products, Inc.</v>
          </cell>
          <cell r="F4466" t="str">
            <v>XL100-1 3/4</v>
          </cell>
          <cell r="G4466" t="str">
            <v>N20</v>
          </cell>
        </row>
        <row r="4467">
          <cell r="A4467" t="str">
            <v>55678</v>
          </cell>
          <cell r="B4467" t="str">
            <v>Bit, 3/4" Mag Drill; Annular</v>
          </cell>
          <cell r="C4467" t="str">
            <v>EA</v>
          </cell>
          <cell r="D4467" t="str">
            <v/>
          </cell>
          <cell r="E4467" t="str">
            <v>Construction Safety Products, Inc.</v>
          </cell>
          <cell r="F4467" t="str">
            <v>XL100-3/4</v>
          </cell>
          <cell r="G4467" t="str">
            <v>N20</v>
          </cell>
        </row>
        <row r="4468">
          <cell r="A4468" t="str">
            <v>55679</v>
          </cell>
          <cell r="B4468" t="str">
            <v>Bit, 13/16" Mag Drill; Annular</v>
          </cell>
          <cell r="C4468" t="str">
            <v>EA</v>
          </cell>
          <cell r="D4468" t="str">
            <v/>
          </cell>
          <cell r="E4468" t="str">
            <v>Construction Safety Products, Inc.</v>
          </cell>
          <cell r="F4468" t="str">
            <v>XL100-13/16</v>
          </cell>
          <cell r="G4468" t="str">
            <v>N20</v>
          </cell>
        </row>
        <row r="4469">
          <cell r="A4469" t="str">
            <v>55680</v>
          </cell>
          <cell r="B4469" t="str">
            <v>Wheel, 4 1/2" Zec 16 Grit Grinding</v>
          </cell>
          <cell r="C4469" t="str">
            <v>EA</v>
          </cell>
          <cell r="D4469" t="str">
            <v/>
          </cell>
          <cell r="E4469" t="str">
            <v>Oliver H. Van Horn Co, LLC</v>
          </cell>
          <cell r="F4469" t="str">
            <v>SpiraKut 011075</v>
          </cell>
          <cell r="G4469" t="str">
            <v>N20</v>
          </cell>
        </row>
        <row r="4470">
          <cell r="A4470" t="str">
            <v>55681</v>
          </cell>
          <cell r="B4470" t="str">
            <v>Wheel, 4 1/2" Zec 24 Grit Grinding</v>
          </cell>
          <cell r="C4470" t="str">
            <v>EA</v>
          </cell>
          <cell r="D4470" t="str">
            <v/>
          </cell>
          <cell r="E4470" t="str">
            <v>Oliver H. Van Horn Co, LLC</v>
          </cell>
          <cell r="F4470" t="str">
            <v>SpiraKut 011076</v>
          </cell>
          <cell r="G4470" t="str">
            <v>N20</v>
          </cell>
        </row>
        <row r="4471">
          <cell r="A4471" t="str">
            <v>55682</v>
          </cell>
          <cell r="B4471" t="str">
            <v>Bit, 1 1/8" Mag Drill; Annular</v>
          </cell>
          <cell r="C4471" t="str">
            <v>EA</v>
          </cell>
          <cell r="G4471" t="str">
            <v>N20</v>
          </cell>
        </row>
        <row r="4472">
          <cell r="A4472" t="str">
            <v>55682</v>
          </cell>
          <cell r="B4472" t="str">
            <v>Bit, 1 1/8" Mag Drill; Annular</v>
          </cell>
          <cell r="C4472" t="str">
            <v>EA</v>
          </cell>
          <cell r="D4472" t="str">
            <v/>
          </cell>
          <cell r="E4472" t="str">
            <v>Construction Safety Products, Inc.</v>
          </cell>
          <cell r="F4472" t="str">
            <v>XL100-1 1/8</v>
          </cell>
          <cell r="G4472" t="str">
            <v>N20</v>
          </cell>
        </row>
        <row r="4473">
          <cell r="A4473" t="str">
            <v>55683</v>
          </cell>
          <cell r="B4473" t="str">
            <v>Buffer, Chicago Pneumatic Air</v>
          </cell>
          <cell r="C4473" t="str">
            <v>EA</v>
          </cell>
          <cell r="G4473" t="str">
            <v>N20</v>
          </cell>
        </row>
        <row r="4474">
          <cell r="A4474" t="str">
            <v>55685</v>
          </cell>
          <cell r="B4474" t="str">
            <v>Bit, 9/16" Mag Drill; Annular</v>
          </cell>
          <cell r="C4474" t="str">
            <v>EA</v>
          </cell>
          <cell r="D4474" t="str">
            <v/>
          </cell>
          <cell r="E4474" t="str">
            <v>Construction Safety Products, Inc.</v>
          </cell>
          <cell r="F4474" t="str">
            <v>XL100-9/16</v>
          </cell>
          <cell r="G4474" t="str">
            <v>N20</v>
          </cell>
        </row>
        <row r="4475">
          <cell r="A4475" t="str">
            <v>55686</v>
          </cell>
          <cell r="B4475" t="str">
            <v>Cutter, Tile</v>
          </cell>
          <cell r="C4475" t="str">
            <v>EA</v>
          </cell>
          <cell r="G4475" t="str">
            <v>N10</v>
          </cell>
        </row>
        <row r="4476">
          <cell r="A4476" t="str">
            <v>55687</v>
          </cell>
          <cell r="B4476" t="str">
            <v>Bit, Spade 3/8"</v>
          </cell>
          <cell r="C4476" t="str">
            <v>EA</v>
          </cell>
          <cell r="D4476" t="str">
            <v/>
          </cell>
          <cell r="E4476" t="str">
            <v>Construction Safety Products, Inc.</v>
          </cell>
          <cell r="F4476" t="str">
            <v/>
          </cell>
          <cell r="G4476" t="str">
            <v>N20</v>
          </cell>
        </row>
        <row r="4477">
          <cell r="A4477" t="str">
            <v>55688</v>
          </cell>
          <cell r="B4477" t="str">
            <v>Bit, 15/16" Mag Drill; Annular</v>
          </cell>
          <cell r="C4477" t="str">
            <v>EA</v>
          </cell>
          <cell r="G4477" t="str">
            <v>N20</v>
          </cell>
        </row>
        <row r="4478">
          <cell r="A4478" t="str">
            <v>55688</v>
          </cell>
          <cell r="B4478" t="str">
            <v>Bit, 15/16" Mag Drill; Annular</v>
          </cell>
          <cell r="C4478" t="str">
            <v>EA</v>
          </cell>
          <cell r="D4478" t="str">
            <v/>
          </cell>
          <cell r="E4478" t="str">
            <v>Construction Safety Products, Inc.</v>
          </cell>
          <cell r="F4478" t="str">
            <v/>
          </cell>
          <cell r="G4478" t="str">
            <v>N20</v>
          </cell>
        </row>
        <row r="4479">
          <cell r="A4479" t="str">
            <v>55689</v>
          </cell>
          <cell r="B4479" t="str">
            <v>Hole Saw, 4-1/2" Carbide</v>
          </cell>
          <cell r="C4479" t="str">
            <v>EA</v>
          </cell>
          <cell r="D4479" t="str">
            <v/>
          </cell>
          <cell r="E4479" t="str">
            <v>Motion Industries</v>
          </cell>
          <cell r="F4479" t="str">
            <v>MHS44--03618417</v>
          </cell>
          <cell r="G4479" t="str">
            <v>N20</v>
          </cell>
        </row>
        <row r="4480">
          <cell r="A4480" t="str">
            <v>55690</v>
          </cell>
          <cell r="B4480" t="str">
            <v>Hole Saw, 3-1/2" Carbide</v>
          </cell>
          <cell r="C4480" t="str">
            <v>EA</v>
          </cell>
          <cell r="D4480" t="str">
            <v/>
          </cell>
          <cell r="E4480" t="str">
            <v>Motion Industries</v>
          </cell>
          <cell r="F4480" t="str">
            <v>160568--05428332</v>
          </cell>
          <cell r="G4480" t="str">
            <v>N20</v>
          </cell>
        </row>
        <row r="4481">
          <cell r="A4481" t="str">
            <v>55691</v>
          </cell>
          <cell r="B4481" t="str">
            <v>Punch &amp; Die Set - 3/4"</v>
          </cell>
          <cell r="C4481" t="str">
            <v>EA</v>
          </cell>
          <cell r="D4481" t="str">
            <v/>
          </cell>
          <cell r="E4481" t="str">
            <v>Fastenal Company</v>
          </cell>
          <cell r="F4481" t="str">
            <v>0712805</v>
          </cell>
          <cell r="G4481" t="str">
            <v>N20</v>
          </cell>
        </row>
        <row r="4482">
          <cell r="A4482" t="str">
            <v>55692</v>
          </cell>
          <cell r="B4482" t="str">
            <v>Regulator, Oxygen</v>
          </cell>
          <cell r="C4482" t="str">
            <v>EA</v>
          </cell>
          <cell r="D4482" t="str">
            <v/>
          </cell>
          <cell r="E4482" t="str">
            <v>Matheson Tri-Gas, Inc</v>
          </cell>
          <cell r="F4482" t="str">
            <v>MSA 07819293MS</v>
          </cell>
          <cell r="G4482" t="str">
            <v>N32</v>
          </cell>
        </row>
        <row r="4483">
          <cell r="A4483" t="str">
            <v>55693</v>
          </cell>
          <cell r="B4483" t="str">
            <v>Regulator, Acetylene</v>
          </cell>
          <cell r="C4483" t="str">
            <v>EA</v>
          </cell>
          <cell r="D4483" t="str">
            <v/>
          </cell>
          <cell r="E4483" t="str">
            <v>Airgas USA, L.L.C.</v>
          </cell>
          <cell r="F4483" t="str">
            <v>Radnor 350-510--64003033</v>
          </cell>
          <cell r="G4483" t="str">
            <v>N10</v>
          </cell>
        </row>
        <row r="4484">
          <cell r="A4484" t="str">
            <v>55694</v>
          </cell>
          <cell r="B4484" t="str">
            <v>Bar, Pry 16" - 18"</v>
          </cell>
          <cell r="C4484" t="str">
            <v>EA</v>
          </cell>
          <cell r="G4484" t="str">
            <v>N10</v>
          </cell>
        </row>
        <row r="4485">
          <cell r="A4485" t="str">
            <v>55694</v>
          </cell>
          <cell r="B4485" t="str">
            <v>Bar, Pry 16" - 18"</v>
          </cell>
          <cell r="C4485" t="str">
            <v>EA</v>
          </cell>
          <cell r="G4485" t="str">
            <v>N10</v>
          </cell>
        </row>
        <row r="4486">
          <cell r="A4486" t="str">
            <v>55695</v>
          </cell>
          <cell r="B4486" t="str">
            <v>DO NOT USE-USE #56094 Microphone, Radio Hand Held</v>
          </cell>
          <cell r="C4486" t="str">
            <v>EA</v>
          </cell>
          <cell r="D4486" t="str">
            <v/>
          </cell>
          <cell r="E4486" t="str">
            <v>Construction Safety Products, Inc.</v>
          </cell>
          <cell r="F4486" t="str">
            <v/>
          </cell>
          <cell r="G4486" t="str">
            <v>N20</v>
          </cell>
        </row>
        <row r="4487">
          <cell r="A4487" t="str">
            <v>55696</v>
          </cell>
          <cell r="B4487" t="str">
            <v>Socket, 1/2" DR x 1 7/16" Deep</v>
          </cell>
          <cell r="C4487" t="str">
            <v>EA</v>
          </cell>
          <cell r="G4487" t="str">
            <v>N10</v>
          </cell>
        </row>
        <row r="4488">
          <cell r="A4488" t="str">
            <v>55697</v>
          </cell>
          <cell r="B4488" t="str">
            <v>Punch, Center 5/16"</v>
          </cell>
          <cell r="C4488" t="str">
            <v>EA</v>
          </cell>
          <cell r="D4488" t="str">
            <v/>
          </cell>
          <cell r="E4488" t="str">
            <v>Construction Safety Products, Inc.</v>
          </cell>
          <cell r="F4488" t="str">
            <v/>
          </cell>
          <cell r="G4488" t="str">
            <v>N10</v>
          </cell>
        </row>
        <row r="4489">
          <cell r="A4489" t="str">
            <v>55698</v>
          </cell>
          <cell r="B4489" t="str">
            <v>Socket Set, 3/8" DR SAE 13pc 6pt</v>
          </cell>
          <cell r="C4489" t="str">
            <v>EA</v>
          </cell>
          <cell r="G4489" t="str">
            <v>N10</v>
          </cell>
        </row>
        <row r="4490">
          <cell r="A4490" t="str">
            <v>55698</v>
          </cell>
          <cell r="B4490" t="str">
            <v>Socket Set, 3/8" DR SAE 13pc 6pt</v>
          </cell>
          <cell r="C4490" t="str">
            <v>EA</v>
          </cell>
          <cell r="G4490" t="str">
            <v>N10</v>
          </cell>
        </row>
        <row r="4491">
          <cell r="A4491" t="str">
            <v>55699</v>
          </cell>
          <cell r="B4491" t="str">
            <v>Socket Set, 3/8" DR SAE DEEP 11pc 12pt</v>
          </cell>
          <cell r="C4491" t="str">
            <v>EA</v>
          </cell>
          <cell r="G4491" t="str">
            <v>N10</v>
          </cell>
        </row>
        <row r="4492">
          <cell r="A4492" t="str">
            <v>55699</v>
          </cell>
          <cell r="B4492" t="str">
            <v>Socket Set, 3/8" DR SAE DEEP 11pc 12pt</v>
          </cell>
          <cell r="C4492" t="str">
            <v>EA</v>
          </cell>
          <cell r="D4492" t="str">
            <v/>
          </cell>
          <cell r="E4492" t="str">
            <v>Construction Safety Products, Inc.</v>
          </cell>
          <cell r="F4492" t="str">
            <v/>
          </cell>
          <cell r="G4492" t="str">
            <v>N10</v>
          </cell>
        </row>
        <row r="4493">
          <cell r="A4493" t="str">
            <v>55700</v>
          </cell>
          <cell r="B4493" t="str">
            <v>Nut Driver, 9/16"</v>
          </cell>
          <cell r="C4493" t="str">
            <v>EA</v>
          </cell>
          <cell r="D4493" t="str">
            <v/>
          </cell>
          <cell r="E4493" t="str">
            <v>DXP Enterprises, Inc.</v>
          </cell>
          <cell r="F4493" t="str">
            <v>Klein 630-9/16</v>
          </cell>
          <cell r="G4493" t="str">
            <v>N10</v>
          </cell>
        </row>
        <row r="4494">
          <cell r="A4494" t="str">
            <v>55701</v>
          </cell>
          <cell r="B4494" t="str">
            <v>Hole Saw, 1-1/2"</v>
          </cell>
          <cell r="C4494" t="str">
            <v>EA</v>
          </cell>
          <cell r="G4494" t="str">
            <v>N20</v>
          </cell>
        </row>
        <row r="4495">
          <cell r="A4495" t="str">
            <v>55701</v>
          </cell>
          <cell r="B4495" t="str">
            <v>Hole Saw, 1-1/2"</v>
          </cell>
          <cell r="C4495" t="str">
            <v>EA</v>
          </cell>
          <cell r="D4495" t="str">
            <v/>
          </cell>
          <cell r="E4495" t="str">
            <v>Motion Industries</v>
          </cell>
          <cell r="F4495" t="str">
            <v>MKM AV24--03454701</v>
          </cell>
          <cell r="G4495" t="str">
            <v>N20</v>
          </cell>
        </row>
        <row r="4496">
          <cell r="A4496" t="str">
            <v>55702</v>
          </cell>
          <cell r="B4496" t="str">
            <v>Hole Saw, ice hardened, 1 1/2" diameter</v>
          </cell>
          <cell r="C4496" t="str">
            <v>EA</v>
          </cell>
          <cell r="D4496" t="str">
            <v/>
          </cell>
          <cell r="E4496" t="str">
            <v>Grainger</v>
          </cell>
          <cell r="F4496" t="str">
            <v>3TGN4</v>
          </cell>
          <cell r="G4496" t="str">
            <v>N20</v>
          </cell>
        </row>
        <row r="4497">
          <cell r="A4497" t="str">
            <v>55703</v>
          </cell>
          <cell r="B4497" t="str">
            <v>Socket, 3/4" DR x 1-5/8" Impact Blk</v>
          </cell>
          <cell r="C4497" t="str">
            <v>EA</v>
          </cell>
          <cell r="G4497" t="str">
            <v>N10</v>
          </cell>
        </row>
        <row r="4498">
          <cell r="A4498" t="str">
            <v>55704</v>
          </cell>
          <cell r="B4498" t="str">
            <v>Respirator, Spectrum CF for Spray Foam</v>
          </cell>
          <cell r="C4498" t="str">
            <v>EA</v>
          </cell>
          <cell r="D4498" t="str">
            <v/>
          </cell>
          <cell r="E4498" t="str">
            <v>Grainger</v>
          </cell>
          <cell r="F4498" t="str">
            <v>33M780</v>
          </cell>
          <cell r="G4498" t="str">
            <v>N10</v>
          </cell>
        </row>
        <row r="4499">
          <cell r="A4499" t="str">
            <v>55705</v>
          </cell>
          <cell r="B4499" t="str">
            <v>Socket Set, 3/8" Impact 6PT 15 Piece, 1/4",9/32",5/16",11/32",3/8",7/16",1/2",9/16",5/8",11/16",3/4",13/16",7/8",15/16",1"</v>
          </cell>
          <cell r="C4499" t="str">
            <v>EA</v>
          </cell>
          <cell r="G4499" t="str">
            <v>N10</v>
          </cell>
        </row>
        <row r="4500">
          <cell r="A4500" t="str">
            <v>55705</v>
          </cell>
          <cell r="B4500" t="str">
            <v>Socket Set, 3/8" Impact 6PT 15 Piece, 1/4",9/32",5/16",11/32",3/8",7/16",1/2",9/16",5/8",11/16",3/4",13/16",7/8",15/16",1"</v>
          </cell>
          <cell r="C4500" t="str">
            <v>EA</v>
          </cell>
          <cell r="G4500" t="str">
            <v>N10</v>
          </cell>
        </row>
        <row r="4501">
          <cell r="A4501" t="str">
            <v>55706</v>
          </cell>
          <cell r="B4501" t="str">
            <v>Chuck Key for Makita 4031</v>
          </cell>
          <cell r="C4501" t="str">
            <v>EA</v>
          </cell>
          <cell r="D4501" t="str">
            <v/>
          </cell>
          <cell r="E4501" t="str">
            <v>Motion Industries</v>
          </cell>
          <cell r="F4501" t="str">
            <v>763434-5</v>
          </cell>
          <cell r="G4501" t="str">
            <v>N10</v>
          </cell>
        </row>
        <row r="4502">
          <cell r="A4502" t="str">
            <v>55707</v>
          </cell>
          <cell r="B4502" t="str">
            <v>Chuck Key, Ir (7802)</v>
          </cell>
          <cell r="C4502" t="str">
            <v>EA</v>
          </cell>
          <cell r="G4502" t="str">
            <v>N20</v>
          </cell>
        </row>
        <row r="4503">
          <cell r="A4503" t="str">
            <v>55708</v>
          </cell>
          <cell r="B4503" t="str">
            <v>Tool, Rivet Nut Double Lever Hand (To Install 853-22104 Rivet Nut) Fastenal #11931-00806</v>
          </cell>
          <cell r="C4503" t="str">
            <v>EA</v>
          </cell>
          <cell r="D4503" t="str">
            <v/>
          </cell>
          <cell r="E4503" t="str">
            <v>Fastenal Company</v>
          </cell>
          <cell r="F4503" t="str">
            <v>11931-00806</v>
          </cell>
          <cell r="G4503" t="str">
            <v>N10</v>
          </cell>
        </row>
        <row r="4504">
          <cell r="A4504" t="str">
            <v>55709</v>
          </cell>
          <cell r="B4504" t="str">
            <v>Crimping Tool, Square Profile, Ferrule, 22-10AWG,  #FD2810SQ</v>
          </cell>
          <cell r="C4504" t="str">
            <v>EA</v>
          </cell>
          <cell r="D4504" t="str">
            <v>Ferrules Direct</v>
          </cell>
          <cell r="E4504" t="str">
            <v>Rexel USA, Inc.</v>
          </cell>
          <cell r="F4504" t="str">
            <v>FD2810SQ</v>
          </cell>
          <cell r="G4504" t="str">
            <v>N10</v>
          </cell>
        </row>
        <row r="4505">
          <cell r="A4505" t="str">
            <v>55709</v>
          </cell>
          <cell r="B4505" t="str">
            <v>Crimping Tool, Square Profile, Ferrule, 22-10AWG,  #FD2810SQ</v>
          </cell>
          <cell r="C4505" t="str">
            <v>EA</v>
          </cell>
          <cell r="D4505" t="str">
            <v>Ferrules Direct</v>
          </cell>
          <cell r="E4505" t="str">
            <v>Rexel USA, Inc.</v>
          </cell>
          <cell r="F4505" t="str">
            <v>FD2810SQ</v>
          </cell>
          <cell r="G4505" t="str">
            <v>N10</v>
          </cell>
        </row>
        <row r="4506">
          <cell r="A4506" t="str">
            <v>55710</v>
          </cell>
          <cell r="B4506" t="str">
            <v>Crimping Tool, Heavy Duty Ferrule, 22-08AWG, #FD2008HD</v>
          </cell>
          <cell r="C4506" t="str">
            <v>EA</v>
          </cell>
          <cell r="D4506" t="str">
            <v>Ferrules Direct</v>
          </cell>
          <cell r="E4506" t="str">
            <v>GexPro</v>
          </cell>
          <cell r="F4506" t="str">
            <v>FD2008HD</v>
          </cell>
          <cell r="G4506" t="str">
            <v>N10</v>
          </cell>
        </row>
        <row r="4507">
          <cell r="A4507" t="str">
            <v>55711</v>
          </cell>
          <cell r="B4507" t="str">
            <v>Gun, Caulk Heavy Duty, Dripless Quart</v>
          </cell>
          <cell r="C4507" t="str">
            <v>EA</v>
          </cell>
          <cell r="D4507" t="str">
            <v/>
          </cell>
          <cell r="E4507" t="str">
            <v>Construction Safety Products, Inc.</v>
          </cell>
          <cell r="F4507" t="str">
            <v/>
          </cell>
          <cell r="G4507" t="str">
            <v>N10</v>
          </cell>
        </row>
        <row r="4508">
          <cell r="A4508" t="str">
            <v>55712</v>
          </cell>
          <cell r="B4508" t="str">
            <v>Caulk Gun, 20V Dewalt Sausage 20oz (300-600ml)</v>
          </cell>
          <cell r="C4508" t="str">
            <v>EA</v>
          </cell>
          <cell r="D4508" t="str">
            <v/>
          </cell>
          <cell r="E4508" t="str">
            <v>Construction Safety Products, Inc.</v>
          </cell>
          <cell r="F4508" t="str">
            <v>DCE580B</v>
          </cell>
          <cell r="G4508" t="str">
            <v>N10</v>
          </cell>
        </row>
        <row r="4509">
          <cell r="A4509" t="str">
            <v>55713</v>
          </cell>
          <cell r="B4509" t="str">
            <v>Caulk Gun, 29 OZ. 20V Dewalt DCE570B</v>
          </cell>
          <cell r="C4509" t="str">
            <v>EA</v>
          </cell>
          <cell r="D4509" t="str">
            <v/>
          </cell>
          <cell r="E4509" t="str">
            <v>Construction Safety Products, Inc.</v>
          </cell>
          <cell r="F4509" t="str">
            <v>DCE580B</v>
          </cell>
          <cell r="G4509" t="str">
            <v>N10</v>
          </cell>
        </row>
        <row r="4510">
          <cell r="A4510" t="str">
            <v>55714</v>
          </cell>
          <cell r="B4510" t="str">
            <v>Pouch, Klein Large Elect Tool</v>
          </cell>
          <cell r="C4510" t="str">
            <v>EA</v>
          </cell>
          <cell r="G4510" t="str">
            <v>N10</v>
          </cell>
        </row>
        <row r="4511">
          <cell r="A4511" t="str">
            <v>55715</v>
          </cell>
          <cell r="B4511" t="str">
            <v>Floodlight, Portable 500W Hal.</v>
          </cell>
          <cell r="C4511" t="str">
            <v>EA</v>
          </cell>
          <cell r="D4511" t="str">
            <v/>
          </cell>
          <cell r="E4511" t="str">
            <v>Darragh Co</v>
          </cell>
          <cell r="F4511" t="str">
            <v>M-E   790923</v>
          </cell>
          <cell r="G4511" t="str">
            <v>N20</v>
          </cell>
        </row>
        <row r="4512">
          <cell r="A4512" t="str">
            <v>55716</v>
          </cell>
          <cell r="B4512" t="str">
            <v>Kit, Punchdown - LAN Installer Starter Klein VDV027-813</v>
          </cell>
          <cell r="C4512" t="str">
            <v>EA</v>
          </cell>
          <cell r="G4512" t="str">
            <v>N10</v>
          </cell>
        </row>
        <row r="4513">
          <cell r="A4513" t="str">
            <v>55717</v>
          </cell>
          <cell r="B4513" t="str">
            <v>Kit, Modular - LAN Installer Starter Klein VDV026-812</v>
          </cell>
          <cell r="C4513" t="str">
            <v>EA</v>
          </cell>
          <cell r="G4513" t="str">
            <v>N10</v>
          </cell>
        </row>
        <row r="4514">
          <cell r="A4514" t="str">
            <v>55718</v>
          </cell>
          <cell r="B4514" t="str">
            <v>Detector, Voltage 90-1000 VAC Fluke-1AC-A1-II</v>
          </cell>
          <cell r="C4514" t="str">
            <v>EA</v>
          </cell>
          <cell r="D4514" t="str">
            <v/>
          </cell>
          <cell r="E4514" t="str">
            <v>Grainger</v>
          </cell>
          <cell r="F4514" t="str">
            <v>2KU25</v>
          </cell>
          <cell r="G4514" t="str">
            <v>N10</v>
          </cell>
        </row>
        <row r="4515">
          <cell r="A4515" t="str">
            <v>55719</v>
          </cell>
          <cell r="B4515" t="str">
            <v>Vibrator, Pencil Dewalt 20V</v>
          </cell>
          <cell r="C4515" t="str">
            <v>EA</v>
          </cell>
          <cell r="D4515" t="str">
            <v/>
          </cell>
          <cell r="E4515" t="str">
            <v>Construction Safety Products, Inc.</v>
          </cell>
          <cell r="F4515" t="str">
            <v>DCE531B</v>
          </cell>
          <cell r="G4515" t="str">
            <v>N10</v>
          </cell>
        </row>
        <row r="4516">
          <cell r="A4516" t="str">
            <v>55720</v>
          </cell>
          <cell r="B4516" t="str">
            <v>Wrench, 3/8"DR SAE Crowfoot Set</v>
          </cell>
          <cell r="C4516" t="str">
            <v>EA</v>
          </cell>
          <cell r="D4516" t="str">
            <v/>
          </cell>
          <cell r="E4516" t="str">
            <v>Construction Safety Products, Inc.</v>
          </cell>
          <cell r="F4516" t="str">
            <v>81908</v>
          </cell>
          <cell r="G4516" t="str">
            <v>N10</v>
          </cell>
        </row>
        <row r="4517">
          <cell r="A4517" t="str">
            <v>55721</v>
          </cell>
          <cell r="B4517" t="str">
            <v>Screwdriver, Stubby Common</v>
          </cell>
          <cell r="C4517" t="str">
            <v>EA</v>
          </cell>
          <cell r="D4517" t="str">
            <v/>
          </cell>
          <cell r="E4517" t="str">
            <v>Construction Safety Products, Inc.</v>
          </cell>
          <cell r="F4517" t="str">
            <v/>
          </cell>
          <cell r="G4517" t="str">
            <v>N10</v>
          </cell>
        </row>
        <row r="4518">
          <cell r="A4518" t="str">
            <v>55722</v>
          </cell>
          <cell r="B4518" t="str">
            <v>Glasses; Visitors Safety</v>
          </cell>
          <cell r="C4518" t="str">
            <v>EA</v>
          </cell>
          <cell r="G4518" t="str">
            <v>N20</v>
          </cell>
        </row>
        <row r="4519">
          <cell r="A4519" t="str">
            <v>55722</v>
          </cell>
          <cell r="B4519" t="str">
            <v>Glasses; Visitors Safety</v>
          </cell>
          <cell r="C4519" t="str">
            <v>EA</v>
          </cell>
          <cell r="D4519" t="str">
            <v/>
          </cell>
          <cell r="E4519" t="str">
            <v>Angel Safety Supply</v>
          </cell>
          <cell r="F4519" t="str">
            <v>SG-EHF10S</v>
          </cell>
          <cell r="G4519" t="str">
            <v>N20</v>
          </cell>
        </row>
        <row r="4520">
          <cell r="A4520" t="str">
            <v>55723</v>
          </cell>
          <cell r="B4520" t="str">
            <v>Socket, 3/8" DR x 1/8"-6" Hex</v>
          </cell>
          <cell r="C4520" t="str">
            <v>EA</v>
          </cell>
          <cell r="D4520" t="str">
            <v/>
          </cell>
          <cell r="E4520" t="str">
            <v>Construction Safety Products, Inc.</v>
          </cell>
          <cell r="F4520" t="str">
            <v>BON43507</v>
          </cell>
          <cell r="G4520" t="str">
            <v>N10</v>
          </cell>
        </row>
        <row r="4521">
          <cell r="A4521" t="str">
            <v>55724</v>
          </cell>
          <cell r="B4521" t="str">
            <v>Socket, 3/8" DR x 5/32"-6" Hex</v>
          </cell>
          <cell r="C4521" t="str">
            <v>EA</v>
          </cell>
          <cell r="D4521" t="str">
            <v/>
          </cell>
          <cell r="E4521" t="str">
            <v>Construction Safety Products, Inc.</v>
          </cell>
          <cell r="F4521" t="str">
            <v>BON43509</v>
          </cell>
          <cell r="G4521" t="str">
            <v>N10</v>
          </cell>
        </row>
        <row r="4522">
          <cell r="A4522" t="str">
            <v>55725</v>
          </cell>
          <cell r="B4522" t="str">
            <v>Socket, 3/8" DR x 7/32"-6" Hex</v>
          </cell>
          <cell r="C4522" t="str">
            <v>EA</v>
          </cell>
          <cell r="D4522" t="str">
            <v/>
          </cell>
          <cell r="E4522" t="str">
            <v>Construction Safety Products, Inc.</v>
          </cell>
          <cell r="F4522" t="str">
            <v>BON43511</v>
          </cell>
          <cell r="G4522" t="str">
            <v>N10</v>
          </cell>
        </row>
        <row r="4523">
          <cell r="A4523" t="str">
            <v>55726</v>
          </cell>
          <cell r="B4523" t="str">
            <v>Extension, 3/8" Drive X 18"</v>
          </cell>
          <cell r="C4523" t="str">
            <v>EA</v>
          </cell>
          <cell r="D4523" t="str">
            <v/>
          </cell>
          <cell r="E4523" t="str">
            <v>Construction Safety Products, Inc.</v>
          </cell>
          <cell r="F4523" t="str">
            <v>Urrea5263</v>
          </cell>
          <cell r="G4523" t="str">
            <v>N10</v>
          </cell>
        </row>
        <row r="4524">
          <cell r="A4524" t="str">
            <v>55727</v>
          </cell>
          <cell r="B4524" t="str">
            <v>Stripper, Cable XTS-01 XT #64-98-49-01</v>
          </cell>
          <cell r="C4524" t="str">
            <v>EA</v>
          </cell>
          <cell r="D4524" t="str">
            <v/>
          </cell>
          <cell r="E4524" t="str">
            <v>Anixter Inc</v>
          </cell>
          <cell r="F4524" t="str">
            <v>631393</v>
          </cell>
          <cell r="G4524" t="str">
            <v>N10</v>
          </cell>
        </row>
        <row r="4525">
          <cell r="A4525" t="str">
            <v>55728</v>
          </cell>
          <cell r="B4525" t="str">
            <v>Bacteriostatic Additive for portable eyewash station</v>
          </cell>
          <cell r="C4525" t="str">
            <v>EA</v>
          </cell>
          <cell r="D4525" t="str">
            <v/>
          </cell>
          <cell r="E4525" t="str">
            <v>Airgas USA, L.L.C.</v>
          </cell>
          <cell r="F4525" t="str">
            <v>H309082</v>
          </cell>
          <cell r="G4525" t="str">
            <v>N20</v>
          </cell>
        </row>
        <row r="4526">
          <cell r="A4526" t="str">
            <v>55729</v>
          </cell>
          <cell r="B4526" t="str">
            <v>Socket Set, 3/8" DR SAE Shallow/Deep 18 pc, Std. 1/4,5/16,3/8,7/16,1/2,9/16,5/8,11/16,3/4-Deep 3/8,7/16,1/2,9/16,5/8,3/4</v>
          </cell>
          <cell r="C4526" t="str">
            <v>EA</v>
          </cell>
          <cell r="D4526" t="str">
            <v/>
          </cell>
          <cell r="E4526" t="str">
            <v>Northern Tool &amp; Equipment Co.</v>
          </cell>
          <cell r="F4526" t="str">
            <v>41239</v>
          </cell>
          <cell r="G4526" t="str">
            <v>N10</v>
          </cell>
        </row>
        <row r="4527">
          <cell r="A4527" t="str">
            <v>55730</v>
          </cell>
          <cell r="B4527" t="str">
            <v>Socket Set, 3/8" DR METRIC Shallow &amp; Deep 18 pc, Std 10-18MM-Deep 10-18MM</v>
          </cell>
          <cell r="C4527" t="str">
            <v>EA</v>
          </cell>
          <cell r="D4527" t="str">
            <v/>
          </cell>
          <cell r="E4527" t="str">
            <v>Northern Tool &amp; Equipment Co.</v>
          </cell>
          <cell r="F4527" t="str">
            <v>41238</v>
          </cell>
          <cell r="G4527" t="str">
            <v>N10</v>
          </cell>
        </row>
        <row r="4528">
          <cell r="A4528" t="str">
            <v>55731</v>
          </cell>
          <cell r="B4528" t="str">
            <v>Gauge, Burndy Force Test</v>
          </cell>
          <cell r="C4528" t="str">
            <v>EA</v>
          </cell>
          <cell r="G4528" t="str">
            <v>N10</v>
          </cell>
        </row>
        <row r="4529">
          <cell r="A4529" t="str">
            <v>55732</v>
          </cell>
          <cell r="B4529" t="str">
            <v>Holder, Punch &amp; Chisel</v>
          </cell>
          <cell r="C4529" t="str">
            <v>EA</v>
          </cell>
          <cell r="D4529" t="str">
            <v/>
          </cell>
          <cell r="E4529" t="str">
            <v>Motion Industries</v>
          </cell>
          <cell r="F4529" t="str">
            <v>Williams T28449--02379502</v>
          </cell>
          <cell r="G4529" t="str">
            <v>N10</v>
          </cell>
        </row>
        <row r="4530">
          <cell r="A4530" t="str">
            <v>55733</v>
          </cell>
          <cell r="B4530" t="str">
            <v>Tool, Ratchet Crimping</v>
          </cell>
          <cell r="C4530" t="str">
            <v>EA</v>
          </cell>
          <cell r="G4530" t="str">
            <v>N10</v>
          </cell>
        </row>
        <row r="4531">
          <cell r="A4531" t="str">
            <v>55734</v>
          </cell>
          <cell r="B4531" t="str">
            <v>Chisel Holder</v>
          </cell>
          <cell r="C4531" t="str">
            <v>EA</v>
          </cell>
          <cell r="D4531" t="str">
            <v/>
          </cell>
          <cell r="E4531" t="str">
            <v>Grainger</v>
          </cell>
          <cell r="F4531" t="str">
            <v>3R546</v>
          </cell>
          <cell r="G4531" t="str">
            <v>N20</v>
          </cell>
        </row>
        <row r="4532">
          <cell r="A4532" t="str">
            <v>55735</v>
          </cell>
          <cell r="B4532" t="str">
            <v>Ladder, 16' Extension</v>
          </cell>
          <cell r="C4532" t="str">
            <v>EA</v>
          </cell>
          <cell r="G4532" t="str">
            <v>N10</v>
          </cell>
        </row>
        <row r="4533">
          <cell r="A4533" t="str">
            <v>55736</v>
          </cell>
          <cell r="B4533" t="str">
            <v>Ladder, 15' Step w/21' Platform</v>
          </cell>
          <cell r="C4533" t="str">
            <v>EA</v>
          </cell>
          <cell r="D4533" t="str">
            <v/>
          </cell>
          <cell r="E4533" t="str">
            <v>Construction Safety Products, Inc.</v>
          </cell>
          <cell r="F4533" t="str">
            <v>FP1412HD</v>
          </cell>
          <cell r="G4533" t="str">
            <v>N10</v>
          </cell>
        </row>
        <row r="4534">
          <cell r="A4534" t="str">
            <v>55737</v>
          </cell>
          <cell r="B4534" t="str">
            <v>Screed, 2"x5"x16' Roof--1 3/4" Pitch--Middle 12'</v>
          </cell>
          <cell r="C4534" t="str">
            <v>EA</v>
          </cell>
          <cell r="D4534" t="str">
            <v/>
          </cell>
          <cell r="E4534" t="str">
            <v>Slip Industries</v>
          </cell>
          <cell r="F4534" t="str">
            <v>SISE2x5x16</v>
          </cell>
          <cell r="G4534" t="str">
            <v>N10</v>
          </cell>
        </row>
        <row r="4535">
          <cell r="A4535" t="str">
            <v>55737.1</v>
          </cell>
          <cell r="B4535" t="str">
            <v>Screed, 2X5X16' Str Edg Concrete Aluminium</v>
          </cell>
          <cell r="C4535" t="str">
            <v>EA</v>
          </cell>
          <cell r="D4535" t="str">
            <v/>
          </cell>
          <cell r="E4535" t="str">
            <v>Construction Safety Products, Inc.</v>
          </cell>
          <cell r="F4535" t="str">
            <v/>
          </cell>
          <cell r="G4535" t="str">
            <v>N10</v>
          </cell>
        </row>
        <row r="4536">
          <cell r="A4536" t="str">
            <v>55738</v>
          </cell>
          <cell r="B4536" t="str">
            <v>Grinder, 6" High Performance Electric</v>
          </cell>
          <cell r="C4536" t="str">
            <v>EA</v>
          </cell>
          <cell r="D4536" t="str">
            <v/>
          </cell>
          <cell r="E4536" t="str">
            <v>Construction Safety Products, Inc.</v>
          </cell>
          <cell r="F4536" t="str">
            <v>DWE43066N</v>
          </cell>
          <cell r="G4536" t="str">
            <v>N10</v>
          </cell>
        </row>
        <row r="4537">
          <cell r="A4537" t="str">
            <v>55739</v>
          </cell>
          <cell r="B4537" t="str">
            <v>Stripper, Wire Greenlee 1916-SS, 10AWG</v>
          </cell>
          <cell r="C4537" t="str">
            <v>EA</v>
          </cell>
          <cell r="D4537" t="str">
            <v/>
          </cell>
          <cell r="E4537" t="str">
            <v>Motion Industries</v>
          </cell>
          <cell r="F4537" t="str">
            <v>06463812</v>
          </cell>
          <cell r="G4537" t="str">
            <v>N10</v>
          </cell>
        </row>
        <row r="4538">
          <cell r="A4538" t="str">
            <v>55740</v>
          </cell>
          <cell r="B4538" t="str">
            <v>Screwdriver, 12V Cordless Compact Kit w/2 batteries and a charger</v>
          </cell>
          <cell r="C4538" t="str">
            <v>EA</v>
          </cell>
          <cell r="D4538" t="str">
            <v/>
          </cell>
          <cell r="E4538" t="str">
            <v>Construction Safety Products, Inc.</v>
          </cell>
          <cell r="F4538" t="str">
            <v>DCF610S2</v>
          </cell>
          <cell r="G4538" t="str">
            <v>N10</v>
          </cell>
        </row>
        <row r="4539">
          <cell r="A4539" t="str">
            <v>55741</v>
          </cell>
          <cell r="B4539" t="str">
            <v>Screwdriver, Ratcheting Phillips Offset</v>
          </cell>
          <cell r="C4539" t="str">
            <v>EA</v>
          </cell>
          <cell r="D4539" t="str">
            <v/>
          </cell>
          <cell r="E4539" t="str">
            <v>Construction Safety Products, Inc.</v>
          </cell>
          <cell r="F4539" t="str">
            <v>318-807X</v>
          </cell>
          <cell r="G4539" t="str">
            <v>N10</v>
          </cell>
        </row>
        <row r="4540">
          <cell r="A4540" t="str">
            <v>55742</v>
          </cell>
          <cell r="B4540" t="str">
            <v>Stripper, Wire Greenlee 1956-SS, 6-14 AWG</v>
          </cell>
          <cell r="C4540" t="str">
            <v>EA</v>
          </cell>
          <cell r="D4540" t="str">
            <v/>
          </cell>
          <cell r="E4540" t="str">
            <v>Motion Industries</v>
          </cell>
          <cell r="F4540" t="str">
            <v>07270638</v>
          </cell>
          <cell r="G4540" t="str">
            <v>N10</v>
          </cell>
        </row>
        <row r="4541">
          <cell r="A4541" t="str">
            <v>55743</v>
          </cell>
          <cell r="B4541" t="str">
            <v>Ladder, 12' Step 375#</v>
          </cell>
          <cell r="C4541" t="str">
            <v>EA</v>
          </cell>
          <cell r="D4541" t="str">
            <v/>
          </cell>
          <cell r="E4541" t="str">
            <v>Construction Safety Products, Inc.</v>
          </cell>
          <cell r="F4541" t="str">
            <v>FS1412HD</v>
          </cell>
          <cell r="G4541" t="str">
            <v>N10</v>
          </cell>
        </row>
        <row r="4542">
          <cell r="A4542" t="str">
            <v>55744</v>
          </cell>
          <cell r="B4542" t="str">
            <v>Grinder, 60V MAX 4-1/2" Flexvolt</v>
          </cell>
          <cell r="C4542" t="str">
            <v>EA</v>
          </cell>
          <cell r="D4542" t="str">
            <v/>
          </cell>
          <cell r="E4542" t="str">
            <v>Construction Safety Products, Inc.</v>
          </cell>
          <cell r="F4542" t="str">
            <v>DCG414T1</v>
          </cell>
          <cell r="G4542" t="str">
            <v>N10</v>
          </cell>
        </row>
        <row r="4543">
          <cell r="A4543" t="str">
            <v>55745</v>
          </cell>
          <cell r="B4543" t="str">
            <v>Extension, 1/4" Drive X 6"</v>
          </cell>
          <cell r="C4543" t="str">
            <v>EA</v>
          </cell>
          <cell r="D4543" t="str">
            <v/>
          </cell>
          <cell r="E4543" t="str">
            <v>Motion Industries</v>
          </cell>
          <cell r="F4543" t="str">
            <v>Proto 4761--01155950</v>
          </cell>
          <cell r="G4543" t="str">
            <v>N10</v>
          </cell>
        </row>
        <row r="4544">
          <cell r="A4544" t="str">
            <v>55746.1</v>
          </cell>
          <cell r="B4544" t="str">
            <v>Bit Holder, 1/4" Bit 3/8" Dr</v>
          </cell>
          <cell r="C4544" t="str">
            <v>EA</v>
          </cell>
          <cell r="G4544" t="str">
            <v>N20</v>
          </cell>
        </row>
        <row r="4545">
          <cell r="A4545" t="str">
            <v>55747</v>
          </cell>
          <cell r="B4545" t="str">
            <v>Tool, Semi Automatic Install Wire Connection Type OUPAD 017894404</v>
          </cell>
          <cell r="C4545" t="str">
            <v>EA</v>
          </cell>
          <cell r="D4545" t="str">
            <v>Thomas &amp; Betts</v>
          </cell>
          <cell r="E4545" t="str">
            <v>Elliott Electric Supply</v>
          </cell>
          <cell r="F4545" t="str">
            <v>017894404</v>
          </cell>
          <cell r="G4545" t="str">
            <v>N10</v>
          </cell>
        </row>
        <row r="4546">
          <cell r="A4546" t="str">
            <v>55748</v>
          </cell>
          <cell r="B4546" t="str">
            <v>Screwdriver, Torque 8-40In/Bs--CALIBRATION PAPERWORK</v>
          </cell>
          <cell r="C4546" t="str">
            <v>EA</v>
          </cell>
          <cell r="D4546" t="str">
            <v/>
          </cell>
          <cell r="E4546" t="str">
            <v>Motion Industries</v>
          </cell>
          <cell r="F4546" t="str">
            <v>57032--06000961</v>
          </cell>
          <cell r="G4546" t="str">
            <v>N10</v>
          </cell>
        </row>
        <row r="4547">
          <cell r="A4547" t="str">
            <v>55749</v>
          </cell>
          <cell r="B4547" t="str">
            <v>Wrench, Torque 1/4" Drive 200ft/lb--CALIBRATION PAPERWORK</v>
          </cell>
          <cell r="C4547" t="str">
            <v>EA</v>
          </cell>
          <cell r="D4547" t="str">
            <v/>
          </cell>
          <cell r="E4547" t="str">
            <v>MSC Industrial</v>
          </cell>
          <cell r="F4547" t="str">
            <v/>
          </cell>
          <cell r="G4547" t="str">
            <v>N10</v>
          </cell>
        </row>
        <row r="4548">
          <cell r="A4548" t="str">
            <v>55751</v>
          </cell>
          <cell r="B4548" t="str">
            <v>Wrench, Torque 1/2" Drive 250in/lb--CALIBRATION PAPERWORK, Proto 6062C</v>
          </cell>
          <cell r="C4548" t="str">
            <v>EA</v>
          </cell>
          <cell r="G4548" t="str">
            <v>N10</v>
          </cell>
        </row>
        <row r="4549">
          <cell r="A4549" t="str">
            <v>55751</v>
          </cell>
          <cell r="B4549" t="str">
            <v>Wrench, Torque 1/2" Drive 250in/lb--CALIBRATION PAPERWORK, Proto 6062C</v>
          </cell>
          <cell r="C4549" t="str">
            <v>EA</v>
          </cell>
          <cell r="G4549" t="str">
            <v>N10</v>
          </cell>
        </row>
        <row r="4550">
          <cell r="A4550" t="str">
            <v>55752</v>
          </cell>
          <cell r="B4550" t="str">
            <v>Wrench, Combo/Offset 5/16-3/8"</v>
          </cell>
          <cell r="C4550" t="str">
            <v>EA</v>
          </cell>
          <cell r="G4550" t="str">
            <v>N10</v>
          </cell>
        </row>
        <row r="4551">
          <cell r="A4551" t="str">
            <v>55753</v>
          </cell>
          <cell r="B4551" t="str">
            <v>Ladder, 10' Step 375#</v>
          </cell>
          <cell r="C4551" t="str">
            <v>EA</v>
          </cell>
          <cell r="D4551" t="str">
            <v/>
          </cell>
          <cell r="E4551" t="str">
            <v>Construction Safety Products, Inc.</v>
          </cell>
          <cell r="F4551" t="str">
            <v>FS1410HD</v>
          </cell>
          <cell r="G4551" t="str">
            <v>N10</v>
          </cell>
        </row>
        <row r="4552">
          <cell r="A4552" t="str">
            <v>55754</v>
          </cell>
          <cell r="B4552" t="str">
            <v>Kit, UniCam High-Performance Installation</v>
          </cell>
          <cell r="C4552" t="str">
            <v>EA</v>
          </cell>
          <cell r="D4552" t="str">
            <v>Corning</v>
          </cell>
          <cell r="E4552" t="str">
            <v>Graybar Electric Co Inc</v>
          </cell>
          <cell r="F4552" t="str">
            <v>TKT-UNICAM-PFC</v>
          </cell>
          <cell r="G4552" t="str">
            <v>N10</v>
          </cell>
        </row>
        <row r="4553">
          <cell r="A4553" t="str">
            <v>55755</v>
          </cell>
          <cell r="B4553" t="str">
            <v>Printer, Hand-Held Thermal Transfer Printer, Panduit LS8EQ-KIT</v>
          </cell>
          <cell r="C4553" t="str">
            <v>EA</v>
          </cell>
          <cell r="D4553" t="str">
            <v>Panduit</v>
          </cell>
          <cell r="E4553" t="str">
            <v>Elliott Electric Supply</v>
          </cell>
          <cell r="F4553" t="str">
            <v>LS8EQ-KIT</v>
          </cell>
          <cell r="G4553" t="str">
            <v>N10</v>
          </cell>
        </row>
        <row r="4554">
          <cell r="A4554" t="str">
            <v>55756</v>
          </cell>
          <cell r="B4554" t="str">
            <v>Fish Tape, Greenlee 100' Metal</v>
          </cell>
          <cell r="C4554" t="str">
            <v>EA</v>
          </cell>
          <cell r="D4554" t="str">
            <v/>
          </cell>
          <cell r="E4554" t="str">
            <v>Motion Industries</v>
          </cell>
          <cell r="F4554" t="str">
            <v>04837587</v>
          </cell>
          <cell r="G4554" t="str">
            <v>N10</v>
          </cell>
        </row>
        <row r="4555">
          <cell r="A4555" t="str">
            <v>55757</v>
          </cell>
          <cell r="B4555" t="str">
            <v>Grinder, 4-1/2" Cordless 20V Dewalt, DCG413B</v>
          </cell>
          <cell r="C4555" t="str">
            <v>EA</v>
          </cell>
          <cell r="D4555" t="str">
            <v/>
          </cell>
          <cell r="E4555" t="str">
            <v>Construction Safety Products, Inc.</v>
          </cell>
          <cell r="F4555" t="str">
            <v>DCG413B</v>
          </cell>
          <cell r="G4555" t="str">
            <v>N10</v>
          </cell>
        </row>
        <row r="4556">
          <cell r="A4556" t="str">
            <v>55757</v>
          </cell>
          <cell r="B4556" t="str">
            <v>Grinder, 4-1/2" Cordless 20V Dewalt, DCG413B</v>
          </cell>
          <cell r="C4556" t="str">
            <v>EA</v>
          </cell>
          <cell r="D4556" t="str">
            <v/>
          </cell>
          <cell r="E4556" t="str">
            <v>Construction Safety Products, Inc.</v>
          </cell>
          <cell r="F4556" t="str">
            <v>DCG413B</v>
          </cell>
          <cell r="G4556" t="str">
            <v>N10</v>
          </cell>
        </row>
        <row r="4557">
          <cell r="A4557" t="str">
            <v>55758</v>
          </cell>
          <cell r="B4557" t="str">
            <v>Grinder, 4 1/2" Electric, DWE402</v>
          </cell>
          <cell r="C4557" t="str">
            <v>EA</v>
          </cell>
          <cell r="D4557" t="str">
            <v/>
          </cell>
          <cell r="E4557" t="str">
            <v>Construction Safety Products, Inc.</v>
          </cell>
          <cell r="F4557" t="str">
            <v>DWE402N</v>
          </cell>
          <cell r="G4557" t="str">
            <v>N10</v>
          </cell>
        </row>
        <row r="4558">
          <cell r="A4558" t="str">
            <v>55758</v>
          </cell>
          <cell r="B4558" t="str">
            <v>Grinder, 4 1/2" Electric, DWE402</v>
          </cell>
          <cell r="C4558" t="str">
            <v>EA</v>
          </cell>
          <cell r="D4558" t="str">
            <v/>
          </cell>
          <cell r="E4558" t="str">
            <v>Construction Safety Products, Inc.</v>
          </cell>
          <cell r="F4558" t="str">
            <v>DWE402N</v>
          </cell>
          <cell r="G4558" t="str">
            <v>N10</v>
          </cell>
        </row>
        <row r="4559">
          <cell r="A4559" t="str">
            <v>55759</v>
          </cell>
          <cell r="B4559" t="str">
            <v>Gun, Rivet Pneumatic 3/8-1/2 Onyx, PRN12</v>
          </cell>
          <cell r="C4559" t="str">
            <v>EA</v>
          </cell>
          <cell r="D4559" t="str">
            <v/>
          </cell>
          <cell r="E4559" t="str">
            <v>Motion Industries</v>
          </cell>
          <cell r="F4559" t="str">
            <v>PRN12</v>
          </cell>
          <cell r="G4559" t="str">
            <v>N10</v>
          </cell>
        </row>
        <row r="4560">
          <cell r="A4560" t="str">
            <v>55760</v>
          </cell>
          <cell r="B4560" t="str">
            <v>Gun, Rivet Pneumatic 1/4-5/16 Onyx, PRN516</v>
          </cell>
          <cell r="C4560" t="str">
            <v>EA</v>
          </cell>
          <cell r="D4560" t="str">
            <v/>
          </cell>
          <cell r="E4560" t="str">
            <v>Motion Industries</v>
          </cell>
          <cell r="F4560" t="str">
            <v>PRN516</v>
          </cell>
          <cell r="G4560" t="str">
            <v>N10</v>
          </cell>
        </row>
        <row r="4561">
          <cell r="A4561" t="str">
            <v>55761</v>
          </cell>
          <cell r="B4561" t="str">
            <v>Shear, Dewalt Swivel Head DW890</v>
          </cell>
          <cell r="C4561" t="str">
            <v>EA</v>
          </cell>
          <cell r="D4561" t="str">
            <v/>
          </cell>
          <cell r="E4561" t="str">
            <v>Construction Safety Products, Inc.</v>
          </cell>
          <cell r="F4561" t="str">
            <v>DW890</v>
          </cell>
          <cell r="G4561" t="str">
            <v>N10</v>
          </cell>
        </row>
        <row r="4562">
          <cell r="A4562" t="str">
            <v>55762</v>
          </cell>
          <cell r="B4562" t="str">
            <v>Wrench, Combo Box-Open 15/16"</v>
          </cell>
          <cell r="C4562" t="str">
            <v>EA</v>
          </cell>
          <cell r="D4562" t="str">
            <v/>
          </cell>
          <cell r="E4562" t="str">
            <v>Construction Safety Products, Inc.</v>
          </cell>
          <cell r="F4562" t="str">
            <v>1230-A</v>
          </cell>
          <cell r="G4562" t="str">
            <v>N10</v>
          </cell>
        </row>
        <row r="4563">
          <cell r="A4563" t="str">
            <v>55763</v>
          </cell>
          <cell r="B4563" t="str">
            <v>Ladder, 8' Step 500#</v>
          </cell>
          <cell r="C4563" t="str">
            <v>EA</v>
          </cell>
          <cell r="D4563" t="str">
            <v/>
          </cell>
          <cell r="E4563" t="str">
            <v>Construction Safety Products, Inc.</v>
          </cell>
          <cell r="F4563" t="str">
            <v>DXL 3810-08</v>
          </cell>
          <cell r="G4563" t="str">
            <v>N10</v>
          </cell>
        </row>
        <row r="4564">
          <cell r="A4564" t="str">
            <v>55764</v>
          </cell>
          <cell r="B4564" t="str">
            <v>Crimper, T&amp;B T3 for F8009 Ferrule</v>
          </cell>
          <cell r="C4564" t="str">
            <v>EA</v>
          </cell>
          <cell r="D4564" t="str">
            <v/>
          </cell>
          <cell r="E4564" t="str">
            <v>Elliott Electric Supply</v>
          </cell>
          <cell r="F4564" t="str">
            <v>T3</v>
          </cell>
          <cell r="G4564" t="str">
            <v>N10</v>
          </cell>
        </row>
        <row r="4565">
          <cell r="A4565" t="str">
            <v>55765</v>
          </cell>
          <cell r="B4565" t="str">
            <v>Wrench Set, 13PC Service 3/4"-1-1/2"</v>
          </cell>
          <cell r="C4565" t="str">
            <v>EA</v>
          </cell>
          <cell r="D4565" t="str">
            <v/>
          </cell>
          <cell r="E4565" t="str">
            <v>Construction Safety Products, Inc.</v>
          </cell>
          <cell r="F4565" t="str">
            <v/>
          </cell>
          <cell r="G4565" t="str">
            <v>N10</v>
          </cell>
        </row>
        <row r="4566">
          <cell r="A4566" t="str">
            <v>55766</v>
          </cell>
          <cell r="B4566" t="str">
            <v>Tool, Klein Nylon Tie</v>
          </cell>
          <cell r="C4566" t="str">
            <v>EA</v>
          </cell>
          <cell r="D4566" t="str">
            <v/>
          </cell>
          <cell r="E4566" t="str">
            <v>Construction Safety Products, Inc.</v>
          </cell>
          <cell r="F4566" t="str">
            <v/>
          </cell>
          <cell r="G4566" t="str">
            <v>N10</v>
          </cell>
        </row>
        <row r="4567">
          <cell r="A4567" t="str">
            <v>55767</v>
          </cell>
          <cell r="B4567" t="str">
            <v>Nailer, Brad 20V Dewalt</v>
          </cell>
          <cell r="C4567" t="str">
            <v>EA</v>
          </cell>
          <cell r="D4567" t="str">
            <v/>
          </cell>
          <cell r="E4567" t="str">
            <v>Construction Safety Products, Inc.</v>
          </cell>
          <cell r="F4567" t="str">
            <v/>
          </cell>
          <cell r="G4567" t="str">
            <v>N10</v>
          </cell>
        </row>
        <row r="4568">
          <cell r="A4568" t="str">
            <v>55768</v>
          </cell>
          <cell r="B4568" t="str">
            <v>Caulk Gun, 20V Gem Lock 21 oz, Epoxy</v>
          </cell>
          <cell r="C4568" t="str">
            <v>EA</v>
          </cell>
          <cell r="D4568" t="str">
            <v/>
          </cell>
          <cell r="E4568" t="str">
            <v>Construction Safety Products, Inc.</v>
          </cell>
          <cell r="F4568" t="str">
            <v/>
          </cell>
          <cell r="G4568" t="str">
            <v>N10</v>
          </cell>
        </row>
        <row r="4569">
          <cell r="A4569" t="str">
            <v>55769</v>
          </cell>
          <cell r="B4569" t="str">
            <v>Tape Measure, 12', 5C569</v>
          </cell>
          <cell r="C4569" t="str">
            <v>EA</v>
          </cell>
          <cell r="D4569" t="str">
            <v/>
          </cell>
          <cell r="E4569" t="str">
            <v>Grainger</v>
          </cell>
          <cell r="F4569" t="str">
            <v/>
          </cell>
          <cell r="G4569" t="str">
            <v>N10</v>
          </cell>
        </row>
        <row r="4570">
          <cell r="A4570" t="str">
            <v>55770</v>
          </cell>
          <cell r="B4570" t="str">
            <v>Wire Cutting/Stripping Tool, 22-10 AWG</v>
          </cell>
          <cell r="C4570" t="str">
            <v>EA</v>
          </cell>
          <cell r="D4570" t="str">
            <v>T &amp; B</v>
          </cell>
          <cell r="E4570" t="str">
            <v>Elliott Electric Supply</v>
          </cell>
          <cell r="F4570" t="str">
            <v>Thomas &amp; Betts ERG1-WS</v>
          </cell>
          <cell r="G4570" t="str">
            <v>N10</v>
          </cell>
        </row>
        <row r="4571">
          <cell r="A4571" t="str">
            <v>55771</v>
          </cell>
          <cell r="B4571" t="str">
            <v>Crimper, Molex Hand Crimp Tool, 200218-1600</v>
          </cell>
          <cell r="C4571" t="str">
            <v>EA</v>
          </cell>
          <cell r="D4571" t="str">
            <v>Molex</v>
          </cell>
          <cell r="E4571" t="str">
            <v>Crawford Electric Supply Co., Inc.</v>
          </cell>
          <cell r="F4571" t="str">
            <v>200218-1600</v>
          </cell>
          <cell r="G4571" t="str">
            <v>N10</v>
          </cell>
        </row>
        <row r="4572">
          <cell r="A4572" t="str">
            <v>55772</v>
          </cell>
          <cell r="B4572" t="str">
            <v>Saw, 60V Max Reciprocating Sawzall, DEWALT DCS388T1</v>
          </cell>
          <cell r="C4572" t="str">
            <v>EA</v>
          </cell>
          <cell r="D4572" t="str">
            <v/>
          </cell>
          <cell r="E4572" t="str">
            <v>Construction Safety Products, Inc.</v>
          </cell>
          <cell r="F4572" t="str">
            <v/>
          </cell>
          <cell r="G4572" t="str">
            <v>N10</v>
          </cell>
        </row>
        <row r="4573">
          <cell r="A4573" t="str">
            <v>55773</v>
          </cell>
          <cell r="B4573" t="str">
            <v>Crimper, Burndy 26-10 YF2610TOOL #YF261CSKIT</v>
          </cell>
          <cell r="C4573" t="str">
            <v>EA</v>
          </cell>
          <cell r="D4573" t="str">
            <v>Burndy</v>
          </cell>
          <cell r="E4573" t="str">
            <v>Crawford Electric Supply Co., Inc.</v>
          </cell>
          <cell r="F4573" t="str">
            <v/>
          </cell>
          <cell r="G4573" t="str">
            <v>N10</v>
          </cell>
        </row>
        <row r="4574">
          <cell r="A4574" t="str">
            <v>55774</v>
          </cell>
          <cell r="B4574" t="str">
            <v>Wrench, 1 1/8" Hydraulic 1Gf24</v>
          </cell>
          <cell r="C4574" t="str">
            <v>EA</v>
          </cell>
          <cell r="G4574" t="str">
            <v>N10</v>
          </cell>
        </row>
        <row r="4575">
          <cell r="A4575" t="str">
            <v>55775</v>
          </cell>
          <cell r="B4575" t="str">
            <v>Ladder, 12' Step w/10' Platform 375#</v>
          </cell>
          <cell r="C4575" t="str">
            <v>EA</v>
          </cell>
          <cell r="D4575" t="str">
            <v/>
          </cell>
          <cell r="E4575" t="str">
            <v>Construction Safety Products, Inc.</v>
          </cell>
          <cell r="F4575" t="str">
            <v/>
          </cell>
          <cell r="G4575" t="str">
            <v>N10</v>
          </cell>
        </row>
        <row r="4576">
          <cell r="A4576" t="str">
            <v>55776</v>
          </cell>
          <cell r="B4576" t="str">
            <v>Battery Pak, Dewalt 60V</v>
          </cell>
          <cell r="C4576" t="str">
            <v>EA</v>
          </cell>
          <cell r="D4576" t="str">
            <v/>
          </cell>
          <cell r="E4576" t="str">
            <v>Construction Safety Products, Inc.</v>
          </cell>
          <cell r="F4576" t="str">
            <v/>
          </cell>
          <cell r="G4576" t="str">
            <v>N10</v>
          </cell>
        </row>
        <row r="4577">
          <cell r="A4577" t="str">
            <v>55777</v>
          </cell>
          <cell r="B4577" t="str">
            <v>Scissors, Electrical w/ Stripper, Klein 21007</v>
          </cell>
          <cell r="C4577" t="str">
            <v>EA</v>
          </cell>
          <cell r="D4577" t="str">
            <v/>
          </cell>
          <cell r="E4577" t="str">
            <v>Construction Safety Products, Inc.</v>
          </cell>
          <cell r="F4577" t="str">
            <v/>
          </cell>
          <cell r="G4577" t="str">
            <v>N10</v>
          </cell>
        </row>
        <row r="4578">
          <cell r="A4578" t="str">
            <v>55778</v>
          </cell>
          <cell r="B4578" t="str">
            <v>Square, 2' Framing</v>
          </cell>
          <cell r="C4578" t="str">
            <v>EA</v>
          </cell>
          <cell r="G4578" t="str">
            <v>N10</v>
          </cell>
        </row>
        <row r="4579">
          <cell r="A4579" t="str">
            <v>55778</v>
          </cell>
          <cell r="B4579" t="str">
            <v>Square, 2' Framing</v>
          </cell>
          <cell r="C4579" t="str">
            <v>EA</v>
          </cell>
          <cell r="D4579" t="str">
            <v/>
          </cell>
          <cell r="E4579" t="str">
            <v>Construction Safety Products, Inc.</v>
          </cell>
          <cell r="F4579" t="str">
            <v/>
          </cell>
          <cell r="G4579" t="str">
            <v>N10</v>
          </cell>
        </row>
        <row r="4580">
          <cell r="A4580" t="str">
            <v>55779</v>
          </cell>
          <cell r="B4580" t="str">
            <v>Crimper, Panduit--CT1701--#10-2AWG--CALIBRATION PAPERWORK</v>
          </cell>
          <cell r="C4580" t="str">
            <v>EA</v>
          </cell>
          <cell r="D4580" t="str">
            <v/>
          </cell>
          <cell r="E4580" t="str">
            <v>Elliott Electric Supply</v>
          </cell>
          <cell r="F4580" t="str">
            <v>CT-1701</v>
          </cell>
          <cell r="G4580" t="str">
            <v>N10</v>
          </cell>
        </row>
        <row r="4581">
          <cell r="A4581" t="str">
            <v>55781</v>
          </cell>
          <cell r="B4581" t="str">
            <v>Crimper, Panduit--CT1700--#8-2AWG--CALIBRATION PAPERWORK</v>
          </cell>
          <cell r="C4581" t="str">
            <v>EA</v>
          </cell>
          <cell r="D4581" t="str">
            <v/>
          </cell>
          <cell r="E4581" t="str">
            <v>Graybar Electric Co Inc</v>
          </cell>
          <cell r="F4581" t="str">
            <v/>
          </cell>
          <cell r="G4581" t="str">
            <v>N10</v>
          </cell>
        </row>
        <row r="4582">
          <cell r="A4582" t="str">
            <v>55782</v>
          </cell>
          <cell r="B4582" t="str">
            <v>Kit, Cable Splicers</v>
          </cell>
          <cell r="C4582" t="str">
            <v>EA</v>
          </cell>
          <cell r="D4582" t="str">
            <v/>
          </cell>
          <cell r="E4582" t="str">
            <v>Motion Industries</v>
          </cell>
          <cell r="F4582" t="str">
            <v>Klein 46037--03854875</v>
          </cell>
          <cell r="G4582" t="str">
            <v>N10</v>
          </cell>
        </row>
        <row r="4583">
          <cell r="A4583" t="str">
            <v>55783</v>
          </cell>
          <cell r="B4583" t="str">
            <v>Crimper, Panduit CT-2930/L--CALIBRATION PAPERWORK REQUIRED</v>
          </cell>
          <cell r="C4583" t="str">
            <v>EACH</v>
          </cell>
          <cell r="D4583" t="str">
            <v>Panduit</v>
          </cell>
          <cell r="E4583" t="str">
            <v>Elliott Electric Supply</v>
          </cell>
          <cell r="F4583" t="str">
            <v>CT-2930</v>
          </cell>
          <cell r="G4583" t="str">
            <v>N10</v>
          </cell>
        </row>
        <row r="4584">
          <cell r="A4584" t="str">
            <v>55784</v>
          </cell>
          <cell r="B4584" t="str">
            <v>Tool, Cable Ringing</v>
          </cell>
          <cell r="C4584" t="str">
            <v>EA</v>
          </cell>
          <cell r="D4584" t="str">
            <v/>
          </cell>
          <cell r="E4584" t="str">
            <v>Specialized Products Company</v>
          </cell>
          <cell r="F4584" t="str">
            <v>JIC-2060--210X600</v>
          </cell>
          <cell r="G4584" t="str">
            <v>N10</v>
          </cell>
        </row>
        <row r="4585">
          <cell r="A4585" t="str">
            <v>55785</v>
          </cell>
          <cell r="B4585" t="str">
            <v>Tool, Ok Unwrap</v>
          </cell>
          <cell r="C4585" t="str">
            <v>EA</v>
          </cell>
          <cell r="G4585" t="str">
            <v>N10</v>
          </cell>
        </row>
        <row r="4586">
          <cell r="A4586" t="str">
            <v>55786</v>
          </cell>
          <cell r="B4586" t="str">
            <v>Stripper/Cutter, Bradley Wire, 22/24 AWG Model#44210013</v>
          </cell>
          <cell r="C4586" t="str">
            <v>EA</v>
          </cell>
          <cell r="D4586" t="str">
            <v/>
          </cell>
          <cell r="E4586" t="str">
            <v>Specialized Products Company</v>
          </cell>
          <cell r="F4586" t="str">
            <v>350X777</v>
          </cell>
          <cell r="G4586" t="str">
            <v>N10</v>
          </cell>
        </row>
        <row r="4587">
          <cell r="A4587" t="str">
            <v>55787</v>
          </cell>
          <cell r="B4587" t="str">
            <v>Crimper, T&amp;B----TBM45S--CALIBRATION PAPERWORK</v>
          </cell>
          <cell r="C4587" t="str">
            <v>EA</v>
          </cell>
          <cell r="D4587" t="str">
            <v>T &amp; B</v>
          </cell>
          <cell r="E4587" t="str">
            <v>Elliott Electric Supply</v>
          </cell>
          <cell r="F4587" t="str">
            <v>TBM45S</v>
          </cell>
          <cell r="G4587" t="str">
            <v>N10</v>
          </cell>
        </row>
        <row r="4588">
          <cell r="A4588" t="str">
            <v>55788</v>
          </cell>
          <cell r="B4588" t="str">
            <v>Crimper, Sentinel 900020 BEX Ratchet Style Hand Tool, K767 for "H" Crimp Version, Calibration Paperwork</v>
          </cell>
          <cell r="C4588" t="str">
            <v>EA</v>
          </cell>
          <cell r="D4588" t="str">
            <v>Sentinel Connector Systems</v>
          </cell>
          <cell r="E4588" t="str">
            <v>Sentinel Connector Systems, Inc.</v>
          </cell>
          <cell r="F4588" t="str">
            <v>K767</v>
          </cell>
          <cell r="G4588" t="str">
            <v>N10</v>
          </cell>
        </row>
        <row r="4589">
          <cell r="A4589" t="str">
            <v>55789</v>
          </cell>
          <cell r="B4589" t="str">
            <v>DNO--Sander, 6" 10,000 RPM  Air Palm</v>
          </cell>
          <cell r="C4589" t="str">
            <v>EA</v>
          </cell>
          <cell r="G4589" t="str">
            <v>N10</v>
          </cell>
        </row>
        <row r="4590">
          <cell r="A4590" t="str">
            <v>55789</v>
          </cell>
          <cell r="B4590" t="str">
            <v>DNO--Sander, 6" 10,000 RPM  Air Palm</v>
          </cell>
          <cell r="C4590" t="str">
            <v>EA</v>
          </cell>
          <cell r="D4590" t="str">
            <v/>
          </cell>
          <cell r="E4590" t="str">
            <v>Construction Safety Products, Inc.</v>
          </cell>
          <cell r="F4590" t="str">
            <v/>
          </cell>
          <cell r="G4590" t="str">
            <v>N10</v>
          </cell>
        </row>
        <row r="4591">
          <cell r="A4591" t="str">
            <v>55790</v>
          </cell>
          <cell r="B4591" t="str">
            <v>Crimping Tool, PZ16 for #6 - #10 THHN Wire Only,CALIBRATION PAPERWORK</v>
          </cell>
          <cell r="C4591" t="str">
            <v>EA</v>
          </cell>
          <cell r="D4591" t="str">
            <v/>
          </cell>
          <cell r="E4591" t="str">
            <v>GexPro</v>
          </cell>
          <cell r="F4591" t="str">
            <v>Weidmuller 9012600000</v>
          </cell>
          <cell r="G4591" t="str">
            <v>N10</v>
          </cell>
        </row>
        <row r="4592">
          <cell r="A4592" t="str">
            <v>55791</v>
          </cell>
          <cell r="B4592" t="str">
            <v>Crimping Tool for PZ50 for #1 - #2 THHN Wire Only, CALIBRATION PAPERWORK</v>
          </cell>
          <cell r="C4592" t="str">
            <v>EA</v>
          </cell>
          <cell r="D4592" t="str">
            <v/>
          </cell>
          <cell r="E4592" t="str">
            <v>GexPro</v>
          </cell>
          <cell r="F4592" t="str">
            <v>Weidmuller 9006450000</v>
          </cell>
          <cell r="G4592" t="str">
            <v>N10</v>
          </cell>
        </row>
        <row r="4593">
          <cell r="A4593" t="str">
            <v>55792</v>
          </cell>
          <cell r="B4593" t="str">
            <v>Crimp Tool, Molex-Waldom Hand #63811-1500/G1005050</v>
          </cell>
          <cell r="C4593" t="str">
            <v>EA</v>
          </cell>
          <cell r="D4593" t="str">
            <v>Molex-Waldom</v>
          </cell>
          <cell r="E4593" t="str">
            <v>RS Americas, Inc.</v>
          </cell>
          <cell r="F4593" t="str">
            <v>63811-1500/G1005050</v>
          </cell>
          <cell r="G4593" t="str">
            <v>N10</v>
          </cell>
        </row>
        <row r="4594">
          <cell r="A4594" t="str">
            <v>55793</v>
          </cell>
          <cell r="B4594" t="str">
            <v>Crimper, Ferrules Direct for #3/0 DLO #FD5059</v>
          </cell>
          <cell r="C4594" t="str">
            <v>EA</v>
          </cell>
          <cell r="D4594" t="str">
            <v>Ferrules Direct</v>
          </cell>
          <cell r="E4594" t="str">
            <v>GexPro</v>
          </cell>
          <cell r="F4594" t="str">
            <v>FD5059</v>
          </cell>
          <cell r="G4594" t="str">
            <v>N10</v>
          </cell>
        </row>
        <row r="4595">
          <cell r="A4595" t="str">
            <v>55794</v>
          </cell>
          <cell r="B4595" t="str">
            <v>Wrench, Allen Inch/Metric</v>
          </cell>
          <cell r="C4595" t="str">
            <v>EA</v>
          </cell>
          <cell r="D4595" t="str">
            <v/>
          </cell>
          <cell r="E4595" t="str">
            <v>Construction Safety Products, Inc.</v>
          </cell>
          <cell r="F4595" t="str">
            <v/>
          </cell>
          <cell r="G4595" t="str">
            <v>N10</v>
          </cell>
        </row>
        <row r="4596">
          <cell r="A4596" t="str">
            <v>55794</v>
          </cell>
          <cell r="B4596" t="str">
            <v>Wrench, Allen Inch/Metric</v>
          </cell>
          <cell r="C4596" t="str">
            <v>EA</v>
          </cell>
          <cell r="G4596" t="str">
            <v>N10</v>
          </cell>
        </row>
        <row r="4597">
          <cell r="A4597" t="str">
            <v>55795</v>
          </cell>
          <cell r="B4597" t="str">
            <v>Wrench, Combo Box-Open 5/16"</v>
          </cell>
          <cell r="C4597" t="str">
            <v>EA</v>
          </cell>
          <cell r="D4597" t="str">
            <v/>
          </cell>
          <cell r="E4597" t="str">
            <v>Construction Safety Products, Inc.</v>
          </cell>
          <cell r="F4597" t="str">
            <v>1210</v>
          </cell>
          <cell r="G4597" t="str">
            <v>N10</v>
          </cell>
        </row>
        <row r="4598">
          <cell r="A4598" t="str">
            <v>55796</v>
          </cell>
          <cell r="B4598" t="str">
            <v>Wrench, Combo Box-Open 7/8"</v>
          </cell>
          <cell r="C4598" t="str">
            <v>EA</v>
          </cell>
          <cell r="D4598" t="str">
            <v/>
          </cell>
          <cell r="E4598" t="str">
            <v>Construction Safety Products, Inc.</v>
          </cell>
          <cell r="F4598" t="str">
            <v>Urrea 1228</v>
          </cell>
          <cell r="G4598" t="str">
            <v>N10</v>
          </cell>
        </row>
        <row r="4599">
          <cell r="A4599" t="str">
            <v>55797</v>
          </cell>
          <cell r="B4599" t="str">
            <v>Wrench, Combo Box-Open 1"</v>
          </cell>
          <cell r="C4599" t="str">
            <v>EA</v>
          </cell>
          <cell r="D4599" t="str">
            <v/>
          </cell>
          <cell r="E4599" t="str">
            <v>Construction Safety Products, Inc.</v>
          </cell>
          <cell r="F4599" t="str">
            <v>1232</v>
          </cell>
          <cell r="G4599" t="str">
            <v>N10</v>
          </cell>
        </row>
        <row r="4600">
          <cell r="A4600" t="str">
            <v>55798</v>
          </cell>
          <cell r="B4600" t="str">
            <v>Pliers, 5" Vise Grip</v>
          </cell>
          <cell r="C4600" t="str">
            <v>EA</v>
          </cell>
          <cell r="G4600" t="str">
            <v>N20</v>
          </cell>
        </row>
        <row r="4601">
          <cell r="A4601" t="str">
            <v>55799</v>
          </cell>
          <cell r="B4601" t="str">
            <v>Charger, Dewalt Battery 60V</v>
          </cell>
          <cell r="C4601" t="str">
            <v>EA</v>
          </cell>
          <cell r="D4601" t="str">
            <v/>
          </cell>
          <cell r="E4601" t="str">
            <v>Construction Safety Products, Inc.</v>
          </cell>
          <cell r="F4601" t="str">
            <v/>
          </cell>
          <cell r="G4601" t="str">
            <v>N10</v>
          </cell>
        </row>
        <row r="4602">
          <cell r="A4602" t="str">
            <v>55800</v>
          </cell>
          <cell r="B4602" t="str">
            <v>Crimper, Panduit CT-3001/ST--CALIBRATION PAPERWORK REQUIRED</v>
          </cell>
          <cell r="C4602" t="str">
            <v>EA</v>
          </cell>
          <cell r="D4602" t="str">
            <v>Panduit</v>
          </cell>
          <cell r="E4602" t="str">
            <v>Elliott Electric Supply</v>
          </cell>
          <cell r="F4602" t="str">
            <v>CT-3001/ST</v>
          </cell>
          <cell r="G4602" t="str">
            <v>N10</v>
          </cell>
        </row>
        <row r="4603">
          <cell r="A4603" t="str">
            <v>55801</v>
          </cell>
          <cell r="B4603" t="str">
            <v>Nut Driver Bit, 9/32</v>
          </cell>
          <cell r="C4603" t="str">
            <v>EA</v>
          </cell>
          <cell r="D4603" t="str">
            <v/>
          </cell>
          <cell r="E4603" t="str">
            <v>McMaster-Carr Supply</v>
          </cell>
          <cell r="F4603" t="str">
            <v>54515A54</v>
          </cell>
          <cell r="G4603" t="str">
            <v>N20</v>
          </cell>
        </row>
        <row r="4604">
          <cell r="A4604" t="str">
            <v>55802</v>
          </cell>
          <cell r="B4604" t="str">
            <v>Ladder, 8' Lean Fiberglass Werner</v>
          </cell>
          <cell r="C4604" t="str">
            <v>EA</v>
          </cell>
          <cell r="D4604" t="str">
            <v/>
          </cell>
          <cell r="E4604" t="str">
            <v>Angel Safety Supply</v>
          </cell>
          <cell r="F4604" t="str">
            <v>W-L6208</v>
          </cell>
          <cell r="G4604" t="str">
            <v>N10</v>
          </cell>
        </row>
        <row r="4605">
          <cell r="A4605" t="str">
            <v>55803</v>
          </cell>
          <cell r="B4605" t="str">
            <v>Radio, Kenwood Protalk "NX" Series Analog/Digital 16 CH</v>
          </cell>
          <cell r="C4605" t="str">
            <v>EA</v>
          </cell>
          <cell r="D4605" t="str">
            <v/>
          </cell>
          <cell r="E4605" t="str">
            <v>Construction Safety Products, Inc.</v>
          </cell>
          <cell r="F4605" t="str">
            <v/>
          </cell>
          <cell r="G4605" t="str">
            <v>N10</v>
          </cell>
        </row>
        <row r="4606">
          <cell r="A4606" t="str">
            <v>55804</v>
          </cell>
          <cell r="B4606" t="str">
            <v>Socket Set, 1/4", 1/2",  3/8" DR Dewalt 168 PCS</v>
          </cell>
          <cell r="C4606" t="str">
            <v>EA</v>
          </cell>
          <cell r="D4606" t="str">
            <v/>
          </cell>
          <cell r="E4606" t="str">
            <v>Construction Safety Products, Inc.</v>
          </cell>
          <cell r="F4606" t="str">
            <v/>
          </cell>
          <cell r="G4606" t="str">
            <v>N10</v>
          </cell>
        </row>
        <row r="4607">
          <cell r="A4607" t="str">
            <v>55805</v>
          </cell>
          <cell r="B4607" t="str">
            <v>Draw Stud Adapter 1-1/8" x 3"--Punch Sleeve for 3"&amp;4" Greenlee Punch</v>
          </cell>
          <cell r="C4607" t="str">
            <v>EA</v>
          </cell>
          <cell r="G4607" t="str">
            <v>N20</v>
          </cell>
        </row>
        <row r="4608">
          <cell r="A4608" t="str">
            <v>55805</v>
          </cell>
          <cell r="B4608" t="str">
            <v>Draw Stud Adapter 1-1/8" x 3"--Punch Sleeve for 3"&amp;4" Greenlee Punch</v>
          </cell>
          <cell r="C4608" t="str">
            <v>EA</v>
          </cell>
          <cell r="D4608" t="str">
            <v/>
          </cell>
          <cell r="E4608" t="str">
            <v>Motion Industries</v>
          </cell>
          <cell r="F4608" t="str">
            <v>1557AA--04837349</v>
          </cell>
          <cell r="G4608" t="str">
            <v>N20</v>
          </cell>
        </row>
        <row r="4609">
          <cell r="A4609" t="str">
            <v>55806</v>
          </cell>
          <cell r="B4609" t="str">
            <v>Ladder, 6' Lean Fiberglass Werner</v>
          </cell>
          <cell r="C4609" t="str">
            <v>EA</v>
          </cell>
          <cell r="D4609" t="str">
            <v/>
          </cell>
          <cell r="E4609" t="str">
            <v>Angel Safety Supply</v>
          </cell>
          <cell r="F4609" t="str">
            <v>W-L6206</v>
          </cell>
          <cell r="G4609" t="str">
            <v>N10</v>
          </cell>
        </row>
        <row r="4610">
          <cell r="A4610" t="str">
            <v>55807</v>
          </cell>
          <cell r="B4610" t="str">
            <v>Stripper, 20V Dewalt DCE151B</v>
          </cell>
          <cell r="C4610" t="str">
            <v>EA</v>
          </cell>
          <cell r="D4610" t="str">
            <v/>
          </cell>
          <cell r="E4610" t="str">
            <v>Construction Safety Products, Inc.</v>
          </cell>
          <cell r="F4610" t="str">
            <v/>
          </cell>
          <cell r="G4610" t="str">
            <v>N10</v>
          </cell>
        </row>
        <row r="4611">
          <cell r="A4611" t="str">
            <v>55808</v>
          </cell>
          <cell r="B4611" t="str">
            <v>Punch &amp; Die Set - 3 1/2"  Greenlee</v>
          </cell>
          <cell r="C4611" t="str">
            <v>EA</v>
          </cell>
          <cell r="D4611" t="str">
            <v/>
          </cell>
          <cell r="E4611" t="str">
            <v>Motion Industries</v>
          </cell>
          <cell r="F4611" t="str">
            <v>Greenlee739BB--04837511</v>
          </cell>
          <cell r="G4611" t="str">
            <v>N20</v>
          </cell>
        </row>
        <row r="4612">
          <cell r="A4612" t="str">
            <v>55809</v>
          </cell>
          <cell r="B4612" t="str">
            <v>Drill, 24V Dewalt SDS Hammer w/batteries and charger</v>
          </cell>
          <cell r="C4612" t="str">
            <v>EA</v>
          </cell>
          <cell r="G4612" t="str">
            <v>N10</v>
          </cell>
        </row>
        <row r="4613">
          <cell r="A4613" t="str">
            <v>55810</v>
          </cell>
          <cell r="B4613" t="str">
            <v>Driver, 7/16 Nut #MSHL</v>
          </cell>
          <cell r="C4613" t="str">
            <v>EA</v>
          </cell>
          <cell r="D4613" t="str">
            <v/>
          </cell>
          <cell r="E4613" t="str">
            <v>DXP Enterprises, Inc.</v>
          </cell>
          <cell r="F4613" t="str">
            <v>IRWIN 94372</v>
          </cell>
          <cell r="G4613" t="str">
            <v>N20</v>
          </cell>
        </row>
        <row r="4614">
          <cell r="A4614" t="str">
            <v>55811</v>
          </cell>
          <cell r="B4614" t="str">
            <v>Wrench, Ratcheting Combo 3/4"</v>
          </cell>
          <cell r="C4614" t="str">
            <v>EA</v>
          </cell>
          <cell r="G4614" t="str">
            <v>N10</v>
          </cell>
        </row>
        <row r="4615">
          <cell r="A4615" t="str">
            <v>55811</v>
          </cell>
          <cell r="B4615" t="str">
            <v>Wrench, Ratcheting Combo 3/4"</v>
          </cell>
          <cell r="C4615" t="str">
            <v>EA</v>
          </cell>
          <cell r="D4615" t="str">
            <v/>
          </cell>
          <cell r="E4615" t="str">
            <v>Construction Safety Products, Inc.</v>
          </cell>
          <cell r="F4615" t="str">
            <v/>
          </cell>
          <cell r="G4615" t="str">
            <v>N10</v>
          </cell>
        </row>
        <row r="4616">
          <cell r="A4616" t="str">
            <v>55812</v>
          </cell>
          <cell r="B4616" t="str">
            <v>Wrench, Ratcheting Combo 7/16"</v>
          </cell>
          <cell r="C4616" t="str">
            <v>EA</v>
          </cell>
          <cell r="D4616" t="str">
            <v/>
          </cell>
          <cell r="E4616" t="str">
            <v>Construction Safety Products, Inc.</v>
          </cell>
          <cell r="F4616" t="str">
            <v/>
          </cell>
          <cell r="G4616" t="str">
            <v>N10</v>
          </cell>
        </row>
        <row r="4617">
          <cell r="A4617" t="str">
            <v>55813</v>
          </cell>
          <cell r="B4617" t="str">
            <v>Wrench, Ratcheting Combo 9/16"</v>
          </cell>
          <cell r="C4617" t="str">
            <v>EA</v>
          </cell>
          <cell r="D4617" t="str">
            <v/>
          </cell>
          <cell r="E4617" t="str">
            <v>Construction Safety Products, Inc.</v>
          </cell>
          <cell r="F4617" t="str">
            <v/>
          </cell>
          <cell r="G4617" t="str">
            <v>N10</v>
          </cell>
        </row>
        <row r="4618">
          <cell r="A4618" t="str">
            <v>55814</v>
          </cell>
          <cell r="B4618" t="str">
            <v>Wrench, Ratcheting Combo 5/16"</v>
          </cell>
          <cell r="C4618" t="str">
            <v>EA</v>
          </cell>
          <cell r="D4618" t="str">
            <v/>
          </cell>
          <cell r="E4618" t="str">
            <v>Construction Safety Products, Inc.</v>
          </cell>
          <cell r="F4618" t="str">
            <v/>
          </cell>
          <cell r="G4618" t="str">
            <v>N10</v>
          </cell>
        </row>
        <row r="4619">
          <cell r="A4619" t="str">
            <v>55815</v>
          </cell>
          <cell r="B4619" t="str">
            <v>Tool, Pickup Bendable Magnetic</v>
          </cell>
          <cell r="C4619" t="str">
            <v>EA</v>
          </cell>
          <cell r="D4619" t="str">
            <v/>
          </cell>
          <cell r="E4619" t="str">
            <v>McMaster-Carr Supply</v>
          </cell>
          <cell r="F4619" t="str">
            <v>3838A42</v>
          </cell>
          <cell r="G4619" t="str">
            <v>N10</v>
          </cell>
        </row>
        <row r="4620">
          <cell r="A4620" t="str">
            <v>55816</v>
          </cell>
          <cell r="B4620" t="str">
            <v>Wrench, Combo Box-Open 1/4"</v>
          </cell>
          <cell r="C4620" t="str">
            <v>EA</v>
          </cell>
          <cell r="D4620" t="str">
            <v/>
          </cell>
          <cell r="E4620" t="str">
            <v>Construction Safety Products, Inc.</v>
          </cell>
          <cell r="F4620" t="str">
            <v>1208A</v>
          </cell>
          <cell r="G4620" t="str">
            <v>N10</v>
          </cell>
        </row>
        <row r="4621">
          <cell r="A4621" t="str">
            <v>55817</v>
          </cell>
          <cell r="B4621" t="str">
            <v>Heater, Dayton Infrared Lp</v>
          </cell>
          <cell r="C4621" t="str">
            <v>EA</v>
          </cell>
          <cell r="G4621" t="str">
            <v>N20</v>
          </cell>
        </row>
        <row r="4622">
          <cell r="A4622" t="str">
            <v>55818</v>
          </cell>
          <cell r="B4622" t="str">
            <v>Burndy crimper, PAT750XT18V</v>
          </cell>
          <cell r="C4622" t="str">
            <v>EA</v>
          </cell>
          <cell r="D4622" t="str">
            <v/>
          </cell>
          <cell r="E4622" t="str">
            <v>GexPro</v>
          </cell>
          <cell r="F4622" t="str">
            <v>Burndy PAT750XT18V</v>
          </cell>
          <cell r="G4622" t="str">
            <v>N10</v>
          </cell>
        </row>
        <row r="4623">
          <cell r="A4623" t="str">
            <v>55819</v>
          </cell>
          <cell r="B4623" t="str">
            <v>Die, Burndy Crimp U44XRT</v>
          </cell>
          <cell r="C4623" t="str">
            <v>EA</v>
          </cell>
          <cell r="D4623" t="str">
            <v>Burndy</v>
          </cell>
          <cell r="E4623" t="str">
            <v>Crawford Electric Supply Co., Inc.</v>
          </cell>
          <cell r="F4623" t="str">
            <v>U44XRT</v>
          </cell>
          <cell r="G4623" t="str">
            <v>N20</v>
          </cell>
        </row>
        <row r="4624">
          <cell r="A4624" t="str">
            <v>55819</v>
          </cell>
          <cell r="B4624" t="str">
            <v>Die, Burndy Crimp U44XRT</v>
          </cell>
          <cell r="C4624" t="str">
            <v>EA</v>
          </cell>
          <cell r="D4624" t="str">
            <v>Burndy</v>
          </cell>
          <cell r="E4624" t="str">
            <v>Crawford Electric Supply Co., Inc.</v>
          </cell>
          <cell r="F4624" t="str">
            <v>U44XRT</v>
          </cell>
          <cell r="G4624" t="str">
            <v>N20</v>
          </cell>
        </row>
        <row r="4625">
          <cell r="A4625" t="str">
            <v>55820</v>
          </cell>
          <cell r="B4625" t="str">
            <v>Crimping Tool, Ferrules Direct #FD1006UL for #10 to #6AWG DLO Cable CALIBRATION PAPERWORK REQUIRED</v>
          </cell>
          <cell r="C4625" t="str">
            <v>EA</v>
          </cell>
          <cell r="D4625" t="str">
            <v>Ferrules Direct</v>
          </cell>
          <cell r="E4625" t="str">
            <v>GexPro</v>
          </cell>
          <cell r="F4625" t="str">
            <v>FD1006UL</v>
          </cell>
          <cell r="G4625" t="str">
            <v>N10</v>
          </cell>
        </row>
        <row r="4626">
          <cell r="A4626" t="str">
            <v>55821</v>
          </cell>
          <cell r="B4626" t="str">
            <v>Crimping Tool, Ferrules Direct #FD2810UL for #26 to #10AWG DLO Cable - CALIBRATION PAPERWORK REQUIRED</v>
          </cell>
          <cell r="C4626" t="str">
            <v>EA</v>
          </cell>
          <cell r="D4626" t="str">
            <v>Ferrules Direct</v>
          </cell>
          <cell r="E4626" t="str">
            <v>GexPro</v>
          </cell>
          <cell r="F4626" t="str">
            <v>FD2810UL</v>
          </cell>
          <cell r="G4626" t="str">
            <v>N10</v>
          </cell>
        </row>
        <row r="4627">
          <cell r="A4627" t="str">
            <v>55822</v>
          </cell>
          <cell r="B4627" t="str">
            <v>Crimping Tool, Ferrules Direct #FD0801 for #8 to #1AWG DLO Cable, CALIBRATION PAPERWORK REQUIRED</v>
          </cell>
          <cell r="C4627" t="str">
            <v>EA</v>
          </cell>
          <cell r="D4627" t="str">
            <v>Ferrules Direct</v>
          </cell>
          <cell r="E4627" t="str">
            <v>GexPro</v>
          </cell>
          <cell r="F4627" t="str">
            <v>FD0801</v>
          </cell>
          <cell r="G4627" t="str">
            <v>N10</v>
          </cell>
        </row>
        <row r="4628">
          <cell r="A4628" t="str">
            <v>55823</v>
          </cell>
          <cell r="B4628" t="str">
            <v>Cutter, 20V Dewalt Cable DCE150D1</v>
          </cell>
          <cell r="C4628" t="str">
            <v>EA</v>
          </cell>
          <cell r="D4628" t="str">
            <v/>
          </cell>
          <cell r="E4628" t="str">
            <v>Construction Safety Products, Inc.</v>
          </cell>
          <cell r="F4628" t="str">
            <v/>
          </cell>
          <cell r="G4628" t="str">
            <v>N10</v>
          </cell>
        </row>
        <row r="4629">
          <cell r="A4629" t="str">
            <v>55824</v>
          </cell>
          <cell r="B4629" t="str">
            <v>Saw, 7 1/4" Wormdrive Circular</v>
          </cell>
          <cell r="C4629" t="str">
            <v>EA</v>
          </cell>
          <cell r="G4629" t="str">
            <v>N10</v>
          </cell>
        </row>
        <row r="4630">
          <cell r="A4630" t="str">
            <v>55825</v>
          </cell>
          <cell r="B4630" t="str">
            <v>Cutter, 1-1/2" Double Wall w/5 Blades DWC-XP-150</v>
          </cell>
          <cell r="C4630" t="str">
            <v>EA</v>
          </cell>
          <cell r="D4630" t="str">
            <v/>
          </cell>
          <cell r="E4630" t="str">
            <v>Illinois Oil Marketing Equipment Inc</v>
          </cell>
          <cell r="F4630" t="str">
            <v/>
          </cell>
          <cell r="G4630" t="str">
            <v>N10</v>
          </cell>
        </row>
        <row r="4631">
          <cell r="A4631" t="str">
            <v>55826</v>
          </cell>
          <cell r="B4631" t="str">
            <v>Boot, Clamshell Fitting Test STB-150</v>
          </cell>
          <cell r="C4631" t="str">
            <v>EA</v>
          </cell>
          <cell r="D4631" t="str">
            <v/>
          </cell>
          <cell r="E4631" t="str">
            <v>Illinois Oil Marketing Equipment Inc</v>
          </cell>
          <cell r="F4631" t="str">
            <v/>
          </cell>
          <cell r="G4631" t="str">
            <v>N10</v>
          </cell>
        </row>
        <row r="4632">
          <cell r="A4632" t="str">
            <v>55827</v>
          </cell>
          <cell r="B4632" t="str">
            <v>Pump, Greenlee Hydraulic Hand Hole Punch</v>
          </cell>
          <cell r="C4632" t="str">
            <v>EA</v>
          </cell>
          <cell r="G4632" t="str">
            <v>N10</v>
          </cell>
        </row>
        <row r="4633">
          <cell r="A4633" t="str">
            <v>55827</v>
          </cell>
          <cell r="B4633" t="str">
            <v>Pump, Greenlee Hydraulic Hand Hole Punch</v>
          </cell>
          <cell r="C4633" t="str">
            <v>EA</v>
          </cell>
          <cell r="D4633" t="str">
            <v>Greenlee 767</v>
          </cell>
          <cell r="E4633" t="str">
            <v>Motion Industries</v>
          </cell>
          <cell r="F4633" t="str">
            <v>Greenlee 767--04837519</v>
          </cell>
          <cell r="G4633" t="str">
            <v>N10</v>
          </cell>
        </row>
        <row r="4634">
          <cell r="A4634" t="str">
            <v>55828.1</v>
          </cell>
          <cell r="B4634" t="str">
            <v>Compressor, 2Hp 4.5Ga Pancake</v>
          </cell>
          <cell r="C4634" t="str">
            <v>EA</v>
          </cell>
          <cell r="G4634" t="str">
            <v>N10</v>
          </cell>
        </row>
        <row r="4635">
          <cell r="A4635" t="str">
            <v>55829</v>
          </cell>
          <cell r="B4635" t="str">
            <v>Gun, Graco Airless Contractor RAC 5 w/ 2 Finger 288421</v>
          </cell>
          <cell r="C4635" t="str">
            <v>EA</v>
          </cell>
          <cell r="D4635" t="str">
            <v/>
          </cell>
          <cell r="E4635" t="str">
            <v>Harrison Paint Company</v>
          </cell>
          <cell r="F4635" t="str">
            <v>134288421</v>
          </cell>
          <cell r="G4635" t="str">
            <v>N10</v>
          </cell>
        </row>
        <row r="4636">
          <cell r="A4636" t="str">
            <v>55830</v>
          </cell>
          <cell r="B4636" t="str">
            <v>Shovel, Aluminum Deep Scoop</v>
          </cell>
          <cell r="C4636" t="str">
            <v>EA</v>
          </cell>
          <cell r="D4636" t="str">
            <v/>
          </cell>
          <cell r="E4636" t="str">
            <v>Darragh Co</v>
          </cell>
          <cell r="F4636" t="str">
            <v/>
          </cell>
          <cell r="G4636" t="str">
            <v>N20</v>
          </cell>
        </row>
        <row r="4637">
          <cell r="A4637" t="str">
            <v>55831</v>
          </cell>
          <cell r="B4637" t="str">
            <v>Wrench, Torque 1/4" Drive 250ft/lb--CALIBRATION PAPERWORK</v>
          </cell>
          <cell r="C4637" t="str">
            <v>EA</v>
          </cell>
          <cell r="G4637" t="str">
            <v>N10</v>
          </cell>
        </row>
        <row r="4638">
          <cell r="A4638" t="str">
            <v>55831</v>
          </cell>
          <cell r="B4638" t="str">
            <v>Wrench, Torque 1/4" Drive 250ft/lb--CALIBRATION PAPERWORK</v>
          </cell>
          <cell r="C4638" t="str">
            <v>EA</v>
          </cell>
          <cell r="G4638" t="str">
            <v>N10</v>
          </cell>
        </row>
        <row r="4639">
          <cell r="A4639" t="str">
            <v>55832</v>
          </cell>
          <cell r="B4639" t="str">
            <v>Bit, 10-12 Size Slotted, 320-5X</v>
          </cell>
          <cell r="C4639" t="str">
            <v>EA</v>
          </cell>
          <cell r="D4639" t="str">
            <v/>
          </cell>
          <cell r="E4639" t="str">
            <v>Construction Safety Products, Inc.</v>
          </cell>
          <cell r="F4639" t="str">
            <v/>
          </cell>
          <cell r="G4639" t="str">
            <v>N20</v>
          </cell>
        </row>
        <row r="4640">
          <cell r="A4640" t="str">
            <v>55833</v>
          </cell>
          <cell r="B4640" t="str">
            <v>Bit, 12-14 Size Slotted Klein, 320-6X</v>
          </cell>
          <cell r="C4640" t="str">
            <v>EA</v>
          </cell>
          <cell r="D4640" t="str">
            <v/>
          </cell>
          <cell r="E4640" t="str">
            <v>DXP Enterprises, Inc.</v>
          </cell>
          <cell r="F4640" t="str">
            <v>APEX 320-6X</v>
          </cell>
          <cell r="G4640" t="str">
            <v>N20</v>
          </cell>
        </row>
        <row r="4641">
          <cell r="A4641" t="str">
            <v>55834</v>
          </cell>
          <cell r="B4641" t="str">
            <v>Tray, Hansen Socket 3/8" Regular &amp; Deep #3801</v>
          </cell>
          <cell r="C4641" t="str">
            <v>EA</v>
          </cell>
          <cell r="G4641" t="str">
            <v>N10</v>
          </cell>
        </row>
        <row r="4642">
          <cell r="A4642" t="str">
            <v>55834</v>
          </cell>
          <cell r="B4642" t="str">
            <v>Tray, Hansen Socket 3/8" Regular &amp; Deep #3801</v>
          </cell>
          <cell r="C4642" t="str">
            <v>EA</v>
          </cell>
          <cell r="D4642" t="str">
            <v>Hansen</v>
          </cell>
          <cell r="E4642" t="str">
            <v>Northern Tool &amp; Equipment Co.</v>
          </cell>
          <cell r="F4642" t="str">
            <v>3801</v>
          </cell>
          <cell r="G4642" t="str">
            <v>N10</v>
          </cell>
        </row>
        <row r="4643">
          <cell r="A4643" t="str">
            <v>55835</v>
          </cell>
          <cell r="B4643" t="str">
            <v>Ladder, 10' Lean Fiberglass Werner</v>
          </cell>
          <cell r="C4643" t="str">
            <v>EA</v>
          </cell>
          <cell r="D4643" t="str">
            <v/>
          </cell>
          <cell r="E4643" t="str">
            <v>Angel Safety Supply</v>
          </cell>
          <cell r="F4643" t="str">
            <v>W-L6210</v>
          </cell>
          <cell r="G4643" t="str">
            <v>N10</v>
          </cell>
        </row>
        <row r="4644">
          <cell r="A4644" t="str">
            <v>55836</v>
          </cell>
          <cell r="B4644" t="str">
            <v>Ladder, 12' Lean Fiberglass Werner</v>
          </cell>
          <cell r="C4644" t="str">
            <v>EA</v>
          </cell>
          <cell r="D4644" t="str">
            <v/>
          </cell>
          <cell r="E4644" t="str">
            <v>Angel Safety Supply</v>
          </cell>
          <cell r="F4644" t="str">
            <v>W-L6212</v>
          </cell>
          <cell r="G4644" t="str">
            <v>N10</v>
          </cell>
        </row>
        <row r="4645">
          <cell r="A4645" t="str">
            <v>55837</v>
          </cell>
          <cell r="B4645" t="str">
            <v>Radio, Motorola CT250 VHF 4Ch</v>
          </cell>
          <cell r="C4645" t="str">
            <v>EACH</v>
          </cell>
          <cell r="D4645" t="str">
            <v/>
          </cell>
          <cell r="E4645" t="str">
            <v>DXP Enterprises, Inc.</v>
          </cell>
          <cell r="F4645" t="str">
            <v>Kenwood TK2160 Bare Radio</v>
          </cell>
          <cell r="G4645" t="str">
            <v>N10</v>
          </cell>
        </row>
        <row r="4646">
          <cell r="A4646" t="str">
            <v>55837.1</v>
          </cell>
          <cell r="B4646" t="str">
            <v>Battery, Motorola Ct250 Radio</v>
          </cell>
          <cell r="C4646" t="str">
            <v>EA</v>
          </cell>
          <cell r="D4646" t="str">
            <v/>
          </cell>
          <cell r="E4646" t="str">
            <v>Interstate Batteries of the Red River</v>
          </cell>
          <cell r="F4646" t="str">
            <v>RAD1075</v>
          </cell>
          <cell r="G4646" t="str">
            <v>N10</v>
          </cell>
        </row>
        <row r="4647">
          <cell r="A4647" t="str">
            <v>55838</v>
          </cell>
          <cell r="B4647" t="str">
            <v>Gun, Graco Fusion Foam AP GR-246101</v>
          </cell>
          <cell r="C4647" t="str">
            <v>EA</v>
          </cell>
          <cell r="D4647" t="str">
            <v/>
          </cell>
          <cell r="E4647" t="str">
            <v>SPF Depot</v>
          </cell>
          <cell r="F4647" t="str">
            <v/>
          </cell>
          <cell r="G4647" t="str">
            <v>N10</v>
          </cell>
        </row>
        <row r="4648">
          <cell r="A4648" t="str">
            <v>55839</v>
          </cell>
          <cell r="B4648" t="str">
            <v>Hole Saw, 3-3/4" Lenox 60-L</v>
          </cell>
          <cell r="C4648" t="str">
            <v>EA</v>
          </cell>
          <cell r="D4648" t="str">
            <v/>
          </cell>
          <cell r="E4648" t="str">
            <v>Motion Industries</v>
          </cell>
          <cell r="F4648" t="str">
            <v>MKM AV60--170604</v>
          </cell>
          <cell r="G4648" t="str">
            <v>N20</v>
          </cell>
        </row>
        <row r="4649">
          <cell r="A4649" t="str">
            <v>55840</v>
          </cell>
          <cell r="B4649" t="str">
            <v>Sander, 5" 20V Dewalt, DCW210B</v>
          </cell>
          <cell r="C4649" t="str">
            <v>EA</v>
          </cell>
          <cell r="D4649" t="str">
            <v/>
          </cell>
          <cell r="E4649" t="str">
            <v>Construction Safety Products, Inc.</v>
          </cell>
          <cell r="F4649" t="str">
            <v/>
          </cell>
          <cell r="G4649" t="str">
            <v>N10</v>
          </cell>
        </row>
        <row r="4650">
          <cell r="A4650" t="str">
            <v>55841.1</v>
          </cell>
          <cell r="B4650" t="str">
            <v>Sandpaper, 400 Grit Disc #A275</v>
          </cell>
          <cell r="C4650" t="str">
            <v>RL</v>
          </cell>
          <cell r="D4650" t="str">
            <v/>
          </cell>
          <cell r="E4650" t="str">
            <v>Construction Safety Products, Inc.</v>
          </cell>
          <cell r="F4650" t="str">
            <v/>
          </cell>
          <cell r="G4650" t="str">
            <v>N20</v>
          </cell>
        </row>
        <row r="4651">
          <cell r="A4651" t="str">
            <v>55841.2</v>
          </cell>
          <cell r="B4651" t="str">
            <v>Sandpaper, 220 Grit Disc #A275</v>
          </cell>
          <cell r="C4651" t="str">
            <v>RL</v>
          </cell>
          <cell r="D4651" t="str">
            <v/>
          </cell>
          <cell r="E4651" t="str">
            <v>Construction Safety Products, Inc.</v>
          </cell>
          <cell r="F4651" t="str">
            <v/>
          </cell>
          <cell r="G4651" t="str">
            <v>N20</v>
          </cell>
        </row>
        <row r="4652">
          <cell r="A4652" t="str">
            <v>55842</v>
          </cell>
          <cell r="B4652" t="str">
            <v>Screwdriver, 1/8"x4" Slotted (pocket)</v>
          </cell>
          <cell r="C4652" t="str">
            <v>EA</v>
          </cell>
          <cell r="D4652" t="str">
            <v/>
          </cell>
          <cell r="E4652" t="str">
            <v>Construction Safety Products, Inc.</v>
          </cell>
          <cell r="F4652" t="str">
            <v/>
          </cell>
          <cell r="G4652" t="str">
            <v>N10</v>
          </cell>
        </row>
        <row r="4653">
          <cell r="A4653" t="str">
            <v>55843</v>
          </cell>
          <cell r="B4653" t="str">
            <v>Screwdriver, 5/32"x4" Slotted (pocket)</v>
          </cell>
          <cell r="C4653" t="str">
            <v>EA</v>
          </cell>
          <cell r="D4653" t="str">
            <v/>
          </cell>
          <cell r="E4653" t="str">
            <v>Construction Safety Products, Inc.</v>
          </cell>
          <cell r="F4653" t="str">
            <v/>
          </cell>
          <cell r="G4653" t="str">
            <v>N10</v>
          </cell>
        </row>
        <row r="4654">
          <cell r="A4654" t="str">
            <v>55844</v>
          </cell>
          <cell r="B4654" t="str">
            <v>Screwdriver, #1x3-1/8" Phillips Precision (pocket)</v>
          </cell>
          <cell r="C4654" t="str">
            <v>EA</v>
          </cell>
          <cell r="D4654" t="str">
            <v/>
          </cell>
          <cell r="E4654" t="str">
            <v>Construction Safety Products, Inc.</v>
          </cell>
          <cell r="F4654" t="str">
            <v/>
          </cell>
          <cell r="G4654" t="str">
            <v>N10</v>
          </cell>
        </row>
        <row r="4655">
          <cell r="A4655" t="str">
            <v>55845</v>
          </cell>
          <cell r="B4655" t="str">
            <v>Socket Set, 3/8"DR SAE Short 7 PC Hex Bit, 1/8",5/32",3/16",7/32",1/4",5/16",3/8"</v>
          </cell>
          <cell r="C4655" t="str">
            <v>EA</v>
          </cell>
          <cell r="D4655" t="str">
            <v/>
          </cell>
          <cell r="E4655" t="str">
            <v>Construction Safety Products, Inc.</v>
          </cell>
          <cell r="F4655" t="str">
            <v/>
          </cell>
          <cell r="G4655" t="str">
            <v>N10</v>
          </cell>
        </row>
        <row r="4656">
          <cell r="A4656" t="str">
            <v>55846</v>
          </cell>
          <cell r="B4656" t="str">
            <v>Drill, 18V 1/2" Dewalt Battery, DCD940</v>
          </cell>
          <cell r="C4656" t="str">
            <v>EA</v>
          </cell>
          <cell r="G4656" t="str">
            <v>N10</v>
          </cell>
        </row>
        <row r="4657">
          <cell r="A4657" t="str">
            <v>55847</v>
          </cell>
          <cell r="B4657" t="str">
            <v>Socket Set, 3/8"DR SAE Long 7 PC Hex Bit, 1/8",5/32",3/16",7/32",1/4",5/16",3/8"</v>
          </cell>
          <cell r="C4657" t="str">
            <v>EA</v>
          </cell>
          <cell r="D4657" t="str">
            <v/>
          </cell>
          <cell r="E4657" t="str">
            <v>Construction Safety Products, Inc.</v>
          </cell>
          <cell r="F4657" t="str">
            <v/>
          </cell>
          <cell r="G4657" t="str">
            <v>N10</v>
          </cell>
        </row>
        <row r="4658">
          <cell r="A4658" t="str">
            <v>55848</v>
          </cell>
          <cell r="B4658" t="str">
            <v>Adapter, Impact Socket 8pc Set, TIT40000</v>
          </cell>
          <cell r="C4658" t="str">
            <v>EA</v>
          </cell>
          <cell r="D4658" t="str">
            <v/>
          </cell>
          <cell r="E4658" t="str">
            <v>Construction Safety Products, Inc.</v>
          </cell>
          <cell r="F4658" t="str">
            <v/>
          </cell>
          <cell r="G4658" t="str">
            <v>N10</v>
          </cell>
        </row>
        <row r="4659">
          <cell r="A4659" t="str">
            <v>55849</v>
          </cell>
          <cell r="B4659" t="str">
            <v>Pliers, Channelock 20"  #480</v>
          </cell>
          <cell r="C4659" t="str">
            <v>EA</v>
          </cell>
          <cell r="D4659" t="str">
            <v/>
          </cell>
          <cell r="E4659" t="str">
            <v>Construction Safety Products, Inc.</v>
          </cell>
          <cell r="F4659" t="str">
            <v/>
          </cell>
          <cell r="G4659" t="str">
            <v>N10</v>
          </cell>
        </row>
        <row r="4660">
          <cell r="A4660" t="str">
            <v>55850</v>
          </cell>
          <cell r="B4660" t="str">
            <v>Saw, Porta-Band 7724 Porter C</v>
          </cell>
          <cell r="C4660" t="str">
            <v>EA</v>
          </cell>
          <cell r="G4660" t="str">
            <v>N10</v>
          </cell>
        </row>
        <row r="4661">
          <cell r="A4661" t="str">
            <v>55851</v>
          </cell>
          <cell r="B4661" t="str">
            <v>Level, Mini Magnetic Bubble</v>
          </cell>
          <cell r="C4661" t="str">
            <v>EA</v>
          </cell>
          <cell r="G4661" t="str">
            <v>N10</v>
          </cell>
        </row>
        <row r="4662">
          <cell r="A4662" t="str">
            <v>55851</v>
          </cell>
          <cell r="B4662" t="str">
            <v>Level, Mini Magnetic Bubble</v>
          </cell>
          <cell r="C4662" t="str">
            <v>EA</v>
          </cell>
          <cell r="D4662" t="str">
            <v/>
          </cell>
          <cell r="E4662" t="str">
            <v>Construction Safety Products, Inc.</v>
          </cell>
          <cell r="F4662" t="str">
            <v/>
          </cell>
          <cell r="G4662" t="str">
            <v>N10</v>
          </cell>
        </row>
        <row r="4663">
          <cell r="A4663" t="str">
            <v>55852</v>
          </cell>
          <cell r="B4663" t="str">
            <v>Level, 2'</v>
          </cell>
          <cell r="C4663" t="str">
            <v>EA</v>
          </cell>
          <cell r="G4663" t="str">
            <v>N10</v>
          </cell>
        </row>
        <row r="4664">
          <cell r="A4664" t="str">
            <v>55852</v>
          </cell>
          <cell r="B4664" t="str">
            <v>Level, 2'</v>
          </cell>
          <cell r="C4664" t="str">
            <v>EA</v>
          </cell>
          <cell r="D4664" t="str">
            <v/>
          </cell>
          <cell r="E4664" t="str">
            <v>Construction Safety Products, Inc.</v>
          </cell>
          <cell r="F4664" t="str">
            <v/>
          </cell>
          <cell r="G4664" t="str">
            <v>N10</v>
          </cell>
        </row>
        <row r="4665">
          <cell r="A4665" t="str">
            <v>55853</v>
          </cell>
          <cell r="B4665" t="str">
            <v>Socket, 1/2" DR x 1 1/16"</v>
          </cell>
          <cell r="C4665" t="str">
            <v>EA</v>
          </cell>
          <cell r="D4665" t="str">
            <v/>
          </cell>
          <cell r="E4665" t="str">
            <v>Construction Safety Products, Inc.</v>
          </cell>
          <cell r="F4665" t="str">
            <v>GW84511D</v>
          </cell>
          <cell r="G4665" t="str">
            <v>N10</v>
          </cell>
        </row>
        <row r="4666">
          <cell r="A4666" t="str">
            <v>55854</v>
          </cell>
          <cell r="B4666" t="str">
            <v>Gun, 20V Heat, DCE530B</v>
          </cell>
          <cell r="C4666" t="str">
            <v>EA</v>
          </cell>
          <cell r="D4666" t="str">
            <v/>
          </cell>
          <cell r="E4666" t="str">
            <v>Construction Safety Products, Inc.</v>
          </cell>
          <cell r="F4666" t="str">
            <v/>
          </cell>
          <cell r="G4666" t="str">
            <v>N10</v>
          </cell>
        </row>
        <row r="4667">
          <cell r="A4667" t="str">
            <v>55855</v>
          </cell>
          <cell r="B4667" t="str">
            <v>Cutter, Greenlee Glade "Box"</v>
          </cell>
          <cell r="C4667" t="str">
            <v>EA</v>
          </cell>
          <cell r="G4667" t="str">
            <v>N10</v>
          </cell>
        </row>
        <row r="4668">
          <cell r="A4668" t="str">
            <v>55856</v>
          </cell>
          <cell r="B4668" t="str">
            <v>Attachment, Right Angle Dewalt DWARA120 (Replaces DWARAFS)</v>
          </cell>
          <cell r="C4668" t="str">
            <v>EA</v>
          </cell>
          <cell r="D4668" t="str">
            <v/>
          </cell>
          <cell r="E4668" t="str">
            <v>Construction Safety Products, Inc.</v>
          </cell>
          <cell r="F4668" t="str">
            <v/>
          </cell>
          <cell r="G4668" t="str">
            <v>N10</v>
          </cell>
        </row>
        <row r="4669">
          <cell r="A4669" t="str">
            <v>55857</v>
          </cell>
          <cell r="B4669" t="str">
            <v>Screwdriver, Ratcheting Common (Slotted) Offset</v>
          </cell>
          <cell r="C4669" t="str">
            <v>EA</v>
          </cell>
          <cell r="D4669" t="str">
            <v/>
          </cell>
          <cell r="E4669" t="str">
            <v>Construction Safety Products, Inc.</v>
          </cell>
          <cell r="F4669" t="str">
            <v/>
          </cell>
          <cell r="G4669" t="str">
            <v>N10</v>
          </cell>
        </row>
        <row r="4670">
          <cell r="A4670" t="str">
            <v>55858</v>
          </cell>
          <cell r="B4670" t="str">
            <v>Socket, 3/8" DR x 7/8" Deep</v>
          </cell>
          <cell r="C4670" t="str">
            <v>EA</v>
          </cell>
          <cell r="D4670" t="str">
            <v/>
          </cell>
          <cell r="E4670" t="str">
            <v>Construction Safety Products, Inc.</v>
          </cell>
          <cell r="F4670" t="str">
            <v/>
          </cell>
          <cell r="G4670" t="str">
            <v>N10</v>
          </cell>
        </row>
        <row r="4671">
          <cell r="A4671" t="str">
            <v>55859</v>
          </cell>
          <cell r="B4671" t="str">
            <v>Gun, Hilti Nail #Dx36M</v>
          </cell>
          <cell r="C4671" t="str">
            <v>EA</v>
          </cell>
          <cell r="G4671" t="str">
            <v>N10</v>
          </cell>
        </row>
        <row r="4672">
          <cell r="A4672" t="str">
            <v>55860</v>
          </cell>
          <cell r="B4672" t="str">
            <v>Battery, Kenwood Protalk Radio "NX" Series Analog/Digital</v>
          </cell>
          <cell r="C4672" t="str">
            <v>EA</v>
          </cell>
          <cell r="D4672" t="str">
            <v/>
          </cell>
          <cell r="E4672" t="str">
            <v>Construction Safety Products, Inc.</v>
          </cell>
          <cell r="F4672" t="str">
            <v/>
          </cell>
          <cell r="G4672" t="str">
            <v>N10</v>
          </cell>
        </row>
        <row r="4673">
          <cell r="A4673" t="str">
            <v>55861</v>
          </cell>
          <cell r="B4673" t="str">
            <v>Charger, Kenwood Protalk Radio "NX" Series Analog/Digital</v>
          </cell>
          <cell r="C4673" t="str">
            <v>EA</v>
          </cell>
          <cell r="D4673" t="str">
            <v/>
          </cell>
          <cell r="E4673" t="str">
            <v>Construction Safety Products, Inc.</v>
          </cell>
          <cell r="F4673" t="str">
            <v/>
          </cell>
          <cell r="G4673" t="str">
            <v>N10</v>
          </cell>
        </row>
        <row r="4674">
          <cell r="A4674" t="str">
            <v>55862</v>
          </cell>
          <cell r="B4674" t="str">
            <v>Crimper, Klein #3005CR</v>
          </cell>
          <cell r="C4674" t="str">
            <v>EA</v>
          </cell>
          <cell r="D4674" t="str">
            <v/>
          </cell>
          <cell r="E4674" t="str">
            <v>Construction Safety Products, Inc.</v>
          </cell>
          <cell r="F4674" t="str">
            <v/>
          </cell>
          <cell r="G4674" t="str">
            <v>N10</v>
          </cell>
        </row>
        <row r="4675">
          <cell r="A4675" t="str">
            <v>55863</v>
          </cell>
          <cell r="B4675" t="str">
            <v>Mixer, Mud And Resin</v>
          </cell>
          <cell r="C4675" t="str">
            <v>EA</v>
          </cell>
          <cell r="D4675" t="str">
            <v/>
          </cell>
          <cell r="E4675" t="str">
            <v>Construction Safety Products, Inc.</v>
          </cell>
          <cell r="F4675" t="str">
            <v/>
          </cell>
          <cell r="G4675" t="str">
            <v>N20</v>
          </cell>
        </row>
        <row r="4676">
          <cell r="A4676" t="str">
            <v>55864</v>
          </cell>
          <cell r="B4676" t="str">
            <v>Drill, 1/2" Heavy Duty</v>
          </cell>
          <cell r="C4676" t="str">
            <v>EA</v>
          </cell>
          <cell r="G4676" t="str">
            <v>N10</v>
          </cell>
        </row>
        <row r="4677">
          <cell r="A4677" t="str">
            <v>55865</v>
          </cell>
          <cell r="B4677" t="str">
            <v>Cutter, Pvc 1-1/2 Conduit-Pipe (1/2-1"), Sealtight</v>
          </cell>
          <cell r="C4677" t="str">
            <v>EA</v>
          </cell>
          <cell r="D4677" t="str">
            <v/>
          </cell>
          <cell r="E4677" t="str">
            <v>DXP Enterprises, Inc.</v>
          </cell>
          <cell r="F4677" t="str">
            <v>PIIC344524</v>
          </cell>
          <cell r="G4677" t="str">
            <v>N10</v>
          </cell>
        </row>
        <row r="4678">
          <cell r="A4678" t="str">
            <v>55866</v>
          </cell>
          <cell r="B4678" t="str">
            <v>Cutter, Pvc 2" Conduit-Pipe, Sealtight</v>
          </cell>
          <cell r="C4678" t="str">
            <v>EA</v>
          </cell>
          <cell r="D4678" t="str">
            <v/>
          </cell>
          <cell r="E4678" t="str">
            <v>DXP Enterprises, Inc.</v>
          </cell>
          <cell r="F4678" t="str">
            <v>GB T9CB547991</v>
          </cell>
          <cell r="G4678" t="str">
            <v>N10</v>
          </cell>
        </row>
        <row r="4679">
          <cell r="A4679" t="str">
            <v>55867</v>
          </cell>
          <cell r="B4679" t="str">
            <v>Drill, 18V Cordless Rotary Hammer, DEWALT DC212</v>
          </cell>
          <cell r="C4679" t="str">
            <v>EA</v>
          </cell>
          <cell r="G4679" t="str">
            <v>N10</v>
          </cell>
        </row>
        <row r="4680">
          <cell r="A4680" t="str">
            <v>55868</v>
          </cell>
          <cell r="B4680" t="str">
            <v>Caulk Gun, Cordless Milwaukee</v>
          </cell>
          <cell r="C4680" t="str">
            <v>EA</v>
          </cell>
          <cell r="G4680" t="str">
            <v>N10</v>
          </cell>
        </row>
        <row r="4681">
          <cell r="A4681" t="str">
            <v>55869</v>
          </cell>
          <cell r="B4681" t="str">
            <v>Socket Set, 3/8" DR Long 6 PC Metric Hex</v>
          </cell>
          <cell r="C4681" t="str">
            <v>EA</v>
          </cell>
          <cell r="D4681" t="str">
            <v/>
          </cell>
          <cell r="E4681" t="str">
            <v>Construction Safety Products, Inc.</v>
          </cell>
          <cell r="F4681" t="str">
            <v/>
          </cell>
          <cell r="G4681" t="str">
            <v>N10</v>
          </cell>
        </row>
        <row r="4682">
          <cell r="A4682" t="str">
            <v>55870</v>
          </cell>
          <cell r="B4682" t="str">
            <v>Gun, Epoxy Manual Dispensing, AT-XP, use with AT-XP epoxy 50019</v>
          </cell>
          <cell r="C4682" t="str">
            <v>EA</v>
          </cell>
          <cell r="D4682" t="str">
            <v/>
          </cell>
          <cell r="E4682" t="str">
            <v>Fastening Solutions Inc</v>
          </cell>
          <cell r="F4682" t="str">
            <v>ADT8135</v>
          </cell>
          <cell r="G4682" t="str">
            <v>N10</v>
          </cell>
        </row>
        <row r="4683">
          <cell r="A4683" t="str">
            <v>55871</v>
          </cell>
          <cell r="B4683" t="str">
            <v>Gun, Dispenser SET-XP</v>
          </cell>
          <cell r="C4683" t="str">
            <v>EA</v>
          </cell>
          <cell r="G4683" t="str">
            <v>N10</v>
          </cell>
        </row>
        <row r="4684">
          <cell r="A4684" t="str">
            <v>55872</v>
          </cell>
          <cell r="B4684" t="str">
            <v>Crimper, Burndy 12 Ton Li-Ion w/2 Makita 18V 3.0 AH LI ION Batteries; 120V Makita Charger; Hard Case #PAT75OLI</v>
          </cell>
          <cell r="C4684" t="str">
            <v>EA</v>
          </cell>
          <cell r="G4684" t="str">
            <v>N10</v>
          </cell>
        </row>
        <row r="4685">
          <cell r="A4685" t="str">
            <v>55872</v>
          </cell>
          <cell r="B4685" t="str">
            <v>Crimper, Burndy 12 Ton Li-Ion w/2 Makita 18V 3.0 AH LI ION Batteries; 120V Makita Charger; Hard Case #PAT75OLI</v>
          </cell>
          <cell r="C4685" t="str">
            <v>EA</v>
          </cell>
          <cell r="D4685" t="str">
            <v>Burndy</v>
          </cell>
          <cell r="E4685" t="str">
            <v>Crawford Electric Supply Co., Inc.</v>
          </cell>
          <cell r="F4685" t="str">
            <v>PAT750LI</v>
          </cell>
          <cell r="G4685" t="str">
            <v>N10</v>
          </cell>
        </row>
        <row r="4686">
          <cell r="A4686" t="str">
            <v>55874</v>
          </cell>
          <cell r="B4686" t="str">
            <v>Paint Marker, Orange 19N837, G7375</v>
          </cell>
          <cell r="C4686" t="str">
            <v>EA</v>
          </cell>
          <cell r="G4686" t="str">
            <v>N20</v>
          </cell>
        </row>
        <row r="4687">
          <cell r="A4687" t="str">
            <v>55874</v>
          </cell>
          <cell r="B4687" t="str">
            <v>Paint Marker, Orange 19N837, G7375</v>
          </cell>
          <cell r="C4687" t="str">
            <v>EA</v>
          </cell>
          <cell r="D4687" t="str">
            <v/>
          </cell>
          <cell r="E4687" t="str">
            <v>Matheson Tri-Gas, Inc</v>
          </cell>
          <cell r="F4687" t="str">
            <v/>
          </cell>
          <cell r="G4687" t="str">
            <v>N20</v>
          </cell>
        </row>
        <row r="4688">
          <cell r="A4688" t="str">
            <v>55875</v>
          </cell>
          <cell r="B4688" t="str">
            <v>Ladder, 4' Podium 375# Fiberglass Werner</v>
          </cell>
          <cell r="C4688" t="str">
            <v>EA</v>
          </cell>
          <cell r="D4688" t="str">
            <v/>
          </cell>
          <cell r="E4688" t="str">
            <v>Angel Safety Supply</v>
          </cell>
          <cell r="F4688" t="str">
            <v>W-PD7304</v>
          </cell>
          <cell r="G4688" t="str">
            <v>N10</v>
          </cell>
        </row>
        <row r="4689">
          <cell r="A4689" t="str">
            <v>55876</v>
          </cell>
          <cell r="B4689" t="str">
            <v>Ladder, 6' Podium 375# Fiberglass Werner</v>
          </cell>
          <cell r="C4689" t="str">
            <v>EA</v>
          </cell>
          <cell r="D4689" t="str">
            <v/>
          </cell>
          <cell r="E4689" t="str">
            <v>Angel Safety Supply</v>
          </cell>
          <cell r="F4689" t="str">
            <v>W-PD7306</v>
          </cell>
          <cell r="G4689" t="str">
            <v>N10</v>
          </cell>
        </row>
        <row r="4690">
          <cell r="A4690" t="str">
            <v>55877</v>
          </cell>
          <cell r="B4690" t="str">
            <v>Ladder, 8' Podium 375# Fiberglass Werner</v>
          </cell>
          <cell r="C4690" t="str">
            <v>EA</v>
          </cell>
          <cell r="D4690" t="str">
            <v/>
          </cell>
          <cell r="E4690" t="str">
            <v>Angel Safety Supply</v>
          </cell>
          <cell r="F4690" t="str">
            <v>W-PD7308</v>
          </cell>
          <cell r="G4690" t="str">
            <v>N10</v>
          </cell>
        </row>
        <row r="4691">
          <cell r="A4691" t="str">
            <v>55878</v>
          </cell>
          <cell r="B4691" t="str">
            <v>Pliers, Locknut Reaming 8" Vise Grip</v>
          </cell>
          <cell r="C4691" t="str">
            <v>EA</v>
          </cell>
          <cell r="D4691" t="str">
            <v/>
          </cell>
          <cell r="E4691" t="str">
            <v>DXP Enterprises, Inc.</v>
          </cell>
          <cell r="F4691" t="str">
            <v>Irwin 1773629</v>
          </cell>
          <cell r="G4691" t="str">
            <v>N20</v>
          </cell>
        </row>
        <row r="4692">
          <cell r="A4692" t="str">
            <v>55879</v>
          </cell>
          <cell r="B4692" t="str">
            <v>Ladder, 10' Podium 375# Fiberglass Werner</v>
          </cell>
          <cell r="C4692" t="str">
            <v>EA</v>
          </cell>
          <cell r="D4692" t="str">
            <v/>
          </cell>
          <cell r="E4692" t="str">
            <v>Angel Safety Supply</v>
          </cell>
          <cell r="F4692" t="str">
            <v>W-PD7310</v>
          </cell>
          <cell r="G4692" t="str">
            <v>N10</v>
          </cell>
        </row>
        <row r="4693">
          <cell r="A4693" t="str">
            <v>55880</v>
          </cell>
          <cell r="B4693" t="str">
            <v>Drill, Mag Dewalt, DWE1622K</v>
          </cell>
          <cell r="C4693" t="str">
            <v>EA</v>
          </cell>
          <cell r="D4693" t="str">
            <v/>
          </cell>
          <cell r="E4693" t="str">
            <v>Construction Safety Products, Inc.</v>
          </cell>
          <cell r="F4693" t="str">
            <v/>
          </cell>
          <cell r="G4693" t="str">
            <v>N10</v>
          </cell>
        </row>
        <row r="4694">
          <cell r="A4694" t="str">
            <v>55881</v>
          </cell>
          <cell r="B4694" t="str">
            <v>Sander, 5" IR Air HIGH SPEED, IR317G</v>
          </cell>
          <cell r="C4694" t="str">
            <v>EA</v>
          </cell>
          <cell r="D4694" t="str">
            <v/>
          </cell>
          <cell r="E4694" t="str">
            <v>Construction Safety Products, Inc.</v>
          </cell>
          <cell r="F4694" t="str">
            <v/>
          </cell>
          <cell r="G4694" t="str">
            <v>N10</v>
          </cell>
        </row>
        <row r="4695">
          <cell r="A4695" t="str">
            <v>55882</v>
          </cell>
          <cell r="B4695" t="str">
            <v>Caulk Gun, 10 OZ. 20V Dewalt DCE560B</v>
          </cell>
          <cell r="C4695" t="str">
            <v>EA</v>
          </cell>
          <cell r="D4695" t="str">
            <v/>
          </cell>
          <cell r="E4695" t="str">
            <v>Construction Safety Products, Inc.</v>
          </cell>
          <cell r="F4695" t="str">
            <v/>
          </cell>
          <cell r="G4695" t="str">
            <v>N10</v>
          </cell>
        </row>
        <row r="4696">
          <cell r="A4696" t="str">
            <v>55883.1</v>
          </cell>
          <cell r="B4696" t="str">
            <v>Drill, 3/8" Vsr Keyless Chuck-</v>
          </cell>
          <cell r="C4696" t="str">
            <v>EA</v>
          </cell>
          <cell r="D4696" t="str">
            <v/>
          </cell>
          <cell r="E4696" t="str">
            <v>Construction Safety Products, Inc.</v>
          </cell>
          <cell r="F4696" t="str">
            <v>DWD112</v>
          </cell>
          <cell r="G4696" t="str">
            <v>N10</v>
          </cell>
        </row>
        <row r="4697">
          <cell r="A4697" t="str">
            <v>55884</v>
          </cell>
          <cell r="B4697" t="str">
            <v>Level, Plate 6' - 10' Magnetic</v>
          </cell>
          <cell r="C4697" t="str">
            <v>EA</v>
          </cell>
          <cell r="D4697" t="str">
            <v/>
          </cell>
          <cell r="E4697" t="str">
            <v>Construction Safety Products, Inc.</v>
          </cell>
          <cell r="F4697" t="str">
            <v/>
          </cell>
          <cell r="G4697" t="str">
            <v>N10</v>
          </cell>
        </row>
        <row r="4698">
          <cell r="A4698" t="str">
            <v>55886</v>
          </cell>
          <cell r="B4698" t="str">
            <v>Wrench, 3/4" DR Impact (drill), DCF897P2, DC964HG1</v>
          </cell>
          <cell r="C4698" t="str">
            <v>EA</v>
          </cell>
          <cell r="D4698" t="str">
            <v/>
          </cell>
          <cell r="E4698" t="str">
            <v>Construction Safety Products, Inc.</v>
          </cell>
          <cell r="F4698" t="str">
            <v/>
          </cell>
          <cell r="G4698" t="str">
            <v>N10</v>
          </cell>
        </row>
        <row r="4699">
          <cell r="A4699" t="str">
            <v>55887.2</v>
          </cell>
          <cell r="B4699" t="str">
            <v>Saw,  18V Dewalt Circular Metal, DCS372</v>
          </cell>
          <cell r="C4699" t="str">
            <v>EA</v>
          </cell>
          <cell r="G4699" t="str">
            <v>N10</v>
          </cell>
        </row>
        <row r="4700">
          <cell r="A4700" t="str">
            <v>55888</v>
          </cell>
          <cell r="B4700" t="str">
            <v>Saw, 18V Milwaukee Circular</v>
          </cell>
          <cell r="C4700" t="str">
            <v>EA</v>
          </cell>
          <cell r="D4700" t="str">
            <v/>
          </cell>
          <cell r="E4700" t="str">
            <v>Matheson Tri-Gas, Inc</v>
          </cell>
          <cell r="F4700" t="str">
            <v>MTC 278222</v>
          </cell>
          <cell r="G4700" t="str">
            <v>N10</v>
          </cell>
        </row>
        <row r="4701">
          <cell r="A4701" t="str">
            <v>55889</v>
          </cell>
          <cell r="B4701" t="str">
            <v>Saw, Electric Reciprocating Sawzall, DEWALT DW304P, DWE305, DW311K</v>
          </cell>
          <cell r="C4701" t="str">
            <v>EA</v>
          </cell>
          <cell r="G4701" t="str">
            <v>N10</v>
          </cell>
        </row>
        <row r="4702">
          <cell r="A4702" t="str">
            <v>55890</v>
          </cell>
          <cell r="B4702" t="str">
            <v>Scraper, 6" Straight "Big Mutt"</v>
          </cell>
          <cell r="C4702" t="str">
            <v>EA</v>
          </cell>
          <cell r="D4702" t="str">
            <v/>
          </cell>
          <cell r="E4702" t="str">
            <v>Darragh Co</v>
          </cell>
          <cell r="F4702" t="str">
            <v/>
          </cell>
          <cell r="G4702" t="str">
            <v>N10</v>
          </cell>
        </row>
        <row r="4703">
          <cell r="A4703" t="str">
            <v>55891</v>
          </cell>
          <cell r="B4703" t="str">
            <v>Grinder,  B&amp;D 7-1/2" Electric</v>
          </cell>
          <cell r="C4703" t="str">
            <v>EA</v>
          </cell>
          <cell r="G4703" t="str">
            <v>N10</v>
          </cell>
        </row>
        <row r="4704">
          <cell r="A4704" t="str">
            <v>55892</v>
          </cell>
          <cell r="B4704" t="str">
            <v>Wrench, 3/8" 20V Cordless Impact</v>
          </cell>
          <cell r="C4704" t="str">
            <v>EA</v>
          </cell>
          <cell r="G4704" t="str">
            <v>N10</v>
          </cell>
        </row>
        <row r="4705">
          <cell r="A4705" t="str">
            <v>55892</v>
          </cell>
          <cell r="B4705" t="str">
            <v>Wrench, 3/8" 20V Cordless Impact</v>
          </cell>
          <cell r="C4705" t="str">
            <v>EA</v>
          </cell>
          <cell r="G4705" t="str">
            <v>N10</v>
          </cell>
        </row>
        <row r="4706">
          <cell r="A4706" t="str">
            <v>55893</v>
          </cell>
          <cell r="B4706" t="str">
            <v>Saw, Band Dewalt 20V (use blade 50658), DC371B, DCS378B</v>
          </cell>
          <cell r="C4706" t="str">
            <v>EA</v>
          </cell>
          <cell r="D4706" t="str">
            <v/>
          </cell>
          <cell r="E4706" t="str">
            <v>Construction Safety Products, Inc.</v>
          </cell>
          <cell r="F4706" t="str">
            <v>DCS371B</v>
          </cell>
          <cell r="G4706" t="str">
            <v>N10</v>
          </cell>
        </row>
        <row r="4707">
          <cell r="A4707" t="str">
            <v>55894</v>
          </cell>
          <cell r="B4707" t="str">
            <v>Saw, 20V Max 5-1/2"  Cordless Circular Metal, DEWALT DCS373M2</v>
          </cell>
          <cell r="C4707" t="str">
            <v>EA</v>
          </cell>
          <cell r="G4707" t="str">
            <v>N10</v>
          </cell>
        </row>
        <row r="4708">
          <cell r="A4708" t="str">
            <v>55894</v>
          </cell>
          <cell r="B4708" t="str">
            <v>Saw, 20V Max 5-1/2"  Cordless Circular Metal, DEWALT DCS373M2</v>
          </cell>
          <cell r="C4708" t="str">
            <v>EA</v>
          </cell>
          <cell r="D4708" t="str">
            <v/>
          </cell>
          <cell r="E4708" t="str">
            <v>Construction Safety Products, Inc.</v>
          </cell>
          <cell r="F4708" t="str">
            <v>DCS373B</v>
          </cell>
          <cell r="G4708" t="str">
            <v>N10</v>
          </cell>
        </row>
        <row r="4709">
          <cell r="A4709" t="str">
            <v>55895</v>
          </cell>
          <cell r="B4709" t="str">
            <v>Saw, 20V Max Reciprocating Sawzall, DEWALT DCS380M1</v>
          </cell>
          <cell r="C4709" t="str">
            <v>EA</v>
          </cell>
          <cell r="G4709" t="str">
            <v>N10</v>
          </cell>
        </row>
        <row r="4710">
          <cell r="A4710" t="str">
            <v>55895</v>
          </cell>
          <cell r="B4710" t="str">
            <v>Saw, 20V Max Reciprocating Sawzall, DEWALT DCS380M1</v>
          </cell>
          <cell r="C4710" t="str">
            <v>EA</v>
          </cell>
          <cell r="D4710" t="str">
            <v/>
          </cell>
          <cell r="E4710" t="str">
            <v>Construction Safety Products, Inc.</v>
          </cell>
          <cell r="F4710" t="str">
            <v>DCS380B</v>
          </cell>
          <cell r="G4710" t="str">
            <v>N10</v>
          </cell>
        </row>
        <row r="4711">
          <cell r="A4711" t="str">
            <v>55896</v>
          </cell>
          <cell r="B4711" t="str">
            <v>Sawzall, Dewalt 18V Reciprocating DC385</v>
          </cell>
          <cell r="C4711" t="str">
            <v>EA</v>
          </cell>
          <cell r="G4711" t="str">
            <v>N10</v>
          </cell>
        </row>
        <row r="4712">
          <cell r="A4712" t="str">
            <v>55896</v>
          </cell>
          <cell r="B4712" t="str">
            <v>Sawzall, Dewalt 18V Reciprocating DC385</v>
          </cell>
          <cell r="C4712" t="str">
            <v>EA</v>
          </cell>
          <cell r="D4712" t="str">
            <v/>
          </cell>
          <cell r="E4712" t="str">
            <v>Construction Safety Products, Inc.</v>
          </cell>
          <cell r="F4712" t="str">
            <v>DC385K</v>
          </cell>
          <cell r="G4712" t="str">
            <v>N10</v>
          </cell>
        </row>
        <row r="4713">
          <cell r="A4713" t="str">
            <v>55897</v>
          </cell>
          <cell r="B4713" t="str">
            <v>Drill, 20V Max Cordless Rotary Hammer, DEWALT DCH273P2</v>
          </cell>
          <cell r="C4713" t="str">
            <v>EA</v>
          </cell>
          <cell r="D4713" t="str">
            <v/>
          </cell>
          <cell r="E4713" t="str">
            <v>Construction Safety Products, Inc.</v>
          </cell>
          <cell r="F4713" t="str">
            <v>DCH273P2</v>
          </cell>
          <cell r="G4713" t="str">
            <v>N10</v>
          </cell>
        </row>
        <row r="4714">
          <cell r="A4714" t="str">
            <v>55898</v>
          </cell>
          <cell r="B4714" t="str">
            <v>Drill, 20V Max 1/2" Driver, DEWALT DCD995M2, DCD990, DCD991</v>
          </cell>
          <cell r="C4714" t="str">
            <v>EA</v>
          </cell>
          <cell r="D4714" t="str">
            <v>P2-$306.20</v>
          </cell>
          <cell r="E4714" t="str">
            <v>Construction Safety Products, Inc.</v>
          </cell>
          <cell r="F4714" t="str">
            <v>DCD991B</v>
          </cell>
          <cell r="G4714" t="str">
            <v>N10</v>
          </cell>
        </row>
        <row r="4715">
          <cell r="A4715" t="str">
            <v>55898</v>
          </cell>
          <cell r="B4715" t="str">
            <v>Drill, 20V Max 1/2" Driver, DEWALT DCD995M2, DCD990, DCD991</v>
          </cell>
          <cell r="C4715" t="str">
            <v>EA</v>
          </cell>
          <cell r="D4715" t="str">
            <v>P2-$306.20</v>
          </cell>
          <cell r="E4715" t="str">
            <v>Construction Safety Products, Inc.</v>
          </cell>
          <cell r="F4715" t="str">
            <v>DCD991B</v>
          </cell>
          <cell r="G4715" t="str">
            <v>N10</v>
          </cell>
        </row>
        <row r="4716">
          <cell r="A4716" t="str">
            <v>55899</v>
          </cell>
          <cell r="B4716" t="str">
            <v>Drill, 20V Max Impact Drive 1/4", DCF886B, DCF887B, DCF845B</v>
          </cell>
          <cell r="C4716" t="str">
            <v>EA</v>
          </cell>
          <cell r="G4716" t="str">
            <v>N10</v>
          </cell>
        </row>
        <row r="4717">
          <cell r="A4717" t="str">
            <v>55899</v>
          </cell>
          <cell r="B4717" t="str">
            <v>Drill, 20V Max Impact Drive 1/4", DCF886B, DCF887B, DCF845B</v>
          </cell>
          <cell r="C4717" t="str">
            <v>EA</v>
          </cell>
          <cell r="D4717" t="str">
            <v/>
          </cell>
          <cell r="E4717" t="str">
            <v>Construction Safety Products, Inc.</v>
          </cell>
          <cell r="F4717" t="str">
            <v>DCF887B</v>
          </cell>
          <cell r="G4717" t="str">
            <v>N10</v>
          </cell>
        </row>
        <row r="4718">
          <cell r="A4718" t="str">
            <v>55900</v>
          </cell>
          <cell r="B4718" t="str">
            <v>Crimper, Burndy 15 Ton PAT46LWSLI</v>
          </cell>
          <cell r="C4718" t="str">
            <v>EA</v>
          </cell>
          <cell r="D4718" t="str">
            <v>Burndy</v>
          </cell>
          <cell r="E4718" t="str">
            <v>Crawford Electric Supply Co., Inc.</v>
          </cell>
          <cell r="F4718" t="str">
            <v/>
          </cell>
          <cell r="G4718" t="str">
            <v>N10</v>
          </cell>
        </row>
        <row r="4719">
          <cell r="A4719" t="str">
            <v>55901</v>
          </cell>
          <cell r="B4719" t="str">
            <v>Battery, Motorola P110 Radio</v>
          </cell>
          <cell r="C4719" t="str">
            <v>EA</v>
          </cell>
          <cell r="G4719" t="str">
            <v>N10</v>
          </cell>
        </row>
        <row r="4720">
          <cell r="A4720" t="str">
            <v>55902</v>
          </cell>
          <cell r="B4720" t="str">
            <v>Machine, Copper Wire Stripping, CopperMine CT-500, 500-3Y-Z8K4-9VHR</v>
          </cell>
          <cell r="C4720" t="str">
            <v>EA</v>
          </cell>
          <cell r="G4720" t="str">
            <v>N10</v>
          </cell>
        </row>
        <row r="4721">
          <cell r="A4721" t="str">
            <v>55903</v>
          </cell>
          <cell r="B4721" t="str">
            <v>Charger, Motorola P110 Quick</v>
          </cell>
          <cell r="C4721" t="str">
            <v>EA</v>
          </cell>
          <cell r="G4721" t="str">
            <v>N10</v>
          </cell>
        </row>
        <row r="4722">
          <cell r="A4722" t="str">
            <v>55904</v>
          </cell>
          <cell r="B4722" t="str">
            <v>Wrench, Combo Box-Open 1-1/4"</v>
          </cell>
          <cell r="C4722" t="str">
            <v>EA</v>
          </cell>
          <cell r="G4722" t="str">
            <v>N10</v>
          </cell>
        </row>
        <row r="4723">
          <cell r="A4723" t="str">
            <v>55904</v>
          </cell>
          <cell r="B4723" t="str">
            <v>Wrench, Combo Box-Open 1-1/4"</v>
          </cell>
          <cell r="C4723" t="str">
            <v>EA</v>
          </cell>
          <cell r="G4723" t="str">
            <v>N10</v>
          </cell>
        </row>
        <row r="4724">
          <cell r="A4724" t="str">
            <v>55905</v>
          </cell>
          <cell r="B4724" t="str">
            <v>Gun, Weld Stud, 751692050</v>
          </cell>
          <cell r="C4724" t="str">
            <v>EA</v>
          </cell>
          <cell r="D4724" t="str">
            <v/>
          </cell>
          <cell r="E4724" t="str">
            <v>Nelson Stud Welding Inc</v>
          </cell>
          <cell r="F4724" t="str">
            <v/>
          </cell>
          <cell r="G4724" t="str">
            <v>N10</v>
          </cell>
        </row>
        <row r="4725">
          <cell r="A4725" t="str">
            <v>55906</v>
          </cell>
          <cell r="B4725" t="str">
            <v>Ratchet, 1/2" 20V Dewalt DCF512B</v>
          </cell>
          <cell r="C4725" t="str">
            <v>EA</v>
          </cell>
          <cell r="D4725" t="str">
            <v/>
          </cell>
          <cell r="E4725" t="str">
            <v>Construction Safety Products, Inc.</v>
          </cell>
          <cell r="F4725" t="str">
            <v/>
          </cell>
          <cell r="G4725" t="str">
            <v>N10</v>
          </cell>
        </row>
        <row r="4726">
          <cell r="A4726" t="str">
            <v>55907</v>
          </cell>
          <cell r="B4726" t="str">
            <v>Sander, 6" 12,000 RPM  Air Palm</v>
          </cell>
          <cell r="C4726" t="str">
            <v>EA</v>
          </cell>
          <cell r="D4726" t="str">
            <v/>
          </cell>
          <cell r="E4726" t="str">
            <v>Fastenal Company</v>
          </cell>
          <cell r="F4726" t="str">
            <v/>
          </cell>
          <cell r="G4726" t="str">
            <v>N10</v>
          </cell>
        </row>
        <row r="4727">
          <cell r="A4727" t="str">
            <v>55908</v>
          </cell>
          <cell r="B4727" t="str">
            <v>Socket, 3/8"DR x 7mm Standard Metric, 80483</v>
          </cell>
          <cell r="C4727" t="str">
            <v>EA</v>
          </cell>
          <cell r="D4727" t="str">
            <v/>
          </cell>
          <cell r="E4727" t="str">
            <v>Construction Safety Products, Inc.</v>
          </cell>
          <cell r="F4727" t="str">
            <v/>
          </cell>
          <cell r="G4727" t="str">
            <v>N10</v>
          </cell>
        </row>
        <row r="4728">
          <cell r="A4728" t="str">
            <v>55909</v>
          </cell>
          <cell r="B4728" t="str">
            <v>Brush, 4" Stringerbead Wiler</v>
          </cell>
          <cell r="C4728" t="str">
            <v>EA</v>
          </cell>
          <cell r="D4728" t="str">
            <v/>
          </cell>
          <cell r="E4728" t="str">
            <v>Matheson Tri-Gas, Inc</v>
          </cell>
          <cell r="F4728" t="str">
            <v>MSB 93771MS</v>
          </cell>
          <cell r="G4728" t="str">
            <v>N20</v>
          </cell>
        </row>
        <row r="4729">
          <cell r="A4729" t="str">
            <v>55909.1</v>
          </cell>
          <cell r="B4729" t="str">
            <v>Brush, 6.5" Stringerbead</v>
          </cell>
          <cell r="C4729" t="str">
            <v>EA</v>
          </cell>
          <cell r="G4729" t="str">
            <v>N20</v>
          </cell>
        </row>
        <row r="4730">
          <cell r="A4730" t="str">
            <v>55910</v>
          </cell>
          <cell r="B4730" t="str">
            <v>Screwdriver, 11-in-1 Magnetic Nut Driver_x000D_32500MAG</v>
          </cell>
          <cell r="C4730" t="str">
            <v>EA</v>
          </cell>
          <cell r="D4730" t="str">
            <v/>
          </cell>
          <cell r="E4730" t="str">
            <v>Construction Safety Products, Inc.</v>
          </cell>
          <cell r="F4730" t="str">
            <v/>
          </cell>
          <cell r="G4730" t="str">
            <v>N10</v>
          </cell>
        </row>
        <row r="4731">
          <cell r="A4731" t="str">
            <v>55911</v>
          </cell>
          <cell r="B4731" t="str">
            <v>Grinder, Die 1-1/2" 20V DCG426B</v>
          </cell>
          <cell r="C4731" t="str">
            <v>EA</v>
          </cell>
          <cell r="D4731" t="str">
            <v/>
          </cell>
          <cell r="E4731" t="str">
            <v>Construction Safety Products, Inc.</v>
          </cell>
          <cell r="F4731" t="str">
            <v/>
          </cell>
          <cell r="G4731" t="str">
            <v>N10</v>
          </cell>
        </row>
        <row r="4732">
          <cell r="A4732" t="str">
            <v>55914</v>
          </cell>
          <cell r="B4732" t="str">
            <v>Ratchet Strap, #5000 Lift-All</v>
          </cell>
          <cell r="C4732" t="str">
            <v>EA</v>
          </cell>
          <cell r="G4732" t="str">
            <v>N10</v>
          </cell>
        </row>
        <row r="4733">
          <cell r="A4733" t="str">
            <v>55915</v>
          </cell>
          <cell r="B4733" t="str">
            <v>Ratchet Tie Down Strap, 1"W x 15"L 400 lbs</v>
          </cell>
          <cell r="C4733" t="str">
            <v>EA</v>
          </cell>
          <cell r="G4733" t="str">
            <v>N10</v>
          </cell>
        </row>
        <row r="4734">
          <cell r="A4734" t="str">
            <v>55915</v>
          </cell>
          <cell r="B4734" t="str">
            <v>Ratchet Tie Down Strap, 1"W x 15"L 400 lbs</v>
          </cell>
          <cell r="C4734" t="str">
            <v>EA</v>
          </cell>
          <cell r="D4734" t="str">
            <v/>
          </cell>
          <cell r="E4734" t="str">
            <v>Grainger</v>
          </cell>
          <cell r="F4734" t="str">
            <v>2VKP3</v>
          </cell>
          <cell r="G4734" t="str">
            <v>N10</v>
          </cell>
        </row>
        <row r="4735">
          <cell r="A4735" t="str">
            <v>55917</v>
          </cell>
          <cell r="B4735" t="str">
            <v>Nut Driver, 1/4" Insulated</v>
          </cell>
          <cell r="C4735" t="str">
            <v>EA</v>
          </cell>
          <cell r="D4735" t="str">
            <v/>
          </cell>
          <cell r="E4735" t="str">
            <v>DXP Enterprises, Inc.</v>
          </cell>
          <cell r="F4735" t="str">
            <v>Wihqua 32264</v>
          </cell>
          <cell r="G4735" t="str">
            <v>N10</v>
          </cell>
        </row>
        <row r="4736">
          <cell r="A4736" t="str">
            <v>55918</v>
          </cell>
          <cell r="B4736" t="str">
            <v>Nut Driver, 7/32" Insulated</v>
          </cell>
          <cell r="C4736" t="str">
            <v>EA</v>
          </cell>
          <cell r="D4736" t="str">
            <v/>
          </cell>
          <cell r="E4736" t="str">
            <v>DXP Enterprises, Inc.</v>
          </cell>
          <cell r="F4736" t="str">
            <v>Wihqua 32261</v>
          </cell>
          <cell r="G4736" t="str">
            <v>N10</v>
          </cell>
        </row>
        <row r="4737">
          <cell r="A4737" t="str">
            <v>55919</v>
          </cell>
          <cell r="B4737" t="str">
            <v>Nut Driver, 3/16" Insulated</v>
          </cell>
          <cell r="C4737" t="str">
            <v>EA</v>
          </cell>
          <cell r="D4737" t="str">
            <v/>
          </cell>
          <cell r="E4737" t="str">
            <v>DXP Enterprises, Inc.</v>
          </cell>
          <cell r="F4737" t="str">
            <v>Wihqua 32258</v>
          </cell>
          <cell r="G4737" t="str">
            <v>N10</v>
          </cell>
        </row>
        <row r="4738">
          <cell r="A4738" t="str">
            <v>55920</v>
          </cell>
          <cell r="B4738" t="str">
            <v>Nut Driver, 3/8" Insulated</v>
          </cell>
          <cell r="C4738" t="str">
            <v>EA</v>
          </cell>
          <cell r="D4738" t="str">
            <v/>
          </cell>
          <cell r="E4738" t="str">
            <v>DXP Enterprises, Inc.</v>
          </cell>
          <cell r="F4738" t="str">
            <v>Wihqua 32270</v>
          </cell>
          <cell r="G4738" t="str">
            <v>N10</v>
          </cell>
        </row>
        <row r="4739">
          <cell r="A4739" t="str">
            <v>55921</v>
          </cell>
          <cell r="B4739" t="str">
            <v>Nut Driver, 5/16" Insulated</v>
          </cell>
          <cell r="C4739" t="str">
            <v>EA</v>
          </cell>
          <cell r="D4739" t="str">
            <v/>
          </cell>
          <cell r="E4739" t="str">
            <v>DXP Enterprises, Inc.</v>
          </cell>
          <cell r="F4739" t="str">
            <v>Wihqua 32267</v>
          </cell>
          <cell r="G4739" t="str">
            <v>N10</v>
          </cell>
        </row>
        <row r="4740">
          <cell r="A4740" t="str">
            <v>55922</v>
          </cell>
          <cell r="B4740" t="str">
            <v>Nut Driver, 7/16" Insulated</v>
          </cell>
          <cell r="C4740" t="str">
            <v>EA</v>
          </cell>
          <cell r="D4740" t="str">
            <v/>
          </cell>
          <cell r="E4740" t="str">
            <v>DXP Enterprises, Inc.</v>
          </cell>
          <cell r="F4740" t="str">
            <v>Wihqua 32273</v>
          </cell>
          <cell r="G4740" t="str">
            <v>N10</v>
          </cell>
        </row>
        <row r="4741">
          <cell r="A4741" t="str">
            <v>55923</v>
          </cell>
          <cell r="B4741" t="str">
            <v>Nut Driver, 1/2" Insulated</v>
          </cell>
          <cell r="C4741" t="str">
            <v>EA</v>
          </cell>
          <cell r="D4741" t="str">
            <v/>
          </cell>
          <cell r="E4741" t="str">
            <v>DXP Enterprises, Inc.</v>
          </cell>
          <cell r="F4741" t="str">
            <v>Wihqua 32276</v>
          </cell>
          <cell r="G4741" t="str">
            <v>N10</v>
          </cell>
        </row>
        <row r="4742">
          <cell r="A4742" t="str">
            <v>55924</v>
          </cell>
          <cell r="B4742" t="str">
            <v>Crimper, Burndy Patriot C-Head 12 Ton Li-Ion w/2 Makita 18V 5.0 AH LI ION Batteries; Charger;  PAT75OL5</v>
          </cell>
          <cell r="C4742" t="str">
            <v>EA</v>
          </cell>
          <cell r="G4742" t="str">
            <v>N10</v>
          </cell>
        </row>
        <row r="4743">
          <cell r="A4743" t="str">
            <v>55926</v>
          </cell>
          <cell r="B4743" t="str">
            <v>Socket, 1/2" Nut Snugger</v>
          </cell>
          <cell r="C4743" t="str">
            <v>EA</v>
          </cell>
          <cell r="D4743" t="str">
            <v/>
          </cell>
          <cell r="E4743" t="str">
            <v>Fastenal Company</v>
          </cell>
          <cell r="F4743" t="str">
            <v/>
          </cell>
          <cell r="G4743" t="str">
            <v>N10</v>
          </cell>
        </row>
        <row r="4744">
          <cell r="A4744" t="str">
            <v>55927</v>
          </cell>
          <cell r="B4744" t="str">
            <v>Socket, 3/4" Nut Snugger</v>
          </cell>
          <cell r="C4744" t="str">
            <v>EA</v>
          </cell>
          <cell r="D4744" t="str">
            <v/>
          </cell>
          <cell r="E4744" t="str">
            <v>Fastenal Company</v>
          </cell>
          <cell r="F4744" t="str">
            <v/>
          </cell>
          <cell r="G4744" t="str">
            <v>N10</v>
          </cell>
        </row>
        <row r="4745">
          <cell r="A4745" t="str">
            <v>55933</v>
          </cell>
          <cell r="B4745" t="str">
            <v>Rebar Cutter, Grizzly #64304</v>
          </cell>
          <cell r="C4745" t="str">
            <v>EA</v>
          </cell>
          <cell r="G4745" t="str">
            <v>N10</v>
          </cell>
        </row>
        <row r="4746">
          <cell r="A4746" t="str">
            <v>55938</v>
          </cell>
          <cell r="B4746" t="str">
            <v>Jack, 5 Ton Mechanical Screw</v>
          </cell>
          <cell r="C4746" t="str">
            <v>EA</v>
          </cell>
          <cell r="G4746" t="str">
            <v>N20</v>
          </cell>
        </row>
        <row r="4747">
          <cell r="A4747" t="str">
            <v>55939</v>
          </cell>
          <cell r="B4747" t="str">
            <v>Socket, 3/4" DR x 1 7/16" Impact</v>
          </cell>
          <cell r="C4747" t="str">
            <v>EA</v>
          </cell>
          <cell r="G4747" t="str">
            <v>N10</v>
          </cell>
        </row>
        <row r="4748">
          <cell r="A4748" t="str">
            <v>55940</v>
          </cell>
          <cell r="B4748" t="str">
            <v>Socket, 3/4" DR x 1 7/8" Impact</v>
          </cell>
          <cell r="C4748" t="str">
            <v>EA</v>
          </cell>
          <cell r="G4748" t="str">
            <v>N10</v>
          </cell>
        </row>
        <row r="4749">
          <cell r="A4749" t="str">
            <v>55954</v>
          </cell>
          <cell r="B4749" t="str">
            <v>Hot Glue Nozzle Adapter</v>
          </cell>
          <cell r="C4749" t="str">
            <v>EA</v>
          </cell>
          <cell r="G4749" t="str">
            <v>N20</v>
          </cell>
        </row>
        <row r="4750">
          <cell r="A4750" t="str">
            <v>55955</v>
          </cell>
          <cell r="B4750" t="str">
            <v>Gun, Ad-Tech #Mt500 Glue</v>
          </cell>
          <cell r="C4750" t="str">
            <v>EA</v>
          </cell>
          <cell r="D4750" t="str">
            <v/>
          </cell>
          <cell r="E4750" t="str">
            <v>Applied Adhesives</v>
          </cell>
          <cell r="F4750" t="str">
            <v>MT500</v>
          </cell>
          <cell r="G4750" t="str">
            <v>N10</v>
          </cell>
        </row>
        <row r="4751">
          <cell r="A4751" t="str">
            <v>55956</v>
          </cell>
          <cell r="B4751" t="str">
            <v>Gun, Champ 6 Bulk Hot Melt Glue  Adhesive Applicator w/1.9mm Noz</v>
          </cell>
          <cell r="C4751" t="str">
            <v>EA</v>
          </cell>
          <cell r="D4751" t="str">
            <v/>
          </cell>
          <cell r="E4751" t="str">
            <v>Motion Industries</v>
          </cell>
          <cell r="F4751" t="str">
            <v>Champ 600</v>
          </cell>
          <cell r="G4751" t="str">
            <v>N10</v>
          </cell>
        </row>
        <row r="4752">
          <cell r="A4752" t="str">
            <v>55957</v>
          </cell>
          <cell r="B4752" t="str">
            <v>Hot Glue Gun Nozzle--Nipple, Red Brass, 1/8 x 2", threaded</v>
          </cell>
          <cell r="C4752" t="str">
            <v>EA</v>
          </cell>
          <cell r="D4752" t="str">
            <v/>
          </cell>
          <cell r="E4752" t="str">
            <v>Grainger</v>
          </cell>
          <cell r="F4752" t="str">
            <v>1VGG7</v>
          </cell>
          <cell r="G4752" t="str">
            <v>N20</v>
          </cell>
        </row>
        <row r="4753">
          <cell r="A4753" t="str">
            <v>55959</v>
          </cell>
          <cell r="B4753" t="str">
            <v>Hot Glue Gun Tip, tube fitting adapter</v>
          </cell>
          <cell r="C4753" t="str">
            <v>EA</v>
          </cell>
          <cell r="D4753" t="str">
            <v/>
          </cell>
          <cell r="E4753" t="str">
            <v>McMaster-Carr Supply</v>
          </cell>
          <cell r="F4753" t="str">
            <v>44555K123</v>
          </cell>
          <cell r="G4753" t="str">
            <v>N20</v>
          </cell>
        </row>
        <row r="4754">
          <cell r="A4754" t="str">
            <v>55960</v>
          </cell>
          <cell r="B4754" t="str">
            <v>Sealer, Rector #5, Gray (plumbing)</v>
          </cell>
          <cell r="C4754" t="str">
            <v>PT</v>
          </cell>
          <cell r="D4754" t="str">
            <v/>
          </cell>
          <cell r="E4754" t="str">
            <v>R &amp; S Supply</v>
          </cell>
          <cell r="F4754" t="str">
            <v/>
          </cell>
          <cell r="G4754" t="str">
            <v>N20</v>
          </cell>
        </row>
        <row r="4755">
          <cell r="A4755" t="str">
            <v>55961</v>
          </cell>
          <cell r="B4755" t="str">
            <v>Nut Setter, 3/8" Magnetic</v>
          </cell>
          <cell r="C4755" t="str">
            <v>EA</v>
          </cell>
          <cell r="G4755" t="str">
            <v>N10</v>
          </cell>
        </row>
        <row r="4756">
          <cell r="A4756" t="str">
            <v>55961</v>
          </cell>
          <cell r="B4756" t="str">
            <v>Nut Setter, 3/8" Magnetic</v>
          </cell>
          <cell r="C4756" t="str">
            <v>EA</v>
          </cell>
          <cell r="D4756" t="str">
            <v/>
          </cell>
          <cell r="E4756" t="str">
            <v>Darragh Co</v>
          </cell>
          <cell r="F4756" t="str">
            <v>EVC  MSHL3/8</v>
          </cell>
          <cell r="G4756" t="str">
            <v>N10</v>
          </cell>
        </row>
        <row r="4757">
          <cell r="A4757" t="str">
            <v>55962</v>
          </cell>
          <cell r="B4757" t="str">
            <v>Hot Glue Air Gun, Heat Gun</v>
          </cell>
          <cell r="C4757" t="str">
            <v>EA</v>
          </cell>
          <cell r="D4757" t="str">
            <v/>
          </cell>
          <cell r="E4757" t="str">
            <v>Grainger</v>
          </cell>
          <cell r="F4757" t="str">
            <v>5HD23</v>
          </cell>
          <cell r="G4757" t="str">
            <v>N10</v>
          </cell>
        </row>
        <row r="4758">
          <cell r="A4758" t="str">
            <v>55963</v>
          </cell>
          <cell r="B4758" t="str">
            <v>Sealer, Rector #5, yellow (gas)</v>
          </cell>
          <cell r="C4758" t="str">
            <v>PT</v>
          </cell>
          <cell r="D4758" t="str">
            <v/>
          </cell>
          <cell r="E4758" t="str">
            <v>R &amp; S Supply</v>
          </cell>
          <cell r="F4758" t="str">
            <v>25431--Yellow #5</v>
          </cell>
          <cell r="G4758" t="str">
            <v>N20</v>
          </cell>
        </row>
        <row r="4759">
          <cell r="A4759" t="str">
            <v>55964</v>
          </cell>
          <cell r="B4759" t="str">
            <v>Sealer, Rector Seal #7 Black</v>
          </cell>
          <cell r="C4759" t="str">
            <v>EA</v>
          </cell>
          <cell r="D4759" t="str">
            <v/>
          </cell>
          <cell r="E4759" t="str">
            <v>DXP Enterprises, Inc.</v>
          </cell>
          <cell r="F4759" t="str">
            <v>REC 17432</v>
          </cell>
          <cell r="G4759" t="str">
            <v>N20</v>
          </cell>
        </row>
        <row r="4760">
          <cell r="A4760" t="str">
            <v>55974</v>
          </cell>
          <cell r="B4760" t="str">
            <v>Pump, Enerpack Turbo Airpower</v>
          </cell>
          <cell r="C4760" t="str">
            <v>EA</v>
          </cell>
          <cell r="G4760" t="str">
            <v>N10</v>
          </cell>
        </row>
        <row r="4761">
          <cell r="A4761" t="str">
            <v>55977.3</v>
          </cell>
          <cell r="B4761" t="str">
            <v>Sleeve and Frame, Faux Brick Stucco Large 36" Wide</v>
          </cell>
          <cell r="C4761" t="str">
            <v>EA</v>
          </cell>
          <cell r="D4761" t="str">
            <v/>
          </cell>
          <cell r="E4761" t="str">
            <v>Artcrete, Inc.</v>
          </cell>
          <cell r="F4761" t="str">
            <v/>
          </cell>
          <cell r="G4761" t="str">
            <v>N10</v>
          </cell>
        </row>
        <row r="4762">
          <cell r="A4762" t="str">
            <v>55977.5</v>
          </cell>
          <cell r="B4762" t="str">
            <v>Sleeve, Granite Texture</v>
          </cell>
          <cell r="C4762" t="str">
            <v>EA</v>
          </cell>
          <cell r="G4762" t="str">
            <v>N20</v>
          </cell>
        </row>
        <row r="4763">
          <cell r="A4763" t="str">
            <v>55980</v>
          </cell>
          <cell r="B4763" t="str">
            <v>Harness, Safety Standard S-L</v>
          </cell>
          <cell r="C4763" t="str">
            <v>EA</v>
          </cell>
          <cell r="D4763" t="str">
            <v/>
          </cell>
          <cell r="E4763" t="str">
            <v>Matheson Tri-Gas, Inc</v>
          </cell>
          <cell r="F4763" t="str">
            <v>MNS10072487</v>
          </cell>
          <cell r="G4763" t="str">
            <v>N10</v>
          </cell>
        </row>
        <row r="4764">
          <cell r="A4764" t="str">
            <v>55980.1</v>
          </cell>
          <cell r="B4764" t="str">
            <v>Pad, Safety Harness Shoulder</v>
          </cell>
          <cell r="C4764" t="str">
            <v>EA</v>
          </cell>
          <cell r="G4764" t="str">
            <v>N20</v>
          </cell>
        </row>
        <row r="4765">
          <cell r="A4765" t="str">
            <v>55981</v>
          </cell>
          <cell r="B4765" t="str">
            <v>Lanyard,  12ft retractable</v>
          </cell>
          <cell r="C4765" t="str">
            <v>EA</v>
          </cell>
          <cell r="D4765" t="str">
            <v/>
          </cell>
          <cell r="E4765" t="str">
            <v>Matheson Tri-Gas, Inc</v>
          </cell>
          <cell r="F4765" t="str">
            <v>MNS10093353</v>
          </cell>
          <cell r="G4765" t="str">
            <v>N10</v>
          </cell>
        </row>
        <row r="4766">
          <cell r="A4766" t="str">
            <v>55982</v>
          </cell>
          <cell r="B4766" t="str">
            <v>Lanyard, Lifeline Baseline Web Self-Retracting 7'</v>
          </cell>
          <cell r="C4766" t="str">
            <v>EA</v>
          </cell>
          <cell r="D4766" t="str">
            <v/>
          </cell>
          <cell r="E4766" t="str">
            <v>Angel Safety Supply</v>
          </cell>
          <cell r="F4766" t="str">
            <v>WFP-R231007</v>
          </cell>
          <cell r="G4766" t="str">
            <v>N10</v>
          </cell>
        </row>
        <row r="4767">
          <cell r="A4767" t="str">
            <v>55983.1</v>
          </cell>
          <cell r="B4767" t="str">
            <v>Cam, 24" Flr Topper W/9" Adptr</v>
          </cell>
          <cell r="C4767" t="str">
            <v>EA</v>
          </cell>
          <cell r="G4767" t="str">
            <v>N20</v>
          </cell>
        </row>
        <row r="4768">
          <cell r="A4768" t="str">
            <v>55984</v>
          </cell>
          <cell r="B4768" t="str">
            <v>Harness, Safety Werner M-L, H132102</v>
          </cell>
          <cell r="C4768" t="str">
            <v>EA</v>
          </cell>
          <cell r="D4768" t="str">
            <v/>
          </cell>
          <cell r="E4768" t="str">
            <v>Angel Safety Supply</v>
          </cell>
          <cell r="F4768" t="str">
            <v/>
          </cell>
          <cell r="G4768" t="str">
            <v>N10</v>
          </cell>
        </row>
        <row r="4769">
          <cell r="A4769" t="str">
            <v>55985</v>
          </cell>
          <cell r="B4769" t="str">
            <v>Harness, Safety Werner XL, H132104</v>
          </cell>
          <cell r="C4769" t="str">
            <v>EA</v>
          </cell>
          <cell r="D4769" t="str">
            <v/>
          </cell>
          <cell r="E4769" t="str">
            <v>Angel Safety Supply</v>
          </cell>
          <cell r="F4769" t="str">
            <v/>
          </cell>
          <cell r="G4769" t="str">
            <v>N10</v>
          </cell>
        </row>
        <row r="4770">
          <cell r="A4770" t="str">
            <v>55986</v>
          </cell>
          <cell r="B4770" t="str">
            <v>Harness, Safety Werner XXL, H132105</v>
          </cell>
          <cell r="C4770" t="str">
            <v>EA</v>
          </cell>
          <cell r="D4770" t="str">
            <v/>
          </cell>
          <cell r="E4770" t="str">
            <v>Angel Safety Supply</v>
          </cell>
          <cell r="F4770" t="str">
            <v/>
          </cell>
          <cell r="G4770" t="str">
            <v>N10</v>
          </cell>
        </row>
        <row r="4771">
          <cell r="A4771" t="str">
            <v>55987</v>
          </cell>
          <cell r="B4771" t="str">
            <v>Extension, 3/8" Drive X 3" Insulated</v>
          </cell>
          <cell r="C4771" t="str">
            <v>EA</v>
          </cell>
          <cell r="D4771" t="str">
            <v/>
          </cell>
          <cell r="E4771" t="str">
            <v>Angel Safety Supply</v>
          </cell>
          <cell r="F4771" t="str">
            <v>OEL-IT-11805F</v>
          </cell>
          <cell r="G4771" t="str">
            <v>N10</v>
          </cell>
        </row>
        <row r="4772">
          <cell r="A4772" t="str">
            <v>55988</v>
          </cell>
          <cell r="B4772" t="str">
            <v>Extension, 5 1/2" Arbor</v>
          </cell>
          <cell r="C4772" t="str">
            <v>EA</v>
          </cell>
          <cell r="D4772" t="str">
            <v/>
          </cell>
          <cell r="E4772" t="str">
            <v>Construction Safety Products, Inc.</v>
          </cell>
          <cell r="F4772" t="str">
            <v/>
          </cell>
          <cell r="G4772" t="str">
            <v>N10</v>
          </cell>
        </row>
        <row r="4773">
          <cell r="A4773" t="str">
            <v>55990</v>
          </cell>
          <cell r="B4773" t="str">
            <v>Tool Box, Pro-Truck Plastic</v>
          </cell>
          <cell r="C4773" t="str">
            <v>EA</v>
          </cell>
          <cell r="G4773" t="str">
            <v>N10</v>
          </cell>
        </row>
        <row r="4774">
          <cell r="A4774" t="str">
            <v>55992</v>
          </cell>
          <cell r="B4774" t="str">
            <v>Punch &amp; Die Set - 5"   #743Bb</v>
          </cell>
          <cell r="C4774" t="str">
            <v>EA</v>
          </cell>
          <cell r="G4774" t="str">
            <v>N20</v>
          </cell>
        </row>
        <row r="4775">
          <cell r="A4775" t="str">
            <v>55995</v>
          </cell>
          <cell r="B4775" t="str">
            <v>Rake, Spiked Metal Leveling</v>
          </cell>
          <cell r="C4775" t="str">
            <v>EA</v>
          </cell>
          <cell r="G4775" t="str">
            <v>N20</v>
          </cell>
        </row>
        <row r="4776">
          <cell r="A4776" t="str">
            <v>55998</v>
          </cell>
          <cell r="B4776" t="str">
            <v>Die Head, 2 1/2"-4" Universal</v>
          </cell>
          <cell r="C4776" t="str">
            <v>EA</v>
          </cell>
          <cell r="G4776" t="str">
            <v>N20</v>
          </cell>
        </row>
        <row r="4777">
          <cell r="A4777" t="str">
            <v>55998</v>
          </cell>
          <cell r="B4777" t="str">
            <v>Die Head, 2 1/2"-4" Universal</v>
          </cell>
          <cell r="C4777" t="str">
            <v>EA</v>
          </cell>
          <cell r="D4777" t="str">
            <v/>
          </cell>
          <cell r="E4777" t="str">
            <v>Motion Industries</v>
          </cell>
          <cell r="F4777" t="str">
            <v>Ridgid 26192--03094689</v>
          </cell>
          <cell r="G4777" t="str">
            <v>N20</v>
          </cell>
        </row>
        <row r="4778">
          <cell r="A4778" t="str">
            <v>56001</v>
          </cell>
          <cell r="B4778" t="str">
            <v>Magnetic Strip, Double Sided 7-3/4" x .060 x 50' #22E0002</v>
          </cell>
          <cell r="C4778" t="str">
            <v>RL</v>
          </cell>
          <cell r="D4778" t="str">
            <v>TLK Precision, Inc.</v>
          </cell>
          <cell r="E4778" t="str">
            <v>TLK Precision, Inc.</v>
          </cell>
          <cell r="F4778" t="str">
            <v>22E0002</v>
          </cell>
          <cell r="G4778" t="str">
            <v>N20</v>
          </cell>
        </row>
        <row r="4779">
          <cell r="A4779" t="str">
            <v>56002</v>
          </cell>
          <cell r="B4779" t="str">
            <v>PR-22 1" Locator Plug #160322</v>
          </cell>
          <cell r="C4779" t="str">
            <v>EA</v>
          </cell>
          <cell r="D4779" t="str">
            <v>Meadow Burke</v>
          </cell>
          <cell r="E4779" t="str">
            <v>Meadow Burke, LLC</v>
          </cell>
          <cell r="F4779" t="str">
            <v>160322</v>
          </cell>
          <cell r="G4779" t="str">
            <v>N20</v>
          </cell>
        </row>
        <row r="4780">
          <cell r="A4780" t="str">
            <v>56004.1</v>
          </cell>
          <cell r="B4780" t="str">
            <v>Cutter, 11/64 Shank 15,000 Tip</v>
          </cell>
          <cell r="C4780" t="str">
            <v>EA</v>
          </cell>
          <cell r="D4780" t="str">
            <v/>
          </cell>
          <cell r="E4780" t="str">
            <v>Gravotech, Inc.</v>
          </cell>
          <cell r="F4780" t="str">
            <v>42007015</v>
          </cell>
          <cell r="G4780" t="str">
            <v>N20</v>
          </cell>
        </row>
        <row r="4781">
          <cell r="A4781" t="str">
            <v>56004.2</v>
          </cell>
          <cell r="B4781" t="str">
            <v>Cutter, 11/64 Shank 30,000 Tip</v>
          </cell>
          <cell r="C4781" t="str">
            <v>EA</v>
          </cell>
          <cell r="G4781" t="str">
            <v>N10</v>
          </cell>
        </row>
        <row r="4782">
          <cell r="A4782" t="str">
            <v>56004.3</v>
          </cell>
          <cell r="B4782" t="str">
            <v>Cutter, 11/64 Shank 60,000 Tip</v>
          </cell>
          <cell r="C4782" t="str">
            <v>EA</v>
          </cell>
          <cell r="D4782" t="str">
            <v/>
          </cell>
          <cell r="E4782" t="str">
            <v>Gravotech, Inc.</v>
          </cell>
          <cell r="F4782" t="str">
            <v>42007060</v>
          </cell>
          <cell r="G4782" t="str">
            <v>N20</v>
          </cell>
        </row>
        <row r="4783">
          <cell r="A4783" t="str">
            <v>56007</v>
          </cell>
          <cell r="B4783" t="str">
            <v>Cap, 4" Pad Durometer 60 Plain</v>
          </cell>
          <cell r="C4783" t="str">
            <v>EA</v>
          </cell>
          <cell r="D4783" t="str">
            <v/>
          </cell>
          <cell r="E4783" t="str">
            <v>M.A. Industries Inc</v>
          </cell>
          <cell r="F4783" t="str">
            <v>004-859</v>
          </cell>
          <cell r="G4783" t="str">
            <v>N22</v>
          </cell>
        </row>
        <row r="4784">
          <cell r="A4784" t="str">
            <v>56014</v>
          </cell>
          <cell r="B4784" t="str">
            <v>Stripper, Panduit Cable Prep Tool</v>
          </cell>
          <cell r="C4784" t="str">
            <v>EA</v>
          </cell>
          <cell r="D4784" t="str">
            <v/>
          </cell>
          <cell r="E4784" t="str">
            <v>RS Americas, Inc.</v>
          </cell>
          <cell r="F4784" t="str">
            <v/>
          </cell>
          <cell r="G4784" t="str">
            <v>N10</v>
          </cell>
        </row>
        <row r="4785">
          <cell r="A4785" t="str">
            <v>56014.1</v>
          </cell>
          <cell r="B4785" t="str">
            <v>Blade, Panduit Cable Prep Stripper (56014)</v>
          </cell>
          <cell r="C4785" t="str">
            <v>PK</v>
          </cell>
          <cell r="D4785" t="str">
            <v/>
          </cell>
          <cell r="E4785" t="str">
            <v>RS Americas, Inc.</v>
          </cell>
          <cell r="F4785" t="str">
            <v/>
          </cell>
          <cell r="G4785" t="str">
            <v>N20</v>
          </cell>
        </row>
        <row r="4786">
          <cell r="A4786" t="str">
            <v>56015</v>
          </cell>
          <cell r="B4786" t="str">
            <v>Rf Gauge #224380</v>
          </cell>
          <cell r="C4786" t="str">
            <v>EA</v>
          </cell>
          <cell r="G4786" t="str">
            <v>N10</v>
          </cell>
        </row>
        <row r="4787">
          <cell r="A4787" t="str">
            <v>56017</v>
          </cell>
          <cell r="B4787" t="str">
            <v>Respirator, Full Face Sml/Med</v>
          </cell>
          <cell r="C4787" t="str">
            <v>EA</v>
          </cell>
          <cell r="G4787" t="str">
            <v>N20</v>
          </cell>
        </row>
        <row r="4788">
          <cell r="A4788" t="str">
            <v>56018</v>
          </cell>
          <cell r="B4788" t="str">
            <v>Respirator, Full Face Med/Lrg</v>
          </cell>
          <cell r="C4788" t="str">
            <v>EA</v>
          </cell>
          <cell r="G4788" t="str">
            <v>N20</v>
          </cell>
        </row>
        <row r="4789">
          <cell r="A4789" t="str">
            <v>56020</v>
          </cell>
          <cell r="B4789" t="str">
            <v>Regulator, Argon Flow Gauge w 10' Hose Model 301-AR-58010--gas regulator for welding machine</v>
          </cell>
          <cell r="C4789" t="str">
            <v>EA</v>
          </cell>
          <cell r="D4789" t="str">
            <v/>
          </cell>
          <cell r="E4789" t="str">
            <v>Matheson Tri-Gas, Inc</v>
          </cell>
          <cell r="F4789" t="str">
            <v>MSA 07819291MS</v>
          </cell>
          <cell r="G4789" t="str">
            <v>N32</v>
          </cell>
        </row>
        <row r="4790">
          <cell r="A4790" t="str">
            <v>56022</v>
          </cell>
          <cell r="B4790" t="str">
            <v>Bit, 5/8"-16 Paddle #Irw88710</v>
          </cell>
          <cell r="C4790" t="str">
            <v>EA</v>
          </cell>
          <cell r="D4790" t="str">
            <v/>
          </cell>
          <cell r="E4790" t="str">
            <v>Motion Industries</v>
          </cell>
          <cell r="F4790" t="str">
            <v>Irwin 88710</v>
          </cell>
          <cell r="G4790" t="str">
            <v>N20</v>
          </cell>
        </row>
        <row r="4791">
          <cell r="A4791" t="str">
            <v>56023</v>
          </cell>
          <cell r="B4791" t="str">
            <v>Digger, Post Hole #6109292</v>
          </cell>
          <cell r="C4791" t="str">
            <v>EA</v>
          </cell>
          <cell r="G4791" t="str">
            <v>N10</v>
          </cell>
        </row>
        <row r="4792">
          <cell r="A4792" t="str">
            <v>56028</v>
          </cell>
          <cell r="B4792" t="str">
            <v>Caulk Gun, Drill-Attached Pwer</v>
          </cell>
          <cell r="C4792" t="str">
            <v>EA</v>
          </cell>
          <cell r="G4792" t="str">
            <v>N10</v>
          </cell>
        </row>
        <row r="4793">
          <cell r="A4793" t="str">
            <v>56029</v>
          </cell>
          <cell r="B4793" t="str">
            <v>Gun, Binks Model #2001 Spray</v>
          </cell>
          <cell r="C4793" t="str">
            <v>EA</v>
          </cell>
          <cell r="G4793" t="str">
            <v>N10</v>
          </cell>
        </row>
        <row r="4794">
          <cell r="A4794" t="str">
            <v>56030</v>
          </cell>
          <cell r="B4794" t="str">
            <v>Cutter, 30" Bolt</v>
          </cell>
          <cell r="C4794" t="str">
            <v>EA</v>
          </cell>
          <cell r="D4794" t="str">
            <v/>
          </cell>
          <cell r="E4794" t="str">
            <v>Darragh Co</v>
          </cell>
          <cell r="F4794" t="str">
            <v>JET  587530</v>
          </cell>
          <cell r="G4794" t="str">
            <v>N10</v>
          </cell>
        </row>
        <row r="4795">
          <cell r="A4795" t="str">
            <v>56034</v>
          </cell>
          <cell r="B4795" t="str">
            <v>Respirator, Lrg Full Face 6000 Series</v>
          </cell>
          <cell r="C4795" t="str">
            <v>EA</v>
          </cell>
          <cell r="D4795" t="str">
            <v/>
          </cell>
          <cell r="E4795" t="str">
            <v>Angel Safety Supply</v>
          </cell>
          <cell r="F4795" t="str">
            <v>R-3MR-6900</v>
          </cell>
          <cell r="G4795" t="str">
            <v>N20</v>
          </cell>
        </row>
        <row r="4796">
          <cell r="A4796" t="str">
            <v>56035</v>
          </cell>
          <cell r="B4796" t="str">
            <v>Dust Shroud, dust collector guard</v>
          </cell>
          <cell r="C4796" t="str">
            <v>EA</v>
          </cell>
          <cell r="D4796" t="str">
            <v/>
          </cell>
          <cell r="E4796" t="str">
            <v>Darragh Co</v>
          </cell>
          <cell r="F4796" t="str">
            <v>DUSTIE D1836</v>
          </cell>
          <cell r="G4796" t="str">
            <v>N20</v>
          </cell>
        </row>
        <row r="4797">
          <cell r="A4797" t="str">
            <v>56036</v>
          </cell>
          <cell r="B4797" t="str">
            <v>Lens Cover, Clear 3000</v>
          </cell>
          <cell r="C4797" t="str">
            <v>EA</v>
          </cell>
          <cell r="G4797" t="str">
            <v>N20</v>
          </cell>
        </row>
        <row r="4798">
          <cell r="A4798" t="str">
            <v>56037</v>
          </cell>
          <cell r="B4798" t="str">
            <v>Lens Cover, Smoke 3000</v>
          </cell>
          <cell r="C4798" t="str">
            <v>EA</v>
          </cell>
          <cell r="G4798" t="str">
            <v>N20</v>
          </cell>
        </row>
        <row r="4799">
          <cell r="A4799" t="str">
            <v>56044</v>
          </cell>
          <cell r="B4799" t="str">
            <v>Gun, Pop-Rivet  "Rh200"</v>
          </cell>
          <cell r="C4799" t="str">
            <v>EA</v>
          </cell>
          <cell r="G4799" t="str">
            <v>N10</v>
          </cell>
        </row>
        <row r="4800">
          <cell r="A4800" t="str">
            <v>56048</v>
          </cell>
          <cell r="B4800" t="str">
            <v>Flashlight, Stinger W/Ac Adptr</v>
          </cell>
          <cell r="C4800" t="str">
            <v>EA</v>
          </cell>
          <cell r="G4800" t="str">
            <v>N10</v>
          </cell>
        </row>
        <row r="4801">
          <cell r="A4801" t="str">
            <v>56048</v>
          </cell>
          <cell r="B4801" t="str">
            <v>Flashlight, Stinger W/Ac Adptr</v>
          </cell>
          <cell r="C4801" t="str">
            <v>EA</v>
          </cell>
          <cell r="D4801" t="str">
            <v/>
          </cell>
          <cell r="E4801" t="str">
            <v>Angel Safety Supply</v>
          </cell>
          <cell r="F4801" t="str">
            <v>STREAMLIGHT   75711</v>
          </cell>
          <cell r="G4801" t="str">
            <v>N10</v>
          </cell>
        </row>
        <row r="4802">
          <cell r="A4802" t="str">
            <v>56048.5</v>
          </cell>
          <cell r="B4802" t="str">
            <v>Charger, Stinger Flashlight</v>
          </cell>
          <cell r="C4802" t="str">
            <v>EA</v>
          </cell>
          <cell r="D4802" t="str">
            <v/>
          </cell>
          <cell r="E4802" t="str">
            <v>Angel Safety Supply</v>
          </cell>
          <cell r="F4802" t="str">
            <v/>
          </cell>
          <cell r="G4802" t="str">
            <v>N20</v>
          </cell>
        </row>
        <row r="4803">
          <cell r="A4803" t="str">
            <v>56048.6</v>
          </cell>
          <cell r="B4803" t="str">
            <v>Battery, Stinger "Stick"</v>
          </cell>
          <cell r="C4803" t="str">
            <v>EA</v>
          </cell>
          <cell r="D4803" t="str">
            <v/>
          </cell>
          <cell r="E4803" t="str">
            <v>Angel Safety Supply</v>
          </cell>
          <cell r="F4803" t="str">
            <v/>
          </cell>
          <cell r="G4803" t="str">
            <v>N20</v>
          </cell>
        </row>
        <row r="4804">
          <cell r="A4804" t="str">
            <v>56048.7</v>
          </cell>
          <cell r="B4804" t="str">
            <v>Bulb, Stinger Flashlight</v>
          </cell>
          <cell r="C4804" t="str">
            <v>EA</v>
          </cell>
          <cell r="D4804" t="str">
            <v/>
          </cell>
          <cell r="E4804" t="str">
            <v>Angel Safety Supply</v>
          </cell>
          <cell r="F4804" t="str">
            <v>Streamlight   75914</v>
          </cell>
          <cell r="G4804" t="str">
            <v>N20</v>
          </cell>
        </row>
        <row r="4805">
          <cell r="A4805" t="str">
            <v>56049</v>
          </cell>
          <cell r="B4805" t="str">
            <v>Striker Flint</v>
          </cell>
          <cell r="C4805" t="str">
            <v>EA</v>
          </cell>
          <cell r="D4805" t="str">
            <v/>
          </cell>
          <cell r="E4805" t="str">
            <v>Construction Safety Products, Inc.</v>
          </cell>
          <cell r="F4805" t="str">
            <v/>
          </cell>
          <cell r="G4805" t="str">
            <v>N20</v>
          </cell>
        </row>
        <row r="4806">
          <cell r="A4806" t="str">
            <v>56050</v>
          </cell>
          <cell r="B4806" t="str">
            <v>Gun, Handi "F61400"</v>
          </cell>
          <cell r="C4806" t="str">
            <v>EA</v>
          </cell>
          <cell r="G4806" t="str">
            <v>N10</v>
          </cell>
        </row>
        <row r="4807">
          <cell r="A4807" t="str">
            <v>56051</v>
          </cell>
          <cell r="B4807" t="str">
            <v>Wrench, 15/16" Spud Klein#3231</v>
          </cell>
          <cell r="C4807" t="str">
            <v>EA</v>
          </cell>
          <cell r="G4807" t="str">
            <v>N10</v>
          </cell>
        </row>
        <row r="4808">
          <cell r="A4808" t="str">
            <v>56053</v>
          </cell>
          <cell r="B4808" t="str">
            <v>Stool, Rolling Mechanics</v>
          </cell>
          <cell r="C4808" t="str">
            <v>EA</v>
          </cell>
          <cell r="G4808" t="str">
            <v>N10</v>
          </cell>
        </row>
        <row r="4809">
          <cell r="A4809" t="str">
            <v>56053</v>
          </cell>
          <cell r="B4809" t="str">
            <v>Stool, Rolling Mechanics</v>
          </cell>
          <cell r="C4809" t="str">
            <v>EA</v>
          </cell>
          <cell r="D4809" t="str">
            <v/>
          </cell>
          <cell r="E4809" t="str">
            <v>MSC Industrial</v>
          </cell>
          <cell r="F4809" t="str">
            <v>03819216</v>
          </cell>
          <cell r="G4809" t="str">
            <v>N10</v>
          </cell>
        </row>
        <row r="4810">
          <cell r="A4810" t="str">
            <v>56054</v>
          </cell>
          <cell r="B4810" t="str">
            <v>Pad, ProFlex Kneeling 385</v>
          </cell>
          <cell r="C4810" t="str">
            <v>EA</v>
          </cell>
          <cell r="D4810" t="str">
            <v/>
          </cell>
          <cell r="E4810" t="str">
            <v>Matheson Tri-Gas, Inc</v>
          </cell>
          <cell r="F4810" t="str">
            <v>PRO 18385</v>
          </cell>
          <cell r="G4810" t="str">
            <v>N10</v>
          </cell>
        </row>
        <row r="4811">
          <cell r="A4811" t="str">
            <v>56055</v>
          </cell>
          <cell r="B4811" t="str">
            <v>Spigot, 2" Ball Valve-Conklin</v>
          </cell>
          <cell r="C4811" t="str">
            <v>EA</v>
          </cell>
          <cell r="D4811" t="str">
            <v/>
          </cell>
          <cell r="E4811" t="str">
            <v>Conklin Co</v>
          </cell>
          <cell r="F4811" t="str">
            <v>54981</v>
          </cell>
          <cell r="G4811" t="str">
            <v>N20</v>
          </cell>
        </row>
        <row r="4812">
          <cell r="A4812" t="str">
            <v>56056</v>
          </cell>
          <cell r="B4812" t="str">
            <v>Nipple, 2" Male-Conklin Valve</v>
          </cell>
          <cell r="C4812" t="str">
            <v>EA</v>
          </cell>
          <cell r="D4812" t="str">
            <v/>
          </cell>
          <cell r="E4812" t="str">
            <v>Conklin Co</v>
          </cell>
          <cell r="F4812" t="str">
            <v>54973</v>
          </cell>
          <cell r="G4812" t="str">
            <v>N20</v>
          </cell>
        </row>
        <row r="4813">
          <cell r="A4813" t="str">
            <v>56057</v>
          </cell>
          <cell r="B4813" t="str">
            <v>Cutting Tool, Conklin Bulk Pak</v>
          </cell>
          <cell r="C4813" t="str">
            <v>EA</v>
          </cell>
          <cell r="D4813" t="str">
            <v/>
          </cell>
          <cell r="E4813" t="str">
            <v>Conklin Co</v>
          </cell>
          <cell r="F4813" t="str">
            <v>54999</v>
          </cell>
          <cell r="G4813" t="str">
            <v>N20</v>
          </cell>
        </row>
        <row r="4814">
          <cell r="A4814" t="str">
            <v>56058</v>
          </cell>
          <cell r="B4814" t="str">
            <v>Heater, Head 10-15,000 Btu Propane</v>
          </cell>
          <cell r="C4814" t="str">
            <v>EA</v>
          </cell>
          <cell r="D4814" t="str">
            <v/>
          </cell>
          <cell r="E4814" t="str">
            <v>Northern Tool &amp; Equipment Co.</v>
          </cell>
          <cell r="F4814" t="str">
            <v/>
          </cell>
          <cell r="G4814" t="str">
            <v>N20</v>
          </cell>
        </row>
        <row r="4815">
          <cell r="A4815" t="str">
            <v>56059</v>
          </cell>
          <cell r="B4815" t="str">
            <v>Clamp, Aligator #6 Spring Load</v>
          </cell>
          <cell r="C4815" t="str">
            <v>EA</v>
          </cell>
          <cell r="G4815" t="str">
            <v>N20</v>
          </cell>
        </row>
        <row r="4816">
          <cell r="A4816" t="str">
            <v>56060</v>
          </cell>
          <cell r="B4816" t="str">
            <v>Roller, Marseal Liner "Wall"</v>
          </cell>
          <cell r="C4816" t="str">
            <v>EA</v>
          </cell>
          <cell r="D4816" t="str">
            <v/>
          </cell>
          <cell r="E4816" t="str">
            <v>Blair Rubber Company</v>
          </cell>
          <cell r="F4816" t="str">
            <v>MARSGEHR</v>
          </cell>
          <cell r="G4816" t="str">
            <v>N20</v>
          </cell>
        </row>
        <row r="4817">
          <cell r="A4817" t="str">
            <v>56061</v>
          </cell>
          <cell r="B4817" t="str">
            <v>Roller, Marseal Silicon Rubber</v>
          </cell>
          <cell r="C4817" t="str">
            <v>EA</v>
          </cell>
          <cell r="D4817" t="str">
            <v/>
          </cell>
          <cell r="E4817" t="str">
            <v>Blair Rubber Company</v>
          </cell>
          <cell r="F4817" t="str">
            <v>Marta100</v>
          </cell>
          <cell r="G4817" t="str">
            <v>N10</v>
          </cell>
        </row>
        <row r="4818">
          <cell r="A4818" t="str">
            <v>56063</v>
          </cell>
          <cell r="B4818" t="str">
            <v>Wire Crimping Tool, PZ 6/5 for #16 THHN Wire, Calibration Paperwork</v>
          </cell>
          <cell r="C4818" t="str">
            <v>EA</v>
          </cell>
          <cell r="D4818" t="str">
            <v/>
          </cell>
          <cell r="E4818" t="str">
            <v>Elliott Electric Supply</v>
          </cell>
          <cell r="F4818" t="str">
            <v/>
          </cell>
          <cell r="G4818" t="str">
            <v>N10</v>
          </cell>
        </row>
        <row r="4819">
          <cell r="A4819" t="str">
            <v>56064</v>
          </cell>
          <cell r="B4819" t="str">
            <v>Crimping Tool &amp; Dies Ct240/200</v>
          </cell>
          <cell r="C4819" t="str">
            <v>EA</v>
          </cell>
          <cell r="G4819" t="str">
            <v>N10</v>
          </cell>
        </row>
        <row r="4820">
          <cell r="A4820" t="str">
            <v>56067</v>
          </cell>
          <cell r="B4820" t="str">
            <v>Radio, Tk2160 16Ch Rapid Charge</v>
          </cell>
          <cell r="C4820" t="str">
            <v>EACH</v>
          </cell>
          <cell r="G4820" t="str">
            <v>N10</v>
          </cell>
        </row>
        <row r="4821">
          <cell r="A4821" t="str">
            <v>56067</v>
          </cell>
          <cell r="B4821" t="str">
            <v>Radio, Tk2160 16Ch Rapid Charge</v>
          </cell>
          <cell r="C4821" t="str">
            <v>EACH</v>
          </cell>
          <cell r="D4821" t="str">
            <v/>
          </cell>
          <cell r="E4821" t="str">
            <v>DXP Enterprises, Inc.</v>
          </cell>
          <cell r="F4821" t="str">
            <v>Kenwood TK2160 Bare Radio</v>
          </cell>
          <cell r="G4821" t="str">
            <v>N10</v>
          </cell>
        </row>
        <row r="4822">
          <cell r="A4822" t="str">
            <v>56072</v>
          </cell>
          <cell r="B4822" t="str">
            <v>Float, 5" X 4' Fresno Concrete</v>
          </cell>
          <cell r="C4822" t="str">
            <v>EA</v>
          </cell>
          <cell r="D4822" t="str">
            <v/>
          </cell>
          <cell r="E4822" t="str">
            <v>Construction Safety Products, Inc.</v>
          </cell>
          <cell r="F4822" t="str">
            <v/>
          </cell>
          <cell r="G4822" t="str">
            <v>N10</v>
          </cell>
        </row>
        <row r="4823">
          <cell r="A4823" t="str">
            <v>56073</v>
          </cell>
          <cell r="B4823" t="str">
            <v>Bracket, Snap-On Bull Float</v>
          </cell>
          <cell r="C4823" t="str">
            <v>EA</v>
          </cell>
          <cell r="G4823" t="str">
            <v>N10</v>
          </cell>
        </row>
        <row r="4824">
          <cell r="A4824" t="str">
            <v>56075</v>
          </cell>
          <cell r="B4824" t="str">
            <v>Ladder, 6' #375 Fiberglas Step</v>
          </cell>
          <cell r="C4824" t="str">
            <v>EA</v>
          </cell>
          <cell r="G4824" t="str">
            <v>N10</v>
          </cell>
        </row>
        <row r="4825">
          <cell r="A4825" t="str">
            <v>56076</v>
          </cell>
          <cell r="B4825" t="str">
            <v>Ladder, 8' #375 Fiberglas Step</v>
          </cell>
          <cell r="C4825" t="str">
            <v>EA</v>
          </cell>
          <cell r="G4825" t="str">
            <v>N10</v>
          </cell>
        </row>
        <row r="4826">
          <cell r="A4826" t="str">
            <v>56077</v>
          </cell>
          <cell r="B4826" t="str">
            <v>Bumpcutter, 10' W/Equalizer</v>
          </cell>
          <cell r="C4826" t="str">
            <v>EA</v>
          </cell>
          <cell r="G4826" t="str">
            <v>N10</v>
          </cell>
        </row>
        <row r="4827">
          <cell r="A4827" t="str">
            <v>56077-RB</v>
          </cell>
          <cell r="B4827" t="str">
            <v>Bumpcutter, Replacement Beam</v>
          </cell>
          <cell r="C4827" t="str">
            <v>EA</v>
          </cell>
          <cell r="G4827" t="str">
            <v>N10</v>
          </cell>
        </row>
        <row r="4828">
          <cell r="A4828" t="str">
            <v>56077-SB</v>
          </cell>
          <cell r="B4828" t="str">
            <v>Stabilizer Bar, 10' Bumpcutter</v>
          </cell>
          <cell r="C4828" t="str">
            <v>EA</v>
          </cell>
          <cell r="G4828" t="str">
            <v>N20</v>
          </cell>
        </row>
        <row r="4829">
          <cell r="A4829" t="str">
            <v>56078</v>
          </cell>
          <cell r="B4829" t="str">
            <v>Control Unit, Cadweld "Plus"</v>
          </cell>
          <cell r="C4829" t="str">
            <v>EA</v>
          </cell>
          <cell r="D4829" t="str">
            <v>Cadweld</v>
          </cell>
          <cell r="E4829" t="str">
            <v>Elliott Electric Supply</v>
          </cell>
          <cell r="F4829" t="str">
            <v>PLUSCU</v>
          </cell>
          <cell r="G4829" t="str">
            <v>N10</v>
          </cell>
        </row>
        <row r="4830">
          <cell r="A4830" t="str">
            <v>56080</v>
          </cell>
          <cell r="B4830" t="str">
            <v>Saw, 20V Max 7-1/4"  Cordless Circular Metal, DEWALT DCS570B</v>
          </cell>
          <cell r="C4830" t="str">
            <v>EA</v>
          </cell>
          <cell r="D4830" t="str">
            <v/>
          </cell>
          <cell r="E4830" t="str">
            <v>Construction Safety Products, Inc.</v>
          </cell>
          <cell r="F4830" t="str">
            <v/>
          </cell>
          <cell r="G4830" t="str">
            <v>N10</v>
          </cell>
        </row>
        <row r="4831">
          <cell r="A4831" t="str">
            <v>56081</v>
          </cell>
          <cell r="B4831" t="str">
            <v>Radio, Kenwood Tk2170 128Ch</v>
          </cell>
          <cell r="C4831" t="str">
            <v>EACH</v>
          </cell>
          <cell r="D4831" t="str">
            <v/>
          </cell>
          <cell r="E4831" t="str">
            <v>DXP Enterprises, Inc.</v>
          </cell>
          <cell r="F4831" t="str">
            <v>Kenwood TK2160 Bare Radio</v>
          </cell>
          <cell r="G4831" t="str">
            <v>N10</v>
          </cell>
        </row>
        <row r="4832">
          <cell r="A4832" t="str">
            <v>56082</v>
          </cell>
          <cell r="B4832" t="str">
            <v>Radio, Tk2360 16Ch Standard Charge</v>
          </cell>
          <cell r="C4832" t="str">
            <v>EACH</v>
          </cell>
          <cell r="G4832" t="str">
            <v>N10</v>
          </cell>
        </row>
        <row r="4833">
          <cell r="A4833" t="str">
            <v>56082</v>
          </cell>
          <cell r="B4833" t="str">
            <v>Radio, Tk2360 16Ch Standard Charge</v>
          </cell>
          <cell r="C4833" t="str">
            <v>EACH</v>
          </cell>
          <cell r="D4833" t="str">
            <v/>
          </cell>
          <cell r="E4833" t="str">
            <v>DXP Enterprises, Inc.</v>
          </cell>
          <cell r="F4833" t="str">
            <v>Kenwood TK2160 Bare Radio</v>
          </cell>
          <cell r="G4833" t="str">
            <v>N10</v>
          </cell>
        </row>
        <row r="4834">
          <cell r="A4834" t="str">
            <v>56083</v>
          </cell>
          <cell r="B4834" t="str">
            <v>Saw, 60V Max 7-1/2"  Cordless Circular Metal, DCS575T2, DCS575T1, DCS575B</v>
          </cell>
          <cell r="C4834" t="str">
            <v>EA</v>
          </cell>
          <cell r="D4834" t="str">
            <v/>
          </cell>
          <cell r="E4834" t="str">
            <v>Construction Safety Products, Inc.</v>
          </cell>
          <cell r="F4834" t="str">
            <v/>
          </cell>
          <cell r="G4834" t="str">
            <v>N10</v>
          </cell>
        </row>
        <row r="4835">
          <cell r="A4835" t="str">
            <v>56084</v>
          </cell>
          <cell r="B4835" t="str">
            <v>Pump, Williams 5HS1S60 Hand</v>
          </cell>
          <cell r="C4835" t="str">
            <v>EA</v>
          </cell>
          <cell r="D4835" t="str">
            <v/>
          </cell>
          <cell r="E4835" t="str">
            <v>Motion Industries</v>
          </cell>
          <cell r="F4835" t="str">
            <v>Williams 5HS1S60--03459712</v>
          </cell>
          <cell r="G4835" t="str">
            <v>N10</v>
          </cell>
        </row>
        <row r="4836">
          <cell r="A4836" t="str">
            <v>56084-HC</v>
          </cell>
          <cell r="B4836" t="str">
            <v>Hose, 3/8" X 6" W/Coupler Hydr</v>
          </cell>
          <cell r="C4836" t="str">
            <v>EA</v>
          </cell>
          <cell r="G4836" t="str">
            <v>N20</v>
          </cell>
        </row>
        <row r="4837">
          <cell r="A4837" t="str">
            <v>56084-HP</v>
          </cell>
          <cell r="B4837" t="str">
            <v>Hand Pump, Greenlee Hydraulic</v>
          </cell>
          <cell r="C4837" t="str">
            <v>EA</v>
          </cell>
          <cell r="G4837" t="str">
            <v>N10</v>
          </cell>
        </row>
        <row r="4838">
          <cell r="A4838" t="str">
            <v>56085</v>
          </cell>
          <cell r="B4838" t="str">
            <v>Stripper, Wire Greenlee 1955-SS, 10-18AWG</v>
          </cell>
          <cell r="C4838" t="str">
            <v>EA</v>
          </cell>
          <cell r="D4838" t="str">
            <v/>
          </cell>
          <cell r="E4838" t="str">
            <v>Motion Industries</v>
          </cell>
          <cell r="F4838" t="str">
            <v/>
          </cell>
          <cell r="G4838" t="str">
            <v>N10</v>
          </cell>
        </row>
        <row r="4839">
          <cell r="A4839" t="str">
            <v>56086</v>
          </cell>
          <cell r="B4839" t="str">
            <v>Chuck, Dewalt Keyless Impact</v>
          </cell>
          <cell r="C4839" t="str">
            <v>EA</v>
          </cell>
          <cell r="D4839" t="str">
            <v/>
          </cell>
          <cell r="E4839" t="str">
            <v>Construction Safety Products, Inc.</v>
          </cell>
          <cell r="F4839" t="str">
            <v>DW0521</v>
          </cell>
          <cell r="G4839" t="str">
            <v>N20</v>
          </cell>
        </row>
        <row r="4840">
          <cell r="A4840" t="str">
            <v>56087</v>
          </cell>
          <cell r="B4840" t="str">
            <v>Die, Panduit H-Tap #Cd-920H-2</v>
          </cell>
          <cell r="C4840" t="str">
            <v>EA</v>
          </cell>
          <cell r="D4840" t="str">
            <v>Panduit</v>
          </cell>
          <cell r="E4840" t="str">
            <v>Elliott Electric Supply</v>
          </cell>
          <cell r="F4840" t="str">
            <v>CD-920H-2</v>
          </cell>
          <cell r="G4840" t="str">
            <v>N20</v>
          </cell>
        </row>
        <row r="4841">
          <cell r="A4841" t="str">
            <v>56087.1</v>
          </cell>
          <cell r="B4841" t="str">
            <v>Die, Panduit H-Tap #Cd-930H-250</v>
          </cell>
          <cell r="C4841" t="str">
            <v>EA</v>
          </cell>
          <cell r="G4841" t="str">
            <v>N20</v>
          </cell>
        </row>
        <row r="4842">
          <cell r="A4842" t="str">
            <v>56088</v>
          </cell>
          <cell r="B4842" t="str">
            <v>Wrench, 18V Cordless Impact Wrench Heavy Duty, DW059</v>
          </cell>
          <cell r="C4842" t="str">
            <v>EA</v>
          </cell>
          <cell r="G4842" t="str">
            <v>N10</v>
          </cell>
        </row>
        <row r="4843">
          <cell r="A4843" t="str">
            <v>56089</v>
          </cell>
          <cell r="B4843" t="str">
            <v>Wrench, 3/4" Dr. Air Impact, CP8272-D, Chicago Pneumatic</v>
          </cell>
          <cell r="C4843" t="str">
            <v>EA</v>
          </cell>
          <cell r="G4843" t="str">
            <v>N10</v>
          </cell>
        </row>
        <row r="4844">
          <cell r="A4844" t="str">
            <v>56089</v>
          </cell>
          <cell r="B4844" t="str">
            <v>Wrench, 3/4" Dr. Air Impact, CP8272-D, Chicago Pneumatic</v>
          </cell>
          <cell r="C4844" t="str">
            <v>EA</v>
          </cell>
          <cell r="D4844" t="str">
            <v/>
          </cell>
          <cell r="E4844" t="str">
            <v>Construction Safety Products, Inc.</v>
          </cell>
          <cell r="F4844" t="str">
            <v/>
          </cell>
          <cell r="G4844" t="str">
            <v>N10</v>
          </cell>
        </row>
        <row r="4845">
          <cell r="A4845" t="str">
            <v>56090</v>
          </cell>
          <cell r="B4845" t="str">
            <v>Socket, 3/4" DR x 1 1/2" Impact</v>
          </cell>
          <cell r="C4845" t="str">
            <v>EA</v>
          </cell>
          <cell r="D4845" t="str">
            <v/>
          </cell>
          <cell r="E4845" t="str">
            <v>Grainger</v>
          </cell>
          <cell r="F4845" t="str">
            <v>1ACP0</v>
          </cell>
          <cell r="G4845" t="str">
            <v>N10</v>
          </cell>
        </row>
        <row r="4846">
          <cell r="A4846" t="str">
            <v>56091</v>
          </cell>
          <cell r="B4846" t="str">
            <v>Socket, 3/4" DR x 15/16" Impact</v>
          </cell>
          <cell r="C4846" t="str">
            <v>EA</v>
          </cell>
          <cell r="D4846" t="str">
            <v/>
          </cell>
          <cell r="E4846" t="str">
            <v>Grainger</v>
          </cell>
          <cell r="F4846" t="str">
            <v>1ACC8</v>
          </cell>
          <cell r="G4846" t="str">
            <v>N10</v>
          </cell>
        </row>
        <row r="4847">
          <cell r="A4847" t="str">
            <v>56092</v>
          </cell>
          <cell r="B4847" t="str">
            <v>Socket, 3/4" DR x 1 15/16"</v>
          </cell>
          <cell r="C4847" t="str">
            <v>EA</v>
          </cell>
          <cell r="G4847" t="str">
            <v>N10</v>
          </cell>
        </row>
        <row r="4848">
          <cell r="A4848" t="str">
            <v>56093</v>
          </cell>
          <cell r="B4848" t="str">
            <v>Socket, 1/2" DR x 1 1/4"  6 Pt Impact</v>
          </cell>
          <cell r="C4848" t="str">
            <v>EA</v>
          </cell>
          <cell r="D4848" t="str">
            <v/>
          </cell>
          <cell r="E4848" t="str">
            <v>Grainger</v>
          </cell>
          <cell r="F4848" t="str">
            <v>1AW33</v>
          </cell>
          <cell r="G4848" t="str">
            <v>N10</v>
          </cell>
        </row>
        <row r="4849">
          <cell r="A4849" t="str">
            <v>56094</v>
          </cell>
          <cell r="B4849" t="str">
            <v>Microphone, Kenwood Radio Spkr</v>
          </cell>
          <cell r="C4849" t="str">
            <v>EA</v>
          </cell>
          <cell r="D4849" t="str">
            <v/>
          </cell>
          <cell r="E4849" t="str">
            <v>Construction Safety Products, Inc.</v>
          </cell>
          <cell r="F4849" t="str">
            <v/>
          </cell>
          <cell r="G4849" t="str">
            <v>N20</v>
          </cell>
        </row>
        <row r="4850">
          <cell r="A4850" t="str">
            <v>56095</v>
          </cell>
          <cell r="B4850" t="str">
            <v>Socket, 3/8" DR x 3/8" Insulated Deep</v>
          </cell>
          <cell r="C4850" t="str">
            <v>EA</v>
          </cell>
          <cell r="D4850" t="str">
            <v/>
          </cell>
          <cell r="E4850" t="str">
            <v>Angel Safety Supply</v>
          </cell>
          <cell r="F4850" t="str">
            <v>OEL-IT-11258</v>
          </cell>
          <cell r="G4850" t="str">
            <v>N10</v>
          </cell>
        </row>
        <row r="4851">
          <cell r="A4851" t="str">
            <v>56096</v>
          </cell>
          <cell r="B4851" t="str">
            <v>Socket, 3/8" DR x 7/16" Insulated Deep</v>
          </cell>
          <cell r="C4851" t="str">
            <v>EA</v>
          </cell>
          <cell r="G4851" t="str">
            <v>N10</v>
          </cell>
        </row>
        <row r="4852">
          <cell r="A4852" t="str">
            <v>56097</v>
          </cell>
          <cell r="B4852" t="str">
            <v>Cord, 25' 3-Way 15A 1875W 14Ga</v>
          </cell>
          <cell r="C4852" t="str">
            <v>EA</v>
          </cell>
          <cell r="D4852" t="str">
            <v/>
          </cell>
          <cell r="E4852" t="str">
            <v>MSC Industrial</v>
          </cell>
          <cell r="F4852" t="str">
            <v>54093919</v>
          </cell>
          <cell r="G4852" t="str">
            <v>N10</v>
          </cell>
        </row>
        <row r="4853">
          <cell r="A4853" t="str">
            <v>56098</v>
          </cell>
          <cell r="B4853" t="str">
            <v>Crimper, Rfi #Rfa-4005 Ratchet</v>
          </cell>
          <cell r="C4853" t="str">
            <v>EA</v>
          </cell>
          <cell r="G4853" t="str">
            <v>N10</v>
          </cell>
        </row>
        <row r="4854">
          <cell r="A4854" t="str">
            <v>56099</v>
          </cell>
          <cell r="B4854" t="str">
            <v>Replacement extension for high thrust pistol grip gun</v>
          </cell>
          <cell r="C4854" t="str">
            <v>EA</v>
          </cell>
          <cell r="D4854" t="str">
            <v/>
          </cell>
          <cell r="E4854" t="str">
            <v>McMaster-Carr Supply</v>
          </cell>
          <cell r="F4854" t="str">
            <v>5536K2</v>
          </cell>
          <cell r="G4854" t="str">
            <v>N20</v>
          </cell>
        </row>
        <row r="4855">
          <cell r="A4855" t="str">
            <v>56101</v>
          </cell>
          <cell r="B4855" t="str">
            <v>Gun, Blow 48" Extended Reach</v>
          </cell>
          <cell r="C4855" t="str">
            <v>EA</v>
          </cell>
          <cell r="D4855" t="str">
            <v/>
          </cell>
          <cell r="E4855" t="str">
            <v>McMaster-Carr Supply</v>
          </cell>
          <cell r="F4855" t="str">
            <v>5474K67</v>
          </cell>
          <cell r="G4855" t="str">
            <v>N10</v>
          </cell>
        </row>
        <row r="4856">
          <cell r="A4856" t="str">
            <v>56102</v>
          </cell>
          <cell r="B4856" t="str">
            <v>Lid, 4 x 8 test cylinder</v>
          </cell>
          <cell r="C4856" t="str">
            <v>EA</v>
          </cell>
          <cell r="D4856" t="str">
            <v/>
          </cell>
          <cell r="E4856" t="str">
            <v>M.A. Industries Inc</v>
          </cell>
          <cell r="F4856" t="str">
            <v>004-883</v>
          </cell>
          <cell r="G4856" t="str">
            <v>N20</v>
          </cell>
        </row>
        <row r="4857">
          <cell r="A4857" t="str">
            <v>56103</v>
          </cell>
          <cell r="B4857" t="str">
            <v>Safety Tip for High Thrust Pistol Grip Gun</v>
          </cell>
          <cell r="C4857" t="str">
            <v>EA</v>
          </cell>
          <cell r="D4857" t="str">
            <v/>
          </cell>
          <cell r="E4857" t="str">
            <v>McMaster-Carr Supply</v>
          </cell>
          <cell r="F4857" t="str">
            <v>5474K21</v>
          </cell>
          <cell r="G4857" t="str">
            <v>N20</v>
          </cell>
        </row>
        <row r="4858">
          <cell r="A4858" t="str">
            <v>56104</v>
          </cell>
          <cell r="B4858" t="str">
            <v>Blade, 9" 68T Steel Cuttin Saw</v>
          </cell>
          <cell r="C4858" t="str">
            <v>EA</v>
          </cell>
          <cell r="D4858" t="str">
            <v/>
          </cell>
          <cell r="E4858" t="str">
            <v>Oliver H. Van Horn Co, LLC</v>
          </cell>
          <cell r="F4858" t="str">
            <v>MK Morse CSM968TSC</v>
          </cell>
          <cell r="G4858" t="str">
            <v>N20</v>
          </cell>
        </row>
        <row r="4859">
          <cell r="A4859" t="str">
            <v>56107</v>
          </cell>
          <cell r="B4859" t="str">
            <v>Light, Dewalt Worklight/Chargr</v>
          </cell>
          <cell r="C4859" t="str">
            <v>EA</v>
          </cell>
          <cell r="D4859" t="str">
            <v/>
          </cell>
          <cell r="E4859" t="str">
            <v>Construction Safety Products, Inc.</v>
          </cell>
          <cell r="F4859" t="str">
            <v>Dewalt DC020</v>
          </cell>
          <cell r="G4859" t="str">
            <v>N10</v>
          </cell>
        </row>
        <row r="4860">
          <cell r="A4860" t="str">
            <v>56109</v>
          </cell>
          <cell r="B4860" t="str">
            <v>Filter, Marvair 9.75" X 25.75"</v>
          </cell>
          <cell r="C4860" t="str">
            <v>EA</v>
          </cell>
          <cell r="G4860" t="str">
            <v>N20</v>
          </cell>
        </row>
        <row r="4861">
          <cell r="A4861" t="str">
            <v>56110</v>
          </cell>
          <cell r="B4861" t="str">
            <v>Knife, Folding Utly W/Blt Clip</v>
          </cell>
          <cell r="C4861" t="str">
            <v>EA</v>
          </cell>
          <cell r="G4861" t="str">
            <v>N10</v>
          </cell>
        </row>
        <row r="4862">
          <cell r="A4862" t="str">
            <v>56111</v>
          </cell>
          <cell r="B4862" t="str">
            <v>Wrench, Impact 3/8" Butterfly</v>
          </cell>
          <cell r="C4862" t="str">
            <v>EA</v>
          </cell>
          <cell r="G4862" t="str">
            <v>N10</v>
          </cell>
        </row>
        <row r="4863">
          <cell r="A4863" t="str">
            <v>56111</v>
          </cell>
          <cell r="B4863" t="str">
            <v>Wrench, Impact 3/8" Butterfly</v>
          </cell>
          <cell r="C4863" t="str">
            <v>EA</v>
          </cell>
          <cell r="G4863" t="str">
            <v>N10</v>
          </cell>
        </row>
        <row r="4864">
          <cell r="A4864" t="str">
            <v>56113</v>
          </cell>
          <cell r="B4864" t="str">
            <v>Paint, Safety Yellow Rustoleum HP Pro 7543402</v>
          </cell>
          <cell r="C4864" t="str">
            <v>EA</v>
          </cell>
          <cell r="D4864" t="str">
            <v/>
          </cell>
          <cell r="E4864" t="str">
            <v>Harrison Paint Company</v>
          </cell>
          <cell r="F4864" t="str">
            <v/>
          </cell>
          <cell r="G4864" t="str">
            <v>N20</v>
          </cell>
        </row>
        <row r="4865">
          <cell r="A4865" t="str">
            <v>56115</v>
          </cell>
          <cell r="B4865" t="str">
            <v>Roller Cover, 18" Stencil</v>
          </cell>
          <cell r="C4865" t="str">
            <v>EA</v>
          </cell>
          <cell r="G4865" t="str">
            <v>N20</v>
          </cell>
        </row>
        <row r="4866">
          <cell r="A4866" t="str">
            <v>56116</v>
          </cell>
          <cell r="B4866" t="str">
            <v>Paint, Safety Yellow Concrete Floor Paint (Striping) Jet Dry WB Traffic Yellow</v>
          </cell>
          <cell r="C4866" t="str">
            <v>GA</v>
          </cell>
          <cell r="D4866" t="str">
            <v/>
          </cell>
          <cell r="E4866" t="str">
            <v>Harrison Paint Company</v>
          </cell>
          <cell r="F4866" t="str">
            <v/>
          </cell>
          <cell r="G4866" t="str">
            <v>N20</v>
          </cell>
        </row>
        <row r="4867">
          <cell r="A4867" t="str">
            <v>56117</v>
          </cell>
          <cell r="B4867" t="str">
            <v>Kit, Greenlee Ram &amp; Hand Pump Hydraulic Driver</v>
          </cell>
          <cell r="C4867" t="str">
            <v>EA</v>
          </cell>
          <cell r="D4867" t="str">
            <v/>
          </cell>
          <cell r="E4867" t="str">
            <v>Motion Industries</v>
          </cell>
          <cell r="F4867" t="str">
            <v>Greenlee 7306</v>
          </cell>
          <cell r="G4867" t="str">
            <v>N10</v>
          </cell>
        </row>
        <row r="4868">
          <cell r="A4868" t="str">
            <v>56118</v>
          </cell>
          <cell r="B4868" t="str">
            <v>Wrench, 1/2" 20V Impact COMPACT, DCF880M2, DCF911E1</v>
          </cell>
          <cell r="C4868" t="str">
            <v>EA</v>
          </cell>
          <cell r="D4868" t="str">
            <v/>
          </cell>
          <cell r="E4868" t="str">
            <v>Construction Safety Products, Inc.</v>
          </cell>
          <cell r="F4868" t="str">
            <v>DCF880M2</v>
          </cell>
          <cell r="G4868" t="str">
            <v>N10</v>
          </cell>
        </row>
        <row r="4869">
          <cell r="A4869" t="str">
            <v>56119</v>
          </cell>
          <cell r="B4869" t="str">
            <v>Wrench, 1/2" 20V Cordless Impact HEAVY DUTY--DCF889M2, DCF900B</v>
          </cell>
          <cell r="C4869" t="str">
            <v>EA</v>
          </cell>
          <cell r="D4869" t="str">
            <v/>
          </cell>
          <cell r="E4869" t="str">
            <v>Construction Safety Products, Inc.</v>
          </cell>
          <cell r="F4869" t="str">
            <v>DCF899HB</v>
          </cell>
          <cell r="G4869" t="str">
            <v>N10</v>
          </cell>
        </row>
        <row r="4870">
          <cell r="A4870" t="str">
            <v>56119</v>
          </cell>
          <cell r="B4870" t="str">
            <v>Wrench, 1/2" 20V Cordless Impact HEAVY DUTY--DCF889M2, DCF900B</v>
          </cell>
          <cell r="C4870" t="str">
            <v>EA</v>
          </cell>
          <cell r="D4870" t="str">
            <v/>
          </cell>
          <cell r="E4870" t="str">
            <v>Construction Safety Products, Inc.</v>
          </cell>
          <cell r="F4870" t="str">
            <v>DCF899HB</v>
          </cell>
          <cell r="G4870" t="str">
            <v>N10</v>
          </cell>
        </row>
        <row r="4871">
          <cell r="A4871" t="str">
            <v>56200</v>
          </cell>
          <cell r="B4871" t="str">
            <v>Mat, 3' X 5' Anti Fatigue, Anti Static</v>
          </cell>
          <cell r="C4871" t="str">
            <v>EA</v>
          </cell>
          <cell r="D4871" t="str">
            <v/>
          </cell>
          <cell r="E4871" t="str">
            <v>Angel Safety Supply</v>
          </cell>
          <cell r="F4871" t="str">
            <v>AFM-S57825S0035BR</v>
          </cell>
          <cell r="G4871" t="str">
            <v>N10</v>
          </cell>
        </row>
        <row r="4872">
          <cell r="A4872" t="str">
            <v>56302</v>
          </cell>
          <cell r="B4872" t="str">
            <v>Socket Retainer Ring for 3/4"</v>
          </cell>
          <cell r="C4872" t="str">
            <v>EA</v>
          </cell>
          <cell r="D4872" t="str">
            <v/>
          </cell>
          <cell r="E4872" t="str">
            <v>Grainger</v>
          </cell>
          <cell r="F4872" t="str">
            <v>1UDP2</v>
          </cell>
          <cell r="G4872" t="str">
            <v>N20</v>
          </cell>
        </row>
        <row r="4873">
          <cell r="A4873" t="str">
            <v>56303</v>
          </cell>
          <cell r="B4873" t="str">
            <v>Vac, HD Dewalt 2 Ga Cordless/Corded Wet/Dry</v>
          </cell>
          <cell r="C4873" t="str">
            <v>EA</v>
          </cell>
          <cell r="D4873" t="str">
            <v/>
          </cell>
          <cell r="E4873" t="str">
            <v>Construction Safety Products, Inc.</v>
          </cell>
          <cell r="F4873" t="str">
            <v>DCV581H</v>
          </cell>
          <cell r="G4873" t="str">
            <v>N10</v>
          </cell>
        </row>
        <row r="4874">
          <cell r="A4874" t="str">
            <v>57002.1</v>
          </cell>
          <cell r="B4874" t="str">
            <v>Blade, Trowel 8" X 14" Quick</v>
          </cell>
          <cell r="C4874" t="str">
            <v>EA</v>
          </cell>
          <cell r="G4874" t="str">
            <v>N20</v>
          </cell>
        </row>
        <row r="4875">
          <cell r="A4875" t="str">
            <v>57003.1</v>
          </cell>
          <cell r="B4875" t="str">
            <v>Blade, Trowel 8" X 18" Quick</v>
          </cell>
          <cell r="C4875" t="str">
            <v>EA</v>
          </cell>
          <cell r="G4875" t="str">
            <v>N20</v>
          </cell>
        </row>
        <row r="4876">
          <cell r="A4876" t="str">
            <v>57020</v>
          </cell>
          <cell r="B4876" t="str">
            <v>Hot Air Welding Tool</v>
          </cell>
          <cell r="C4876" t="str">
            <v>EA</v>
          </cell>
          <cell r="D4876" t="str">
            <v/>
          </cell>
          <cell r="E4876" t="str">
            <v>Blair Rubber Company</v>
          </cell>
          <cell r="F4876" t="str">
            <v>MARSLHAW</v>
          </cell>
          <cell r="G4876" t="str">
            <v>N10</v>
          </cell>
        </row>
        <row r="4877">
          <cell r="A4877" t="str">
            <v>57021</v>
          </cell>
          <cell r="B4877" t="str">
            <v>Roller, 2" Silicone Rubber</v>
          </cell>
          <cell r="C4877" t="str">
            <v>EA</v>
          </cell>
          <cell r="D4877" t="str">
            <v/>
          </cell>
          <cell r="E4877" t="str">
            <v>Blair Rubber Company</v>
          </cell>
          <cell r="F4877" t="str">
            <v>MARTA100</v>
          </cell>
          <cell r="G4877" t="str">
            <v>N10</v>
          </cell>
        </row>
        <row r="4878">
          <cell r="A4878" t="str">
            <v>57022</v>
          </cell>
          <cell r="B4878" t="str">
            <v>Marseal 1/4" steel rollers</v>
          </cell>
          <cell r="C4878" t="str">
            <v>EA</v>
          </cell>
          <cell r="D4878" t="str">
            <v/>
          </cell>
          <cell r="E4878" t="str">
            <v>Blair Rubber Company</v>
          </cell>
          <cell r="F4878" t="str">
            <v>MARSER01</v>
          </cell>
          <cell r="G4878" t="str">
            <v>N20</v>
          </cell>
        </row>
        <row r="4879">
          <cell r="A4879" t="str">
            <v>57030</v>
          </cell>
          <cell r="B4879" t="str">
            <v>1# Taramet Sterling Solder STMET</v>
          </cell>
          <cell r="C4879" t="str">
            <v>EA</v>
          </cell>
          <cell r="D4879" t="str">
            <v/>
          </cell>
          <cell r="E4879" t="str">
            <v>Southern Pipe &amp; Supply Co., Inc.</v>
          </cell>
          <cell r="F4879" t="str">
            <v>IWS15086</v>
          </cell>
          <cell r="G4879" t="str">
            <v>N20</v>
          </cell>
        </row>
        <row r="4880">
          <cell r="A4880" t="str">
            <v>57033</v>
          </cell>
          <cell r="B4880" t="str">
            <v>Brush, 1 1/2" Wire Handle Fitting</v>
          </cell>
          <cell r="C4880" t="str">
            <v>EA</v>
          </cell>
          <cell r="D4880" t="str">
            <v/>
          </cell>
          <cell r="E4880" t="str">
            <v>Southern Pipe &amp; Supply Co., Inc.</v>
          </cell>
          <cell r="F4880" t="str">
            <v>FBWIL</v>
          </cell>
          <cell r="G4880" t="str">
            <v>N20</v>
          </cell>
        </row>
        <row r="4881">
          <cell r="A4881" t="str">
            <v>57034</v>
          </cell>
          <cell r="B4881" t="str">
            <v>3/4" x 6" Acid Flux Swif Brush</v>
          </cell>
          <cell r="C4881" t="str">
            <v>EA</v>
          </cell>
          <cell r="D4881" t="str">
            <v/>
          </cell>
          <cell r="E4881" t="str">
            <v>Southern Pipe &amp; Supply Co., Inc.</v>
          </cell>
          <cell r="F4881" t="str">
            <v/>
          </cell>
          <cell r="G4881" t="str">
            <v>N20</v>
          </cell>
        </row>
        <row r="4882">
          <cell r="A4882" t="str">
            <v>57043.1</v>
          </cell>
          <cell r="B4882" t="str">
            <v>Label, Brady Wire Marking</v>
          </cell>
          <cell r="C4882" t="str">
            <v>EA</v>
          </cell>
          <cell r="G4882" t="str">
            <v>N20</v>
          </cell>
        </row>
        <row r="4883">
          <cell r="A4883" t="str">
            <v>57045.2</v>
          </cell>
          <cell r="B4883" t="str">
            <v>Cutter Head, Replacement Rebar, Small</v>
          </cell>
          <cell r="C4883" t="str">
            <v>EA</v>
          </cell>
          <cell r="D4883" t="str">
            <v/>
          </cell>
          <cell r="E4883" t="str">
            <v>Construction Safety Products, Inc.</v>
          </cell>
          <cell r="F4883" t="str">
            <v>HK Porter 9113C</v>
          </cell>
          <cell r="G4883" t="str">
            <v>N20</v>
          </cell>
        </row>
        <row r="4884">
          <cell r="A4884" t="str">
            <v>57049</v>
          </cell>
          <cell r="B4884" t="str">
            <v>Cutter head, Replacement jaws (Lg)</v>
          </cell>
          <cell r="C4884" t="str">
            <v>EA</v>
          </cell>
          <cell r="D4884" t="str">
            <v/>
          </cell>
          <cell r="E4884" t="str">
            <v>Construction Safety Products, Inc.</v>
          </cell>
          <cell r="F4884" t="str">
            <v>HK Porter 9213C</v>
          </cell>
          <cell r="G4884" t="str">
            <v>N10</v>
          </cell>
        </row>
        <row r="4885">
          <cell r="A4885" t="str">
            <v>57050</v>
          </cell>
          <cell r="B4885" t="str">
            <v>Loctite 242 Threadlocker adhesive, blue, .34 oz</v>
          </cell>
          <cell r="C4885" t="str">
            <v>EA</v>
          </cell>
          <cell r="D4885" t="str">
            <v/>
          </cell>
          <cell r="E4885" t="str">
            <v>McMaster-Carr Supply</v>
          </cell>
          <cell r="F4885" t="str">
            <v>91458A112</v>
          </cell>
          <cell r="G4885" t="str">
            <v>N20</v>
          </cell>
        </row>
        <row r="4886">
          <cell r="A4886" t="str">
            <v>57059</v>
          </cell>
          <cell r="B4886" t="str">
            <v>Paint, Orange "UPSIDE DOWN"</v>
          </cell>
          <cell r="C4886" t="str">
            <v>EA</v>
          </cell>
          <cell r="D4886" t="str">
            <v/>
          </cell>
          <cell r="E4886" t="str">
            <v>Construction Safety Products, Inc.</v>
          </cell>
          <cell r="F4886" t="str">
            <v/>
          </cell>
          <cell r="G4886" t="str">
            <v>N20</v>
          </cell>
        </row>
        <row r="4887">
          <cell r="A4887" t="str">
            <v>57060</v>
          </cell>
          <cell r="B4887" t="str">
            <v>Rubber Grommet, 1/2"</v>
          </cell>
          <cell r="C4887" t="str">
            <v>EA</v>
          </cell>
          <cell r="D4887" t="str">
            <v/>
          </cell>
          <cell r="E4887" t="str">
            <v>McMaster-Carr Supply</v>
          </cell>
          <cell r="F4887" t="str">
            <v>9307K21</v>
          </cell>
          <cell r="G4887" t="str">
            <v>N20</v>
          </cell>
        </row>
        <row r="4888">
          <cell r="A4888" t="str">
            <v>57062</v>
          </cell>
          <cell r="B4888" t="str">
            <v>Screwdriver, #2 Recess Tip, 8" Shank</v>
          </cell>
          <cell r="C4888" t="str">
            <v>EA</v>
          </cell>
          <cell r="D4888" t="str">
            <v/>
          </cell>
          <cell r="E4888" t="str">
            <v>Construction Safety Products, Inc.</v>
          </cell>
          <cell r="F4888" t="str">
            <v>666-KLEIN</v>
          </cell>
          <cell r="G4888" t="str">
            <v>N10</v>
          </cell>
        </row>
        <row r="4889">
          <cell r="A4889" t="str">
            <v>57065</v>
          </cell>
          <cell r="B4889" t="str">
            <v>Guard, 7" Grinder</v>
          </cell>
          <cell r="C4889" t="str">
            <v>EA</v>
          </cell>
          <cell r="G4889" t="str">
            <v>N20</v>
          </cell>
        </row>
        <row r="4890">
          <cell r="A4890" t="str">
            <v>57085</v>
          </cell>
          <cell r="B4890" t="str">
            <v>Wrench, Ratcheting Combo 10MM</v>
          </cell>
          <cell r="C4890" t="str">
            <v>EA</v>
          </cell>
          <cell r="D4890" t="str">
            <v/>
          </cell>
          <cell r="E4890" t="str">
            <v>Motion Industries</v>
          </cell>
          <cell r="F4890" t="str">
            <v>02864538</v>
          </cell>
          <cell r="G4890" t="str">
            <v>N10</v>
          </cell>
        </row>
        <row r="4891">
          <cell r="A4891" t="str">
            <v>57086</v>
          </cell>
          <cell r="B4891" t="str">
            <v>Wrench, Combo Box-Open 16MM</v>
          </cell>
          <cell r="C4891" t="str">
            <v>EA</v>
          </cell>
          <cell r="G4891" t="str">
            <v>N10</v>
          </cell>
        </row>
        <row r="4892">
          <cell r="A4892" t="str">
            <v>57087</v>
          </cell>
          <cell r="B4892" t="str">
            <v>Wrench, Combo Box-Open 17MM</v>
          </cell>
          <cell r="C4892" t="str">
            <v>EA</v>
          </cell>
          <cell r="G4892" t="str">
            <v>N10</v>
          </cell>
        </row>
        <row r="4893">
          <cell r="A4893" t="str">
            <v>57098</v>
          </cell>
          <cell r="B4893" t="str">
            <v>Gun, Binks Wash Down</v>
          </cell>
          <cell r="C4893" t="str">
            <v>EA</v>
          </cell>
          <cell r="G4893" t="str">
            <v>N10</v>
          </cell>
        </row>
        <row r="4894">
          <cell r="A4894" t="str">
            <v>57102</v>
          </cell>
          <cell r="B4894" t="str">
            <v>Saw, 12" H.D. Compound Mitre</v>
          </cell>
          <cell r="C4894" t="str">
            <v>EA</v>
          </cell>
          <cell r="D4894" t="str">
            <v/>
          </cell>
          <cell r="E4894" t="str">
            <v>Construction Safety Products, Inc.</v>
          </cell>
          <cell r="F4894" t="str">
            <v/>
          </cell>
          <cell r="G4894" t="str">
            <v>N10</v>
          </cell>
        </row>
        <row r="4895">
          <cell r="A4895" t="str">
            <v>57104</v>
          </cell>
          <cell r="B4895" t="str">
            <v>Recessing Member, 4T Cast Iron</v>
          </cell>
          <cell r="C4895" t="str">
            <v>EA</v>
          </cell>
          <cell r="D4895" t="str">
            <v/>
          </cell>
          <cell r="E4895" t="str">
            <v>Meadow Burke, LLC</v>
          </cell>
          <cell r="F4895" t="str">
            <v>79100</v>
          </cell>
          <cell r="G4895" t="str">
            <v>N20</v>
          </cell>
        </row>
        <row r="4896">
          <cell r="A4896" t="str">
            <v>57105</v>
          </cell>
          <cell r="B4896" t="str">
            <v>Wedge, 4 Ton Steel (W/#57104)</v>
          </cell>
          <cell r="C4896" t="str">
            <v>EA</v>
          </cell>
          <cell r="D4896" t="str">
            <v/>
          </cell>
          <cell r="E4896" t="str">
            <v>Meadow Burke, LLC</v>
          </cell>
          <cell r="F4896" t="str">
            <v>79084</v>
          </cell>
          <cell r="G4896" t="str">
            <v>N20</v>
          </cell>
        </row>
        <row r="4897">
          <cell r="A4897" t="str">
            <v>57106</v>
          </cell>
          <cell r="B4897" t="str">
            <v>Coil Rod, 1/2" X 12'</v>
          </cell>
          <cell r="C4897" t="str">
            <v>FT</v>
          </cell>
          <cell r="D4897" t="str">
            <v/>
          </cell>
          <cell r="E4897" t="str">
            <v>Meadow Burke, LLC</v>
          </cell>
          <cell r="F4897" t="str">
            <v/>
          </cell>
          <cell r="G4897" t="str">
            <v>N20</v>
          </cell>
        </row>
        <row r="4898">
          <cell r="A4898" t="str">
            <v>57107</v>
          </cell>
          <cell r="B4898" t="str">
            <v>Foam Strip, 4 Ton (W/#57104)</v>
          </cell>
          <cell r="C4898" t="str">
            <v>EA</v>
          </cell>
          <cell r="D4898" t="str">
            <v/>
          </cell>
          <cell r="E4898" t="str">
            <v>Meadow Burke, LLC</v>
          </cell>
          <cell r="F4898" t="str">
            <v>79069</v>
          </cell>
          <cell r="G4898" t="str">
            <v>N20</v>
          </cell>
        </row>
        <row r="4899">
          <cell r="A4899" t="str">
            <v>57114</v>
          </cell>
          <cell r="B4899" t="str">
            <v>Cutter, #20 Tube</v>
          </cell>
          <cell r="C4899" t="str">
            <v>EA</v>
          </cell>
          <cell r="G4899" t="str">
            <v>N10</v>
          </cell>
        </row>
        <row r="4900">
          <cell r="A4900" t="str">
            <v>57117</v>
          </cell>
          <cell r="B4900" t="str">
            <v>Wrench, Pipe 14", Aluminum 31095</v>
          </cell>
          <cell r="C4900" t="str">
            <v>EA</v>
          </cell>
          <cell r="G4900" t="str">
            <v>N10</v>
          </cell>
        </row>
        <row r="4901">
          <cell r="A4901" t="str">
            <v>57117</v>
          </cell>
          <cell r="B4901" t="str">
            <v>Wrench, Pipe 14", Aluminum 31095</v>
          </cell>
          <cell r="C4901" t="str">
            <v>EA</v>
          </cell>
          <cell r="G4901" t="str">
            <v>N10</v>
          </cell>
        </row>
        <row r="4902">
          <cell r="A4902" t="str">
            <v>57124.2</v>
          </cell>
          <cell r="B4902" t="str">
            <v>Charger, Rebar-Tie Gun Battery</v>
          </cell>
          <cell r="C4902" t="str">
            <v>EA</v>
          </cell>
          <cell r="D4902" t="str">
            <v/>
          </cell>
          <cell r="E4902" t="str">
            <v>Fastening Solutions Inc</v>
          </cell>
          <cell r="F4902" t="str">
            <v/>
          </cell>
          <cell r="G4902" t="str">
            <v>N10</v>
          </cell>
        </row>
        <row r="4903">
          <cell r="A4903" t="str">
            <v>57127</v>
          </cell>
          <cell r="B4903" t="str">
            <v>Drive Roll V Groove, .035 wire thru .045 wire, miller electric</v>
          </cell>
          <cell r="C4903" t="str">
            <v>EA</v>
          </cell>
          <cell r="D4903" t="str">
            <v>Miller</v>
          </cell>
          <cell r="E4903" t="str">
            <v>S. J. Smith., Inc</v>
          </cell>
          <cell r="F4903" t="str">
            <v>189285</v>
          </cell>
          <cell r="G4903" t="str">
            <v>N20</v>
          </cell>
        </row>
        <row r="4904">
          <cell r="A4904" t="str">
            <v>57127</v>
          </cell>
          <cell r="B4904" t="str">
            <v>Drive Roll V Groove, .035 wire thru .045 wire, miller electric</v>
          </cell>
          <cell r="C4904" t="str">
            <v>EA</v>
          </cell>
          <cell r="D4904" t="str">
            <v/>
          </cell>
          <cell r="E4904" t="str">
            <v>Airgas USA, L.L.C.</v>
          </cell>
          <cell r="F4904" t="str">
            <v>MIL 189285</v>
          </cell>
          <cell r="G4904" t="str">
            <v>N20</v>
          </cell>
        </row>
        <row r="4905">
          <cell r="A4905" t="str">
            <v>57129</v>
          </cell>
          <cell r="B4905" t="str">
            <v>Binzel, 5/8" Gas Nozzle for ABIMIG Grip 43 Gun</v>
          </cell>
          <cell r="C4905" t="str">
            <v>EA</v>
          </cell>
          <cell r="D4905" t="str">
            <v/>
          </cell>
          <cell r="E4905" t="str">
            <v>Matheson Tri-Gas, Inc</v>
          </cell>
          <cell r="F4905" t="str">
            <v>ABN N4T62</v>
          </cell>
          <cell r="G4905" t="str">
            <v>N20</v>
          </cell>
        </row>
        <row r="4906">
          <cell r="A4906" t="str">
            <v>57130</v>
          </cell>
          <cell r="B4906" t="str">
            <v>Binzel Contact Tip, .045 IN Chrome M8CZ262</v>
          </cell>
          <cell r="C4906" t="str">
            <v>EA</v>
          </cell>
          <cell r="D4906" t="str">
            <v/>
          </cell>
          <cell r="E4906" t="str">
            <v>Matheson Tri-Gas, Inc</v>
          </cell>
          <cell r="F4906" t="str">
            <v>ABN 1470445</v>
          </cell>
          <cell r="G4906" t="str">
            <v>N20</v>
          </cell>
        </row>
        <row r="4907">
          <cell r="A4907" t="str">
            <v>57131</v>
          </cell>
          <cell r="B4907" t="str">
            <v>Binzel, .035 contact tip</v>
          </cell>
          <cell r="C4907" t="str">
            <v>EA</v>
          </cell>
          <cell r="D4907" t="str">
            <v/>
          </cell>
          <cell r="E4907" t="str">
            <v>Matheson Tri-Gas, Inc</v>
          </cell>
          <cell r="F4907" t="str">
            <v>ABN 1400214</v>
          </cell>
          <cell r="G4907" t="str">
            <v>N20</v>
          </cell>
        </row>
        <row r="4908">
          <cell r="A4908" t="str">
            <v>57132</v>
          </cell>
          <cell r="B4908" t="str">
            <v>Binzel, 5/8" Gas Nozzle for ABIMIG Grip 3 Gun</v>
          </cell>
          <cell r="C4908" t="str">
            <v>EA</v>
          </cell>
          <cell r="D4908" t="str">
            <v/>
          </cell>
          <cell r="E4908" t="str">
            <v>Matheson Tri-Gas, Inc</v>
          </cell>
          <cell r="F4908" t="str">
            <v>ABN N3TR62</v>
          </cell>
          <cell r="G4908" t="str">
            <v>N20</v>
          </cell>
        </row>
        <row r="4909">
          <cell r="A4909" t="str">
            <v>57133</v>
          </cell>
          <cell r="B4909" t="str">
            <v>Binzel, 1/2" Gas Nozzle</v>
          </cell>
          <cell r="C4909" t="str">
            <v>EA</v>
          </cell>
          <cell r="D4909" t="str">
            <v/>
          </cell>
          <cell r="E4909" t="str">
            <v>Matheson Tri-Gas, Inc</v>
          </cell>
          <cell r="F4909" t="str">
            <v>ABN N3TR50</v>
          </cell>
          <cell r="G4909" t="str">
            <v>N20</v>
          </cell>
        </row>
        <row r="4910">
          <cell r="A4910" t="str">
            <v>57134</v>
          </cell>
          <cell r="B4910" t="str">
            <v>Binzel Liner- Steel INS 052-062in 17ft, for 300AMP Gun</v>
          </cell>
          <cell r="C4910" t="str">
            <v>EA</v>
          </cell>
          <cell r="D4910" t="str">
            <v/>
          </cell>
          <cell r="E4910" t="str">
            <v>Matheson Tri-Gas, Inc</v>
          </cell>
          <cell r="F4910" t="str">
            <v>ABN SI526217PT</v>
          </cell>
          <cell r="G4910" t="str">
            <v>N20</v>
          </cell>
        </row>
        <row r="4911">
          <cell r="A4911" t="str">
            <v>57135</v>
          </cell>
          <cell r="B4911" t="str">
            <v>Binzel Tip Holder, M3 THD M8-C-THD</v>
          </cell>
          <cell r="C4911" t="str">
            <v>EA</v>
          </cell>
          <cell r="D4911" t="str">
            <v/>
          </cell>
          <cell r="E4911" t="str">
            <v>Matheson Tri-Gas, Inc</v>
          </cell>
          <cell r="F4911" t="str">
            <v>ABN H3T8C</v>
          </cell>
          <cell r="G4911" t="str">
            <v>N20</v>
          </cell>
        </row>
        <row r="4912">
          <cell r="A4912" t="str">
            <v>57136</v>
          </cell>
          <cell r="B4912" t="str">
            <v>Binzel 3LW Adapter Piece</v>
          </cell>
          <cell r="C4912" t="str">
            <v>EA</v>
          </cell>
          <cell r="D4912" t="str">
            <v/>
          </cell>
          <cell r="E4912" t="str">
            <v>Airgas USA, L.L.C.</v>
          </cell>
          <cell r="F4912" t="str">
            <v>BNZ 767.D668</v>
          </cell>
          <cell r="G4912" t="str">
            <v>N20</v>
          </cell>
        </row>
        <row r="4913">
          <cell r="A4913" t="str">
            <v>57137</v>
          </cell>
          <cell r="B4913" t="str">
            <v>Binzel Lead, Abimig Grip Gun, 15' miller</v>
          </cell>
          <cell r="C4913" t="str">
            <v>EA</v>
          </cell>
          <cell r="G4913" t="str">
            <v>N10</v>
          </cell>
        </row>
        <row r="4914">
          <cell r="A4914" t="str">
            <v>57137</v>
          </cell>
          <cell r="B4914" t="str">
            <v>Binzel Lead, Abimig Grip Gun, 15' miller</v>
          </cell>
          <cell r="C4914" t="str">
            <v>EA</v>
          </cell>
          <cell r="D4914" t="str">
            <v/>
          </cell>
          <cell r="E4914" t="str">
            <v>Matheson Tri-Gas, Inc</v>
          </cell>
          <cell r="F4914" t="str">
            <v>ABN AT315T45MS</v>
          </cell>
          <cell r="G4914" t="str">
            <v>N10</v>
          </cell>
        </row>
        <row r="4915">
          <cell r="A4915" t="str">
            <v>57140</v>
          </cell>
          <cell r="B4915" t="str">
            <v>Cordless Pencil Vibrator</v>
          </cell>
          <cell r="C4915" t="str">
            <v>EA</v>
          </cell>
          <cell r="D4915" t="str">
            <v/>
          </cell>
          <cell r="E4915" t="str">
            <v>Construction Safety Products, Inc.</v>
          </cell>
          <cell r="F4915" t="str">
            <v>Dewalt DC530KA</v>
          </cell>
          <cell r="G4915" t="str">
            <v>N10</v>
          </cell>
        </row>
        <row r="4916">
          <cell r="A4916" t="str">
            <v>57141.1</v>
          </cell>
          <cell r="B4916" t="str">
            <v>Vibrator, Flex Shaft 23XT 0.8M</v>
          </cell>
          <cell r="C4916" t="str">
            <v>EA</v>
          </cell>
          <cell r="G4916" t="str">
            <v>N10</v>
          </cell>
        </row>
        <row r="4917">
          <cell r="A4917" t="str">
            <v>57141.3</v>
          </cell>
          <cell r="B4917" t="str">
            <v>Switch, Vibrator Rod</v>
          </cell>
          <cell r="C4917" t="str">
            <v>EA</v>
          </cell>
          <cell r="G4917" t="str">
            <v>N20</v>
          </cell>
        </row>
        <row r="4918">
          <cell r="A4918" t="str">
            <v>57147.1</v>
          </cell>
          <cell r="B4918" t="str">
            <v>Blade, 14" Dry Cut Metal Saw</v>
          </cell>
          <cell r="C4918" t="str">
            <v>EA</v>
          </cell>
          <cell r="D4918" t="str">
            <v/>
          </cell>
          <cell r="E4918" t="str">
            <v>Construction Safety Products, Inc.</v>
          </cell>
          <cell r="F4918" t="str">
            <v>D1472CF</v>
          </cell>
          <cell r="G4918" t="str">
            <v>N20</v>
          </cell>
        </row>
        <row r="4919">
          <cell r="A4919" t="str">
            <v>57152</v>
          </cell>
          <cell r="B4919" t="str">
            <v>Clutch Ring, 4 Ton Cable Type</v>
          </cell>
          <cell r="C4919" t="str">
            <v>EA</v>
          </cell>
          <cell r="D4919" t="str">
            <v/>
          </cell>
          <cell r="E4919" t="str">
            <v>Meadow Burke, LLC</v>
          </cell>
          <cell r="F4919" t="str">
            <v>MB79002-CB</v>
          </cell>
          <cell r="G4919" t="str">
            <v>N20</v>
          </cell>
        </row>
        <row r="4920">
          <cell r="A4920" t="str">
            <v>57175.4</v>
          </cell>
          <cell r="B4920" t="str">
            <v>Connector, Coax 3Pc Crimp Bnc</v>
          </cell>
          <cell r="C4920" t="str">
            <v>EA</v>
          </cell>
          <cell r="G4920" t="str">
            <v>N20</v>
          </cell>
        </row>
        <row r="4921">
          <cell r="A4921" t="str">
            <v>57177</v>
          </cell>
          <cell r="B4921" t="str">
            <v>Magnet, 2" X 2" X 5 1/2"</v>
          </cell>
          <cell r="C4921" t="str">
            <v>EA</v>
          </cell>
          <cell r="G4921" t="str">
            <v>N10</v>
          </cell>
        </row>
        <row r="4922">
          <cell r="A4922" t="str">
            <v>57190</v>
          </cell>
          <cell r="B4922" t="str">
            <v>Sling, 4" x 4' Nylon</v>
          </cell>
          <cell r="C4922" t="str">
            <v>EA</v>
          </cell>
          <cell r="D4922" t="str">
            <v/>
          </cell>
          <cell r="E4922" t="str">
            <v>LGG Industrial, Inc.</v>
          </cell>
          <cell r="F4922" t="str">
            <v/>
          </cell>
          <cell r="G4922" t="str">
            <v>N20</v>
          </cell>
        </row>
        <row r="4923">
          <cell r="A4923" t="str">
            <v>57191</v>
          </cell>
          <cell r="B4923" t="str">
            <v>Sling, 5/8" X 40" End Wall</v>
          </cell>
          <cell r="C4923" t="str">
            <v>EA</v>
          </cell>
          <cell r="G4923" t="str">
            <v>N20</v>
          </cell>
        </row>
        <row r="4924">
          <cell r="A4924" t="str">
            <v>57192</v>
          </cell>
          <cell r="B4924" t="str">
            <v>Sling, 7/8" X 117" Stradlelift</v>
          </cell>
          <cell r="C4924" t="str">
            <v>EA</v>
          </cell>
          <cell r="D4924" t="str">
            <v/>
          </cell>
          <cell r="E4924" t="str">
            <v>LGG Industrial, Inc.</v>
          </cell>
          <cell r="F4924" t="str">
            <v>WS-6X19WC-DTOTE-</v>
          </cell>
          <cell r="G4924" t="str">
            <v>N10</v>
          </cell>
        </row>
        <row r="4925">
          <cell r="A4925" t="str">
            <v>57193</v>
          </cell>
          <cell r="B4925" t="str">
            <v>Sling, 7/8" X 15'2" Install</v>
          </cell>
          <cell r="C4925" t="str">
            <v>EA</v>
          </cell>
          <cell r="G4925" t="str">
            <v>PRO</v>
          </cell>
        </row>
        <row r="4926">
          <cell r="A4926" t="str">
            <v>57194</v>
          </cell>
          <cell r="B4926" t="str">
            <v>Sling, 7/8" X 144"</v>
          </cell>
          <cell r="C4926" t="str">
            <v>EA</v>
          </cell>
          <cell r="D4926" t="str">
            <v/>
          </cell>
          <cell r="E4926" t="str">
            <v>R&amp;R Sales and Service</v>
          </cell>
          <cell r="F4926" t="str">
            <v/>
          </cell>
          <cell r="G4926" t="str">
            <v>N10</v>
          </cell>
        </row>
        <row r="4927">
          <cell r="A4927" t="str">
            <v>57208.1</v>
          </cell>
          <cell r="B4927" t="str">
            <v>Sling, Re-Sling Rigging Assy</v>
          </cell>
          <cell r="C4927" t="str">
            <v>EA</v>
          </cell>
          <cell r="G4927" t="str">
            <v>N10</v>
          </cell>
        </row>
        <row r="4928">
          <cell r="A4928" t="str">
            <v>57241</v>
          </cell>
          <cell r="B4928" t="str">
            <v>Die, 1"-2" Universal Pipe NPT for Stainless Steel</v>
          </cell>
          <cell r="C4928" t="str">
            <v>EA</v>
          </cell>
          <cell r="D4928" t="str">
            <v/>
          </cell>
          <cell r="E4928" t="str">
            <v>Motion Industries</v>
          </cell>
          <cell r="F4928" t="str">
            <v>Ridgid Too 47790</v>
          </cell>
          <cell r="G4928" t="str">
            <v>N20</v>
          </cell>
        </row>
        <row r="4929">
          <cell r="A4929" t="str">
            <v>57242</v>
          </cell>
          <cell r="B4929" t="str">
            <v>Oil, Ridgid Thread Cutting Stainless Steel</v>
          </cell>
          <cell r="C4929" t="str">
            <v>EA</v>
          </cell>
          <cell r="D4929" t="str">
            <v/>
          </cell>
          <cell r="E4929" t="str">
            <v>Construction Safety Products, Inc.</v>
          </cell>
          <cell r="F4929" t="str">
            <v/>
          </cell>
          <cell r="G4929" t="str">
            <v>N20</v>
          </cell>
        </row>
        <row r="4930">
          <cell r="A4930" t="str">
            <v>57246</v>
          </cell>
          <cell r="B4930" t="str">
            <v>Mini Work Platform-12" x 37.25"</v>
          </cell>
          <cell r="C4930" t="str">
            <v>EA</v>
          </cell>
          <cell r="D4930" t="str">
            <v/>
          </cell>
          <cell r="E4930" t="str">
            <v>Construction Safety Products, Inc.</v>
          </cell>
          <cell r="F4930" t="str">
            <v/>
          </cell>
          <cell r="G4930" t="str">
            <v>N10</v>
          </cell>
        </row>
        <row r="4931">
          <cell r="A4931" t="str">
            <v>57247</v>
          </cell>
          <cell r="B4931" t="str">
            <v>Tie Wire, Rebar Tie Gun 16 Ga</v>
          </cell>
          <cell r="C4931" t="str">
            <v>EA</v>
          </cell>
          <cell r="D4931" t="str">
            <v/>
          </cell>
          <cell r="E4931" t="str">
            <v>Fastening Solutions Inc</v>
          </cell>
          <cell r="F4931" t="str">
            <v>TW1525 82'/COIL</v>
          </cell>
          <cell r="G4931" t="str">
            <v>N20</v>
          </cell>
        </row>
        <row r="4932">
          <cell r="A4932" t="str">
            <v>57248</v>
          </cell>
          <cell r="B4932" t="str">
            <v>Ladder Mate</v>
          </cell>
          <cell r="C4932" t="str">
            <v>EA</v>
          </cell>
          <cell r="D4932" t="str">
            <v/>
          </cell>
          <cell r="E4932" t="str">
            <v>Motion Industries</v>
          </cell>
          <cell r="F4932" t="str">
            <v/>
          </cell>
          <cell r="G4932" t="str">
            <v>N10</v>
          </cell>
        </row>
        <row r="4933">
          <cell r="A4933" t="str">
            <v>57249</v>
          </cell>
          <cell r="B4933" t="str">
            <v>Paint, Spray 12 Oz Hunter Grn</v>
          </cell>
          <cell r="C4933" t="str">
            <v>EA</v>
          </cell>
          <cell r="G4933" t="str">
            <v>N20</v>
          </cell>
        </row>
        <row r="4934">
          <cell r="A4934" t="str">
            <v>57250</v>
          </cell>
          <cell r="B4934" t="str">
            <v>Sling, 7/8" X 105" Stradlelift</v>
          </cell>
          <cell r="C4934" t="str">
            <v>EA</v>
          </cell>
          <cell r="G4934" t="str">
            <v>N10</v>
          </cell>
        </row>
        <row r="4935">
          <cell r="A4935" t="str">
            <v>57251</v>
          </cell>
          <cell r="B4935" t="str">
            <v>Die, Universal 1-2</v>
          </cell>
          <cell r="C4935" t="str">
            <v>EA</v>
          </cell>
          <cell r="D4935" t="str">
            <v/>
          </cell>
          <cell r="E4935" t="str">
            <v>Motion Industries</v>
          </cell>
          <cell r="F4935" t="str">
            <v>Ridgid 47770--02145527</v>
          </cell>
          <cell r="G4935" t="str">
            <v>N20</v>
          </cell>
        </row>
        <row r="4936">
          <cell r="A4936" t="str">
            <v>57252</v>
          </cell>
          <cell r="B4936" t="str">
            <v>Battery, Tk2360 &amp; 2160 Radio Lithium Ion</v>
          </cell>
          <cell r="C4936" t="str">
            <v>EA</v>
          </cell>
          <cell r="G4936" t="str">
            <v>N10</v>
          </cell>
        </row>
        <row r="4937">
          <cell r="A4937" t="str">
            <v>57252</v>
          </cell>
          <cell r="B4937" t="str">
            <v>Battery, Tk2360 &amp; 2160 Radio Lithium Ion</v>
          </cell>
          <cell r="C4937" t="str">
            <v>EA</v>
          </cell>
          <cell r="D4937" t="str">
            <v/>
          </cell>
          <cell r="E4937" t="str">
            <v>Interstate All Battery Center</v>
          </cell>
          <cell r="F4937" t="str">
            <v>RAD0047</v>
          </cell>
          <cell r="G4937" t="str">
            <v>N10</v>
          </cell>
        </row>
        <row r="4938">
          <cell r="A4938" t="str">
            <v>57253</v>
          </cell>
          <cell r="B4938" t="str">
            <v>Replacement Pipe Cutter Wheel</v>
          </cell>
          <cell r="C4938" t="str">
            <v>EA</v>
          </cell>
          <cell r="D4938" t="str">
            <v/>
          </cell>
          <cell r="E4938" t="str">
            <v>MSC Industrial</v>
          </cell>
          <cell r="F4938" t="str">
            <v>F229S</v>
          </cell>
          <cell r="G4938" t="str">
            <v>N20</v>
          </cell>
        </row>
        <row r="4939">
          <cell r="A4939" t="str">
            <v>57255</v>
          </cell>
          <cell r="B4939" t="str">
            <v>Chain, Twinmax Concrete Cuttin</v>
          </cell>
          <cell r="C4939" t="str">
            <v>EA</v>
          </cell>
          <cell r="G4939" t="str">
            <v>N10</v>
          </cell>
        </row>
        <row r="4940">
          <cell r="A4940" t="str">
            <v>57256</v>
          </cell>
          <cell r="B4940" t="str">
            <v>Medium Roast Coffee 40Cs/2Oz</v>
          </cell>
          <cell r="C4940" t="str">
            <v>CA</v>
          </cell>
          <cell r="G4940" t="str">
            <v>N20</v>
          </cell>
        </row>
        <row r="4941">
          <cell r="A4941" t="str">
            <v>57257</v>
          </cell>
          <cell r="B4941" t="str">
            <v>Creamer Cannister 24Cs/ 11Oz</v>
          </cell>
          <cell r="C4941" t="str">
            <v>EA</v>
          </cell>
          <cell r="G4941" t="str">
            <v>N20</v>
          </cell>
        </row>
        <row r="4942">
          <cell r="A4942" t="str">
            <v>57258</v>
          </cell>
          <cell r="B4942" t="str">
            <v>Sugar Shaker 24Cs/ 16Oz</v>
          </cell>
          <cell r="C4942" t="str">
            <v>EA</v>
          </cell>
          <cell r="G4942" t="str">
            <v>N20</v>
          </cell>
        </row>
        <row r="4943">
          <cell r="A4943" t="str">
            <v>57259</v>
          </cell>
          <cell r="B4943" t="str">
            <v>Stir Stix 1000Ct</v>
          </cell>
          <cell r="C4943" t="str">
            <v>EA</v>
          </cell>
          <cell r="G4943" t="str">
            <v>N20</v>
          </cell>
        </row>
        <row r="4944">
          <cell r="A4944" t="str">
            <v>57261</v>
          </cell>
          <cell r="B4944" t="str">
            <v>Paint, Flat white spray enamel</v>
          </cell>
          <cell r="C4944" t="str">
            <v>EA</v>
          </cell>
          <cell r="D4944" t="str">
            <v/>
          </cell>
          <cell r="E4944" t="str">
            <v>Harrison Paint Company</v>
          </cell>
          <cell r="F4944" t="str">
            <v>36012229</v>
          </cell>
          <cell r="G4944" t="str">
            <v>N20</v>
          </cell>
        </row>
        <row r="4945">
          <cell r="A4945" t="str">
            <v>57262</v>
          </cell>
          <cell r="B4945" t="str">
            <v>Paint, Spray to Match Tiger Drylac Grey Beige RAL1019, Powder Coat Touch-Up, Omni-Pak Master Blend Model#B55216000</v>
          </cell>
          <cell r="C4945" t="str">
            <v>EA</v>
          </cell>
          <cell r="D4945" t="str">
            <v/>
          </cell>
          <cell r="E4945" t="str">
            <v>Witt's Powder Coating</v>
          </cell>
          <cell r="F4945" t="str">
            <v>Dupli-Color</v>
          </cell>
          <cell r="G4945" t="str">
            <v>N20</v>
          </cell>
        </row>
        <row r="4946">
          <cell r="A4946" t="str">
            <v>57269</v>
          </cell>
          <cell r="B4946" t="str">
            <v>Remote Control, LiftMaster Professional</v>
          </cell>
          <cell r="C4946" t="str">
            <v>EACH</v>
          </cell>
          <cell r="G4946" t="str">
            <v>N10</v>
          </cell>
        </row>
        <row r="4947">
          <cell r="A4947" t="str">
            <v>57270</v>
          </cell>
          <cell r="B4947" t="str">
            <v>Rods, 3/32--308L-16 Stainless Steel Welding --5# pkg</v>
          </cell>
          <cell r="C4947" t="str">
            <v>PK</v>
          </cell>
          <cell r="D4947" t="str">
            <v/>
          </cell>
          <cell r="E4947" t="str">
            <v>Matheson Tri-Gas, Inc</v>
          </cell>
          <cell r="F4947" t="str">
            <v>MSS 308L6505MS</v>
          </cell>
          <cell r="G4947" t="str">
            <v>N20</v>
          </cell>
        </row>
        <row r="4948">
          <cell r="A4948" t="str">
            <v>57271</v>
          </cell>
          <cell r="B4948" t="str">
            <v>Rods, 1/8"--E308L-16 Stainless Steel Welding --1# pkg</v>
          </cell>
          <cell r="C4948" t="str">
            <v>PK</v>
          </cell>
          <cell r="D4948" t="str">
            <v/>
          </cell>
          <cell r="E4948" t="str">
            <v>Matheson Tri-Gas, Inc</v>
          </cell>
          <cell r="F4948" t="str">
            <v>WAA 308L18P1</v>
          </cell>
          <cell r="G4948" t="str">
            <v>N20</v>
          </cell>
        </row>
        <row r="4949">
          <cell r="A4949" t="str">
            <v>57273</v>
          </cell>
          <cell r="B4949" t="str">
            <v>Rods, 3/32--309L-Stainless Steel Welding --10# pkg</v>
          </cell>
          <cell r="C4949" t="str">
            <v>LB</v>
          </cell>
          <cell r="D4949" t="str">
            <v/>
          </cell>
          <cell r="E4949" t="str">
            <v>Matheson Tri-Gas, Inc</v>
          </cell>
          <cell r="F4949" t="str">
            <v>UBR 309L09410</v>
          </cell>
          <cell r="G4949" t="str">
            <v>N20</v>
          </cell>
        </row>
        <row r="4950">
          <cell r="A4950" t="str">
            <v>57274</v>
          </cell>
          <cell r="B4950" t="str">
            <v>Rods, 1/8"--E309L-16 Stainless Steel Welding --1# pkg</v>
          </cell>
          <cell r="C4950" t="str">
            <v>LB</v>
          </cell>
          <cell r="D4950" t="str">
            <v/>
          </cell>
          <cell r="E4950" t="str">
            <v>Matheson Tri-Gas, Inc</v>
          </cell>
          <cell r="F4950" t="str">
            <v>WAA TM309L1602</v>
          </cell>
          <cell r="G4950" t="str">
            <v>N20</v>
          </cell>
        </row>
        <row r="4951">
          <cell r="A4951" t="str">
            <v>57280</v>
          </cell>
          <cell r="B4951" t="str">
            <v>Start Cartridge for Cutmaster 52</v>
          </cell>
          <cell r="C4951" t="str">
            <v>EA</v>
          </cell>
          <cell r="D4951" t="str">
            <v/>
          </cell>
          <cell r="E4951" t="str">
            <v>Airgas USA, L.L.C.</v>
          </cell>
          <cell r="F4951" t="str">
            <v>TDC 9-8213</v>
          </cell>
          <cell r="G4951" t="str">
            <v>N32</v>
          </cell>
        </row>
        <row r="4952">
          <cell r="A4952" t="str">
            <v>57281</v>
          </cell>
          <cell r="B4952" t="str">
            <v>Electrode for Cutmaster 52</v>
          </cell>
          <cell r="C4952" t="str">
            <v>EA</v>
          </cell>
          <cell r="G4952" t="str">
            <v>N32</v>
          </cell>
        </row>
        <row r="4953">
          <cell r="A4953" t="str">
            <v>57281</v>
          </cell>
          <cell r="B4953" t="str">
            <v>Electrode for Cutmaster 52</v>
          </cell>
          <cell r="C4953" t="str">
            <v>EA</v>
          </cell>
          <cell r="D4953" t="str">
            <v/>
          </cell>
          <cell r="E4953" t="str">
            <v>Airgas USA, L.L.C.</v>
          </cell>
          <cell r="F4953" t="str">
            <v>TDC 9-8215</v>
          </cell>
          <cell r="G4953" t="str">
            <v>N32</v>
          </cell>
        </row>
        <row r="4954">
          <cell r="A4954" t="str">
            <v>57282</v>
          </cell>
          <cell r="B4954" t="str">
            <v>Shield Cup for Cutmaster 52</v>
          </cell>
          <cell r="C4954" t="str">
            <v>EA</v>
          </cell>
          <cell r="G4954" t="str">
            <v>N32</v>
          </cell>
        </row>
        <row r="4955">
          <cell r="A4955" t="str">
            <v>57282</v>
          </cell>
          <cell r="B4955" t="str">
            <v>Shield Cup for Cutmaster 52</v>
          </cell>
          <cell r="C4955" t="str">
            <v>EA</v>
          </cell>
          <cell r="D4955" t="str">
            <v/>
          </cell>
          <cell r="E4955" t="str">
            <v>Matheson Tri-Gas, Inc</v>
          </cell>
          <cell r="F4955" t="str">
            <v>THE 98218</v>
          </cell>
          <cell r="G4955" t="str">
            <v>N32</v>
          </cell>
        </row>
        <row r="4956">
          <cell r="A4956" t="str">
            <v>57283</v>
          </cell>
          <cell r="B4956" t="str">
            <v>Standoff Guide for Cutmaster 52</v>
          </cell>
          <cell r="C4956" t="str">
            <v>EA</v>
          </cell>
          <cell r="D4956" t="str">
            <v/>
          </cell>
          <cell r="E4956" t="str">
            <v>Airgas USA, L.L.C.</v>
          </cell>
          <cell r="F4956" t="str">
            <v>TDC 9-8281</v>
          </cell>
          <cell r="G4956" t="str">
            <v>N32</v>
          </cell>
        </row>
        <row r="4957">
          <cell r="A4957" t="str">
            <v>57500</v>
          </cell>
          <cell r="B4957" t="str">
            <v>Spray Gun Pressure Feed 0.063"/1.6mm</v>
          </cell>
          <cell r="C4957" t="str">
            <v>EA</v>
          </cell>
          <cell r="D4957" t="str">
            <v>Devilbiss Pt# JGA-510-90FW</v>
          </cell>
          <cell r="E4957" t="str">
            <v>Grainger -  IL</v>
          </cell>
          <cell r="F4957" t="str">
            <v>4TH06</v>
          </cell>
          <cell r="G4957" t="str">
            <v>N10</v>
          </cell>
        </row>
        <row r="4958">
          <cell r="A4958" t="str">
            <v>57501</v>
          </cell>
          <cell r="B4958" t="str">
            <v>Hose Paint Spray Nylon Black 25 ft.</v>
          </cell>
          <cell r="C4958" t="str">
            <v>EA</v>
          </cell>
          <cell r="D4958" t="str">
            <v/>
          </cell>
          <cell r="E4958" t="str">
            <v>Grainger -  IL</v>
          </cell>
          <cell r="F4958" t="str">
            <v>4XR32</v>
          </cell>
          <cell r="G4958" t="str">
            <v>N10</v>
          </cell>
        </row>
        <row r="4959">
          <cell r="A4959" t="str">
            <v>57502</v>
          </cell>
          <cell r="B4959" t="str">
            <v>Scraper 4" Paint</v>
          </cell>
          <cell r="C4959" t="str">
            <v>EA</v>
          </cell>
          <cell r="D4959" t="str">
            <v>Unger Part# SH00C</v>
          </cell>
          <cell r="E4959" t="str">
            <v>Grainger -  IL</v>
          </cell>
          <cell r="F4959" t="str">
            <v>3U445</v>
          </cell>
          <cell r="G4959" t="str">
            <v>N10</v>
          </cell>
        </row>
        <row r="4960">
          <cell r="A4960" t="str">
            <v>57503</v>
          </cell>
          <cell r="B4960" t="str">
            <v>Blades Replacement for 4" Paint Scraper</v>
          </cell>
          <cell r="C4960" t="str">
            <v>EA</v>
          </cell>
          <cell r="D4960" t="str">
            <v>Unger Part# TR100</v>
          </cell>
          <cell r="E4960" t="str">
            <v>Grainger -  IL</v>
          </cell>
          <cell r="F4960" t="str">
            <v>5DUV1</v>
          </cell>
          <cell r="G4960" t="str">
            <v>N10</v>
          </cell>
        </row>
        <row r="4961">
          <cell r="A4961" t="str">
            <v>57504</v>
          </cell>
          <cell r="B4961" t="str">
            <v>Sandpaper 220 Grit 6" Disc</v>
          </cell>
          <cell r="C4961" t="str">
            <v>RL</v>
          </cell>
          <cell r="D4961" t="str">
            <v/>
          </cell>
          <cell r="E4961" t="str">
            <v>Born Paint</v>
          </cell>
          <cell r="F4961" t="str">
            <v>49837</v>
          </cell>
          <cell r="G4961" t="str">
            <v>N10</v>
          </cell>
        </row>
        <row r="4962">
          <cell r="A4962" t="str">
            <v>57505</v>
          </cell>
          <cell r="B4962" t="str">
            <v>Sandpaper 320 Grit 6" Disc</v>
          </cell>
          <cell r="C4962" t="str">
            <v>RL</v>
          </cell>
          <cell r="D4962" t="str">
            <v/>
          </cell>
          <cell r="E4962" t="str">
            <v>Born Paint</v>
          </cell>
          <cell r="F4962" t="str">
            <v>49834</v>
          </cell>
          <cell r="G4962" t="str">
            <v>N10</v>
          </cell>
        </row>
        <row r="4963">
          <cell r="A4963" t="str">
            <v>57506</v>
          </cell>
          <cell r="B4963" t="str">
            <v>Grinder Angle 7"-9" Corded 15 Amp 120VAC/120VDC</v>
          </cell>
          <cell r="C4963" t="str">
            <v>EA</v>
          </cell>
          <cell r="D4963" t="str">
            <v>Milwaukee Part# 6088-30</v>
          </cell>
          <cell r="E4963" t="str">
            <v>Grainger -  IL</v>
          </cell>
          <cell r="F4963" t="str">
            <v>2VGG8</v>
          </cell>
          <cell r="G4963" t="str">
            <v>N10</v>
          </cell>
        </row>
        <row r="4964">
          <cell r="A4964" t="str">
            <v>57506</v>
          </cell>
          <cell r="B4964" t="str">
            <v>Grinder Angle 7"-9" Corded 15 Amp 120VAC/120VDC</v>
          </cell>
          <cell r="C4964" t="str">
            <v>EA</v>
          </cell>
          <cell r="G4964" t="str">
            <v>N10</v>
          </cell>
        </row>
        <row r="4965">
          <cell r="A4965" t="str">
            <v>57507</v>
          </cell>
          <cell r="B4965" t="str">
            <v>Regulator Dual for Pressure Paint Pot SATA P/N 675642</v>
          </cell>
          <cell r="C4965" t="str">
            <v>EA</v>
          </cell>
          <cell r="D4965" t="str">
            <v>SATA</v>
          </cell>
          <cell r="E4965" t="str">
            <v>Born Paint</v>
          </cell>
          <cell r="F4965" t="str">
            <v>SAT675642</v>
          </cell>
          <cell r="G4965" t="str">
            <v>N10</v>
          </cell>
        </row>
        <row r="4966">
          <cell r="A4966" t="str">
            <v>57508</v>
          </cell>
          <cell r="B4966" t="str">
            <v>Tap 7/8"-9 Spiral Point Plug</v>
          </cell>
          <cell r="C4966" t="str">
            <v>EA</v>
          </cell>
          <cell r="D4966" t="str">
            <v/>
          </cell>
          <cell r="E4966" t="str">
            <v>Fastenal Company</v>
          </cell>
          <cell r="F4966" t="str">
            <v>0326928</v>
          </cell>
          <cell r="G4966" t="str">
            <v>N20</v>
          </cell>
        </row>
        <row r="4967">
          <cell r="A4967" t="str">
            <v>57509</v>
          </cell>
          <cell r="B4967" t="str">
            <v>Screw Guide 1/4" Hex Drive 3" Length</v>
          </cell>
          <cell r="C4967" t="str">
            <v>EA</v>
          </cell>
          <cell r="D4967" t="str">
            <v>Rock River</v>
          </cell>
          <cell r="E4967" t="str">
            <v>Fastenal Company</v>
          </cell>
          <cell r="F4967" t="str">
            <v>0253812</v>
          </cell>
          <cell r="G4967" t="str">
            <v>N10</v>
          </cell>
        </row>
        <row r="4968">
          <cell r="A4968" t="str">
            <v>57510</v>
          </cell>
          <cell r="B4968" t="str">
            <v>Tap 3/4"-10 Bottoming</v>
          </cell>
          <cell r="C4968" t="str">
            <v>EA</v>
          </cell>
          <cell r="D4968" t="str">
            <v/>
          </cell>
          <cell r="E4968" t="str">
            <v>Fastenal Company</v>
          </cell>
          <cell r="F4968" t="str">
            <v>0326813</v>
          </cell>
          <cell r="G4968" t="str">
            <v>N20</v>
          </cell>
        </row>
        <row r="4969">
          <cell r="A4969" t="str">
            <v>57511</v>
          </cell>
          <cell r="B4969" t="str">
            <v>Ladder 6' 300 Fiberglass 5-step to Straight</v>
          </cell>
          <cell r="C4969" t="str">
            <v>EA</v>
          </cell>
          <cell r="D4969" t="str">
            <v>Louisville Ladder Corp</v>
          </cell>
          <cell r="E4969" t="str">
            <v>Fastenal Company</v>
          </cell>
          <cell r="F4969" t="str">
            <v>2119024</v>
          </cell>
          <cell r="G4969" t="str">
            <v>N10</v>
          </cell>
        </row>
        <row r="4970">
          <cell r="A4970" t="str">
            <v>57512</v>
          </cell>
          <cell r="B4970" t="str">
            <v>Ladder 8' 300 Fiberglass 7-Step to Straight</v>
          </cell>
          <cell r="C4970" t="str">
            <v>EA</v>
          </cell>
          <cell r="D4970" t="str">
            <v>Louisville Ladder Corp</v>
          </cell>
          <cell r="E4970" t="str">
            <v>Fastenal Company</v>
          </cell>
          <cell r="F4970" t="str">
            <v>2119025</v>
          </cell>
          <cell r="G4970" t="str">
            <v>N10</v>
          </cell>
        </row>
        <row r="4971">
          <cell r="A4971" t="str">
            <v>57513</v>
          </cell>
          <cell r="B4971" t="str">
            <v>Pistol Grip Air Gun, 10-5/8" Extension</v>
          </cell>
          <cell r="C4971" t="str">
            <v>EA</v>
          </cell>
          <cell r="D4971" t="str">
            <v>GRAINGER</v>
          </cell>
          <cell r="E4971" t="str">
            <v>Grainger -  IL</v>
          </cell>
          <cell r="F4971" t="str">
            <v/>
          </cell>
          <cell r="G4971" t="str">
            <v>N10</v>
          </cell>
        </row>
        <row r="4972">
          <cell r="A4972" t="str">
            <v>57514</v>
          </cell>
          <cell r="B4972" t="str">
            <v>Pistol Grip Pneumatic Vacuum</v>
          </cell>
          <cell r="C4972" t="str">
            <v>EA</v>
          </cell>
          <cell r="D4972" t="str">
            <v>GRAINGER</v>
          </cell>
          <cell r="E4972" t="str">
            <v>Grainger -  IL</v>
          </cell>
          <cell r="F4972" t="str">
            <v/>
          </cell>
          <cell r="G4972" t="str">
            <v>N10</v>
          </cell>
        </row>
        <row r="4973">
          <cell r="A4973" t="str">
            <v>57515</v>
          </cell>
          <cell r="B4973" t="str">
            <v>Pistol Grip Air Gun, 4" Extension</v>
          </cell>
          <cell r="C4973" t="str">
            <v>EA</v>
          </cell>
          <cell r="D4973" t="str">
            <v>GRAINGER</v>
          </cell>
          <cell r="E4973" t="str">
            <v>Grainger -  IL</v>
          </cell>
          <cell r="F4973" t="str">
            <v/>
          </cell>
          <cell r="G4973" t="str">
            <v>N10</v>
          </cell>
        </row>
        <row r="4974">
          <cell r="A4974" t="str">
            <v>57517</v>
          </cell>
          <cell r="B4974" t="str">
            <v>Nut Setter 5/16" Magnetic</v>
          </cell>
          <cell r="C4974" t="str">
            <v>EA</v>
          </cell>
          <cell r="D4974" t="str">
            <v>Rock River</v>
          </cell>
          <cell r="E4974" t="str">
            <v>Fastenal Company</v>
          </cell>
          <cell r="F4974" t="str">
            <v>61007</v>
          </cell>
          <cell r="G4974" t="str">
            <v>N10</v>
          </cell>
        </row>
        <row r="4975">
          <cell r="A4975" t="str">
            <v>57518</v>
          </cell>
          <cell r="B4975" t="str">
            <v>Chuck Tire Dual-Head 1/4" NPT X 6" L</v>
          </cell>
          <cell r="C4975" t="str">
            <v>EA</v>
          </cell>
          <cell r="D4975" t="str">
            <v>Northway</v>
          </cell>
          <cell r="E4975" t="str">
            <v>Fastenal Company</v>
          </cell>
          <cell r="F4975" t="str">
            <v>5120550</v>
          </cell>
          <cell r="G4975" t="str">
            <v>N10</v>
          </cell>
        </row>
        <row r="4976">
          <cell r="A4976" t="str">
            <v>57519</v>
          </cell>
          <cell r="B4976" t="str">
            <v>Nut Setter 3/8" x 6" Magnetic</v>
          </cell>
          <cell r="C4976" t="str">
            <v>EA</v>
          </cell>
          <cell r="D4976" t="str">
            <v/>
          </cell>
          <cell r="E4976" t="str">
            <v>White Distribution &amp; Supply</v>
          </cell>
          <cell r="F4976" t="str">
            <v>IRWIN 1837567</v>
          </cell>
          <cell r="G4976" t="str">
            <v>N10</v>
          </cell>
        </row>
        <row r="4977">
          <cell r="A4977" t="str">
            <v>57519</v>
          </cell>
          <cell r="B4977" t="str">
            <v>Nut Setter 3/8" x 6" Magnetic</v>
          </cell>
          <cell r="C4977" t="str">
            <v>EA</v>
          </cell>
          <cell r="D4977" t="str">
            <v/>
          </cell>
          <cell r="E4977" t="str">
            <v>Construction Safety Products, Inc.</v>
          </cell>
          <cell r="F4977" t="str">
            <v/>
          </cell>
          <cell r="G4977" t="str">
            <v>N10</v>
          </cell>
        </row>
        <row r="4978">
          <cell r="A4978" t="str">
            <v>57520</v>
          </cell>
          <cell r="B4978" t="str">
            <v>Nut Setter 5/16" x 6" Magnetic</v>
          </cell>
          <cell r="C4978" t="str">
            <v>EA</v>
          </cell>
          <cell r="D4978" t="str">
            <v/>
          </cell>
          <cell r="E4978" t="str">
            <v>White Distribution &amp; Supply</v>
          </cell>
          <cell r="F4978" t="str">
            <v>IRWIN 1837565</v>
          </cell>
          <cell r="G4978" t="str">
            <v>N10</v>
          </cell>
        </row>
        <row r="4979">
          <cell r="A4979" t="str">
            <v>57521</v>
          </cell>
          <cell r="B4979" t="str">
            <v>Sandpaper 80 Grit 6" Disc</v>
          </cell>
          <cell r="C4979" t="str">
            <v>RL</v>
          </cell>
          <cell r="D4979" t="str">
            <v>PSA</v>
          </cell>
          <cell r="E4979" t="str">
            <v>Born Paint</v>
          </cell>
          <cell r="F4979" t="str">
            <v>49842</v>
          </cell>
          <cell r="G4979" t="str">
            <v>N20</v>
          </cell>
        </row>
        <row r="4980">
          <cell r="A4980" t="str">
            <v>57522</v>
          </cell>
          <cell r="B4980" t="str">
            <v>Socket Set Crowfoot Open End 3/8" Drive (15pc)</v>
          </cell>
          <cell r="C4980" t="str">
            <v>EA</v>
          </cell>
          <cell r="D4980" t="str">
            <v>Proto Pt# J49003CF</v>
          </cell>
          <cell r="E4980" t="str">
            <v>Grainger -  IL</v>
          </cell>
          <cell r="F4980" t="str">
            <v>2KGH9</v>
          </cell>
          <cell r="G4980" t="str">
            <v>N10</v>
          </cell>
        </row>
        <row r="4981">
          <cell r="A4981" t="str">
            <v>57523</v>
          </cell>
          <cell r="B4981" t="str">
            <v>Wrench, Torque 3/8" Drive 50-100in/lb--CALIBRATION PAPERWORK</v>
          </cell>
          <cell r="C4981" t="str">
            <v>EA</v>
          </cell>
          <cell r="D4981" t="str">
            <v>Westward</v>
          </cell>
          <cell r="E4981" t="str">
            <v>Grainger -  IL</v>
          </cell>
          <cell r="F4981" t="str">
            <v>6PAH3</v>
          </cell>
          <cell r="G4981" t="str">
            <v>N10</v>
          </cell>
        </row>
        <row r="4982">
          <cell r="A4982" t="str">
            <v>57523</v>
          </cell>
          <cell r="B4982" t="str">
            <v>Wrench, Torque 3/8" Drive 50-100in/lb--CALIBRATION PAPERWORK</v>
          </cell>
          <cell r="C4982" t="str">
            <v>EA</v>
          </cell>
          <cell r="G4982" t="str">
            <v>N10</v>
          </cell>
        </row>
        <row r="4983">
          <cell r="A4983" t="str">
            <v>57524</v>
          </cell>
          <cell r="B4983" t="str">
            <v>Tap #10-32 Spiral Point Plug</v>
          </cell>
          <cell r="C4983" t="str">
            <v>EA</v>
          </cell>
          <cell r="G4983" t="str">
            <v>N20</v>
          </cell>
        </row>
        <row r="4984">
          <cell r="A4984" t="str">
            <v>57525</v>
          </cell>
          <cell r="B4984" t="str">
            <v>Tap 5/16"-18 Spiral Point Plug</v>
          </cell>
          <cell r="C4984" t="str">
            <v>EA</v>
          </cell>
          <cell r="D4984" t="str">
            <v/>
          </cell>
          <cell r="E4984" t="str">
            <v>White Distribution &amp; Supply</v>
          </cell>
          <cell r="F4984" t="str">
            <v>DORMER 0581131</v>
          </cell>
          <cell r="G4984" t="str">
            <v>N20</v>
          </cell>
        </row>
        <row r="4985">
          <cell r="A4985" t="str">
            <v>57526</v>
          </cell>
          <cell r="B4985" t="str">
            <v>Tap 1/2"-14 Taper Pipe</v>
          </cell>
          <cell r="C4985" t="str">
            <v>EA</v>
          </cell>
          <cell r="D4985" t="str">
            <v/>
          </cell>
          <cell r="E4985" t="str">
            <v>White Distribution &amp; Supply</v>
          </cell>
          <cell r="F4985" t="str">
            <v/>
          </cell>
          <cell r="G4985" t="str">
            <v>N20</v>
          </cell>
        </row>
        <row r="4986">
          <cell r="A4986" t="str">
            <v>57527</v>
          </cell>
          <cell r="B4986" t="str">
            <v>Spray Gun Pressure Feed Devilbliss Pt# DEV703624</v>
          </cell>
          <cell r="C4986" t="str">
            <v>EA</v>
          </cell>
          <cell r="D4986" t="str">
            <v>Devilbiss</v>
          </cell>
          <cell r="E4986" t="str">
            <v>Born Paint</v>
          </cell>
          <cell r="F4986" t="str">
            <v>DEV703624</v>
          </cell>
          <cell r="G4986" t="str">
            <v>N10</v>
          </cell>
        </row>
        <row r="4987">
          <cell r="A4987" t="str">
            <v>57528</v>
          </cell>
          <cell r="B4987" t="str">
            <v>Socket 3/4" DR x 36mm</v>
          </cell>
          <cell r="C4987" t="str">
            <v>EA</v>
          </cell>
          <cell r="D4987" t="str">
            <v>Proto Pt# J5536M</v>
          </cell>
          <cell r="E4987" t="str">
            <v>Fastenal Company</v>
          </cell>
          <cell r="F4987" t="str">
            <v>2152790</v>
          </cell>
          <cell r="G4987" t="str">
            <v>N10</v>
          </cell>
        </row>
        <row r="4988">
          <cell r="A4988" t="str">
            <v>57529</v>
          </cell>
          <cell r="B4988" t="str">
            <v>Die Nest Assembly Y644M</v>
          </cell>
          <cell r="C4988" t="str">
            <v>EA</v>
          </cell>
          <cell r="D4988" t="str">
            <v>Burndy</v>
          </cell>
          <cell r="E4988" t="str">
            <v>Graybar Electric Co Inc</v>
          </cell>
          <cell r="F4988" t="str">
            <v>PT30535</v>
          </cell>
          <cell r="G4988" t="str">
            <v>N10</v>
          </cell>
        </row>
        <row r="4989">
          <cell r="A4989" t="str">
            <v>57530</v>
          </cell>
          <cell r="B4989" t="str">
            <v>Drive 3/8" 6pt Black Oxide Deep Impact Socket</v>
          </cell>
          <cell r="C4989" t="str">
            <v>EA</v>
          </cell>
          <cell r="D4989" t="str">
            <v>Stanley Proto Tools</v>
          </cell>
          <cell r="E4989" t="str">
            <v>Fastenal Company</v>
          </cell>
          <cell r="F4989" t="str">
            <v>2153370</v>
          </cell>
          <cell r="G4989" t="str">
            <v>N10</v>
          </cell>
        </row>
        <row r="4990">
          <cell r="A4990" t="str">
            <v>57531</v>
          </cell>
          <cell r="B4990" t="str">
            <v>Magnetic Gripper Sheet Handler, 250lb Max Hold Mag-Mate</v>
          </cell>
          <cell r="C4990" t="str">
            <v>EA</v>
          </cell>
          <cell r="D4990" t="str">
            <v>Industrial Magnetics</v>
          </cell>
          <cell r="E4990" t="str">
            <v>Fastenal Company</v>
          </cell>
          <cell r="F4990" t="str">
            <v>0557288</v>
          </cell>
          <cell r="G4990" t="str">
            <v>N10</v>
          </cell>
        </row>
        <row r="4991">
          <cell r="A4991" t="str">
            <v>57533</v>
          </cell>
          <cell r="B4991" t="str">
            <v>IMPACT SOCKET, 1-1/2 3/4DR 6PT IMP</v>
          </cell>
          <cell r="C4991" t="str">
            <v>EA</v>
          </cell>
          <cell r="D4991" t="str">
            <v/>
          </cell>
          <cell r="E4991" t="str">
            <v>White Distribution &amp; Supply</v>
          </cell>
          <cell r="F4991" t="str">
            <v>PR0T0 J07524</v>
          </cell>
          <cell r="G4991" t="str">
            <v>N10</v>
          </cell>
        </row>
        <row r="4992">
          <cell r="A4992" t="str">
            <v>57533</v>
          </cell>
          <cell r="B4992" t="str">
            <v>IMPACT SOCKET, 1-1/2 3/4DR 6PT IMP</v>
          </cell>
          <cell r="C4992" t="str">
            <v>EA</v>
          </cell>
          <cell r="G4992" t="str">
            <v>N10</v>
          </cell>
        </row>
        <row r="4993">
          <cell r="A4993" t="str">
            <v>57534</v>
          </cell>
          <cell r="B4993" t="str">
            <v>Disc Kit Tuff-Grit Surface Conditioning 2"-3" Disc Diameter Gravity Feed Dispenser 122 pcs w/Grinder</v>
          </cell>
          <cell r="C4993" t="str">
            <v>EA</v>
          </cell>
          <cell r="D4993" t="str">
            <v/>
          </cell>
          <cell r="E4993" t="str">
            <v>Lawson Products, Inc.</v>
          </cell>
          <cell r="F4993" t="str">
            <v>1417795</v>
          </cell>
          <cell r="G4993" t="str">
            <v>N10</v>
          </cell>
        </row>
        <row r="4994">
          <cell r="A4994" t="str">
            <v>57535</v>
          </cell>
          <cell r="B4994" t="str">
            <v>Mig Gun Wtih 15' Lead TWECO P/N M415-3545)</v>
          </cell>
          <cell r="C4994" t="str">
            <v>EA</v>
          </cell>
          <cell r="D4994" t="str">
            <v>TWECO</v>
          </cell>
          <cell r="E4994" t="str">
            <v>S. J. Smith., Inc</v>
          </cell>
          <cell r="F4994" t="str">
            <v>M415-3545</v>
          </cell>
          <cell r="G4994" t="str">
            <v>N10</v>
          </cell>
        </row>
        <row r="4995">
          <cell r="A4995" t="str">
            <v>57535</v>
          </cell>
          <cell r="B4995" t="str">
            <v>Mig Gun Wtih 15' Lead TWECO P/N M415-3545)</v>
          </cell>
          <cell r="C4995" t="str">
            <v>EA</v>
          </cell>
          <cell r="G4995" t="str">
            <v>N10</v>
          </cell>
        </row>
        <row r="4996">
          <cell r="A4996" t="str">
            <v>57536</v>
          </cell>
          <cell r="B4996" t="str">
            <v>Adapter Socket 1/4" Male Hex X 3/8" Male Square x 2" Length</v>
          </cell>
          <cell r="C4996" t="str">
            <v>EA</v>
          </cell>
          <cell r="D4996" t="str">
            <v/>
          </cell>
          <cell r="E4996" t="str">
            <v>White Distribution &amp; Supply</v>
          </cell>
          <cell r="F4996" t="str">
            <v>IRWIN 1837575</v>
          </cell>
          <cell r="G4996" t="str">
            <v>N10</v>
          </cell>
        </row>
        <row r="4997">
          <cell r="A4997" t="str">
            <v>57537</v>
          </cell>
          <cell r="B4997" t="str">
            <v>Mig Gun 400A 20ft for .045" Wire with Miller Pin Bernard P/N Q4020GV5EMC</v>
          </cell>
          <cell r="C4997" t="str">
            <v>EA</v>
          </cell>
          <cell r="D4997" t="str">
            <v>Bernard</v>
          </cell>
          <cell r="E4997" t="str">
            <v>S. J. Smith., Inc</v>
          </cell>
          <cell r="F4997" t="str">
            <v>BER-Q4020GV5EMC</v>
          </cell>
          <cell r="G4997" t="str">
            <v>N10</v>
          </cell>
        </row>
        <row r="4998">
          <cell r="A4998" t="str">
            <v>57537</v>
          </cell>
          <cell r="B4998" t="str">
            <v>Mig Gun 400A 20ft for .045" Wire with Miller Pin Bernard P/N Q4020GV5EMC</v>
          </cell>
          <cell r="C4998" t="str">
            <v>EA</v>
          </cell>
          <cell r="G4998" t="str">
            <v>N10</v>
          </cell>
        </row>
        <row r="4999">
          <cell r="A4999" t="str">
            <v>57538</v>
          </cell>
          <cell r="B4999" t="str">
            <v>Tap, 5/8"-11 Bottom</v>
          </cell>
          <cell r="C4999" t="str">
            <v>EA</v>
          </cell>
          <cell r="D4999" t="str">
            <v/>
          </cell>
          <cell r="E4999" t="str">
            <v>White Distribution &amp; Supply</v>
          </cell>
          <cell r="F4999" t="str">
            <v>GTD 2750923</v>
          </cell>
          <cell r="G4999" t="str">
            <v>N20</v>
          </cell>
        </row>
        <row r="5000">
          <cell r="A5000" t="str">
            <v>57539</v>
          </cell>
          <cell r="B5000" t="str">
            <v>Driver Spanner #10</v>
          </cell>
          <cell r="C5000" t="str">
            <v>EA</v>
          </cell>
          <cell r="D5000" t="str">
            <v/>
          </cell>
          <cell r="E5000" t="str">
            <v>Fastenal Company</v>
          </cell>
          <cell r="F5000" t="str">
            <v>9Y6400256FL0000</v>
          </cell>
          <cell r="G5000" t="str">
            <v>N10</v>
          </cell>
        </row>
        <row r="5001">
          <cell r="A5001" t="str">
            <v>57539</v>
          </cell>
          <cell r="B5001" t="str">
            <v>Driver Spanner #10</v>
          </cell>
          <cell r="C5001" t="str">
            <v>EA</v>
          </cell>
          <cell r="G5001" t="str">
            <v>N10</v>
          </cell>
        </row>
        <row r="5002">
          <cell r="A5002" t="str">
            <v>57540</v>
          </cell>
          <cell r="B5002" t="str">
            <v>Air Sander, R8 High Speed Sander JET 505700</v>
          </cell>
          <cell r="C5002" t="str">
            <v>EA</v>
          </cell>
          <cell r="D5002" t="str">
            <v>JET</v>
          </cell>
          <cell r="E5002" t="str">
            <v>White Distribution &amp; Supply</v>
          </cell>
          <cell r="F5002" t="str">
            <v>JET 505700</v>
          </cell>
          <cell r="G5002" t="str">
            <v>N10</v>
          </cell>
        </row>
        <row r="5003">
          <cell r="A5003" t="str">
            <v>57540</v>
          </cell>
          <cell r="B5003" t="str">
            <v>Air Sander, R8 High Speed Sander JET 505700</v>
          </cell>
          <cell r="C5003" t="str">
            <v>EA</v>
          </cell>
          <cell r="G5003" t="str">
            <v>N10</v>
          </cell>
        </row>
        <row r="5004">
          <cell r="A5004" t="str">
            <v>57541</v>
          </cell>
          <cell r="B5004" t="str">
            <v>Tap, 1/2" Taper</v>
          </cell>
          <cell r="C5004" t="str">
            <v>EA</v>
          </cell>
          <cell r="D5004" t="str">
            <v>Widia</v>
          </cell>
          <cell r="E5004" t="str">
            <v>White Distribution &amp; Supply</v>
          </cell>
          <cell r="F5004" t="str">
            <v>14308</v>
          </cell>
          <cell r="G5004" t="str">
            <v>N20</v>
          </cell>
        </row>
        <row r="5005">
          <cell r="A5005" t="str">
            <v>57542</v>
          </cell>
          <cell r="B5005" t="str">
            <v>Tape Measure 30' Stanley P/N 33-530</v>
          </cell>
          <cell r="C5005" t="str">
            <v>EA</v>
          </cell>
          <cell r="D5005" t="str">
            <v/>
          </cell>
          <cell r="E5005" t="str">
            <v>Grainger -  IL</v>
          </cell>
          <cell r="F5005" t="str">
            <v/>
          </cell>
          <cell r="G5005" t="str">
            <v>N10</v>
          </cell>
        </row>
        <row r="5006">
          <cell r="A5006" t="str">
            <v>57542</v>
          </cell>
          <cell r="B5006" t="str">
            <v>Tape Measure 30' Stanley P/N 33-530</v>
          </cell>
          <cell r="C5006" t="str">
            <v>EA</v>
          </cell>
          <cell r="G5006" t="str">
            <v>N10</v>
          </cell>
        </row>
        <row r="5007">
          <cell r="A5007" t="str">
            <v>57543</v>
          </cell>
          <cell r="B5007" t="str">
            <v>Screwdriver / Nut Driver Multi-Bit Klein P/N 32557</v>
          </cell>
          <cell r="C5007" t="str">
            <v>EA</v>
          </cell>
          <cell r="D5007" t="str">
            <v/>
          </cell>
          <cell r="E5007" t="str">
            <v>White Distribution &amp; Supply</v>
          </cell>
          <cell r="F5007" t="str">
            <v>KLEIN 32557</v>
          </cell>
          <cell r="G5007" t="str">
            <v>N10</v>
          </cell>
        </row>
        <row r="5008">
          <cell r="A5008" t="str">
            <v>57543</v>
          </cell>
          <cell r="B5008" t="str">
            <v>Screwdriver / Nut Driver Multi-Bit Klein P/N 32557</v>
          </cell>
          <cell r="C5008" t="str">
            <v>EA</v>
          </cell>
          <cell r="G5008" t="str">
            <v>N10</v>
          </cell>
        </row>
        <row r="5009">
          <cell r="A5009" t="str">
            <v>57544</v>
          </cell>
          <cell r="B5009" t="str">
            <v>Wire Stripper and Cutter with Spring 12-26 AWG Klein P/N 1004</v>
          </cell>
          <cell r="C5009" t="str">
            <v>EA</v>
          </cell>
          <cell r="D5009" t="str">
            <v/>
          </cell>
          <cell r="E5009" t="str">
            <v>White Distribution &amp; Supply</v>
          </cell>
          <cell r="F5009" t="str">
            <v>KLEIN 1004</v>
          </cell>
          <cell r="G5009" t="str">
            <v>N10</v>
          </cell>
        </row>
        <row r="5010">
          <cell r="A5010" t="str">
            <v>57544</v>
          </cell>
          <cell r="B5010" t="str">
            <v>Wire Stripper and Cutter with Spring 12-26 AWG Klein P/N 1004</v>
          </cell>
          <cell r="C5010" t="str">
            <v>EA</v>
          </cell>
          <cell r="G5010" t="str">
            <v>N10</v>
          </cell>
        </row>
        <row r="5011">
          <cell r="A5011" t="str">
            <v>57545</v>
          </cell>
          <cell r="B5011" t="str">
            <v>Wrench, Locknut 3/4" GB P/N LNW-750 (Buy in a KIT 57545 &amp; 57546)</v>
          </cell>
          <cell r="C5011" t="str">
            <v>EA</v>
          </cell>
          <cell r="D5011" t="str">
            <v>Gardner Bender P/N LNW-750</v>
          </cell>
          <cell r="E5011" t="str">
            <v>Grainger -  IL</v>
          </cell>
          <cell r="F5011" t="str">
            <v>39CE67</v>
          </cell>
          <cell r="G5011" t="str">
            <v>N10</v>
          </cell>
        </row>
        <row r="5012">
          <cell r="A5012" t="str">
            <v>57545</v>
          </cell>
          <cell r="B5012" t="str">
            <v>Wrench, Locknut 3/4" GB P/N LNW-750 (Buy in a KIT 57545 &amp; 57546)</v>
          </cell>
          <cell r="C5012" t="str">
            <v>EA</v>
          </cell>
          <cell r="D5012" t="str">
            <v/>
          </cell>
          <cell r="E5012" t="str">
            <v>Elliott Electric Supply</v>
          </cell>
          <cell r="F5012" t="str">
            <v/>
          </cell>
          <cell r="G5012" t="str">
            <v>N10</v>
          </cell>
        </row>
        <row r="5013">
          <cell r="A5013" t="str">
            <v>57546</v>
          </cell>
          <cell r="B5013" t="str">
            <v>Wrench, Locknut 1/2" GB P/N LNW-500 (Buy in a KIT 57545 &amp; 57546)</v>
          </cell>
          <cell r="C5013" t="str">
            <v>EA</v>
          </cell>
          <cell r="D5013" t="str">
            <v>Gardner Bender P/N LNW-500</v>
          </cell>
          <cell r="E5013" t="str">
            <v>Grainger -  IL</v>
          </cell>
          <cell r="F5013" t="str">
            <v>39CE68</v>
          </cell>
          <cell r="G5013" t="str">
            <v>N10</v>
          </cell>
        </row>
        <row r="5014">
          <cell r="A5014" t="str">
            <v>57546</v>
          </cell>
          <cell r="B5014" t="str">
            <v>Wrench, Locknut 1/2" GB P/N LNW-500 (Buy in a KIT 57545 &amp; 57546)</v>
          </cell>
          <cell r="C5014" t="str">
            <v>EA</v>
          </cell>
          <cell r="D5014" t="str">
            <v/>
          </cell>
          <cell r="E5014" t="str">
            <v>Elliott Electric Supply</v>
          </cell>
          <cell r="F5014" t="str">
            <v/>
          </cell>
          <cell r="G5014" t="str">
            <v>N10</v>
          </cell>
        </row>
        <row r="5015">
          <cell r="A5015" t="str">
            <v>57547</v>
          </cell>
          <cell r="B5015" t="str">
            <v>Pliers 6" Diagonal Cutting Tapered Nose Klein P/N D202-6</v>
          </cell>
          <cell r="C5015" t="str">
            <v>EA</v>
          </cell>
          <cell r="D5015" t="str">
            <v/>
          </cell>
          <cell r="E5015" t="str">
            <v>White Distribution &amp; Supply</v>
          </cell>
          <cell r="F5015" t="str">
            <v>KLEIN D202-6</v>
          </cell>
          <cell r="G5015" t="str">
            <v>N10</v>
          </cell>
        </row>
        <row r="5016">
          <cell r="A5016" t="str">
            <v>57547</v>
          </cell>
          <cell r="B5016" t="str">
            <v>Pliers 6" Diagonal Cutting Tapered Nose Klein P/N D202-6</v>
          </cell>
          <cell r="C5016" t="str">
            <v>EA</v>
          </cell>
          <cell r="G5016" t="str">
            <v>N10</v>
          </cell>
        </row>
        <row r="5017">
          <cell r="A5017" t="str">
            <v>57548</v>
          </cell>
          <cell r="B5017" t="str">
            <v>Line Laser 12V Red 3 x 360 Dewalt DW089LR</v>
          </cell>
          <cell r="C5017" t="str">
            <v>EA</v>
          </cell>
          <cell r="D5017" t="str">
            <v>Dewalt</v>
          </cell>
          <cell r="E5017" t="str">
            <v>White Distribution &amp; Supply</v>
          </cell>
          <cell r="F5017" t="str">
            <v>DW089LR</v>
          </cell>
          <cell r="G5017" t="str">
            <v>N10</v>
          </cell>
        </row>
        <row r="5018">
          <cell r="A5018" t="str">
            <v>57549</v>
          </cell>
          <cell r="B5018" t="str">
            <v>Saw Cordless Band 12V Milwaukee P/N 2429-20</v>
          </cell>
          <cell r="C5018" t="str">
            <v>EA</v>
          </cell>
          <cell r="D5018" t="str">
            <v>Milwaukee Pt# 2429-20</v>
          </cell>
          <cell r="E5018" t="str">
            <v>Grainger -  IL</v>
          </cell>
          <cell r="F5018" t="str">
            <v>24U092</v>
          </cell>
          <cell r="G5018" t="str">
            <v>N10</v>
          </cell>
        </row>
        <row r="5019">
          <cell r="A5019" t="str">
            <v>57549</v>
          </cell>
          <cell r="B5019" t="str">
            <v>Saw Cordless Band 12V Milwaukee P/N 2429-20</v>
          </cell>
          <cell r="C5019" t="str">
            <v>EA</v>
          </cell>
          <cell r="G5019" t="str">
            <v>N10</v>
          </cell>
        </row>
        <row r="5020">
          <cell r="A5020" t="str">
            <v>57550</v>
          </cell>
          <cell r="B5020" t="str">
            <v>Lift, Sling 7/8 X 10 FT ENDLESS ROUND GREEN</v>
          </cell>
          <cell r="C5020" t="str">
            <v>EA</v>
          </cell>
          <cell r="D5020" t="str">
            <v>LIFT ALL</v>
          </cell>
          <cell r="E5020" t="str">
            <v>White Distribution &amp; Supply</v>
          </cell>
          <cell r="F5020" t="str">
            <v>LIFT EN60X10</v>
          </cell>
          <cell r="G5020" t="str">
            <v>N10</v>
          </cell>
        </row>
        <row r="5021">
          <cell r="A5021" t="str">
            <v>57551</v>
          </cell>
          <cell r="B5021" t="str">
            <v>LIFT SCREW PIN ANCHOR SHAKE 5/8SHKL 3/4PIN</v>
          </cell>
          <cell r="C5021" t="str">
            <v>EA</v>
          </cell>
          <cell r="D5021" t="str">
            <v>LIFT ALL</v>
          </cell>
          <cell r="E5021" t="str">
            <v>White Distribution &amp; Supply</v>
          </cell>
          <cell r="F5021" t="str">
            <v>LIFT 58SPAS</v>
          </cell>
          <cell r="G5021" t="str">
            <v>N10</v>
          </cell>
        </row>
        <row r="5022">
          <cell r="A5022" t="str">
            <v>57553</v>
          </cell>
          <cell r="B5022" t="str">
            <v>LIFT SLING 1-1/8X10FT ENDLESS ROUND YELLOW</v>
          </cell>
          <cell r="C5022" t="str">
            <v>EA</v>
          </cell>
          <cell r="D5022" t="str">
            <v>LIFT ALL</v>
          </cell>
          <cell r="E5022" t="str">
            <v>White Distribution &amp; Supply</v>
          </cell>
          <cell r="F5022" t="str">
            <v>LIFT EN90X10</v>
          </cell>
          <cell r="G5022" t="str">
            <v>N10</v>
          </cell>
        </row>
        <row r="5023">
          <cell r="A5023" t="str">
            <v>57554</v>
          </cell>
          <cell r="B5023" t="str">
            <v>LIFT LINK OBLONG MASTER CODE O 1-1/2X5 1/4 X10 1/2 HA150</v>
          </cell>
          <cell r="C5023" t="str">
            <v>EA</v>
          </cell>
          <cell r="D5023" t="str">
            <v>LIFT ALL</v>
          </cell>
          <cell r="E5023" t="str">
            <v>White Distribution &amp; Supply</v>
          </cell>
          <cell r="F5023" t="str">
            <v>LINK 1-1/2 OBL MASTER GR80</v>
          </cell>
          <cell r="G5023" t="str">
            <v>N10</v>
          </cell>
        </row>
        <row r="5024">
          <cell r="A5024" t="str">
            <v>57555</v>
          </cell>
          <cell r="B5024" t="str">
            <v>Saw, Circular 6-1/2" 20V Dewalt</v>
          </cell>
          <cell r="C5024" t="str">
            <v>EA</v>
          </cell>
          <cell r="D5024" t="str">
            <v>DEWALT</v>
          </cell>
          <cell r="E5024" t="str">
            <v>White Distribution &amp; Supply</v>
          </cell>
          <cell r="F5024" t="str">
            <v>DCS391B</v>
          </cell>
          <cell r="G5024" t="str">
            <v>N10</v>
          </cell>
        </row>
        <row r="5025">
          <cell r="A5025" t="str">
            <v>57555</v>
          </cell>
          <cell r="B5025" t="str">
            <v>Saw, Circular 6-1/2" 20V Dewalt</v>
          </cell>
          <cell r="C5025" t="str">
            <v>EA</v>
          </cell>
          <cell r="G5025" t="str">
            <v>N10</v>
          </cell>
        </row>
        <row r="5026">
          <cell r="A5026" t="str">
            <v>57556</v>
          </cell>
          <cell r="B5026" t="str">
            <v>Saw, Jig Saw 20V Max Dewalt</v>
          </cell>
          <cell r="C5026" t="str">
            <v>EA</v>
          </cell>
          <cell r="D5026" t="str">
            <v>DEWALT</v>
          </cell>
          <cell r="E5026" t="str">
            <v>White Distribution &amp; Supply</v>
          </cell>
          <cell r="F5026" t="str">
            <v>DCS331B</v>
          </cell>
          <cell r="G5026" t="str">
            <v>N10</v>
          </cell>
        </row>
        <row r="5027">
          <cell r="A5027" t="str">
            <v>57556</v>
          </cell>
          <cell r="B5027" t="str">
            <v>Saw, Jig Saw 20V Max Dewalt</v>
          </cell>
          <cell r="C5027" t="str">
            <v>EA</v>
          </cell>
          <cell r="D5027" t="str">
            <v/>
          </cell>
          <cell r="E5027" t="str">
            <v>Construction Safety Products, Inc.</v>
          </cell>
          <cell r="F5027" t="str">
            <v/>
          </cell>
          <cell r="G5027" t="str">
            <v>N10</v>
          </cell>
        </row>
        <row r="5028">
          <cell r="A5028" t="str">
            <v>57557</v>
          </cell>
          <cell r="B5028" t="str">
            <v>Saw Blade, 6 1/2in 48T FERROUS METAL CUTTING 5/8IN ARBOR (GOES W/PART# 57555</v>
          </cell>
          <cell r="C5028" t="str">
            <v>EA</v>
          </cell>
          <cell r="D5028" t="str">
            <v>DEWALT</v>
          </cell>
          <cell r="E5028" t="str">
            <v>White Distribution &amp; Supply</v>
          </cell>
          <cell r="F5028" t="str">
            <v>DWA7762</v>
          </cell>
          <cell r="G5028" t="str">
            <v>N10</v>
          </cell>
        </row>
        <row r="5029">
          <cell r="A5029" t="str">
            <v>57558</v>
          </cell>
          <cell r="B5029" t="str">
            <v>Knife, Insulation Smooth Milwaukee, 12in L, Red</v>
          </cell>
          <cell r="C5029" t="str">
            <v>EA</v>
          </cell>
          <cell r="G5029" t="str">
            <v>N10</v>
          </cell>
        </row>
        <row r="5030">
          <cell r="A5030" t="str">
            <v>57558</v>
          </cell>
          <cell r="B5030" t="str">
            <v>Knife, Insulation Smooth Milwaukee, 12in L, Red</v>
          </cell>
          <cell r="C5030" t="str">
            <v>EA</v>
          </cell>
          <cell r="G5030" t="str">
            <v>N10</v>
          </cell>
        </row>
        <row r="5031">
          <cell r="A5031" t="str">
            <v>57559</v>
          </cell>
          <cell r="B5031" t="str">
            <v>GUN,STAPLE MANUAL HEAVY DUTY DEWALT</v>
          </cell>
          <cell r="C5031" t="str">
            <v>EA</v>
          </cell>
          <cell r="D5031" t="str">
            <v>DEWALT</v>
          </cell>
          <cell r="E5031" t="str">
            <v>Grainger</v>
          </cell>
          <cell r="F5031" t="str">
            <v>31CN63</v>
          </cell>
          <cell r="G5031" t="str">
            <v>N10</v>
          </cell>
        </row>
        <row r="5032">
          <cell r="A5032" t="str">
            <v>57559</v>
          </cell>
          <cell r="B5032" t="str">
            <v>GUN,STAPLE MANUAL HEAVY DUTY DEWALT</v>
          </cell>
          <cell r="C5032" t="str">
            <v>EA</v>
          </cell>
          <cell r="G5032" t="str">
            <v>N10</v>
          </cell>
        </row>
        <row r="5033">
          <cell r="A5033" t="str">
            <v>57560</v>
          </cell>
          <cell r="B5033" t="str">
            <v>Knife 9MM Snap-Off Stanley P/N 10-150</v>
          </cell>
          <cell r="C5033" t="str">
            <v>EA</v>
          </cell>
          <cell r="D5033" t="str">
            <v/>
          </cell>
          <cell r="E5033" t="str">
            <v>White Distribution &amp; Supply</v>
          </cell>
          <cell r="F5033" t="str">
            <v>STANLEY 10-150</v>
          </cell>
          <cell r="G5033" t="str">
            <v>N10</v>
          </cell>
        </row>
        <row r="5034">
          <cell r="A5034" t="str">
            <v>57561</v>
          </cell>
          <cell r="B5034" t="str">
            <v>Headlamp LED 300 Lumens Grainger P/N 40XA76</v>
          </cell>
          <cell r="C5034" t="str">
            <v>EA</v>
          </cell>
          <cell r="D5034" t="str">
            <v>Energizer Pt# HDDIN32E</v>
          </cell>
          <cell r="E5034" t="str">
            <v>Grainger -  IL</v>
          </cell>
          <cell r="F5034" t="str">
            <v>40XA76</v>
          </cell>
          <cell r="G5034" t="str">
            <v>N10</v>
          </cell>
        </row>
        <row r="5035">
          <cell r="A5035" t="str">
            <v>57561</v>
          </cell>
          <cell r="B5035" t="str">
            <v>Headlamp LED 300 Lumens Grainger P/N 40XA76</v>
          </cell>
          <cell r="C5035" t="str">
            <v>EA</v>
          </cell>
          <cell r="D5035" t="str">
            <v/>
          </cell>
          <cell r="E5035" t="str">
            <v>Grainger</v>
          </cell>
          <cell r="F5035" t="str">
            <v/>
          </cell>
          <cell r="G5035" t="str">
            <v>N10</v>
          </cell>
        </row>
        <row r="5036">
          <cell r="A5036" t="str">
            <v>57562</v>
          </cell>
          <cell r="B5036" t="str">
            <v>Faceshield, High Performance 3" Crown Protector C/W Ratchet Headgear Model F-300</v>
          </cell>
          <cell r="C5036" t="str">
            <v>EA</v>
          </cell>
          <cell r="D5036" t="str">
            <v>Honeywell</v>
          </cell>
          <cell r="E5036" t="str">
            <v>Sentry Safety Supply, Inc</v>
          </cell>
          <cell r="F5036" t="str">
            <v>F-300</v>
          </cell>
          <cell r="G5036" t="str">
            <v>N10</v>
          </cell>
        </row>
        <row r="5037">
          <cell r="A5037" t="str">
            <v>57562</v>
          </cell>
          <cell r="B5037" t="str">
            <v>Faceshield, High Performance 3" Crown Protector C/W Ratchet Headgear Model F-300</v>
          </cell>
          <cell r="C5037" t="str">
            <v>EA</v>
          </cell>
          <cell r="G5037" t="str">
            <v>N10</v>
          </cell>
        </row>
        <row r="5038">
          <cell r="A5038" t="str">
            <v>57563</v>
          </cell>
          <cell r="B5038" t="str">
            <v>Socket Set, 3/8" DR SAE Impact Deep 6pt 15 pc</v>
          </cell>
          <cell r="C5038" t="str">
            <v>EA</v>
          </cell>
          <cell r="D5038" t="str">
            <v>Proto J72116</v>
          </cell>
          <cell r="E5038" t="str">
            <v>Grainger -  IL</v>
          </cell>
          <cell r="F5038" t="str">
            <v>4JW95</v>
          </cell>
          <cell r="G5038" t="str">
            <v>N10</v>
          </cell>
        </row>
        <row r="5039">
          <cell r="A5039" t="str">
            <v>57563</v>
          </cell>
          <cell r="B5039" t="str">
            <v>Socket Set, 3/8" DR SAE Impact Deep 6pt 15 pc</v>
          </cell>
          <cell r="C5039" t="str">
            <v>EA</v>
          </cell>
          <cell r="G5039" t="str">
            <v>N10</v>
          </cell>
        </row>
        <row r="5040">
          <cell r="A5040" t="str">
            <v>57564</v>
          </cell>
          <cell r="B5040" t="str">
            <v>Crimper 8-1 AWG Greenlee K111</v>
          </cell>
          <cell r="C5040" t="str">
            <v>EA</v>
          </cell>
          <cell r="D5040" t="str">
            <v>Greenlee</v>
          </cell>
          <cell r="E5040" t="str">
            <v>WESCO - IL</v>
          </cell>
          <cell r="F5040" t="str">
            <v>K111</v>
          </cell>
          <cell r="G5040" t="str">
            <v>N10</v>
          </cell>
        </row>
        <row r="5041">
          <cell r="A5041" t="str">
            <v>57564</v>
          </cell>
          <cell r="B5041" t="str">
            <v>Crimper 8-1 AWG Greenlee K111</v>
          </cell>
          <cell r="C5041" t="str">
            <v>EA</v>
          </cell>
          <cell r="G5041" t="str">
            <v>N10</v>
          </cell>
        </row>
        <row r="5042">
          <cell r="A5042" t="str">
            <v>57565</v>
          </cell>
          <cell r="B5042" t="str">
            <v>RIGHT TO KNOW WRITE ON LABELS SAFETY SIGN COMPANY</v>
          </cell>
          <cell r="C5042" t="str">
            <v>RL</v>
          </cell>
          <cell r="D5042" t="str">
            <v>SAFETY LABEL</v>
          </cell>
          <cell r="E5042" t="str">
            <v>Sentry Safety Supply, Inc</v>
          </cell>
          <cell r="F5042" t="str">
            <v/>
          </cell>
          <cell r="G5042" t="str">
            <v>N20</v>
          </cell>
        </row>
        <row r="5043">
          <cell r="A5043" t="str">
            <v>57566</v>
          </cell>
          <cell r="B5043" t="str">
            <v>Knife, Insulation Serrated Husky- Rigid</v>
          </cell>
          <cell r="C5043" t="str">
            <v>EA</v>
          </cell>
          <cell r="G5043" t="str">
            <v>N10</v>
          </cell>
        </row>
        <row r="5044">
          <cell r="A5044" t="str">
            <v>57566</v>
          </cell>
          <cell r="B5044" t="str">
            <v>Knife, Insulation Serrated Husky- Rigid</v>
          </cell>
          <cell r="C5044" t="str">
            <v>EA</v>
          </cell>
          <cell r="G5044" t="str">
            <v>N10</v>
          </cell>
        </row>
        <row r="5045">
          <cell r="A5045" t="str">
            <v>57567</v>
          </cell>
          <cell r="B5045" t="str">
            <v>Wrench, Ratchet Combination SAE Set, 8 pc Fixed Head 12 Pt 5/16" - 3/4"</v>
          </cell>
          <cell r="C5045" t="str">
            <v>EA</v>
          </cell>
          <cell r="D5045" t="str">
            <v/>
          </cell>
          <cell r="E5045" t="str">
            <v>Grainger -  IL</v>
          </cell>
          <cell r="F5045" t="str">
            <v>20PH19</v>
          </cell>
          <cell r="G5045" t="str">
            <v>N10</v>
          </cell>
        </row>
        <row r="5046">
          <cell r="A5046" t="str">
            <v>57567</v>
          </cell>
          <cell r="B5046" t="str">
            <v>Wrench, Ratchet Combination SAE Set, 8 pc Fixed Head 12 Pt 5/16" - 3/4"</v>
          </cell>
          <cell r="C5046" t="str">
            <v>EA</v>
          </cell>
          <cell r="G5046" t="str">
            <v>N10</v>
          </cell>
        </row>
        <row r="5047">
          <cell r="A5047" t="str">
            <v>57568</v>
          </cell>
          <cell r="B5047" t="str">
            <v>Drill Impact 3/8" Drive Milwaukee M18 2754-20</v>
          </cell>
          <cell r="C5047" t="str">
            <v>EA</v>
          </cell>
          <cell r="D5047" t="str">
            <v>Milwaukee</v>
          </cell>
          <cell r="E5047" t="str">
            <v>White Distribution &amp; Supply</v>
          </cell>
          <cell r="F5047" t="str">
            <v>MIL 2754-20</v>
          </cell>
          <cell r="G5047" t="str">
            <v>N10</v>
          </cell>
        </row>
        <row r="5048">
          <cell r="A5048" t="str">
            <v>57568</v>
          </cell>
          <cell r="B5048" t="str">
            <v>Drill Impact 3/8" Drive Milwaukee M18 2754-20</v>
          </cell>
          <cell r="C5048" t="str">
            <v>EA</v>
          </cell>
          <cell r="G5048" t="str">
            <v>N10</v>
          </cell>
        </row>
        <row r="5049">
          <cell r="A5049" t="str">
            <v>57569</v>
          </cell>
          <cell r="B5049" t="str">
            <v>Drill Hex Impact 1/4" Drive Milwaukee M18 2753-20</v>
          </cell>
          <cell r="C5049" t="str">
            <v>EA</v>
          </cell>
          <cell r="D5049" t="str">
            <v>Milwaukee</v>
          </cell>
          <cell r="E5049" t="str">
            <v>White Distribution &amp; Supply</v>
          </cell>
          <cell r="F5049" t="str">
            <v>2753-20</v>
          </cell>
          <cell r="G5049" t="str">
            <v>N10</v>
          </cell>
        </row>
        <row r="5050">
          <cell r="A5050" t="str">
            <v>57569</v>
          </cell>
          <cell r="B5050" t="str">
            <v>Drill Hex Impact 1/4" Drive Milwaukee M18 2753-20</v>
          </cell>
          <cell r="C5050" t="str">
            <v>EA</v>
          </cell>
          <cell r="G5050" t="str">
            <v>N10</v>
          </cell>
        </row>
        <row r="5051">
          <cell r="A5051" t="str">
            <v>57570</v>
          </cell>
          <cell r="B5051" t="str">
            <v>Set Wrench &amp; Socket 70 pc 1/4" &amp; 3/8" Drive 6 &amp; 12 Pt Standard SAE/Metric Mechanics</v>
          </cell>
          <cell r="C5051" t="str">
            <v>EA</v>
          </cell>
          <cell r="D5051" t="str">
            <v>Crescent CTK70MPN</v>
          </cell>
          <cell r="E5051" t="str">
            <v>Fastenal Company</v>
          </cell>
          <cell r="F5051" t="str">
            <v>0209808</v>
          </cell>
          <cell r="G5051" t="str">
            <v>N10</v>
          </cell>
        </row>
        <row r="5052">
          <cell r="A5052" t="str">
            <v>57570</v>
          </cell>
          <cell r="B5052" t="str">
            <v>Set Wrench &amp; Socket 70 pc 1/4" &amp; 3/8" Drive 6 &amp; 12 Pt Standard SAE/Metric Mechanics</v>
          </cell>
          <cell r="C5052" t="str">
            <v>EA</v>
          </cell>
          <cell r="G5052" t="str">
            <v>N10</v>
          </cell>
        </row>
        <row r="5053">
          <cell r="A5053" t="str">
            <v>57571</v>
          </cell>
          <cell r="B5053" t="str">
            <v>Screwdriver for Phoenix Terminal Blocks Phoenix P/N 1204517</v>
          </cell>
          <cell r="C5053" t="str">
            <v>EA</v>
          </cell>
          <cell r="D5053" t="str">
            <v>Phoenix</v>
          </cell>
          <cell r="E5053" t="str">
            <v>Springfield Electric Supply Company</v>
          </cell>
          <cell r="F5053" t="str">
            <v>1204517</v>
          </cell>
          <cell r="G5053" t="str">
            <v>N10</v>
          </cell>
        </row>
        <row r="5054">
          <cell r="A5054" t="str">
            <v>57571</v>
          </cell>
          <cell r="B5054" t="str">
            <v>Screwdriver for Phoenix Terminal Blocks Phoenix P/N 1204517</v>
          </cell>
          <cell r="C5054" t="str">
            <v>EA</v>
          </cell>
          <cell r="G5054" t="str">
            <v>N10</v>
          </cell>
        </row>
        <row r="5055">
          <cell r="A5055" t="str">
            <v>57572</v>
          </cell>
          <cell r="B5055" t="str">
            <v>Drill Impact 1/2" Drive Milwaukee M18 2659-20</v>
          </cell>
          <cell r="C5055" t="str">
            <v>EA</v>
          </cell>
          <cell r="D5055" t="str">
            <v>Milwaukee</v>
          </cell>
          <cell r="E5055" t="str">
            <v>White Distribution &amp; Supply</v>
          </cell>
          <cell r="F5055" t="str">
            <v>MIL 2659-20</v>
          </cell>
          <cell r="G5055" t="str">
            <v>N10</v>
          </cell>
        </row>
        <row r="5056">
          <cell r="A5056" t="str">
            <v>57572</v>
          </cell>
          <cell r="B5056" t="str">
            <v>Drill Impact 1/2" Drive Milwaukee M18 2659-20</v>
          </cell>
          <cell r="C5056" t="str">
            <v>EA</v>
          </cell>
          <cell r="G5056" t="str">
            <v>N10</v>
          </cell>
        </row>
        <row r="5057">
          <cell r="A5057" t="str">
            <v>57573</v>
          </cell>
          <cell r="B5057" t="str">
            <v>Glasses, Welding Safety, IR-5 Black Polycarb Wrap Single Lens Shaded Blackstone</v>
          </cell>
          <cell r="C5057" t="str">
            <v>EA</v>
          </cell>
          <cell r="D5057" t="str">
            <v>BlackStone</v>
          </cell>
          <cell r="E5057" t="str">
            <v>Fastenal Company</v>
          </cell>
          <cell r="F5057" t="str">
            <v>0853951</v>
          </cell>
          <cell r="G5057" t="str">
            <v>N10</v>
          </cell>
        </row>
        <row r="5058">
          <cell r="A5058" t="str">
            <v>57573</v>
          </cell>
          <cell r="B5058" t="str">
            <v>Glasses, Welding Safety, IR-5 Black Polycarb Wrap Single Lens Shaded Blackstone</v>
          </cell>
          <cell r="C5058" t="str">
            <v>EA</v>
          </cell>
          <cell r="G5058" t="str">
            <v>N10</v>
          </cell>
        </row>
        <row r="5059">
          <cell r="A5059" t="str">
            <v>57574</v>
          </cell>
          <cell r="B5059" t="str">
            <v>Screwdriver, 6-in1</v>
          </cell>
          <cell r="C5059" t="str">
            <v>EA</v>
          </cell>
          <cell r="G5059" t="str">
            <v>N10</v>
          </cell>
        </row>
        <row r="5060">
          <cell r="A5060" t="str">
            <v>57574</v>
          </cell>
          <cell r="B5060" t="str">
            <v>Screwdriver, 6-in1</v>
          </cell>
          <cell r="C5060" t="str">
            <v>EA</v>
          </cell>
          <cell r="D5060" t="str">
            <v/>
          </cell>
          <cell r="E5060" t="str">
            <v>Construction Safety Products, Inc.</v>
          </cell>
          <cell r="F5060" t="str">
            <v>VEGVCE6-1</v>
          </cell>
          <cell r="G5060" t="str">
            <v>N10</v>
          </cell>
        </row>
        <row r="5061">
          <cell r="A5061" t="str">
            <v>57575</v>
          </cell>
          <cell r="B5061" t="str">
            <v>Pot Pressure Paint 20 Liter w/Double Regulator Manual Agitator P/N SAT682200</v>
          </cell>
          <cell r="C5061" t="str">
            <v>EA</v>
          </cell>
          <cell r="D5061" t="str">
            <v>SATA</v>
          </cell>
          <cell r="E5061" t="str">
            <v>Born Paint</v>
          </cell>
          <cell r="F5061" t="str">
            <v>SAT682200</v>
          </cell>
          <cell r="G5061" t="str">
            <v>N10</v>
          </cell>
        </row>
        <row r="5062">
          <cell r="A5062" t="str">
            <v>57576</v>
          </cell>
          <cell r="B5062" t="str">
            <v>Battery Pack Milwaukee M18</v>
          </cell>
          <cell r="C5062" t="str">
            <v>EA</v>
          </cell>
          <cell r="D5062" t="str">
            <v>Milwaukee</v>
          </cell>
          <cell r="E5062" t="str">
            <v>White Distribution &amp; Supply</v>
          </cell>
          <cell r="F5062" t="str">
            <v>MIL 48-11-1840</v>
          </cell>
          <cell r="G5062" t="str">
            <v>N20</v>
          </cell>
        </row>
        <row r="5063">
          <cell r="A5063" t="str">
            <v>57576</v>
          </cell>
          <cell r="B5063" t="str">
            <v>Battery Pack Milwaukee M18</v>
          </cell>
          <cell r="C5063" t="str">
            <v>EA</v>
          </cell>
          <cell r="D5063" t="str">
            <v/>
          </cell>
          <cell r="E5063" t="str">
            <v>Construction Safety Products, Inc.</v>
          </cell>
          <cell r="F5063" t="str">
            <v/>
          </cell>
          <cell r="G5063" t="str">
            <v>N20</v>
          </cell>
        </row>
        <row r="5064">
          <cell r="A5064" t="str">
            <v>57577</v>
          </cell>
          <cell r="B5064" t="str">
            <v>Battery 18V 3.0AH Lithium Ion Makita BL1830 Equivalent</v>
          </cell>
          <cell r="C5064" t="str">
            <v>EA</v>
          </cell>
          <cell r="D5064" t="str">
            <v/>
          </cell>
          <cell r="E5064" t="str">
            <v>Interstate Battery System</v>
          </cell>
          <cell r="F5064" t="str">
            <v/>
          </cell>
          <cell r="G5064" t="str">
            <v>N10</v>
          </cell>
        </row>
        <row r="5065">
          <cell r="A5065" t="str">
            <v>57578</v>
          </cell>
          <cell r="B5065" t="str">
            <v>Square, Carpenter  16in X 24in Steel Emprire 1110</v>
          </cell>
          <cell r="C5065" t="str">
            <v>EA</v>
          </cell>
          <cell r="D5065" t="str">
            <v/>
          </cell>
          <cell r="E5065" t="str">
            <v>White Distribution &amp; Supply</v>
          </cell>
          <cell r="F5065" t="str">
            <v>EMPIRE 1110</v>
          </cell>
          <cell r="G5065" t="str">
            <v>N10</v>
          </cell>
        </row>
        <row r="5066">
          <cell r="A5066" t="str">
            <v>57578</v>
          </cell>
          <cell r="B5066" t="str">
            <v>Square, Carpenter  16in X 24in Steel Emprire 1110</v>
          </cell>
          <cell r="C5066" t="str">
            <v>EA</v>
          </cell>
          <cell r="G5066" t="str">
            <v>N10</v>
          </cell>
        </row>
        <row r="5067">
          <cell r="A5067" t="str">
            <v>57579</v>
          </cell>
          <cell r="B5067" t="str">
            <v>Socket 3/8 DR x 3/8" Impact Deep</v>
          </cell>
          <cell r="C5067" t="str">
            <v>EA</v>
          </cell>
          <cell r="D5067" t="str">
            <v/>
          </cell>
          <cell r="E5067" t="str">
            <v>Fastenal Company</v>
          </cell>
          <cell r="F5067" t="str">
            <v>2112303</v>
          </cell>
          <cell r="G5067" t="str">
            <v>N10</v>
          </cell>
        </row>
        <row r="5068">
          <cell r="A5068" t="str">
            <v>57580</v>
          </cell>
          <cell r="B5068" t="str">
            <v>Socket 3/8 DR x 7/16" Impact Deep</v>
          </cell>
          <cell r="C5068" t="str">
            <v>EA</v>
          </cell>
          <cell r="D5068" t="str">
            <v/>
          </cell>
          <cell r="E5068" t="str">
            <v>Fastenal Company</v>
          </cell>
          <cell r="F5068" t="str">
            <v>2112304</v>
          </cell>
          <cell r="G5068" t="str">
            <v>N10</v>
          </cell>
        </row>
        <row r="5069">
          <cell r="A5069" t="str">
            <v>57581</v>
          </cell>
          <cell r="B5069" t="str">
            <v>Ratchet, 1/2 Drive-19  Flex Head</v>
          </cell>
          <cell r="C5069" t="str">
            <v>EA</v>
          </cell>
          <cell r="G5069" t="str">
            <v>N10</v>
          </cell>
        </row>
        <row r="5070">
          <cell r="A5070" t="str">
            <v>57581</v>
          </cell>
          <cell r="B5070" t="str">
            <v>Ratchet, 1/2 Drive-19  Flex Head</v>
          </cell>
          <cell r="C5070" t="str">
            <v>EA</v>
          </cell>
          <cell r="G5070" t="str">
            <v>N10</v>
          </cell>
        </row>
        <row r="5071">
          <cell r="A5071" t="str">
            <v>57582</v>
          </cell>
          <cell r="B5071" t="str">
            <v>Nailer, Dewalt Round Head Framing Pneumatic</v>
          </cell>
          <cell r="C5071" t="str">
            <v>EA</v>
          </cell>
          <cell r="D5071" t="str">
            <v/>
          </cell>
          <cell r="E5071" t="str">
            <v>Construction Safety Products, Inc.</v>
          </cell>
          <cell r="F5071" t="str">
            <v>DWF83PL</v>
          </cell>
          <cell r="G5071" t="str">
            <v>N10</v>
          </cell>
        </row>
        <row r="5072">
          <cell r="A5072" t="str">
            <v>57582</v>
          </cell>
          <cell r="B5072" t="str">
            <v>Nailer, Dewalt Round Head Framing Pneumatic</v>
          </cell>
          <cell r="C5072" t="str">
            <v>EA</v>
          </cell>
          <cell r="G5072" t="str">
            <v>N10</v>
          </cell>
        </row>
        <row r="5073">
          <cell r="A5073" t="str">
            <v>57583</v>
          </cell>
          <cell r="B5073" t="str">
            <v>Cutter Hole 5 Pc Kit Greenlee 660</v>
          </cell>
          <cell r="C5073" t="str">
            <v>EA</v>
          </cell>
          <cell r="D5073" t="str">
            <v>GREENLEE</v>
          </cell>
          <cell r="E5073" t="str">
            <v>WESCO - IL</v>
          </cell>
          <cell r="F5073" t="str">
            <v>660</v>
          </cell>
          <cell r="G5073" t="str">
            <v>N10</v>
          </cell>
        </row>
        <row r="5074">
          <cell r="A5074" t="str">
            <v>57583</v>
          </cell>
          <cell r="B5074" t="str">
            <v>Cutter Hole 5 Pc Kit Greenlee 660</v>
          </cell>
          <cell r="C5074" t="str">
            <v>EA</v>
          </cell>
          <cell r="D5074" t="str">
            <v/>
          </cell>
          <cell r="E5074" t="str">
            <v>Motion Industries</v>
          </cell>
          <cell r="F5074" t="str">
            <v/>
          </cell>
          <cell r="G5074" t="str">
            <v>N10</v>
          </cell>
        </row>
        <row r="5075">
          <cell r="A5075" t="str">
            <v>57584</v>
          </cell>
          <cell r="B5075" t="str">
            <v>Stripper Cable 8 AWG to 1250 kcmil Greenlee 1903</v>
          </cell>
          <cell r="C5075" t="str">
            <v>EA</v>
          </cell>
          <cell r="D5075" t="str">
            <v>Greenlee 1903</v>
          </cell>
          <cell r="E5075" t="str">
            <v>Grainger -  IL</v>
          </cell>
          <cell r="F5075" t="str">
            <v>4HDZ9</v>
          </cell>
          <cell r="G5075" t="str">
            <v>N10</v>
          </cell>
        </row>
        <row r="5076">
          <cell r="A5076" t="str">
            <v>57585</v>
          </cell>
          <cell r="B5076" t="str">
            <v>Ladder, 24' Extension 300 lb Capacity</v>
          </cell>
          <cell r="C5076" t="str">
            <v>EA</v>
          </cell>
          <cell r="D5076" t="str">
            <v>Rock River</v>
          </cell>
          <cell r="E5076" t="str">
            <v>Fastenal Company</v>
          </cell>
          <cell r="F5076" t="str">
            <v>0233426</v>
          </cell>
          <cell r="G5076" t="str">
            <v>N10</v>
          </cell>
        </row>
        <row r="5077">
          <cell r="A5077" t="str">
            <v>57586</v>
          </cell>
          <cell r="B5077" t="str">
            <v>Pliers 7" Vise Grip Irwin 7WR</v>
          </cell>
          <cell r="C5077" t="str">
            <v>EA</v>
          </cell>
          <cell r="D5077" t="str">
            <v>Irwin 7WR</v>
          </cell>
          <cell r="E5077" t="str">
            <v>Grainger -  IL</v>
          </cell>
          <cell r="F5077" t="str">
            <v>1A420</v>
          </cell>
          <cell r="G5077" t="str">
            <v>N10</v>
          </cell>
        </row>
        <row r="5078">
          <cell r="A5078" t="str">
            <v>57586</v>
          </cell>
          <cell r="B5078" t="str">
            <v>Pliers 7" Vise Grip Irwin 7WR</v>
          </cell>
          <cell r="C5078" t="str">
            <v>EA</v>
          </cell>
          <cell r="G5078" t="str">
            <v>N10</v>
          </cell>
        </row>
        <row r="5079">
          <cell r="A5079" t="str">
            <v>57587</v>
          </cell>
          <cell r="B5079" t="str">
            <v>Grinder 4-1/2" 18V Millwaukee 2680-2</v>
          </cell>
          <cell r="C5079" t="str">
            <v>EA</v>
          </cell>
          <cell r="D5079" t="str">
            <v>Milwaukee 2680-20</v>
          </cell>
          <cell r="E5079" t="str">
            <v>Grainger -  IL</v>
          </cell>
          <cell r="F5079" t="str">
            <v>5GUY2</v>
          </cell>
          <cell r="G5079" t="str">
            <v>N10</v>
          </cell>
        </row>
        <row r="5080">
          <cell r="A5080" t="str">
            <v>57587</v>
          </cell>
          <cell r="B5080" t="str">
            <v>Grinder 4-1/2" 18V Millwaukee 2680-2</v>
          </cell>
          <cell r="C5080" t="str">
            <v>EA</v>
          </cell>
          <cell r="G5080" t="str">
            <v>N10</v>
          </cell>
        </row>
        <row r="5081">
          <cell r="A5081" t="str">
            <v>57588</v>
          </cell>
          <cell r="B5081" t="str">
            <v>Guard, 4-1/2" OLDER MODEL Grinder D28402 &amp; DW840</v>
          </cell>
          <cell r="C5081" t="str">
            <v>EA</v>
          </cell>
          <cell r="D5081" t="str">
            <v/>
          </cell>
          <cell r="E5081" t="str">
            <v>White Distribution &amp; Supply</v>
          </cell>
          <cell r="F5081" t="str">
            <v>DEWALT 397661-01</v>
          </cell>
          <cell r="G5081" t="str">
            <v>N20</v>
          </cell>
        </row>
        <row r="5082">
          <cell r="A5082" t="str">
            <v>57588</v>
          </cell>
          <cell r="B5082" t="str">
            <v>Guard, 4-1/2" OLDER MODEL Grinder D28402 &amp; DW840</v>
          </cell>
          <cell r="C5082" t="str">
            <v>EA</v>
          </cell>
          <cell r="D5082" t="str">
            <v/>
          </cell>
          <cell r="E5082" t="str">
            <v>Construction Safety Products, Inc.</v>
          </cell>
          <cell r="F5082" t="str">
            <v/>
          </cell>
          <cell r="G5082" t="str">
            <v>N20</v>
          </cell>
        </row>
        <row r="5083">
          <cell r="A5083" t="str">
            <v>57589</v>
          </cell>
          <cell r="B5083" t="str">
            <v>Printer Portable Thermal Transfer for Wire Labeling Phoenix Pt# 0803984</v>
          </cell>
          <cell r="C5083" t="str">
            <v>EA</v>
          </cell>
          <cell r="D5083" t="str">
            <v>Phoenix</v>
          </cell>
          <cell r="E5083" t="str">
            <v>Springfield Electric Supply Company</v>
          </cell>
          <cell r="F5083" t="str">
            <v>0803984</v>
          </cell>
          <cell r="G5083" t="str">
            <v>N10</v>
          </cell>
        </row>
        <row r="5084">
          <cell r="A5084" t="str">
            <v>57589</v>
          </cell>
          <cell r="B5084" t="str">
            <v>Printer Portable Thermal Transfer for Wire Labeling Phoenix Pt# 0803984</v>
          </cell>
          <cell r="C5084" t="str">
            <v>EA</v>
          </cell>
          <cell r="G5084" t="str">
            <v>N10</v>
          </cell>
        </row>
        <row r="5085">
          <cell r="A5085" t="str">
            <v>57590</v>
          </cell>
          <cell r="B5085" t="str">
            <v>Hose Paint Spray Nylon Black 50 ft.</v>
          </cell>
          <cell r="C5085" t="str">
            <v>EA</v>
          </cell>
          <cell r="D5085" t="str">
            <v/>
          </cell>
          <cell r="E5085" t="str">
            <v>Grainger -  IL</v>
          </cell>
          <cell r="F5085" t="str">
            <v>4XR33</v>
          </cell>
          <cell r="G5085" t="str">
            <v>N20</v>
          </cell>
        </row>
        <row r="5086">
          <cell r="A5086" t="str">
            <v>57591</v>
          </cell>
          <cell r="B5086" t="str">
            <v>Saw Reciprocating Sawzall 20V MAX DEWALT DCS367B</v>
          </cell>
          <cell r="C5086" t="str">
            <v>EA</v>
          </cell>
          <cell r="D5086" t="str">
            <v/>
          </cell>
          <cell r="E5086" t="str">
            <v>White Distribution &amp; Supply</v>
          </cell>
          <cell r="F5086" t="str">
            <v>DEWALT DCS367B</v>
          </cell>
          <cell r="G5086" t="str">
            <v>N10</v>
          </cell>
        </row>
        <row r="5087">
          <cell r="A5087" t="str">
            <v>57592</v>
          </cell>
          <cell r="B5087" t="str">
            <v>Socket Set, 1/2" DR SAE Impact Shallow 15 Pc</v>
          </cell>
          <cell r="C5087" t="str">
            <v>EA</v>
          </cell>
          <cell r="D5087" t="str">
            <v>Proto</v>
          </cell>
          <cell r="E5087" t="str">
            <v>Grainger -  IL</v>
          </cell>
          <cell r="F5087" t="str">
            <v>4JX09</v>
          </cell>
          <cell r="G5087" t="str">
            <v>N10</v>
          </cell>
        </row>
        <row r="5088">
          <cell r="A5088" t="str">
            <v>57592</v>
          </cell>
          <cell r="B5088" t="str">
            <v>Socket Set, 1/2" DR SAE Impact Shallow 15 Pc</v>
          </cell>
          <cell r="C5088" t="str">
            <v>EA</v>
          </cell>
          <cell r="G5088" t="str">
            <v>N10</v>
          </cell>
        </row>
        <row r="5089">
          <cell r="A5089" t="str">
            <v>57593</v>
          </cell>
          <cell r="B5089" t="str">
            <v>Socket, 1/2" DR x 9/16" Deep</v>
          </cell>
          <cell r="C5089" t="str">
            <v>EA</v>
          </cell>
          <cell r="D5089" t="str">
            <v/>
          </cell>
          <cell r="E5089" t="str">
            <v>White Distribution &amp; Supply</v>
          </cell>
          <cell r="F5089" t="str">
            <v>PROTO J5318H</v>
          </cell>
          <cell r="G5089" t="str">
            <v>N10</v>
          </cell>
        </row>
        <row r="5090">
          <cell r="A5090" t="str">
            <v>57593</v>
          </cell>
          <cell r="B5090" t="str">
            <v>Socket, 1/2" DR x 9/16" Deep</v>
          </cell>
          <cell r="C5090" t="str">
            <v>EA</v>
          </cell>
          <cell r="G5090" t="str">
            <v>N10</v>
          </cell>
        </row>
        <row r="5091">
          <cell r="A5091" t="str">
            <v>57595</v>
          </cell>
          <cell r="B5091" t="str">
            <v>Cutter Hole 4 Pc Kit Greenlee 665</v>
          </cell>
          <cell r="C5091" t="str">
            <v>EA</v>
          </cell>
          <cell r="D5091" t="str">
            <v>Greenlee</v>
          </cell>
          <cell r="E5091" t="str">
            <v>WESCO - IL</v>
          </cell>
          <cell r="F5091" t="str">
            <v>655</v>
          </cell>
          <cell r="G5091" t="str">
            <v>N20</v>
          </cell>
        </row>
        <row r="5092">
          <cell r="A5092" t="str">
            <v>57595</v>
          </cell>
          <cell r="B5092" t="str">
            <v>Cutter Hole 4 Pc Kit Greenlee 665</v>
          </cell>
          <cell r="C5092" t="str">
            <v>EA</v>
          </cell>
          <cell r="G5092" t="str">
            <v>N20</v>
          </cell>
        </row>
        <row r="5093">
          <cell r="A5093" t="str">
            <v>57596</v>
          </cell>
          <cell r="B5093" t="str">
            <v>Connector Wire Twist 18 - 12 AWG Yellow Wire-Nut® Thermoplastic Shell Twist</v>
          </cell>
          <cell r="C5093" t="str">
            <v>EA</v>
          </cell>
          <cell r="D5093" t="str">
            <v/>
          </cell>
          <cell r="E5093" t="str">
            <v>Fastenal Company</v>
          </cell>
          <cell r="F5093" t="str">
            <v>0721249</v>
          </cell>
          <cell r="G5093" t="str">
            <v>N20</v>
          </cell>
        </row>
        <row r="5094">
          <cell r="A5094" t="str">
            <v>57596</v>
          </cell>
          <cell r="B5094" t="str">
            <v>Connector Wire Twist 18 - 12 AWG Yellow Wire-Nut® Thermoplastic Shell Twist</v>
          </cell>
          <cell r="C5094" t="str">
            <v>EA</v>
          </cell>
          <cell r="G5094" t="str">
            <v>N20</v>
          </cell>
        </row>
        <row r="5095">
          <cell r="A5095" t="str">
            <v>57597</v>
          </cell>
          <cell r="B5095" t="str">
            <v>Screwdriver / Nut Driver Multi-Bit Metrcic Hex Key Milwaukee P/N 48-22-2106</v>
          </cell>
          <cell r="C5095" t="str">
            <v>EA</v>
          </cell>
          <cell r="D5095" t="str">
            <v>Milwaukee</v>
          </cell>
          <cell r="E5095" t="str">
            <v>White Distribution &amp; Supply</v>
          </cell>
          <cell r="F5095" t="str">
            <v>MIL 48-22-2106</v>
          </cell>
          <cell r="G5095" t="str">
            <v>N10</v>
          </cell>
        </row>
        <row r="5096">
          <cell r="A5096" t="str">
            <v>57598</v>
          </cell>
          <cell r="B5096" t="str">
            <v>Socket Flex 3/8" DR x 3/4" 6 Point SAE</v>
          </cell>
          <cell r="C5096" t="str">
            <v>EA</v>
          </cell>
          <cell r="D5096" t="str">
            <v/>
          </cell>
          <cell r="E5096" t="str">
            <v>White Distribution &amp; Supply</v>
          </cell>
          <cell r="F5096" t="str">
            <v>BLACKHAWK 30224HA</v>
          </cell>
          <cell r="G5096" t="str">
            <v>N10</v>
          </cell>
        </row>
        <row r="5097">
          <cell r="A5097" t="str">
            <v>57598</v>
          </cell>
          <cell r="B5097" t="str">
            <v>Socket Flex 3/8" DR x 3/4" 6 Point SAE</v>
          </cell>
          <cell r="C5097" t="str">
            <v>EA</v>
          </cell>
          <cell r="G5097" t="str">
            <v>N10</v>
          </cell>
        </row>
        <row r="5098">
          <cell r="A5098" t="str">
            <v>57599</v>
          </cell>
          <cell r="B5098" t="str">
            <v>Wire Speed Sensor Handheld Contact LCD Digital Model HHSS-12</v>
          </cell>
          <cell r="C5098" t="str">
            <v>EA</v>
          </cell>
          <cell r="D5098" t="str">
            <v>Wire Wizard</v>
          </cell>
          <cell r="E5098" t="str">
            <v>S. J. Smith., Inc</v>
          </cell>
          <cell r="F5098" t="str">
            <v>HHSS-12</v>
          </cell>
          <cell r="G5098" t="str">
            <v>N10</v>
          </cell>
        </row>
        <row r="5099">
          <cell r="A5099" t="str">
            <v>57600</v>
          </cell>
          <cell r="B5099" t="str">
            <v>Socket, 3/8" DR x  9/16" Deep Impact</v>
          </cell>
          <cell r="C5099" t="str">
            <v>EA</v>
          </cell>
          <cell r="D5099" t="str">
            <v>DEWALT</v>
          </cell>
          <cell r="E5099" t="str">
            <v>White Distribution &amp; Supply</v>
          </cell>
          <cell r="F5099" t="str">
            <v>DW2287</v>
          </cell>
          <cell r="G5099" t="str">
            <v>N10</v>
          </cell>
        </row>
        <row r="5100">
          <cell r="A5100" t="str">
            <v>57601</v>
          </cell>
          <cell r="B5100" t="str">
            <v>Tap, M15X1.75 Bottom HSS</v>
          </cell>
          <cell r="C5100" t="str">
            <v>EA</v>
          </cell>
          <cell r="D5100" t="str">
            <v/>
          </cell>
          <cell r="E5100" t="str">
            <v>White Distribution &amp; Supply</v>
          </cell>
          <cell r="F5100" t="str">
            <v>Field 2328-019 Tap</v>
          </cell>
          <cell r="G5100" t="str">
            <v>N20</v>
          </cell>
        </row>
        <row r="5101">
          <cell r="A5101" t="str">
            <v>57602</v>
          </cell>
          <cell r="B5101" t="str">
            <v>Tap Plug, 16X2 Metric</v>
          </cell>
          <cell r="C5101" t="str">
            <v>EA</v>
          </cell>
          <cell r="D5101" t="str">
            <v/>
          </cell>
          <cell r="E5101" t="str">
            <v>White Distribution &amp; Supply</v>
          </cell>
          <cell r="F5101" t="str">
            <v>GTD 2750409</v>
          </cell>
          <cell r="G5101" t="str">
            <v>N20</v>
          </cell>
        </row>
        <row r="5102">
          <cell r="A5102" t="str">
            <v>58000</v>
          </cell>
          <cell r="B5102" t="str">
            <v>Cadweld, Exothermic Starter Kit 15pc, M1313-52</v>
          </cell>
          <cell r="C5102" t="str">
            <v>EA</v>
          </cell>
          <cell r="G5102" t="str">
            <v>N20</v>
          </cell>
        </row>
        <row r="5103">
          <cell r="A5103" t="str">
            <v>58001</v>
          </cell>
          <cell r="B5103" t="str">
            <v>Crimper, Dieless Tool SPT1000</v>
          </cell>
          <cell r="C5103" t="str">
            <v>EA</v>
          </cell>
          <cell r="G5103" t="str">
            <v>N10</v>
          </cell>
        </row>
        <row r="5104">
          <cell r="A5104" t="str">
            <v>58002</v>
          </cell>
          <cell r="B5104" t="str">
            <v>Grinder, Dewalt 4 1/2" 18V</v>
          </cell>
          <cell r="C5104" t="str">
            <v>EA</v>
          </cell>
          <cell r="D5104" t="str">
            <v/>
          </cell>
          <cell r="E5104" t="str">
            <v>Construction Safety Products, Inc.</v>
          </cell>
          <cell r="F5104" t="str">
            <v>DC411B</v>
          </cell>
          <cell r="G5104" t="str">
            <v>N10</v>
          </cell>
        </row>
        <row r="5105">
          <cell r="A5105" t="str">
            <v>58003</v>
          </cell>
          <cell r="B5105" t="str">
            <v>Hoist, Lever Chain 3 TON 6000lb</v>
          </cell>
          <cell r="C5105" t="str">
            <v>EA</v>
          </cell>
          <cell r="G5105" t="str">
            <v>N10</v>
          </cell>
        </row>
        <row r="5106">
          <cell r="A5106" t="str">
            <v>58004</v>
          </cell>
          <cell r="B5106" t="str">
            <v>Stripper, Coax</v>
          </cell>
          <cell r="C5106" t="str">
            <v>EA</v>
          </cell>
          <cell r="G5106" t="str">
            <v>N10</v>
          </cell>
        </row>
        <row r="5107">
          <cell r="A5107" t="str">
            <v>58005</v>
          </cell>
          <cell r="B5107" t="str">
            <v>Vacrometer, Digital LCD 2F4601</v>
          </cell>
          <cell r="C5107" t="str">
            <v>EA</v>
          </cell>
          <cell r="D5107" t="str">
            <v/>
          </cell>
          <cell r="E5107" t="str">
            <v>R E Michel Co Inc</v>
          </cell>
          <cell r="F5107" t="str">
            <v>VG200--2F4601</v>
          </cell>
          <cell r="G5107" t="str">
            <v>N10</v>
          </cell>
        </row>
        <row r="5108">
          <cell r="A5108" t="str">
            <v>58006</v>
          </cell>
          <cell r="B5108" t="str">
            <v>Regulator, Nitrogen</v>
          </cell>
          <cell r="C5108" t="str">
            <v>EA</v>
          </cell>
          <cell r="D5108" t="str">
            <v/>
          </cell>
          <cell r="E5108" t="str">
            <v>R E Michel Co Inc</v>
          </cell>
          <cell r="F5108" t="str">
            <v>EN-450F--1X063</v>
          </cell>
          <cell r="G5108" t="str">
            <v>N10</v>
          </cell>
        </row>
        <row r="5109">
          <cell r="A5109" t="str">
            <v>58007</v>
          </cell>
          <cell r="B5109" t="str">
            <v>Bender, Tube Kit w/ Case</v>
          </cell>
          <cell r="C5109" t="str">
            <v>EA</v>
          </cell>
          <cell r="G5109" t="str">
            <v>N10</v>
          </cell>
        </row>
        <row r="5110">
          <cell r="A5110" t="str">
            <v>58007</v>
          </cell>
          <cell r="B5110" t="str">
            <v>Bender, Tube Kit w/ Case</v>
          </cell>
          <cell r="C5110" t="str">
            <v>EA</v>
          </cell>
          <cell r="D5110" t="str">
            <v/>
          </cell>
          <cell r="E5110" t="str">
            <v>R E Michel Co Inc</v>
          </cell>
          <cell r="F5110" t="str">
            <v>60331--1X3600</v>
          </cell>
          <cell r="G5110" t="str">
            <v>N10</v>
          </cell>
        </row>
        <row r="5111">
          <cell r="A5111" t="str">
            <v>58008</v>
          </cell>
          <cell r="B5111" t="str">
            <v>Pump, Bullet Vacuum</v>
          </cell>
          <cell r="C5111" t="str">
            <v>EA</v>
          </cell>
          <cell r="D5111" t="str">
            <v/>
          </cell>
          <cell r="E5111" t="str">
            <v>R E Michel Co Inc</v>
          </cell>
          <cell r="F5111" t="str">
            <v>93600--2R531A</v>
          </cell>
          <cell r="G5111" t="str">
            <v>N10</v>
          </cell>
        </row>
        <row r="5112">
          <cell r="A5112" t="str">
            <v>58009</v>
          </cell>
          <cell r="B5112" t="str">
            <v>Welding/Cutting, Oxy-Acetylene Kit</v>
          </cell>
          <cell r="C5112" t="str">
            <v>EA</v>
          </cell>
          <cell r="D5112" t="str">
            <v/>
          </cell>
          <cell r="E5112" t="str">
            <v>R E Michel Co Inc</v>
          </cell>
          <cell r="F5112" t="str">
            <v>KXP-549--3x986A</v>
          </cell>
          <cell r="G5112" t="str">
            <v>N10</v>
          </cell>
        </row>
        <row r="5113">
          <cell r="A5113" t="str">
            <v>58010</v>
          </cell>
          <cell r="B5113" t="str">
            <v>Tank, Oxygen</v>
          </cell>
          <cell r="C5113" t="str">
            <v>EA</v>
          </cell>
          <cell r="D5113" t="str">
            <v/>
          </cell>
          <cell r="E5113" t="str">
            <v>R E Michel Co Inc</v>
          </cell>
          <cell r="F5113" t="str">
            <v>1X103T</v>
          </cell>
          <cell r="G5113" t="str">
            <v>N10</v>
          </cell>
        </row>
        <row r="5114">
          <cell r="A5114" t="str">
            <v>58011</v>
          </cell>
          <cell r="B5114" t="str">
            <v>Tank, Nitrogen 60 CU FT</v>
          </cell>
          <cell r="C5114" t="str">
            <v>EA</v>
          </cell>
          <cell r="D5114" t="str">
            <v/>
          </cell>
          <cell r="E5114" t="str">
            <v>R E Michel Co Inc</v>
          </cell>
          <cell r="F5114" t="str">
            <v>1X112T</v>
          </cell>
          <cell r="G5114" t="str">
            <v>N10</v>
          </cell>
        </row>
        <row r="5115">
          <cell r="A5115" t="str">
            <v>58012</v>
          </cell>
          <cell r="B5115" t="str">
            <v>Tank, Acetylene</v>
          </cell>
          <cell r="C5115" t="str">
            <v>EA</v>
          </cell>
          <cell r="D5115" t="str">
            <v/>
          </cell>
          <cell r="E5115" t="str">
            <v>R E Michel Co Inc</v>
          </cell>
          <cell r="F5115" t="str">
            <v>1X101T</v>
          </cell>
          <cell r="G5115" t="str">
            <v>N10</v>
          </cell>
        </row>
        <row r="5116">
          <cell r="A5116" t="str">
            <v>58013</v>
          </cell>
          <cell r="B5116" t="str">
            <v>Oscillating Tool, Sonic</v>
          </cell>
          <cell r="C5116" t="str">
            <v>EA</v>
          </cell>
          <cell r="G5116" t="str">
            <v>N10</v>
          </cell>
        </row>
        <row r="5117">
          <cell r="A5117" t="str">
            <v>58014</v>
          </cell>
          <cell r="B5117" t="str">
            <v>Ladder, 28' Extension</v>
          </cell>
          <cell r="C5117" t="str">
            <v>EA</v>
          </cell>
          <cell r="G5117" t="str">
            <v>N10</v>
          </cell>
        </row>
        <row r="5118">
          <cell r="A5118" t="str">
            <v>58015</v>
          </cell>
          <cell r="B5118" t="str">
            <v>Wrench, Husky 185 Piece</v>
          </cell>
          <cell r="C5118" t="str">
            <v>EA</v>
          </cell>
          <cell r="G5118" t="str">
            <v>N10</v>
          </cell>
        </row>
        <row r="5119">
          <cell r="A5119" t="str">
            <v>58016</v>
          </cell>
          <cell r="B5119" t="str">
            <v>Flaring Tool</v>
          </cell>
          <cell r="C5119" t="str">
            <v>EA</v>
          </cell>
          <cell r="G5119" t="str">
            <v>N10</v>
          </cell>
        </row>
        <row r="5120">
          <cell r="A5120" t="str">
            <v>58017</v>
          </cell>
          <cell r="B5120" t="str">
            <v>Nut Driver, 3/16"-5/8" x 3" Set 8 pc</v>
          </cell>
          <cell r="C5120" t="str">
            <v>EA</v>
          </cell>
          <cell r="G5120" t="str">
            <v>N10</v>
          </cell>
        </row>
        <row r="5121">
          <cell r="A5121" t="str">
            <v>58018</v>
          </cell>
          <cell r="B5121" t="str">
            <v>Mat, Fusebox Safety 16" x 18" Black</v>
          </cell>
          <cell r="C5121" t="str">
            <v>EA</v>
          </cell>
          <cell r="G5121" t="str">
            <v>N10</v>
          </cell>
        </row>
        <row r="5122">
          <cell r="A5122" t="str">
            <v>58019</v>
          </cell>
          <cell r="B5122" t="str">
            <v>Tester, Cat 5 Junior</v>
          </cell>
          <cell r="C5122" t="str">
            <v>EA</v>
          </cell>
          <cell r="D5122" t="str">
            <v/>
          </cell>
          <cell r="E5122" t="str">
            <v>Elliott Electric Supply</v>
          </cell>
          <cell r="F5122" t="str">
            <v>VDV526052</v>
          </cell>
          <cell r="G5122" t="str">
            <v>N10</v>
          </cell>
        </row>
        <row r="5123">
          <cell r="A5123" t="str">
            <v>58020</v>
          </cell>
          <cell r="B5123" t="str">
            <v>Axe, Pick</v>
          </cell>
          <cell r="C5123" t="str">
            <v>EA</v>
          </cell>
          <cell r="G5123" t="str">
            <v>N10</v>
          </cell>
        </row>
        <row r="5124">
          <cell r="A5124" t="str">
            <v>58021</v>
          </cell>
          <cell r="B5124" t="str">
            <v>Network Tool Kit</v>
          </cell>
          <cell r="C5124" t="str">
            <v>EA</v>
          </cell>
          <cell r="G5124" t="str">
            <v>N10</v>
          </cell>
        </row>
        <row r="5125">
          <cell r="A5125" t="str">
            <v>58022</v>
          </cell>
          <cell r="B5125" t="str">
            <v>Meter/Scale, Refrigerant Charging 0-220lbs</v>
          </cell>
          <cell r="C5125" t="str">
            <v>EA</v>
          </cell>
          <cell r="G5125" t="str">
            <v>N10</v>
          </cell>
        </row>
        <row r="5126">
          <cell r="A5126" t="str">
            <v>58023</v>
          </cell>
          <cell r="B5126" t="str">
            <v>Machine, Refrigerant Recovery G5Twin Appion</v>
          </cell>
          <cell r="C5126" t="str">
            <v>EA</v>
          </cell>
          <cell r="G5126" t="str">
            <v>N10</v>
          </cell>
        </row>
        <row r="5127">
          <cell r="A5127" t="str">
            <v>58024</v>
          </cell>
          <cell r="B5127" t="str">
            <v>Manifold, Refrigerant R-410A 60" Hoses</v>
          </cell>
          <cell r="C5127" t="str">
            <v>EA</v>
          </cell>
          <cell r="G5127" t="str">
            <v>N10</v>
          </cell>
        </row>
        <row r="5128">
          <cell r="A5128" t="str">
            <v>58025</v>
          </cell>
          <cell r="B5128" t="str">
            <v>Threader, Manual Pipe 1/2"-2" Capacity</v>
          </cell>
          <cell r="C5128" t="str">
            <v>EA</v>
          </cell>
          <cell r="G5128" t="str">
            <v>N10</v>
          </cell>
        </row>
        <row r="5129">
          <cell r="A5129" t="str">
            <v>58026</v>
          </cell>
          <cell r="B5129" t="str">
            <v>Riveter, 13" Hand Kit</v>
          </cell>
          <cell r="C5129" t="str">
            <v>EA</v>
          </cell>
          <cell r="G5129" t="str">
            <v>N10</v>
          </cell>
        </row>
        <row r="5130">
          <cell r="A5130" t="str">
            <v>58027</v>
          </cell>
          <cell r="B5130" t="str">
            <v>Nailer, 2" Brad</v>
          </cell>
          <cell r="C5130" t="str">
            <v>EA</v>
          </cell>
          <cell r="G5130" t="str">
            <v>N10</v>
          </cell>
        </row>
        <row r="5131">
          <cell r="A5131" t="str">
            <v>58028</v>
          </cell>
          <cell r="B5131" t="str">
            <v>Tank, Refrigerant Recovery R-22 50lbs</v>
          </cell>
          <cell r="C5131" t="str">
            <v>EA</v>
          </cell>
          <cell r="G5131" t="str">
            <v>N10</v>
          </cell>
        </row>
        <row r="5132">
          <cell r="A5132" t="str">
            <v>58029</v>
          </cell>
          <cell r="B5132" t="str">
            <v>Compressor, 6 Gal 150 PSI</v>
          </cell>
          <cell r="C5132" t="str">
            <v>EA</v>
          </cell>
          <cell r="G5132" t="str">
            <v>N10</v>
          </cell>
        </row>
        <row r="5133">
          <cell r="A5133" t="str">
            <v>58030</v>
          </cell>
          <cell r="B5133" t="str">
            <v>Gun, General Purpose Spray Siphon Feed</v>
          </cell>
          <cell r="C5133" t="str">
            <v>EA</v>
          </cell>
          <cell r="G5133" t="str">
            <v>N10</v>
          </cell>
        </row>
        <row r="5134">
          <cell r="A5134" t="str">
            <v>58031</v>
          </cell>
          <cell r="B5134" t="str">
            <v>Bucket, Mop</v>
          </cell>
          <cell r="C5134" t="str">
            <v>EA</v>
          </cell>
          <cell r="G5134" t="str">
            <v>N10</v>
          </cell>
        </row>
        <row r="5135">
          <cell r="A5135" t="str">
            <v>58032</v>
          </cell>
          <cell r="B5135" t="str">
            <v>Jobox, Pro Tuff Plastic Bin</v>
          </cell>
          <cell r="C5135" t="str">
            <v>EA</v>
          </cell>
          <cell r="G5135" t="str">
            <v>N10</v>
          </cell>
        </row>
        <row r="5136">
          <cell r="A5136" t="str">
            <v>58033</v>
          </cell>
          <cell r="B5136" t="str">
            <v>Saw, Stihl Quick Cut 14" Concrete, TS700 Gas Powered</v>
          </cell>
          <cell r="C5136" t="str">
            <v>EA</v>
          </cell>
          <cell r="G5136" t="str">
            <v>N10</v>
          </cell>
        </row>
        <row r="5137">
          <cell r="A5137" t="str">
            <v>58034</v>
          </cell>
          <cell r="B5137" t="str">
            <v>Crimper, Greenlee 8-1/0 AWG, K05-1GL</v>
          </cell>
          <cell r="C5137" t="str">
            <v>EA</v>
          </cell>
          <cell r="G5137" t="str">
            <v>N10</v>
          </cell>
        </row>
        <row r="5138">
          <cell r="A5138" t="str">
            <v>58035</v>
          </cell>
          <cell r="B5138" t="str">
            <v>Wrench, 7/16" Insulated Closed End Ratcheting</v>
          </cell>
          <cell r="C5138" t="str">
            <v>EA</v>
          </cell>
          <cell r="D5138" t="str">
            <v/>
          </cell>
          <cell r="E5138" t="str">
            <v>Angel Safety Supply</v>
          </cell>
          <cell r="F5138" t="str">
            <v>OEL-IT-22609</v>
          </cell>
          <cell r="G5138" t="str">
            <v>N10</v>
          </cell>
        </row>
        <row r="5139">
          <cell r="A5139" t="str">
            <v>58036</v>
          </cell>
          <cell r="B5139" t="str">
            <v>Wrench, 9/16" Insulated Closed End Ratcheting</v>
          </cell>
          <cell r="C5139" t="str">
            <v>EA</v>
          </cell>
          <cell r="D5139" t="str">
            <v/>
          </cell>
          <cell r="E5139" t="str">
            <v>Angel Safety Supply</v>
          </cell>
          <cell r="F5139" t="str">
            <v>OEL-IT-22611</v>
          </cell>
          <cell r="G5139" t="str">
            <v>N10</v>
          </cell>
        </row>
        <row r="5140">
          <cell r="A5140" t="str">
            <v>58037</v>
          </cell>
          <cell r="B5140" t="str">
            <v>Socket, 3/8" DR x 9/16" Insulated</v>
          </cell>
          <cell r="C5140" t="str">
            <v>EA</v>
          </cell>
          <cell r="D5140" t="str">
            <v/>
          </cell>
          <cell r="E5140" t="str">
            <v>Angel Safety Supply</v>
          </cell>
          <cell r="F5140" t="str">
            <v>OEL-IT-11261</v>
          </cell>
          <cell r="G5140" t="str">
            <v>N10</v>
          </cell>
        </row>
        <row r="5141">
          <cell r="A5141" t="str">
            <v>58038</v>
          </cell>
          <cell r="B5141" t="str">
            <v>Wrench, 3/8" Insulated Closed End Ratcheting</v>
          </cell>
          <cell r="C5141" t="str">
            <v>EA</v>
          </cell>
          <cell r="D5141" t="str">
            <v/>
          </cell>
          <cell r="E5141" t="str">
            <v>Angel Safety Supply</v>
          </cell>
          <cell r="F5141" t="str">
            <v>OEL-IT-22608</v>
          </cell>
          <cell r="G5141" t="str">
            <v>N10</v>
          </cell>
        </row>
        <row r="5142">
          <cell r="A5142" t="str">
            <v>58040</v>
          </cell>
          <cell r="B5142" t="str">
            <v>Crimper, Dieless Tool SPT15</v>
          </cell>
          <cell r="C5142" t="str">
            <v>EA</v>
          </cell>
          <cell r="D5142" t="str">
            <v/>
          </cell>
          <cell r="E5142" t="str">
            <v>Valmont Structures</v>
          </cell>
          <cell r="F5142" t="str">
            <v>SPT15</v>
          </cell>
          <cell r="G5142" t="str">
            <v>N10</v>
          </cell>
        </row>
        <row r="5143">
          <cell r="A5143" t="str">
            <v>58041</v>
          </cell>
          <cell r="B5143" t="str">
            <v>Crimper, Burndy PAT600C-18V Battery Operated Hydraulic Crimper, 6 Ton Supplier Part #  109X300</v>
          </cell>
          <cell r="C5143" t="str">
            <v>EA</v>
          </cell>
          <cell r="D5143" t="str">
            <v>Burndy</v>
          </cell>
          <cell r="E5143" t="str">
            <v>Graybar Electric Co Inc</v>
          </cell>
          <cell r="F5143" t="str">
            <v xml:space="preserve"> 109X300</v>
          </cell>
          <cell r="G5143" t="str">
            <v>N10</v>
          </cell>
        </row>
        <row r="5144">
          <cell r="A5144" t="str">
            <v>58041</v>
          </cell>
          <cell r="B5144" t="str">
            <v>Crimper, Burndy PAT600C-18V Battery Operated Hydraulic Crimper, 6 Ton Supplier Part #  109X300</v>
          </cell>
          <cell r="C5144" t="str">
            <v>EA</v>
          </cell>
          <cell r="G5144" t="str">
            <v>N10</v>
          </cell>
        </row>
        <row r="5145">
          <cell r="A5145" t="str">
            <v>58042</v>
          </cell>
          <cell r="B5145" t="str">
            <v>Crimper, Burndy PATMD6LI Scissor Head Cordless Crimping Tool, Straight Grip, Die Series Jaws, Item # 22P225</v>
          </cell>
          <cell r="C5145" t="str">
            <v>EA</v>
          </cell>
          <cell r="D5145" t="str">
            <v>Burndy</v>
          </cell>
          <cell r="E5145" t="str">
            <v>Grainger -  IL</v>
          </cell>
          <cell r="F5145" t="str">
            <v>22P225</v>
          </cell>
          <cell r="G5145" t="str">
            <v>N10</v>
          </cell>
        </row>
        <row r="5146">
          <cell r="A5146" t="str">
            <v>58042</v>
          </cell>
          <cell r="B5146" t="str">
            <v>Crimper, Burndy PATMD6LI Scissor Head Cordless Crimping Tool, Straight Grip, Die Series Jaws, Item # 22P225</v>
          </cell>
          <cell r="C5146" t="str">
            <v>EA</v>
          </cell>
          <cell r="G5146" t="str">
            <v>N10</v>
          </cell>
        </row>
        <row r="5147">
          <cell r="A5147" t="str">
            <v>59001</v>
          </cell>
          <cell r="B5147" t="str">
            <v>Assembly, Air Tee</v>
          </cell>
          <cell r="C5147" t="str">
            <v>EA</v>
          </cell>
          <cell r="G5147" t="str">
            <v>N20</v>
          </cell>
        </row>
        <row r="5148">
          <cell r="A5148" t="str">
            <v>59002</v>
          </cell>
          <cell r="B5148" t="str">
            <v>Assembly, Air Hose 3/8" X 50'</v>
          </cell>
          <cell r="C5148" t="str">
            <v>EA</v>
          </cell>
          <cell r="D5148" t="str">
            <v>Speedaire</v>
          </cell>
          <cell r="E5148" t="str">
            <v>Grainger -  IL</v>
          </cell>
          <cell r="F5148" t="str">
            <v>6Z788</v>
          </cell>
          <cell r="G5148" t="str">
            <v>N10</v>
          </cell>
        </row>
        <row r="5149">
          <cell r="A5149" t="str">
            <v>59002</v>
          </cell>
          <cell r="B5149" t="str">
            <v>Assembly, Air Hose 3/8" X 50'</v>
          </cell>
          <cell r="C5149" t="str">
            <v>EA</v>
          </cell>
          <cell r="D5149" t="str">
            <v/>
          </cell>
          <cell r="E5149" t="str">
            <v>Construction Safety Products, Inc.</v>
          </cell>
          <cell r="F5149" t="str">
            <v/>
          </cell>
          <cell r="G5149" t="str">
            <v>N10</v>
          </cell>
        </row>
        <row r="5150">
          <cell r="A5150" t="str">
            <v>59006</v>
          </cell>
          <cell r="B5150" t="str">
            <v>Extension Cord 25', 12/3</v>
          </cell>
          <cell r="C5150" t="str">
            <v>EA</v>
          </cell>
          <cell r="D5150" t="str">
            <v/>
          </cell>
          <cell r="E5150" t="str">
            <v>Angel Safety Supply</v>
          </cell>
          <cell r="F5150" t="str">
            <v/>
          </cell>
          <cell r="G5150" t="str">
            <v>N10</v>
          </cell>
        </row>
        <row r="5151">
          <cell r="A5151" t="str">
            <v>59007</v>
          </cell>
          <cell r="B5151" t="str">
            <v>Extension Cord 50', 12/3</v>
          </cell>
          <cell r="C5151" t="str">
            <v>EA</v>
          </cell>
          <cell r="D5151" t="str">
            <v/>
          </cell>
          <cell r="E5151" t="str">
            <v>White Distribution &amp; Supply</v>
          </cell>
          <cell r="F5151" t="str">
            <v>COLEMAN 01688</v>
          </cell>
          <cell r="G5151" t="str">
            <v>N10</v>
          </cell>
        </row>
        <row r="5152">
          <cell r="A5152" t="str">
            <v>59007</v>
          </cell>
          <cell r="B5152" t="str">
            <v>Extension Cord 50', 12/3</v>
          </cell>
          <cell r="C5152" t="str">
            <v>EA</v>
          </cell>
          <cell r="D5152" t="str">
            <v/>
          </cell>
          <cell r="E5152" t="str">
            <v>Angel Safety Supply</v>
          </cell>
          <cell r="F5152" t="str">
            <v/>
          </cell>
          <cell r="G5152" t="str">
            <v>N10</v>
          </cell>
        </row>
        <row r="5153">
          <cell r="A5153" t="str">
            <v>59007.1</v>
          </cell>
          <cell r="B5153" t="str">
            <v>Assembly, Ext Cord 50' 12Gauge</v>
          </cell>
          <cell r="C5153" t="str">
            <v>EA</v>
          </cell>
          <cell r="D5153" t="str">
            <v/>
          </cell>
          <cell r="E5153" t="str">
            <v>Darragh Co</v>
          </cell>
          <cell r="F5153" t="str">
            <v>CC 2508</v>
          </cell>
          <cell r="G5153" t="str">
            <v>N10</v>
          </cell>
        </row>
        <row r="5154">
          <cell r="A5154" t="str">
            <v>59008</v>
          </cell>
          <cell r="B5154" t="str">
            <v>High Pressure Hose, 400 psi, MAX KH50FT</v>
          </cell>
          <cell r="C5154" t="str">
            <v>EA</v>
          </cell>
          <cell r="D5154" t="str">
            <v/>
          </cell>
          <cell r="E5154" t="str">
            <v>Fastening Solutions Inc</v>
          </cell>
          <cell r="F5154" t="str">
            <v>KH50FT/44137</v>
          </cell>
          <cell r="G5154" t="str">
            <v>N20</v>
          </cell>
        </row>
        <row r="5155">
          <cell r="A5155" t="str">
            <v>59009</v>
          </cell>
          <cell r="B5155" t="str">
            <v>Extension Cord 100', 12/3</v>
          </cell>
          <cell r="C5155" t="str">
            <v>EA</v>
          </cell>
          <cell r="G5155" t="str">
            <v>N10</v>
          </cell>
        </row>
        <row r="5156">
          <cell r="A5156" t="str">
            <v>59009</v>
          </cell>
          <cell r="B5156" t="str">
            <v>Extension Cord 100', 12/3</v>
          </cell>
          <cell r="C5156" t="str">
            <v>EA</v>
          </cell>
          <cell r="D5156" t="str">
            <v/>
          </cell>
          <cell r="E5156" t="str">
            <v>Angel Safety Supply</v>
          </cell>
          <cell r="F5156" t="str">
            <v/>
          </cell>
          <cell r="G5156" t="str">
            <v>N10</v>
          </cell>
        </row>
        <row r="5157">
          <cell r="A5157" t="str">
            <v>59012</v>
          </cell>
          <cell r="B5157" t="str">
            <v>Wobblelight 120V Fluorescent</v>
          </cell>
          <cell r="C5157" t="str">
            <v>EA</v>
          </cell>
          <cell r="G5157" t="str">
            <v>N10</v>
          </cell>
        </row>
        <row r="5158">
          <cell r="A5158" t="str">
            <v>59012.1</v>
          </cell>
          <cell r="B5158" t="str">
            <v>Replacement Bulbs, Wobblelight</v>
          </cell>
          <cell r="C5158" t="str">
            <v>EA</v>
          </cell>
          <cell r="D5158" t="str">
            <v/>
          </cell>
          <cell r="E5158" t="str">
            <v>Grainger</v>
          </cell>
          <cell r="F5158" t="str">
            <v>2WA60</v>
          </cell>
          <cell r="G5158" t="str">
            <v>N20</v>
          </cell>
        </row>
        <row r="5159">
          <cell r="A5159" t="str">
            <v>59013</v>
          </cell>
          <cell r="B5159" t="str">
            <v>Harness, Safety XL</v>
          </cell>
          <cell r="C5159" t="str">
            <v>EA</v>
          </cell>
          <cell r="D5159" t="str">
            <v/>
          </cell>
          <cell r="E5159" t="str">
            <v>Matheson Tri-Gas, Inc</v>
          </cell>
          <cell r="F5159" t="str">
            <v>MNS 10072488</v>
          </cell>
          <cell r="G5159" t="str">
            <v>N20</v>
          </cell>
        </row>
        <row r="5160">
          <cell r="A5160" t="str">
            <v>59014</v>
          </cell>
          <cell r="B5160" t="str">
            <v>Absorb-N-Dry Oil Dry</v>
          </cell>
          <cell r="C5160" t="str">
            <v>EA</v>
          </cell>
          <cell r="D5160" t="str">
            <v/>
          </cell>
          <cell r="E5160" t="str">
            <v>Fastenal Company</v>
          </cell>
          <cell r="F5160" t="str">
            <v/>
          </cell>
          <cell r="G5160" t="str">
            <v>N20</v>
          </cell>
        </row>
        <row r="5161">
          <cell r="A5161" t="str">
            <v>59014</v>
          </cell>
          <cell r="B5161" t="str">
            <v>Absorb-N-Dry Oil Dry</v>
          </cell>
          <cell r="C5161" t="str">
            <v>EA</v>
          </cell>
          <cell r="D5161" t="str">
            <v/>
          </cell>
          <cell r="E5161" t="str">
            <v>Empire Paper Company</v>
          </cell>
          <cell r="F5161" t="str">
            <v>BMCA50PLT</v>
          </cell>
          <cell r="G5161" t="str">
            <v>N20</v>
          </cell>
        </row>
        <row r="5162">
          <cell r="A5162" t="str">
            <v>59015</v>
          </cell>
          <cell r="B5162" t="str">
            <v>Bulb, Dewalt Worklight (DC020 &amp; DC0213)</v>
          </cell>
          <cell r="C5162" t="str">
            <v>EA</v>
          </cell>
          <cell r="D5162" t="str">
            <v/>
          </cell>
          <cell r="E5162" t="str">
            <v>Construction Safety Products, Inc.</v>
          </cell>
          <cell r="F5162" t="str">
            <v>Dewalt DC0213</v>
          </cell>
          <cell r="G5162" t="str">
            <v>N20</v>
          </cell>
        </row>
        <row r="5163">
          <cell r="A5163" t="str">
            <v>59016</v>
          </cell>
          <cell r="B5163" t="str">
            <v>Yellow "Triple Thick" Teflon Tape-3/4"</v>
          </cell>
          <cell r="C5163" t="str">
            <v>EA</v>
          </cell>
          <cell r="D5163" t="str">
            <v/>
          </cell>
          <cell r="E5163" t="str">
            <v>Darragh Co</v>
          </cell>
          <cell r="F5163" t="str">
            <v/>
          </cell>
          <cell r="G5163" t="str">
            <v>N20</v>
          </cell>
        </row>
        <row r="5164">
          <cell r="A5164" t="str">
            <v>59017</v>
          </cell>
          <cell r="B5164" t="str">
            <v>Foil Tape, HD, Aluminum 1" x 5 yd</v>
          </cell>
          <cell r="C5164" t="str">
            <v>EA</v>
          </cell>
          <cell r="D5164" t="str">
            <v/>
          </cell>
          <cell r="E5164" t="str">
            <v>Grainger</v>
          </cell>
          <cell r="F5164" t="str">
            <v>4CLD4</v>
          </cell>
          <cell r="G5164" t="str">
            <v>N20</v>
          </cell>
        </row>
        <row r="5165">
          <cell r="A5165" t="str">
            <v>59019</v>
          </cell>
          <cell r="B5165" t="str">
            <v>Glove, Grey and Black, Hyflex, Size 7</v>
          </cell>
          <cell r="C5165" t="str">
            <v>EA</v>
          </cell>
          <cell r="G5165" t="str">
            <v>N20</v>
          </cell>
        </row>
        <row r="5166">
          <cell r="A5166" t="str">
            <v>59020</v>
          </cell>
          <cell r="B5166" t="str">
            <v>Ear Plugs, Push In Disposable</v>
          </cell>
          <cell r="C5166" t="str">
            <v>EA</v>
          </cell>
          <cell r="G5166" t="str">
            <v>N20</v>
          </cell>
        </row>
        <row r="5167">
          <cell r="A5167" t="str">
            <v>59020</v>
          </cell>
          <cell r="B5167" t="str">
            <v>Ear Plugs, Push In Disposable</v>
          </cell>
          <cell r="C5167" t="str">
            <v>EA</v>
          </cell>
          <cell r="D5167" t="str">
            <v/>
          </cell>
          <cell r="E5167" t="str">
            <v>Fastenal Company</v>
          </cell>
          <cell r="F5167" t="str">
            <v>1006860</v>
          </cell>
          <cell r="G5167" t="str">
            <v>N20</v>
          </cell>
        </row>
        <row r="5168">
          <cell r="A5168" t="str">
            <v>59020</v>
          </cell>
          <cell r="B5168" t="str">
            <v>Ear Plugs, Push In Disposable</v>
          </cell>
          <cell r="C5168" t="str">
            <v>EA</v>
          </cell>
          <cell r="D5168" t="str">
            <v/>
          </cell>
          <cell r="E5168" t="str">
            <v>Fastenal Company</v>
          </cell>
          <cell r="F5168" t="str">
            <v>1017247</v>
          </cell>
          <cell r="G5168" t="str">
            <v>N20</v>
          </cell>
        </row>
        <row r="5169">
          <cell r="A5169" t="str">
            <v>59022</v>
          </cell>
          <cell r="B5169" t="str">
            <v>Ear Plugs, Reusable Tri-Flange</v>
          </cell>
          <cell r="C5169" t="str">
            <v>EA</v>
          </cell>
          <cell r="D5169" t="str">
            <v/>
          </cell>
          <cell r="E5169" t="str">
            <v>Fastenal Company</v>
          </cell>
          <cell r="F5169" t="str">
            <v/>
          </cell>
          <cell r="G5169" t="str">
            <v>N20</v>
          </cell>
        </row>
        <row r="5170">
          <cell r="A5170" t="str">
            <v>59023</v>
          </cell>
          <cell r="B5170" t="str">
            <v>Ear Plugs, Skull Screw Disposa</v>
          </cell>
          <cell r="C5170" t="str">
            <v>EA</v>
          </cell>
          <cell r="G5170" t="str">
            <v>N20</v>
          </cell>
        </row>
        <row r="5171">
          <cell r="A5171" t="str">
            <v>59024</v>
          </cell>
          <cell r="B5171" t="str">
            <v>Cutter, 11/64 shank 20,000 tip</v>
          </cell>
          <cell r="C5171" t="str">
            <v>EA</v>
          </cell>
          <cell r="D5171" t="str">
            <v/>
          </cell>
          <cell r="E5171" t="str">
            <v>Gravotech, Inc.</v>
          </cell>
          <cell r="F5171" t="str">
            <v>42-007-020</v>
          </cell>
          <cell r="G5171" t="str">
            <v>N20</v>
          </cell>
        </row>
        <row r="5172">
          <cell r="A5172" t="str">
            <v>59025</v>
          </cell>
          <cell r="B5172" t="str">
            <v>Teflon Tape, pink triple thick</v>
          </cell>
          <cell r="C5172" t="str">
            <v>RL</v>
          </cell>
          <cell r="D5172" t="str">
            <v/>
          </cell>
          <cell r="E5172" t="str">
            <v>Darragh Co</v>
          </cell>
          <cell r="F5172" t="str">
            <v/>
          </cell>
          <cell r="G5172" t="str">
            <v>N20</v>
          </cell>
        </row>
        <row r="5173">
          <cell r="A5173" t="str">
            <v>59026</v>
          </cell>
          <cell r="B5173" t="str">
            <v>Welding Helmet, Auto Darkening</v>
          </cell>
          <cell r="C5173" t="str">
            <v>EA</v>
          </cell>
          <cell r="G5173" t="str">
            <v>N10</v>
          </cell>
        </row>
        <row r="5174">
          <cell r="A5174" t="str">
            <v>59026</v>
          </cell>
          <cell r="B5174" t="str">
            <v>Welding Helmet, Auto Darkening</v>
          </cell>
          <cell r="C5174" t="str">
            <v>EA</v>
          </cell>
          <cell r="D5174" t="str">
            <v/>
          </cell>
          <cell r="E5174" t="str">
            <v>Matheson Tri-Gas, Inc</v>
          </cell>
          <cell r="F5174" t="str">
            <v>MIL 251292</v>
          </cell>
          <cell r="G5174" t="str">
            <v>N10</v>
          </cell>
        </row>
        <row r="5175">
          <cell r="A5175" t="str">
            <v>59027</v>
          </cell>
          <cell r="B5175" t="str">
            <v>Glove, Grey &amp; Black Hyflex size 8 (M)</v>
          </cell>
          <cell r="C5175" t="str">
            <v>PR</v>
          </cell>
          <cell r="G5175" t="str">
            <v>N20</v>
          </cell>
        </row>
        <row r="5176">
          <cell r="A5176" t="str">
            <v>59027</v>
          </cell>
          <cell r="B5176" t="str">
            <v>Glove, Grey &amp; Black Hyflex size 8 (M)</v>
          </cell>
          <cell r="C5176" t="str">
            <v>PR</v>
          </cell>
          <cell r="G5176" t="str">
            <v>N20</v>
          </cell>
        </row>
        <row r="5177">
          <cell r="A5177" t="str">
            <v>59029</v>
          </cell>
          <cell r="B5177" t="str">
            <v>Glove, Grey &amp; Black Hyflex size 10 (XL)</v>
          </cell>
          <cell r="C5177" t="str">
            <v>PR</v>
          </cell>
          <cell r="G5177" t="str">
            <v>N20</v>
          </cell>
        </row>
        <row r="5178">
          <cell r="A5178" t="str">
            <v>59029</v>
          </cell>
          <cell r="B5178" t="str">
            <v>Glove, Grey &amp; Black Hyflex size 10 (XL)</v>
          </cell>
          <cell r="C5178" t="str">
            <v>PR</v>
          </cell>
          <cell r="G5178" t="str">
            <v>N20</v>
          </cell>
        </row>
        <row r="5179">
          <cell r="A5179" t="str">
            <v>59030</v>
          </cell>
          <cell r="B5179" t="str">
            <v>Glove, Grey &amp; Black Hyflex size 11 (XXL)</v>
          </cell>
          <cell r="C5179" t="str">
            <v>PR</v>
          </cell>
          <cell r="G5179" t="str">
            <v>N20</v>
          </cell>
        </row>
        <row r="5180">
          <cell r="A5180" t="str">
            <v>59031</v>
          </cell>
          <cell r="B5180" t="str">
            <v>Charger, Kenwood 2160 battery</v>
          </cell>
          <cell r="C5180" t="str">
            <v>EA</v>
          </cell>
          <cell r="D5180" t="str">
            <v/>
          </cell>
          <cell r="E5180" t="str">
            <v>DXP Enterprises, Inc.</v>
          </cell>
          <cell r="F5180" t="str">
            <v>KSC30</v>
          </cell>
          <cell r="G5180" t="str">
            <v>N10</v>
          </cell>
        </row>
        <row r="5181">
          <cell r="A5181" t="str">
            <v>59032</v>
          </cell>
          <cell r="B5181" t="str">
            <v>Battery, AA NiMH rechargeable</v>
          </cell>
          <cell r="C5181" t="str">
            <v>EA</v>
          </cell>
          <cell r="D5181" t="str">
            <v/>
          </cell>
          <cell r="E5181" t="str">
            <v>McMaster-Carr Supply</v>
          </cell>
          <cell r="F5181" t="str">
            <v>6762K12</v>
          </cell>
          <cell r="G5181" t="str">
            <v>N20</v>
          </cell>
        </row>
        <row r="5182">
          <cell r="A5182" t="str">
            <v>59033</v>
          </cell>
          <cell r="B5182" t="str">
            <v>Filter, 16" X 20" X 2" Pleated</v>
          </cell>
          <cell r="C5182" t="str">
            <v>EA</v>
          </cell>
          <cell r="D5182" t="str">
            <v/>
          </cell>
          <cell r="E5182" t="str">
            <v>MSC Industrial</v>
          </cell>
          <cell r="F5182" t="str">
            <v>06222202</v>
          </cell>
          <cell r="G5182" t="str">
            <v>N20</v>
          </cell>
        </row>
        <row r="5183">
          <cell r="A5183" t="str">
            <v>59034</v>
          </cell>
          <cell r="B5183" t="str">
            <v>USE 50788-Degreaser, Sprayon butyl strike</v>
          </cell>
          <cell r="C5183" t="str">
            <v>GA</v>
          </cell>
          <cell r="D5183" t="str">
            <v/>
          </cell>
          <cell r="E5183" t="str">
            <v>MSC Industrial</v>
          </cell>
          <cell r="F5183" t="str">
            <v>41221961</v>
          </cell>
          <cell r="G5183" t="str">
            <v>N20</v>
          </cell>
        </row>
        <row r="5184">
          <cell r="A5184" t="str">
            <v>59035</v>
          </cell>
          <cell r="B5184" t="str">
            <v>Cardboard sleeve, protective</v>
          </cell>
          <cell r="C5184" t="str">
            <v>EA</v>
          </cell>
          <cell r="D5184" t="str">
            <v/>
          </cell>
          <cell r="E5184" t="str">
            <v>Arkansas Bolt Co</v>
          </cell>
          <cell r="F5184" t="str">
            <v/>
          </cell>
          <cell r="G5184" t="str">
            <v>N20</v>
          </cell>
        </row>
        <row r="5185">
          <cell r="A5185" t="str">
            <v>59036</v>
          </cell>
          <cell r="B5185" t="str">
            <v>Blade, 14" Diamond Concrete</v>
          </cell>
          <cell r="C5185" t="str">
            <v>EA</v>
          </cell>
          <cell r="D5185" t="str">
            <v/>
          </cell>
          <cell r="E5185" t="str">
            <v>Diamond Speed Products, Inc.</v>
          </cell>
          <cell r="F5185" t="str">
            <v>VIGOR14GY</v>
          </cell>
          <cell r="G5185" t="str">
            <v>N20</v>
          </cell>
        </row>
        <row r="5186">
          <cell r="A5186" t="str">
            <v>59038</v>
          </cell>
          <cell r="B5186" t="str">
            <v>Soil Pipe Cutter Rigid, Catalog# 69982, Model# 226</v>
          </cell>
          <cell r="C5186" t="str">
            <v>EA</v>
          </cell>
          <cell r="D5186" t="str">
            <v/>
          </cell>
          <cell r="E5186" t="str">
            <v>Morrison Supply Company</v>
          </cell>
          <cell r="F5186" t="str">
            <v/>
          </cell>
          <cell r="G5186" t="str">
            <v>N10</v>
          </cell>
        </row>
        <row r="5187">
          <cell r="A5187" t="str">
            <v>59039</v>
          </cell>
          <cell r="B5187" t="str">
            <v>Soil Pipe Cutter In-Place Rigid, Catalog# 74207, Model# 276</v>
          </cell>
          <cell r="C5187" t="str">
            <v>EA</v>
          </cell>
          <cell r="D5187" t="str">
            <v/>
          </cell>
          <cell r="E5187" t="str">
            <v>Morrison Supply Company</v>
          </cell>
          <cell r="F5187" t="str">
            <v/>
          </cell>
          <cell r="G5187" t="str">
            <v>N10</v>
          </cell>
        </row>
        <row r="5188">
          <cell r="A5188" t="str">
            <v>59042</v>
          </cell>
          <cell r="B5188" t="str">
            <v>Wrench, Pipe 10", Aluminum 31090</v>
          </cell>
          <cell r="C5188" t="str">
            <v>EA</v>
          </cell>
          <cell r="G5188" t="str">
            <v>N10</v>
          </cell>
        </row>
        <row r="5189">
          <cell r="A5189" t="str">
            <v>59042</v>
          </cell>
          <cell r="B5189" t="str">
            <v>Wrench, Pipe 10", Aluminum 31090</v>
          </cell>
          <cell r="C5189" t="str">
            <v>EA</v>
          </cell>
          <cell r="D5189" t="str">
            <v/>
          </cell>
          <cell r="E5189" t="str">
            <v>Morrison Supply Company</v>
          </cell>
          <cell r="F5189" t="str">
            <v/>
          </cell>
          <cell r="G5189" t="str">
            <v>N10</v>
          </cell>
        </row>
        <row r="5190">
          <cell r="A5190" t="str">
            <v>59043</v>
          </cell>
          <cell r="B5190" t="str">
            <v>Wrench, Pipe 12", Aluminum 47057</v>
          </cell>
          <cell r="C5190" t="str">
            <v>EA</v>
          </cell>
          <cell r="G5190" t="str">
            <v>N10</v>
          </cell>
        </row>
        <row r="5191">
          <cell r="A5191" t="str">
            <v>59043</v>
          </cell>
          <cell r="B5191" t="str">
            <v>Wrench, Pipe 12", Aluminum 47057</v>
          </cell>
          <cell r="C5191" t="str">
            <v>EA</v>
          </cell>
          <cell r="D5191" t="str">
            <v/>
          </cell>
          <cell r="E5191" t="str">
            <v>Morrison Supply Company</v>
          </cell>
          <cell r="F5191" t="str">
            <v/>
          </cell>
          <cell r="G5191" t="str">
            <v>N10</v>
          </cell>
        </row>
        <row r="5192">
          <cell r="A5192" t="str">
            <v>59048</v>
          </cell>
          <cell r="B5192" t="str">
            <v>Strap Wrench Rigid, Catalog# 31365, Model# 5</v>
          </cell>
          <cell r="C5192" t="str">
            <v>EA</v>
          </cell>
          <cell r="D5192" t="str">
            <v/>
          </cell>
          <cell r="E5192" t="str">
            <v>Morrison Supply Company</v>
          </cell>
          <cell r="F5192" t="str">
            <v/>
          </cell>
          <cell r="G5192" t="str">
            <v>N10</v>
          </cell>
        </row>
        <row r="5193">
          <cell r="A5193" t="str">
            <v>59053</v>
          </cell>
          <cell r="B5193" t="str">
            <v>Portable Tristand Vise Rigid, Catalog# 72037 Model# 460</v>
          </cell>
          <cell r="C5193" t="str">
            <v>EA</v>
          </cell>
          <cell r="D5193" t="str">
            <v/>
          </cell>
          <cell r="E5193" t="str">
            <v>Morrison Supply Company</v>
          </cell>
          <cell r="F5193" t="str">
            <v/>
          </cell>
          <cell r="G5193" t="str">
            <v>N10</v>
          </cell>
        </row>
        <row r="5194">
          <cell r="A5194" t="str">
            <v>59054</v>
          </cell>
          <cell r="B5194" t="str">
            <v>Tri-Bender Rigid, Catalog# 44852 Model# 456</v>
          </cell>
          <cell r="C5194" t="str">
            <v>EA</v>
          </cell>
          <cell r="D5194" t="str">
            <v/>
          </cell>
          <cell r="E5194" t="str">
            <v>Morrison Supply Company</v>
          </cell>
          <cell r="F5194" t="str">
            <v/>
          </cell>
          <cell r="G5194" t="str">
            <v>N10</v>
          </cell>
        </row>
        <row r="5195">
          <cell r="A5195" t="str">
            <v>59055</v>
          </cell>
          <cell r="B5195" t="str">
            <v>3/4 x 66 Green Vinyl Tape</v>
          </cell>
          <cell r="C5195" t="str">
            <v>EA</v>
          </cell>
          <cell r="D5195" t="str">
            <v/>
          </cell>
          <cell r="E5195" t="str">
            <v>Elliott Electric Supply</v>
          </cell>
          <cell r="F5195" t="str">
            <v/>
          </cell>
          <cell r="G5195" t="str">
            <v>N20</v>
          </cell>
        </row>
        <row r="5196">
          <cell r="A5196" t="str">
            <v>59060</v>
          </cell>
          <cell r="B5196" t="str">
            <v>36" Door Jamb Gauge</v>
          </cell>
          <cell r="C5196" t="str">
            <v>EA</v>
          </cell>
          <cell r="G5196" t="str">
            <v>N10</v>
          </cell>
        </row>
        <row r="5197">
          <cell r="A5197" t="str">
            <v>59061</v>
          </cell>
          <cell r="B5197" t="str">
            <v>42" Door Jam Gauge</v>
          </cell>
          <cell r="C5197" t="str">
            <v>EA</v>
          </cell>
          <cell r="G5197" t="str">
            <v>N10</v>
          </cell>
        </row>
        <row r="5198">
          <cell r="A5198" t="str">
            <v>59062</v>
          </cell>
          <cell r="B5198" t="str">
            <v>48" Door Jam Gauge</v>
          </cell>
          <cell r="C5198" t="str">
            <v>EA</v>
          </cell>
          <cell r="G5198" t="str">
            <v>N10</v>
          </cell>
        </row>
        <row r="5199">
          <cell r="A5199" t="str">
            <v>59063</v>
          </cell>
          <cell r="B5199" t="str">
            <v>Tape, Black Electrical</v>
          </cell>
          <cell r="C5199" t="str">
            <v>RL</v>
          </cell>
          <cell r="D5199" t="str">
            <v/>
          </cell>
          <cell r="E5199" t="str">
            <v>Construction Safety Products, Inc.</v>
          </cell>
          <cell r="F5199" t="str">
            <v/>
          </cell>
          <cell r="G5199" t="str">
            <v>N20</v>
          </cell>
        </row>
        <row r="5200">
          <cell r="A5200" t="str">
            <v>59064</v>
          </cell>
          <cell r="B5200" t="str">
            <v>Tape, Red Electrical</v>
          </cell>
          <cell r="C5200" t="str">
            <v>RL</v>
          </cell>
          <cell r="G5200" t="str">
            <v>N20</v>
          </cell>
        </row>
        <row r="5201">
          <cell r="A5201" t="str">
            <v>59064</v>
          </cell>
          <cell r="B5201" t="str">
            <v>Tape, Red Electrical</v>
          </cell>
          <cell r="C5201" t="str">
            <v>RL</v>
          </cell>
          <cell r="D5201" t="str">
            <v/>
          </cell>
          <cell r="E5201" t="str">
            <v>Construction Safety Products, Inc.</v>
          </cell>
          <cell r="F5201" t="str">
            <v/>
          </cell>
          <cell r="G5201" t="str">
            <v>N20</v>
          </cell>
        </row>
        <row r="5202">
          <cell r="A5202" t="str">
            <v>59065</v>
          </cell>
          <cell r="B5202" t="str">
            <v>Tape, Blue Electrical</v>
          </cell>
          <cell r="C5202" t="str">
            <v>RL</v>
          </cell>
          <cell r="G5202" t="str">
            <v>N20</v>
          </cell>
        </row>
        <row r="5203">
          <cell r="A5203" t="str">
            <v>59065</v>
          </cell>
          <cell r="B5203" t="str">
            <v>Tape, Blue Electrical</v>
          </cell>
          <cell r="C5203" t="str">
            <v>RL</v>
          </cell>
          <cell r="D5203" t="str">
            <v/>
          </cell>
          <cell r="E5203" t="str">
            <v>Construction Safety Products, Inc.</v>
          </cell>
          <cell r="F5203" t="str">
            <v/>
          </cell>
          <cell r="G5203" t="str">
            <v>N20</v>
          </cell>
        </row>
        <row r="5204">
          <cell r="A5204" t="str">
            <v>59066</v>
          </cell>
          <cell r="B5204" t="str">
            <v>Tape, Green Electrical</v>
          </cell>
          <cell r="C5204" t="str">
            <v>RL</v>
          </cell>
          <cell r="D5204" t="str">
            <v/>
          </cell>
          <cell r="E5204" t="str">
            <v>White Distribution &amp; Supply</v>
          </cell>
          <cell r="F5204" t="str">
            <v/>
          </cell>
          <cell r="G5204" t="str">
            <v>N20</v>
          </cell>
        </row>
        <row r="5205">
          <cell r="A5205" t="str">
            <v>59066</v>
          </cell>
          <cell r="B5205" t="str">
            <v>Tape, Green Electrical</v>
          </cell>
          <cell r="C5205" t="str">
            <v>RL</v>
          </cell>
          <cell r="D5205" t="str">
            <v/>
          </cell>
          <cell r="E5205" t="str">
            <v>White Distribution &amp; Supply</v>
          </cell>
          <cell r="F5205" t="str">
            <v/>
          </cell>
          <cell r="G5205" t="str">
            <v>N20</v>
          </cell>
        </row>
        <row r="5206">
          <cell r="A5206" t="str">
            <v>59066</v>
          </cell>
          <cell r="B5206" t="str">
            <v>Tape, Green Electrical</v>
          </cell>
          <cell r="C5206" t="str">
            <v>RL</v>
          </cell>
          <cell r="D5206" t="str">
            <v/>
          </cell>
          <cell r="E5206" t="str">
            <v>Construction Safety Products, Inc.</v>
          </cell>
          <cell r="F5206" t="str">
            <v/>
          </cell>
          <cell r="G5206" t="str">
            <v>N20</v>
          </cell>
        </row>
        <row r="5207">
          <cell r="A5207" t="str">
            <v>59067</v>
          </cell>
          <cell r="B5207" t="str">
            <v>Tape, White Electrical</v>
          </cell>
          <cell r="C5207" t="str">
            <v>RL</v>
          </cell>
          <cell r="D5207" t="str">
            <v/>
          </cell>
          <cell r="E5207" t="str">
            <v>White Distribution &amp; Supply</v>
          </cell>
          <cell r="F5207" t="str">
            <v/>
          </cell>
          <cell r="G5207" t="str">
            <v>N20</v>
          </cell>
        </row>
        <row r="5208">
          <cell r="A5208" t="str">
            <v>59067</v>
          </cell>
          <cell r="B5208" t="str">
            <v>Tape, White Electrical</v>
          </cell>
          <cell r="C5208" t="str">
            <v>RL</v>
          </cell>
          <cell r="D5208" t="str">
            <v/>
          </cell>
          <cell r="E5208" t="str">
            <v>Construction Safety Products, Inc.</v>
          </cell>
          <cell r="F5208" t="str">
            <v/>
          </cell>
          <cell r="G5208" t="str">
            <v>N20</v>
          </cell>
        </row>
        <row r="5209">
          <cell r="A5209" t="str">
            <v>59068</v>
          </cell>
          <cell r="B5209" t="str">
            <v>Tape, Orange Electrical</v>
          </cell>
          <cell r="C5209" t="str">
            <v>RL</v>
          </cell>
          <cell r="D5209" t="str">
            <v/>
          </cell>
          <cell r="E5209" t="str">
            <v>White Distribution &amp; Supply</v>
          </cell>
          <cell r="F5209" t="str">
            <v/>
          </cell>
          <cell r="G5209" t="str">
            <v>N20</v>
          </cell>
        </row>
        <row r="5210">
          <cell r="A5210" t="str">
            <v>59068</v>
          </cell>
          <cell r="B5210" t="str">
            <v>Tape, Orange Electrical</v>
          </cell>
          <cell r="C5210" t="str">
            <v>RL</v>
          </cell>
          <cell r="D5210" t="str">
            <v/>
          </cell>
          <cell r="E5210" t="str">
            <v>Construction Safety Products, Inc.</v>
          </cell>
          <cell r="F5210" t="str">
            <v/>
          </cell>
          <cell r="G5210" t="str">
            <v>N20</v>
          </cell>
        </row>
        <row r="5211">
          <cell r="A5211" t="str">
            <v>59069</v>
          </cell>
          <cell r="B5211" t="str">
            <v>Tape, Brown Electrical</v>
          </cell>
          <cell r="C5211" t="str">
            <v>EA</v>
          </cell>
          <cell r="G5211" t="str">
            <v>N20</v>
          </cell>
        </row>
        <row r="5212">
          <cell r="A5212" t="str">
            <v>59069</v>
          </cell>
          <cell r="B5212" t="str">
            <v>Tape, Brown Electrical</v>
          </cell>
          <cell r="C5212" t="str">
            <v>EA</v>
          </cell>
          <cell r="D5212" t="str">
            <v/>
          </cell>
          <cell r="E5212" t="str">
            <v>Construction Safety Products, Inc.</v>
          </cell>
          <cell r="F5212" t="str">
            <v/>
          </cell>
          <cell r="G5212" t="str">
            <v>N20</v>
          </cell>
        </row>
        <row r="5213">
          <cell r="A5213" t="str">
            <v>59070</v>
          </cell>
          <cell r="B5213" t="str">
            <v>Tape, Yellow Electrical</v>
          </cell>
          <cell r="C5213" t="str">
            <v>RL</v>
          </cell>
          <cell r="D5213" t="str">
            <v/>
          </cell>
          <cell r="E5213" t="str">
            <v>White Distribution &amp; Supply</v>
          </cell>
          <cell r="F5213" t="str">
            <v/>
          </cell>
          <cell r="G5213" t="str">
            <v>N20</v>
          </cell>
        </row>
        <row r="5214">
          <cell r="A5214" t="str">
            <v>59070</v>
          </cell>
          <cell r="B5214" t="str">
            <v>Tape, Yellow Electrical</v>
          </cell>
          <cell r="C5214" t="str">
            <v>RL</v>
          </cell>
          <cell r="D5214" t="str">
            <v/>
          </cell>
          <cell r="E5214" t="str">
            <v>Construction Safety Products, Inc.</v>
          </cell>
          <cell r="F5214" t="str">
            <v/>
          </cell>
          <cell r="G5214" t="str">
            <v>N20</v>
          </cell>
        </row>
        <row r="5215">
          <cell r="A5215" t="str">
            <v>59071</v>
          </cell>
          <cell r="B5215" t="str">
            <v>Tape, Gray Electrical</v>
          </cell>
          <cell r="C5215" t="str">
            <v>RL</v>
          </cell>
          <cell r="G5215" t="str">
            <v>N20</v>
          </cell>
        </row>
        <row r="5216">
          <cell r="A5216" t="str">
            <v>59071</v>
          </cell>
          <cell r="B5216" t="str">
            <v>Tape, Gray Electrical</v>
          </cell>
          <cell r="C5216" t="str">
            <v>RL</v>
          </cell>
          <cell r="D5216" t="str">
            <v>10200-10</v>
          </cell>
          <cell r="E5216" t="str">
            <v>Darragh Co</v>
          </cell>
          <cell r="F5216" t="str">
            <v/>
          </cell>
          <cell r="G5216" t="str">
            <v>N20</v>
          </cell>
        </row>
        <row r="5217">
          <cell r="A5217" t="str">
            <v>59072</v>
          </cell>
          <cell r="B5217" t="str">
            <v>Tape, Violet Electrical #NLT-UT-34-PV66</v>
          </cell>
          <cell r="C5217" t="str">
            <v>RL</v>
          </cell>
          <cell r="G5217" t="str">
            <v>N20</v>
          </cell>
        </row>
        <row r="5218">
          <cell r="A5218" t="str">
            <v>59072</v>
          </cell>
          <cell r="B5218" t="str">
            <v>Tape, Violet Electrical #NLT-UT-34-PV66</v>
          </cell>
          <cell r="C5218" t="str">
            <v>RL</v>
          </cell>
          <cell r="D5218" t="str">
            <v/>
          </cell>
          <cell r="E5218" t="str">
            <v>Construction Safety Products, Inc.</v>
          </cell>
          <cell r="F5218" t="str">
            <v/>
          </cell>
          <cell r="G5218" t="str">
            <v>N20</v>
          </cell>
        </row>
        <row r="5219">
          <cell r="A5219" t="str">
            <v>59099</v>
          </cell>
          <cell r="B5219" t="str">
            <v>Pocket Former, Spandrel Sleeve 5-3/4" with Flange PF-002</v>
          </cell>
          <cell r="C5219" t="str">
            <v>EA</v>
          </cell>
          <cell r="D5219" t="str">
            <v/>
          </cell>
          <cell r="E5219" t="str">
            <v>Specialty Resources, Inc.</v>
          </cell>
          <cell r="F5219" t="str">
            <v>PF-002</v>
          </cell>
          <cell r="G5219" t="str">
            <v>N20</v>
          </cell>
        </row>
        <row r="5220">
          <cell r="A5220" t="str">
            <v>59100</v>
          </cell>
          <cell r="B5220" t="str">
            <v>Saw, Chop 14" Blade 1" Arbor Corded</v>
          </cell>
          <cell r="C5220" t="str">
            <v>EA</v>
          </cell>
          <cell r="D5220" t="str">
            <v>CHOP SAW</v>
          </cell>
          <cell r="E5220" t="str">
            <v>Grainger -  IL</v>
          </cell>
          <cell r="F5220" t="str">
            <v/>
          </cell>
          <cell r="G5220" t="str">
            <v>N10</v>
          </cell>
        </row>
        <row r="5221">
          <cell r="A5221" t="str">
            <v>59100</v>
          </cell>
          <cell r="B5221" t="str">
            <v>Saw, Chop 14" Blade 1" Arbor Corded</v>
          </cell>
          <cell r="C5221" t="str">
            <v>EA</v>
          </cell>
          <cell r="D5221" t="str">
            <v/>
          </cell>
          <cell r="E5221" t="str">
            <v>Construction Safety Products, Inc.</v>
          </cell>
          <cell r="F5221" t="str">
            <v/>
          </cell>
          <cell r="G5221" t="str">
            <v>N10</v>
          </cell>
        </row>
        <row r="5222">
          <cell r="A5222" t="str">
            <v>59101</v>
          </cell>
          <cell r="B5222" t="str">
            <v>RIGGING STRAPS RS-240 X 18'</v>
          </cell>
          <cell r="C5222" t="str">
            <v>EA</v>
          </cell>
          <cell r="D5222" t="str">
            <v>RIGGING STRAP</v>
          </cell>
          <cell r="E5222" t="str">
            <v>Rockford Rigging, Inc</v>
          </cell>
          <cell r="F5222" t="str">
            <v/>
          </cell>
          <cell r="G5222" t="str">
            <v>N10</v>
          </cell>
        </row>
        <row r="5223">
          <cell r="A5223" t="str">
            <v>59101</v>
          </cell>
          <cell r="B5223" t="str">
            <v>RIGGING STRAPS RS-240 X 18'</v>
          </cell>
          <cell r="C5223" t="str">
            <v>EA</v>
          </cell>
          <cell r="G5223" t="str">
            <v>N10</v>
          </cell>
        </row>
        <row r="5224">
          <cell r="A5224" t="str">
            <v>627-02177</v>
          </cell>
          <cell r="B5224" t="str">
            <v>Square D,  Solid Neutral assembly for 60A saftey switch  #SN03</v>
          </cell>
          <cell r="C5224" t="str">
            <v>EA</v>
          </cell>
          <cell r="G5224" t="str">
            <v>PRO</v>
          </cell>
        </row>
        <row r="5225">
          <cell r="A5225" t="str">
            <v>800-00007</v>
          </cell>
          <cell r="B5225" t="str">
            <v>Shelf Telect, Dsx1</v>
          </cell>
          <cell r="C5225" t="str">
            <v>EA</v>
          </cell>
          <cell r="G5225" t="str">
            <v>PRO</v>
          </cell>
        </row>
        <row r="5226">
          <cell r="A5226" t="str">
            <v>800-00008</v>
          </cell>
          <cell r="B5226" t="str">
            <v>Rack, Chatworth 19"(W) x 7'-0"(H)  2-Post Relay #55053-503</v>
          </cell>
          <cell r="C5226" t="str">
            <v>EA</v>
          </cell>
          <cell r="D5226" t="str">
            <v>Chatsworth</v>
          </cell>
          <cell r="E5226" t="str">
            <v>Graybar Electric Co Inc</v>
          </cell>
          <cell r="F5226" t="str">
            <v>55053-503</v>
          </cell>
          <cell r="G5226" t="str">
            <v>PRO</v>
          </cell>
        </row>
        <row r="5227">
          <cell r="A5227" t="str">
            <v>800-00011</v>
          </cell>
          <cell r="B5227" t="str">
            <v>Adapter, Chatsworth Rack Panel 23"W or 25"W to 19"W #31410-500</v>
          </cell>
          <cell r="C5227" t="str">
            <v>PR</v>
          </cell>
          <cell r="D5227" t="str">
            <v/>
          </cell>
          <cell r="E5227" t="str">
            <v>Graybar Electric Co Inc</v>
          </cell>
          <cell r="F5227" t="str">
            <v/>
          </cell>
          <cell r="G5227" t="str">
            <v>PRO</v>
          </cell>
        </row>
        <row r="5228">
          <cell r="A5228" t="str">
            <v>800-00012</v>
          </cell>
          <cell r="B5228" t="str">
            <v>Label, 3/4" Standard Black on Clear (JPN)</v>
          </cell>
          <cell r="C5228" t="str">
            <v>EA</v>
          </cell>
          <cell r="D5228" t="str">
            <v/>
          </cell>
          <cell r="E5228" t="str">
            <v>BMS, LLC</v>
          </cell>
          <cell r="F5228" t="str">
            <v>TZ141</v>
          </cell>
          <cell r="G5228" t="str">
            <v>KB</v>
          </cell>
        </row>
        <row r="5229">
          <cell r="A5229" t="str">
            <v>800-00013</v>
          </cell>
          <cell r="B5229" t="str">
            <v>Label, Brothers 1" Standard Black on Clear (JPN) #TZ151</v>
          </cell>
          <cell r="C5229" t="str">
            <v>EA</v>
          </cell>
          <cell r="D5229" t="str">
            <v/>
          </cell>
          <cell r="E5229" t="str">
            <v>BMS, LLC</v>
          </cell>
          <cell r="F5229" t="str">
            <v>TZ151</v>
          </cell>
          <cell r="G5229" t="str">
            <v>KB</v>
          </cell>
        </row>
        <row r="5230">
          <cell r="A5230" t="str">
            <v>800-00055</v>
          </cell>
          <cell r="B5230" t="str">
            <v>Busbar Kit, Chatsworth 19" Rack #10610-019</v>
          </cell>
          <cell r="C5230" t="str">
            <v>KT</v>
          </cell>
          <cell r="D5230" t="str">
            <v>Chatsworth</v>
          </cell>
          <cell r="E5230" t="str">
            <v>Graybar Electric Co Inc</v>
          </cell>
          <cell r="F5230" t="str">
            <v>10610-019</v>
          </cell>
          <cell r="G5230" t="str">
            <v>PRO</v>
          </cell>
        </row>
        <row r="5231">
          <cell r="A5231" t="str">
            <v>800-00080</v>
          </cell>
          <cell r="B5231" t="str">
            <v>Interconnect Frame NCNR, TE Connectivity #NG4-FR100002 36" /  300100107183</v>
          </cell>
          <cell r="C5231" t="str">
            <v>EA</v>
          </cell>
          <cell r="D5231" t="str">
            <v>TE Connectivity</v>
          </cell>
          <cell r="E5231" t="str">
            <v>CommScope Technologies, LLC</v>
          </cell>
          <cell r="F5231" t="str">
            <v>NG4-FR100002/300100107183</v>
          </cell>
          <cell r="G5231" t="str">
            <v>PRO</v>
          </cell>
        </row>
        <row r="5232">
          <cell r="A5232" t="str">
            <v>800-00081</v>
          </cell>
          <cell r="B5232" t="str">
            <v>NG4 Chassis, TE Connectivity NCNR,  Universal without Adapters 4RU #NG4-CH100000 300001779678</v>
          </cell>
          <cell r="C5232" t="str">
            <v>EA</v>
          </cell>
          <cell r="D5232" t="str">
            <v>TE Connectivity</v>
          </cell>
          <cell r="E5232" t="str">
            <v>CommScope Technologies, LLC</v>
          </cell>
          <cell r="F5232" t="str">
            <v>NG4-CH100000/300001779678</v>
          </cell>
          <cell r="G5232" t="str">
            <v>PRO</v>
          </cell>
        </row>
        <row r="5233">
          <cell r="A5233" t="str">
            <v>800-00083</v>
          </cell>
          <cell r="B5233" t="str">
            <v>Power Cabinet, Delta Electronics FP218 -48/600 2 IC32N D07 R10 3T2 3BW8 PCE #T2S21612.00001</v>
          </cell>
          <cell r="C5233" t="str">
            <v>EACH</v>
          </cell>
          <cell r="D5233" t="str">
            <v>Delta Electronics</v>
          </cell>
          <cell r="E5233" t="str">
            <v>American Power Systems, LLC</v>
          </cell>
          <cell r="F5233" t="str">
            <v/>
          </cell>
          <cell r="G5233" t="str">
            <v>PRO</v>
          </cell>
        </row>
        <row r="5234">
          <cell r="A5234" t="str">
            <v>800-00084</v>
          </cell>
          <cell r="B5234" t="str">
            <v>Media Inverter, Delta Electronics Media 2I 1Ph w/NEMA socket 48VDC/120VAC (Old #341188 no longer available) #4909022126</v>
          </cell>
          <cell r="C5234" t="str">
            <v>EACH</v>
          </cell>
          <cell r="D5234" t="str">
            <v>Delta Electronics</v>
          </cell>
          <cell r="E5234" t="str">
            <v>American Power Systems, LLC</v>
          </cell>
          <cell r="F5234" t="str">
            <v/>
          </cell>
          <cell r="G5234" t="str">
            <v>PRO</v>
          </cell>
        </row>
        <row r="5235">
          <cell r="A5235" t="str">
            <v>800-00086</v>
          </cell>
          <cell r="B5235" t="str">
            <v>NCNR, TE Connectivity 2 RU FPX Black Color SM SC 48 Port Panel with 400 Ft Pigtail  #FPXB-2FS7/04RD0122</v>
          </cell>
          <cell r="C5235" t="str">
            <v>EA</v>
          </cell>
          <cell r="D5235" t="str">
            <v>TE Connectivity</v>
          </cell>
          <cell r="E5235" t="str">
            <v>CommScope Technologies, LLC</v>
          </cell>
          <cell r="F5235" t="str">
            <v>FPXB-2FS7/04RD0122</v>
          </cell>
          <cell r="G5235" t="str">
            <v>PRO</v>
          </cell>
        </row>
        <row r="5236">
          <cell r="A5236" t="str">
            <v>800-00088</v>
          </cell>
          <cell r="B5236" t="str">
            <v>NCNR, TE Connectivity FPX-1TRP08-482: FPX 1RU SMLC STRD (48Ft  LC TERM/SLICE PANEL)  #FPXB-2FS7/04RD061</v>
          </cell>
          <cell r="C5236" t="str">
            <v>EA</v>
          </cell>
          <cell r="D5236" t="str">
            <v>TE Connectivity</v>
          </cell>
          <cell r="E5236" t="str">
            <v>CommScope Technologies, LLC</v>
          </cell>
          <cell r="F5236" t="str">
            <v>FPXB-2FS7/04RD061</v>
          </cell>
          <cell r="G5236" t="str">
            <v>PRO</v>
          </cell>
        </row>
        <row r="5237">
          <cell r="A5237" t="str">
            <v>800-00095</v>
          </cell>
          <cell r="B5237" t="str">
            <v>Cable Bracket Kit, TE Connectivity Straight, NCNR  4 INC # BC-4 / 1265198</v>
          </cell>
          <cell r="C5237" t="str">
            <v>EA</v>
          </cell>
          <cell r="D5237" t="str">
            <v>TE Connectivity</v>
          </cell>
          <cell r="E5237" t="str">
            <v>CommScope Technologies, LLC</v>
          </cell>
          <cell r="F5237" t="str">
            <v>BC-4/1265198</v>
          </cell>
          <cell r="G5237" t="str">
            <v>PRO</v>
          </cell>
        </row>
        <row r="5238">
          <cell r="A5238" t="str">
            <v>800-00096</v>
          </cell>
          <cell r="B5238" t="str">
            <v>NCNR NG4 Isolation Pad, TE Connectivity NG4-ACCISOPFRM36 #300100108041</v>
          </cell>
          <cell r="C5238" t="str">
            <v>EA</v>
          </cell>
          <cell r="D5238" t="str">
            <v>TE Connectivity</v>
          </cell>
          <cell r="E5238" t="str">
            <v>CommScope Technologies, LLC</v>
          </cell>
          <cell r="F5238" t="str">
            <v>NG4-ACCISOPFRM36 300100108041</v>
          </cell>
          <cell r="G5238" t="str">
            <v>PRO</v>
          </cell>
        </row>
        <row r="5239">
          <cell r="A5239" t="str">
            <v>800-00097</v>
          </cell>
          <cell r="B5239" t="str">
            <v>Kit, TE Connectivity FDF Isolation Pad #FDF-ISOPAD-19/1469523</v>
          </cell>
          <cell r="C5239" t="str">
            <v>EA</v>
          </cell>
          <cell r="D5239" t="str">
            <v>TE Connectivity</v>
          </cell>
          <cell r="E5239" t="str">
            <v>CommScope Technologies, LLC</v>
          </cell>
          <cell r="F5239" t="str">
            <v>FDF-ISOPAD-19/1469523</v>
          </cell>
          <cell r="G5239" t="str">
            <v>PRO</v>
          </cell>
        </row>
        <row r="5240">
          <cell r="A5240" t="str">
            <v>800-00104</v>
          </cell>
          <cell r="B5240" t="str">
            <v>Containment Wall Kit, Pre-Cut Plastic Panels</v>
          </cell>
          <cell r="C5240" t="str">
            <v>EA</v>
          </cell>
          <cell r="D5240" t="str">
            <v>Data Center Resources</v>
          </cell>
          <cell r="E5240" t="str">
            <v>Data Center Resources, LLC</v>
          </cell>
          <cell r="F5240" t="str">
            <v>FB-Containment Wall Kit, Pre-Cut Plastic Panels</v>
          </cell>
          <cell r="G5240" t="str">
            <v>PRO</v>
          </cell>
        </row>
        <row r="5241">
          <cell r="A5241" t="str">
            <v>800-00105</v>
          </cell>
          <cell r="B5241" t="str">
            <v>USE NC800-00105 Containment Wall Kit, Hardware</v>
          </cell>
          <cell r="C5241" t="str">
            <v>EA</v>
          </cell>
          <cell r="D5241" t="str">
            <v>Data Center Resources</v>
          </cell>
          <cell r="E5241" t="str">
            <v>Data Center Resources, LLC</v>
          </cell>
          <cell r="F5241" t="str">
            <v>FB - Containment Wall Kit, Hardware</v>
          </cell>
          <cell r="G5241" t="str">
            <v>PRO</v>
          </cell>
        </row>
        <row r="5242">
          <cell r="A5242" t="str">
            <v>800-00107</v>
          </cell>
          <cell r="B5242" t="str">
            <v>Containment Wall Kit, Brush Grommets</v>
          </cell>
          <cell r="C5242" t="str">
            <v>EA</v>
          </cell>
          <cell r="D5242" t="str">
            <v>Data Center Resources</v>
          </cell>
          <cell r="E5242" t="str">
            <v>Data Center Resources, LLC</v>
          </cell>
          <cell r="F5242" t="str">
            <v>FB-Containment Wall Kit, Brush Grommets</v>
          </cell>
          <cell r="G5242" t="str">
            <v>PRO</v>
          </cell>
        </row>
        <row r="5243">
          <cell r="A5243" t="str">
            <v>800-00108</v>
          </cell>
          <cell r="B5243" t="str">
            <v>USE NC800-00108 Containment Wall Kit, Framing Bars #CS-1003C</v>
          </cell>
          <cell r="C5243" t="str">
            <v>EA</v>
          </cell>
          <cell r="D5243" t="str">
            <v>Data Center Resources</v>
          </cell>
          <cell r="E5243" t="str">
            <v>Data Center Resources, LLC</v>
          </cell>
          <cell r="F5243" t="str">
            <v>FB-Containment Wall Kit, Framing Bars</v>
          </cell>
          <cell r="G5243" t="str">
            <v>PRO</v>
          </cell>
        </row>
        <row r="5244">
          <cell r="A5244" t="str">
            <v>800-00112</v>
          </cell>
          <cell r="B5244" t="str">
            <v>Terminal Block, Allen Bradley Black,500V Rating 32A Max Current Screw Connection #1492-WM4-BL</v>
          </cell>
          <cell r="C5244" t="str">
            <v>EA</v>
          </cell>
          <cell r="D5244" t="str">
            <v>Allen Bradley</v>
          </cell>
          <cell r="E5244" t="str">
            <v>Rexel USA, Inc.</v>
          </cell>
          <cell r="F5244" t="str">
            <v/>
          </cell>
          <cell r="G5244" t="str">
            <v>PRO</v>
          </cell>
        </row>
        <row r="5245">
          <cell r="A5245" t="str">
            <v>800-00113</v>
          </cell>
          <cell r="B5245" t="str">
            <v>USE NC800-00113 Terminal Block, Allen Bradley Green 500V NC800-00113 Rating 32A Max Current  Screw Connection #1492-WM4-G</v>
          </cell>
          <cell r="C5245" t="str">
            <v>EA</v>
          </cell>
          <cell r="D5245" t="str">
            <v>Allen Bradley</v>
          </cell>
          <cell r="E5245" t="str">
            <v>Rexel USA, Inc.</v>
          </cell>
          <cell r="F5245" t="str">
            <v/>
          </cell>
          <cell r="G5245" t="str">
            <v>PRO</v>
          </cell>
        </row>
        <row r="5246">
          <cell r="A5246" t="str">
            <v>800-00114</v>
          </cell>
          <cell r="B5246" t="str">
            <v>Terminal Block, Allen Bradley White, 500V Rating 32A Max Current Screw Connection #1492-WM4-W</v>
          </cell>
          <cell r="C5246" t="str">
            <v>EA</v>
          </cell>
          <cell r="D5246" t="str">
            <v>Allen Bradley</v>
          </cell>
          <cell r="E5246" t="str">
            <v>Rexel USA, Inc.</v>
          </cell>
          <cell r="F5246" t="str">
            <v/>
          </cell>
          <cell r="G5246" t="str">
            <v>PRO</v>
          </cell>
        </row>
        <row r="5247">
          <cell r="A5247" t="str">
            <v>800-00115</v>
          </cell>
          <cell r="B5247" t="str">
            <v>IEC Terminal Block, Allen Bradley DIN Mounting Rail #1492-DR3</v>
          </cell>
          <cell r="C5247" t="str">
            <v>EA</v>
          </cell>
          <cell r="D5247" t="str">
            <v>Allen Bradley</v>
          </cell>
          <cell r="E5247" t="str">
            <v>Rexel USA, Inc.</v>
          </cell>
          <cell r="F5247" t="str">
            <v/>
          </cell>
          <cell r="G5247" t="str">
            <v>PRO</v>
          </cell>
        </row>
        <row r="5248">
          <cell r="A5248" t="str">
            <v>800-00116</v>
          </cell>
          <cell r="B5248" t="str">
            <v>Terminal Block, Allen Bradley End Anchor #1492-ERL15</v>
          </cell>
          <cell r="C5248" t="str">
            <v>EA</v>
          </cell>
          <cell r="D5248" t="str">
            <v>Allen Bradley</v>
          </cell>
          <cell r="E5248" t="str">
            <v>Rexel USA, Inc.</v>
          </cell>
          <cell r="F5248" t="str">
            <v/>
          </cell>
          <cell r="G5248" t="str">
            <v>PRO</v>
          </cell>
        </row>
        <row r="5249">
          <cell r="A5249" t="str">
            <v>800-00117</v>
          </cell>
          <cell r="B5249" t="str">
            <v>Terminal Block, Allen Bradley End Barrier #1492-EBM4</v>
          </cell>
          <cell r="C5249" t="str">
            <v>EA</v>
          </cell>
          <cell r="D5249" t="str">
            <v>Allen Bradley</v>
          </cell>
          <cell r="E5249" t="str">
            <v>Rexel USA, Inc.</v>
          </cell>
          <cell r="F5249" t="str">
            <v/>
          </cell>
          <cell r="G5249" t="str">
            <v>PRO</v>
          </cell>
        </row>
        <row r="5250">
          <cell r="A5250" t="str">
            <v>800-00118</v>
          </cell>
          <cell r="B5250" t="str">
            <v>Seperation Plate, Allen Bradley Terminal Block Thermoplastic #1492-PPM3</v>
          </cell>
          <cell r="C5250" t="str">
            <v>EA</v>
          </cell>
          <cell r="D5250" t="str">
            <v>Allen Bradley</v>
          </cell>
          <cell r="E5250" t="str">
            <v>Rexel USA, Inc.</v>
          </cell>
          <cell r="F5250" t="str">
            <v/>
          </cell>
          <cell r="G5250" t="str">
            <v>PRO</v>
          </cell>
        </row>
        <row r="5251">
          <cell r="A5251" t="str">
            <v>800-00119</v>
          </cell>
          <cell r="B5251" t="str">
            <v>Enclosure, E-Box Sheet Metal W/ Removable Front Access Panel #21.5" x 5.5" x 5.5"</v>
          </cell>
          <cell r="C5251" t="str">
            <v>EA</v>
          </cell>
          <cell r="D5251" t="str">
            <v>Allen Bradley</v>
          </cell>
          <cell r="E5251" t="str">
            <v>Graybar Electric Co Inc</v>
          </cell>
          <cell r="F5251" t="str">
            <v>21.5" x 5.5" x 5.5"</v>
          </cell>
          <cell r="G5251" t="str">
            <v>PRO</v>
          </cell>
        </row>
        <row r="5252">
          <cell r="A5252" t="str">
            <v>800-00137</v>
          </cell>
          <cell r="B5252" t="str">
            <v>Splice Kit, Corning Pigtailed Cassette Fiber #CCH-CS12-5T-P00KE</v>
          </cell>
          <cell r="C5252" t="str">
            <v>EA</v>
          </cell>
          <cell r="D5252" t="str">
            <v/>
          </cell>
          <cell r="E5252" t="str">
            <v>Graybar Electric Co Inc</v>
          </cell>
          <cell r="F5252" t="str">
            <v>CCH-CS12-5T-P00KE</v>
          </cell>
          <cell r="G5252" t="str">
            <v>PRO</v>
          </cell>
        </row>
        <row r="5253">
          <cell r="A5253" t="str">
            <v>800-00140</v>
          </cell>
          <cell r="B5253" t="str">
            <v>Battery, EnerSys / Varta Sealed NiCd Battery 2.8"L x 6.5" W x 14.3" H #VGM140</v>
          </cell>
          <cell r="C5253" t="str">
            <v>EA</v>
          </cell>
          <cell r="D5253" t="str">
            <v/>
          </cell>
          <cell r="E5253" t="str">
            <v>Nolan Power Group, LLC</v>
          </cell>
          <cell r="F5253" t="str">
            <v>VGM140</v>
          </cell>
          <cell r="G5253" t="str">
            <v>PRO</v>
          </cell>
        </row>
        <row r="5254">
          <cell r="A5254" t="str">
            <v>800-00150</v>
          </cell>
          <cell r="B5254" t="str">
            <v>Battery Charger, EnerGenius Sens 1PH, 60Hz, Dimensions 19.4" W x 13" D x 17.6"H, #Q12016TL511AY</v>
          </cell>
          <cell r="C5254" t="str">
            <v>EA</v>
          </cell>
          <cell r="G5254" t="str">
            <v>PRO</v>
          </cell>
        </row>
        <row r="5255">
          <cell r="A5255" t="str">
            <v>800-00150</v>
          </cell>
          <cell r="B5255" t="str">
            <v>Battery Charger, EnerGenius Sens 1PH, 60Hz, Dimensions 19.4" W x 13" D x 17.6"H, #Q12016TL511AY</v>
          </cell>
          <cell r="C5255" t="str">
            <v>EA</v>
          </cell>
          <cell r="D5255" t="str">
            <v>Sens</v>
          </cell>
          <cell r="E5255" t="str">
            <v>Nolan Power Group, LLC</v>
          </cell>
          <cell r="F5255" t="str">
            <v>Q12016TL511AY</v>
          </cell>
          <cell r="G5255" t="str">
            <v>PRO</v>
          </cell>
        </row>
        <row r="5256">
          <cell r="A5256" t="str">
            <v>800-00155</v>
          </cell>
          <cell r="B5256" t="str">
            <v>Kit, Emerson Network Power INSL, 23in RR E/W PAD, BUSHING, WA, #237812800</v>
          </cell>
          <cell r="C5256" t="str">
            <v>EA</v>
          </cell>
          <cell r="G5256" t="str">
            <v>PRO</v>
          </cell>
        </row>
        <row r="5257">
          <cell r="A5257" t="str">
            <v>800-00155</v>
          </cell>
          <cell r="B5257" t="str">
            <v>Kit, Emerson Network Power INSL, 23in RR E/W PAD, BUSHING, WA, #237812800</v>
          </cell>
          <cell r="C5257" t="str">
            <v>EA</v>
          </cell>
          <cell r="D5257" t="str">
            <v>237812800</v>
          </cell>
          <cell r="E5257" t="str">
            <v>Vertiv Corporation</v>
          </cell>
          <cell r="F5257" t="str">
            <v>237812800</v>
          </cell>
          <cell r="G5257" t="str">
            <v>PRO</v>
          </cell>
        </row>
        <row r="5258">
          <cell r="A5258" t="str">
            <v>800-00157</v>
          </cell>
          <cell r="B5258" t="str">
            <v>Rectifier, Emerson Network Power eSure, 2000W, -48VDC, #1R482000E3</v>
          </cell>
          <cell r="C5258" t="str">
            <v>EA</v>
          </cell>
          <cell r="G5258" t="str">
            <v>PRO</v>
          </cell>
        </row>
        <row r="5259">
          <cell r="A5259" t="str">
            <v>800-00157</v>
          </cell>
          <cell r="B5259" t="str">
            <v>Rectifier, Emerson Network Power eSure, 2000W, -48VDC, #1R482000E3</v>
          </cell>
          <cell r="C5259" t="str">
            <v>EA</v>
          </cell>
          <cell r="D5259" t="str">
            <v/>
          </cell>
          <cell r="E5259" t="str">
            <v>Vertiv Corporation</v>
          </cell>
          <cell r="F5259" t="str">
            <v>1R482000E</v>
          </cell>
          <cell r="G5259" t="str">
            <v>PRO</v>
          </cell>
        </row>
        <row r="5260">
          <cell r="A5260" t="str">
            <v>800-00159</v>
          </cell>
          <cell r="B5260" t="str">
            <v>Bushing &amp; Hardware, Emerson Network Power INSUL, w/ SHLDER 3/8'' HDW 3062 #245818100</v>
          </cell>
          <cell r="C5260" t="str">
            <v>EA</v>
          </cell>
          <cell r="G5260" t="str">
            <v>PRO</v>
          </cell>
        </row>
        <row r="5261">
          <cell r="A5261" t="str">
            <v>800-00159</v>
          </cell>
          <cell r="B5261" t="str">
            <v>Bushing &amp; Hardware, Emerson Network Power INSUL, w/ SHLDER 3/8'' HDW 3062 #245818100</v>
          </cell>
          <cell r="C5261" t="str">
            <v>EA</v>
          </cell>
          <cell r="D5261" t="str">
            <v/>
          </cell>
          <cell r="E5261" t="str">
            <v>Vertiv Corporation</v>
          </cell>
          <cell r="F5261" t="str">
            <v>245818100</v>
          </cell>
          <cell r="G5261" t="str">
            <v>PRO</v>
          </cell>
        </row>
        <row r="5262">
          <cell r="A5262" t="str">
            <v>800-00162</v>
          </cell>
          <cell r="B5262" t="str">
            <v>Connector, Klein Tools RJ45 8 Pin Cat 5E Male (for Solid or Stranded Wire) #VDV826 602</v>
          </cell>
          <cell r="C5262" t="str">
            <v>EA</v>
          </cell>
          <cell r="G5262" t="str">
            <v>KB</v>
          </cell>
        </row>
        <row r="5263">
          <cell r="A5263" t="str">
            <v>800-00162</v>
          </cell>
          <cell r="B5263" t="str">
            <v>Connector, Klein Tools RJ45 8 Pin Cat 5E Male (for Solid or Stranded Wire) #VDV826 602</v>
          </cell>
          <cell r="C5263" t="str">
            <v>EA</v>
          </cell>
          <cell r="D5263" t="str">
            <v>Klein Tools</v>
          </cell>
          <cell r="E5263" t="str">
            <v>Crawford Electric Supply Co., Inc.</v>
          </cell>
          <cell r="F5263" t="str">
            <v/>
          </cell>
          <cell r="G5263" t="str">
            <v>KB</v>
          </cell>
        </row>
        <row r="5264">
          <cell r="A5264" t="str">
            <v>800-00162</v>
          </cell>
          <cell r="B5264" t="str">
            <v>Connector, Klein Tools RJ45 8 Pin Cat 5E Male (for Solid or Stranded Wire) #VDV826 602</v>
          </cell>
          <cell r="C5264" t="str">
            <v>EA</v>
          </cell>
          <cell r="D5264" t="str">
            <v>Klein Tools</v>
          </cell>
          <cell r="E5264" t="str">
            <v>Crawford Electric Supply Co., Inc.</v>
          </cell>
          <cell r="F5264" t="str">
            <v/>
          </cell>
          <cell r="G5264" t="str">
            <v>KB</v>
          </cell>
        </row>
        <row r="5265">
          <cell r="A5265" t="str">
            <v>800-00170</v>
          </cell>
          <cell r="B5265" t="str">
            <v>Cable Bracket, Newton Entergy #0040410430</v>
          </cell>
          <cell r="C5265" t="str">
            <v>EA</v>
          </cell>
          <cell r="G5265" t="str">
            <v>PRO</v>
          </cell>
        </row>
        <row r="5266">
          <cell r="A5266" t="str">
            <v>800-00170</v>
          </cell>
          <cell r="B5266" t="str">
            <v>Cable Bracket, Newton Entergy #0040410430</v>
          </cell>
          <cell r="C5266" t="str">
            <v>EA</v>
          </cell>
          <cell r="D5266" t="str">
            <v>Newton Instruments</v>
          </cell>
          <cell r="E5266" t="str">
            <v>Graybar Electric Co Inc</v>
          </cell>
          <cell r="F5266" t="str">
            <v>0040410430</v>
          </cell>
          <cell r="G5266" t="str">
            <v>PRO</v>
          </cell>
        </row>
        <row r="5267">
          <cell r="A5267" t="str">
            <v>800-00171</v>
          </cell>
          <cell r="B5267" t="str">
            <v>Ground Strap, Newton Green 13' Entergy #2128680400</v>
          </cell>
          <cell r="C5267" t="str">
            <v>EA</v>
          </cell>
          <cell r="G5267" t="str">
            <v>PRO</v>
          </cell>
        </row>
        <row r="5268">
          <cell r="A5268" t="str">
            <v>800-00171</v>
          </cell>
          <cell r="B5268" t="str">
            <v>Ground Strap, Newton Green 13' Entergy #2128680400</v>
          </cell>
          <cell r="C5268" t="str">
            <v>EA</v>
          </cell>
          <cell r="D5268" t="str">
            <v>Newton Instruments</v>
          </cell>
          <cell r="E5268" t="str">
            <v>Graybar Electric Co Inc</v>
          </cell>
          <cell r="F5268" t="str">
            <v>2128680400</v>
          </cell>
          <cell r="G5268" t="str">
            <v>PRO</v>
          </cell>
        </row>
        <row r="5269">
          <cell r="A5269" t="str">
            <v>800-00172</v>
          </cell>
          <cell r="B5269" t="str">
            <v>Floor Mounting Hardware, Newton for UFER Entergy #0041100010</v>
          </cell>
          <cell r="C5269" t="str">
            <v>EA</v>
          </cell>
          <cell r="G5269" t="str">
            <v>PRO</v>
          </cell>
        </row>
        <row r="5270">
          <cell r="A5270" t="str">
            <v>800-00172</v>
          </cell>
          <cell r="B5270" t="str">
            <v>Floor Mounting Hardware, Newton for UFER Entergy #0041100010</v>
          </cell>
          <cell r="C5270" t="str">
            <v>EA</v>
          </cell>
          <cell r="D5270" t="str">
            <v>Newton Instruments</v>
          </cell>
          <cell r="E5270" t="str">
            <v>Graybar Electric Co Inc</v>
          </cell>
          <cell r="F5270" t="str">
            <v>0041100010</v>
          </cell>
          <cell r="G5270" t="str">
            <v>PRO</v>
          </cell>
        </row>
        <row r="5271">
          <cell r="A5271" t="str">
            <v>800-00173</v>
          </cell>
          <cell r="B5271" t="str">
            <v>Tube, Commscope 2'' Flex  5' Long Y Entergy #FGS-MEX1-C-5F</v>
          </cell>
          <cell r="C5271" t="str">
            <v>EA</v>
          </cell>
          <cell r="G5271" t="str">
            <v>PRO</v>
          </cell>
        </row>
        <row r="5272">
          <cell r="A5272" t="str">
            <v>800-00173</v>
          </cell>
          <cell r="B5272" t="str">
            <v>Tube, Commscope 2'' Flex  5' Long Y Entergy #FGS-MEX1-C-5F</v>
          </cell>
          <cell r="C5272" t="str">
            <v>EA</v>
          </cell>
          <cell r="D5272" t="str">
            <v>Commscope</v>
          </cell>
          <cell r="E5272" t="str">
            <v>Graybar Electric Co Inc</v>
          </cell>
          <cell r="F5272" t="str">
            <v>FGS-MEX1-C-5F</v>
          </cell>
          <cell r="G5272" t="str">
            <v>PRO</v>
          </cell>
        </row>
        <row r="5273">
          <cell r="A5273" t="str">
            <v>800-00174</v>
          </cell>
          <cell r="B5273" t="str">
            <v>Rail, Newton for 19'' Rack Entergy Rear Guard  #0041040330</v>
          </cell>
          <cell r="C5273" t="str">
            <v>EA</v>
          </cell>
          <cell r="G5273" t="str">
            <v>PRO</v>
          </cell>
        </row>
        <row r="5274">
          <cell r="A5274" t="str">
            <v>800-00174</v>
          </cell>
          <cell r="B5274" t="str">
            <v>Rail, Newton for 19'' Rack Entergy Rear Guard  #0041040330</v>
          </cell>
          <cell r="C5274" t="str">
            <v>EA</v>
          </cell>
          <cell r="D5274" t="str">
            <v>Newton Instruments</v>
          </cell>
          <cell r="E5274" t="str">
            <v>Graybar Electric Co Inc</v>
          </cell>
          <cell r="F5274" t="str">
            <v>0041040330</v>
          </cell>
          <cell r="G5274" t="str">
            <v>PRO</v>
          </cell>
        </row>
        <row r="5275">
          <cell r="A5275" t="str">
            <v>800-00175</v>
          </cell>
          <cell r="B5275" t="str">
            <v>Ground Bar Kit, Newton UFER Entergy  #2110480113</v>
          </cell>
          <cell r="C5275" t="str">
            <v>EA</v>
          </cell>
          <cell r="D5275" t="str">
            <v>Newton Instruments</v>
          </cell>
          <cell r="E5275" t="str">
            <v>Graybar Electric Co Inc</v>
          </cell>
          <cell r="F5275" t="str">
            <v>2110480113</v>
          </cell>
          <cell r="G5275" t="str">
            <v>PRO</v>
          </cell>
        </row>
        <row r="5276">
          <cell r="A5276" t="str">
            <v>800-00176</v>
          </cell>
          <cell r="B5276" t="str">
            <v>Floor Insulating Kit, Newton for 19'' UFER Entergy #0041170010</v>
          </cell>
          <cell r="C5276" t="str">
            <v>EA</v>
          </cell>
          <cell r="G5276" t="str">
            <v>PRO</v>
          </cell>
        </row>
        <row r="5277">
          <cell r="A5277" t="str">
            <v>800-00176</v>
          </cell>
          <cell r="B5277" t="str">
            <v>Floor Insulating Kit, Newton for 19'' UFER Entergy #0041170010</v>
          </cell>
          <cell r="C5277" t="str">
            <v>EA</v>
          </cell>
          <cell r="D5277" t="str">
            <v>Newton Instruments</v>
          </cell>
          <cell r="E5277" t="str">
            <v>Graybar Electric Co Inc</v>
          </cell>
          <cell r="F5277" t="str">
            <v>0041170010</v>
          </cell>
          <cell r="G5277" t="str">
            <v>PRO</v>
          </cell>
        </row>
        <row r="5278">
          <cell r="A5278" t="str">
            <v>800-00177</v>
          </cell>
          <cell r="B5278" t="str">
            <v>Dust Kit, Commscope Fiberguide 2'' Vert Entergy #FGS-KTW1-JA</v>
          </cell>
          <cell r="C5278" t="str">
            <v>EA</v>
          </cell>
          <cell r="G5278" t="str">
            <v>PRO</v>
          </cell>
        </row>
        <row r="5279">
          <cell r="A5279" t="str">
            <v>800-00177</v>
          </cell>
          <cell r="B5279" t="str">
            <v>Dust Kit, Commscope Fiberguide 2'' Vert Entergy #FGS-KTW1-JA</v>
          </cell>
          <cell r="C5279" t="str">
            <v>EA</v>
          </cell>
          <cell r="D5279" t="str">
            <v>Commscope</v>
          </cell>
          <cell r="E5279" t="str">
            <v>Graybar Electric Co Inc</v>
          </cell>
          <cell r="F5279" t="str">
            <v>FGS-KTW1-JA</v>
          </cell>
          <cell r="G5279" t="str">
            <v>PRO</v>
          </cell>
        </row>
        <row r="5280">
          <cell r="A5280" t="str">
            <v>800-00178</v>
          </cell>
          <cell r="B5280" t="str">
            <v>End Cover, Newton for UFER Entergy #0041080130</v>
          </cell>
          <cell r="C5280" t="str">
            <v>EA</v>
          </cell>
          <cell r="G5280" t="str">
            <v>PRO</v>
          </cell>
        </row>
        <row r="5281">
          <cell r="A5281" t="str">
            <v>800-00178</v>
          </cell>
          <cell r="B5281" t="str">
            <v>End Cover, Newton for UFER Entergy #0041080130</v>
          </cell>
          <cell r="C5281" t="str">
            <v>EA</v>
          </cell>
          <cell r="D5281" t="str">
            <v>Newton Instruments</v>
          </cell>
          <cell r="E5281" t="str">
            <v>Graybar Electric Co Inc</v>
          </cell>
          <cell r="F5281" t="str">
            <v>0041080130</v>
          </cell>
          <cell r="G5281" t="str">
            <v>PRO</v>
          </cell>
        </row>
        <row r="5282">
          <cell r="A5282" t="str">
            <v>800-00179</v>
          </cell>
          <cell r="B5282" t="str">
            <v>Equip Rack, Newton Unequal Flange  7' x 19'' Entergy #0040970130</v>
          </cell>
          <cell r="C5282" t="str">
            <v>EA</v>
          </cell>
          <cell r="G5282" t="str">
            <v>PRO</v>
          </cell>
        </row>
        <row r="5283">
          <cell r="A5283" t="str">
            <v>800-00179</v>
          </cell>
          <cell r="B5283" t="str">
            <v>Equip Rack, Newton Unequal Flange  7' x 19'' Entergy #0040970130</v>
          </cell>
          <cell r="C5283" t="str">
            <v>EA</v>
          </cell>
          <cell r="D5283" t="str">
            <v>Newton Instruments</v>
          </cell>
          <cell r="E5283" t="str">
            <v>Graybar Electric Co Inc</v>
          </cell>
          <cell r="F5283" t="str">
            <v>0040970130</v>
          </cell>
          <cell r="G5283" t="str">
            <v>PRO</v>
          </cell>
        </row>
        <row r="5284">
          <cell r="A5284" t="str">
            <v>800-00180</v>
          </cell>
          <cell r="B5284" t="str">
            <v>Bracket, Commscope Entergy Ladder Rack #FGS-HLDR-5/8</v>
          </cell>
          <cell r="C5284" t="str">
            <v>EA</v>
          </cell>
          <cell r="G5284" t="str">
            <v>PRO</v>
          </cell>
        </row>
        <row r="5285">
          <cell r="A5285" t="str">
            <v>800-00180</v>
          </cell>
          <cell r="B5285" t="str">
            <v>Bracket, Commscope Entergy Ladder Rack #FGS-HLDR-5/8</v>
          </cell>
          <cell r="C5285" t="str">
            <v>EA</v>
          </cell>
          <cell r="D5285" t="str">
            <v>Commscope</v>
          </cell>
          <cell r="E5285" t="str">
            <v>Graybar Electric Co Inc</v>
          </cell>
          <cell r="F5285" t="str">
            <v>FGS-HLDR-5/8</v>
          </cell>
          <cell r="G5285" t="str">
            <v>PRO</v>
          </cell>
        </row>
        <row r="5286">
          <cell r="A5286" t="str">
            <v>800-00181</v>
          </cell>
          <cell r="B5286" t="str">
            <v>Downspout Y, Commscope Entergy, 2'' Fiberguide STD #FGS-MSDS-C</v>
          </cell>
          <cell r="C5286" t="str">
            <v>EA</v>
          </cell>
          <cell r="G5286" t="str">
            <v>PRO</v>
          </cell>
        </row>
        <row r="5287">
          <cell r="A5287" t="str">
            <v>800-00181</v>
          </cell>
          <cell r="B5287" t="str">
            <v>Downspout Y, Commscope Entergy, 2'' Fiberguide STD #FGS-MSDS-C</v>
          </cell>
          <cell r="C5287" t="str">
            <v>EA</v>
          </cell>
          <cell r="D5287" t="str">
            <v>Commscope</v>
          </cell>
          <cell r="E5287" t="str">
            <v>CommScope Technologies, LLC</v>
          </cell>
          <cell r="F5287" t="str">
            <v/>
          </cell>
          <cell r="G5287" t="str">
            <v>PRO</v>
          </cell>
        </row>
        <row r="5288">
          <cell r="A5288" t="str">
            <v>800-00182</v>
          </cell>
          <cell r="B5288" t="str">
            <v>Fiberguide Junction, Commscope 2'' Entergy #FGS-MJWR-C</v>
          </cell>
          <cell r="C5288" t="str">
            <v>EA</v>
          </cell>
          <cell r="G5288" t="str">
            <v>PRO</v>
          </cell>
        </row>
        <row r="5289">
          <cell r="A5289" t="str">
            <v>800-00182</v>
          </cell>
          <cell r="B5289" t="str">
            <v>Fiberguide Junction, Commscope 2'' Entergy #FGS-MJWR-C</v>
          </cell>
          <cell r="C5289" t="str">
            <v>EA</v>
          </cell>
          <cell r="D5289" t="str">
            <v>Commscope</v>
          </cell>
          <cell r="E5289" t="str">
            <v>Graybar Electric Co Inc</v>
          </cell>
          <cell r="F5289" t="str">
            <v>FGS-MJWR-C</v>
          </cell>
          <cell r="G5289" t="str">
            <v>PRO</v>
          </cell>
        </row>
        <row r="5290">
          <cell r="A5290" t="str">
            <v>800-00183</v>
          </cell>
          <cell r="B5290" t="str">
            <v>Bracket Kit, Commscope 5/8'' HW, Entergy Threaded Rod #FGS-HTR2-5/8</v>
          </cell>
          <cell r="C5290" t="str">
            <v>EA</v>
          </cell>
          <cell r="G5290" t="str">
            <v>PRO</v>
          </cell>
        </row>
        <row r="5291">
          <cell r="A5291" t="str">
            <v>800-00183</v>
          </cell>
          <cell r="B5291" t="str">
            <v>Bracket Kit, Commscope 5/8'' HW, Entergy Threaded Rod #FGS-HTR2-5/8</v>
          </cell>
          <cell r="C5291" t="str">
            <v>EA</v>
          </cell>
          <cell r="D5291" t="str">
            <v>Commscope</v>
          </cell>
          <cell r="E5291" t="str">
            <v>Graybar Electric Co Inc</v>
          </cell>
          <cell r="F5291" t="str">
            <v>FGS-HTR2-5/8</v>
          </cell>
          <cell r="G5291" t="str">
            <v>PRO</v>
          </cell>
        </row>
        <row r="5292">
          <cell r="A5292" t="str">
            <v>800-00184</v>
          </cell>
          <cell r="B5292" t="str">
            <v>End Cap, Newton for 5/8'' Threaded Rob Blk Entergy #2111990400</v>
          </cell>
          <cell r="C5292" t="str">
            <v>EA</v>
          </cell>
          <cell r="G5292" t="str">
            <v>PRO</v>
          </cell>
        </row>
        <row r="5293">
          <cell r="A5293" t="str">
            <v>800-00184</v>
          </cell>
          <cell r="B5293" t="str">
            <v>End Cap, Newton for 5/8'' Threaded Rob Blk Entergy #2111990400</v>
          </cell>
          <cell r="C5293" t="str">
            <v>EA</v>
          </cell>
          <cell r="D5293" t="str">
            <v>Newton Instruments</v>
          </cell>
          <cell r="E5293" t="str">
            <v>Graybar Electric Co Inc</v>
          </cell>
          <cell r="F5293" t="str">
            <v>2111990400</v>
          </cell>
          <cell r="G5293" t="str">
            <v>PRO</v>
          </cell>
        </row>
        <row r="5294">
          <cell r="A5294" t="str">
            <v>800-00185</v>
          </cell>
          <cell r="B5294" t="str">
            <v>Elbow, Commscope  2'' Fiberguide Horizontal 90 Deg Y Entergy #FGS-MH9A-C</v>
          </cell>
          <cell r="C5294" t="str">
            <v>EA</v>
          </cell>
          <cell r="G5294" t="str">
            <v>PRO</v>
          </cell>
        </row>
        <row r="5295">
          <cell r="A5295" t="str">
            <v>800-00185</v>
          </cell>
          <cell r="B5295" t="str">
            <v>Elbow, Commscope  2'' Fiberguide Horizontal 90 Deg Y Entergy #FGS-MH9A-C</v>
          </cell>
          <cell r="C5295" t="str">
            <v>EA</v>
          </cell>
          <cell r="D5295" t="str">
            <v>Commscope</v>
          </cell>
          <cell r="E5295" t="str">
            <v>Graybar Electric Co Inc</v>
          </cell>
          <cell r="F5295" t="str">
            <v>FGS-MH9A-C</v>
          </cell>
          <cell r="G5295" t="str">
            <v>PRO</v>
          </cell>
        </row>
        <row r="5296">
          <cell r="A5296" t="str">
            <v>800-00186</v>
          </cell>
          <cell r="B5296" t="str">
            <v>End Cap Kit, Commscope 2'' Fiberguide Entergy #FGS-HMEC-C</v>
          </cell>
          <cell r="C5296" t="str">
            <v>EA</v>
          </cell>
          <cell r="G5296" t="str">
            <v>PRO</v>
          </cell>
        </row>
        <row r="5297">
          <cell r="A5297" t="str">
            <v>800-00186</v>
          </cell>
          <cell r="B5297" t="str">
            <v>End Cap Kit, Commscope 2'' Fiberguide Entergy #FGS-HMEC-C</v>
          </cell>
          <cell r="C5297" t="str">
            <v>EA</v>
          </cell>
          <cell r="D5297" t="str">
            <v>Commscope</v>
          </cell>
          <cell r="E5297" t="str">
            <v>Graybar Electric Co Inc</v>
          </cell>
          <cell r="F5297" t="str">
            <v>FGS-HMEC-C</v>
          </cell>
          <cell r="G5297" t="str">
            <v>PRO</v>
          </cell>
        </row>
        <row r="5298">
          <cell r="A5298" t="str">
            <v>800-00188</v>
          </cell>
          <cell r="B5298" t="str">
            <v>ALU Track Support Kit, Commscope for 2'' Fiber Guide Entergy #FGS-HASK-C</v>
          </cell>
          <cell r="C5298" t="str">
            <v>EA</v>
          </cell>
          <cell r="G5298" t="str">
            <v>PRO</v>
          </cell>
        </row>
        <row r="5299">
          <cell r="A5299" t="str">
            <v>800-00188</v>
          </cell>
          <cell r="B5299" t="str">
            <v>ALU Track Support Kit, Commscope for 2'' Fiber Guide Entergy #FGS-HASK-C</v>
          </cell>
          <cell r="C5299" t="str">
            <v>EA</v>
          </cell>
          <cell r="D5299" t="str">
            <v>Commscope</v>
          </cell>
          <cell r="E5299" t="str">
            <v>Graybar Electric Co Inc</v>
          </cell>
          <cell r="F5299" t="str">
            <v>FGS-HASK-C</v>
          </cell>
          <cell r="G5299" t="str">
            <v>PRO</v>
          </cell>
        </row>
        <row r="5300">
          <cell r="A5300" t="str">
            <v>800-00189</v>
          </cell>
          <cell r="B5300" t="str">
            <v>Ground Bar Kit, Newton 23'' Rack Entergy #2110480213</v>
          </cell>
          <cell r="C5300" t="str">
            <v>EA</v>
          </cell>
          <cell r="G5300" t="str">
            <v>PRO</v>
          </cell>
        </row>
        <row r="5301">
          <cell r="A5301" t="str">
            <v>800-00189</v>
          </cell>
          <cell r="B5301" t="str">
            <v>Ground Bar Kit, Newton 23'' Rack Entergy #2110480213</v>
          </cell>
          <cell r="C5301" t="str">
            <v>EA</v>
          </cell>
          <cell r="D5301" t="str">
            <v>Newton Instruments</v>
          </cell>
          <cell r="E5301" t="str">
            <v>Graybar Electric Co Inc</v>
          </cell>
          <cell r="F5301" t="str">
            <v>2110480213</v>
          </cell>
          <cell r="G5301" t="str">
            <v>PRO</v>
          </cell>
        </row>
        <row r="5302">
          <cell r="A5302" t="str">
            <v>800-00190</v>
          </cell>
          <cell r="B5302" t="str">
            <v>Horizontal STR, Commscope 2'' Fiberguide Section 6' Y Entergy #FGS-MSHA-C</v>
          </cell>
          <cell r="C5302" t="str">
            <v>EA</v>
          </cell>
          <cell r="G5302" t="str">
            <v>PRO</v>
          </cell>
        </row>
        <row r="5303">
          <cell r="A5303" t="str">
            <v>800-00190</v>
          </cell>
          <cell r="B5303" t="str">
            <v>Horizontal STR, Commscope 2'' Fiberguide Section 6' Y Entergy #FGS-MSHA-C</v>
          </cell>
          <cell r="C5303" t="str">
            <v>EA</v>
          </cell>
          <cell r="D5303" t="str">
            <v>Commscope</v>
          </cell>
          <cell r="E5303" t="str">
            <v>Graybar Electric Co Inc</v>
          </cell>
          <cell r="F5303" t="str">
            <v>FGS-MSHA-C</v>
          </cell>
          <cell r="G5303" t="str">
            <v>PRO</v>
          </cell>
        </row>
        <row r="5304">
          <cell r="A5304" t="str">
            <v>800-00229</v>
          </cell>
          <cell r="B5304" t="str">
            <v>Battery Cabinet, Eaton Ferris Series External Tower Battery System #3FE</v>
          </cell>
          <cell r="C5304" t="str">
            <v>EA</v>
          </cell>
          <cell r="G5304" t="str">
            <v>PRO</v>
          </cell>
        </row>
        <row r="5305">
          <cell r="A5305" t="str">
            <v>800-00234</v>
          </cell>
          <cell r="B5305" t="str">
            <v>Battery Rack, Nolan Power Group, 2 Tier, 29.5" x 19.7" x 46.9", Nutrien Sulfuric, #48511</v>
          </cell>
          <cell r="C5305" t="str">
            <v>EA</v>
          </cell>
          <cell r="G5305" t="str">
            <v>PRO</v>
          </cell>
        </row>
        <row r="5306">
          <cell r="A5306" t="str">
            <v>800-00244</v>
          </cell>
          <cell r="B5306" t="str">
            <v>Relay Rack,  Delta Electronics Non-Seismic 23"x 7' with 6" Rail Width #503833</v>
          </cell>
          <cell r="C5306" t="str">
            <v>EA</v>
          </cell>
          <cell r="D5306" t="str">
            <v>Delta Electronics</v>
          </cell>
          <cell r="E5306" t="str">
            <v>Graybar Electric Co Inc</v>
          </cell>
          <cell r="F5306" t="str">
            <v>503833</v>
          </cell>
          <cell r="G5306" t="str">
            <v>PRO</v>
          </cell>
        </row>
        <row r="5307">
          <cell r="A5307" t="str">
            <v>800-00245</v>
          </cell>
          <cell r="B5307" t="str">
            <v>Power System, Vertiv Netsure 5100 (Entergy Jobs includes Dist. Cabinet 23" 1 Row, 400A" #58213710025) #582137100</v>
          </cell>
          <cell r="C5307" t="str">
            <v>EA</v>
          </cell>
          <cell r="D5307" t="str">
            <v>Vertiv</v>
          </cell>
          <cell r="E5307" t="str">
            <v>Vertiv Corporation</v>
          </cell>
          <cell r="F5307" t="str">
            <v/>
          </cell>
          <cell r="G5307" t="str">
            <v>PRO</v>
          </cell>
        </row>
        <row r="5308">
          <cell r="A5308" t="str">
            <v>800-00246</v>
          </cell>
          <cell r="B5308" t="str">
            <v>Equipment Rack, Panduit 84" x 19" Black Aluminum EIA #R2P</v>
          </cell>
          <cell r="C5308" t="str">
            <v>EA</v>
          </cell>
          <cell r="D5308" t="str">
            <v>Panduit</v>
          </cell>
          <cell r="E5308" t="str">
            <v>Graybar Electric Co Inc</v>
          </cell>
          <cell r="F5308" t="str">
            <v/>
          </cell>
          <cell r="G5308" t="str">
            <v>PRO</v>
          </cell>
        </row>
        <row r="5309">
          <cell r="A5309" t="str">
            <v>800-00246</v>
          </cell>
          <cell r="B5309" t="str">
            <v>Equipment Rack, Panduit 84" x 19" Black Aluminum EIA #R2P</v>
          </cell>
          <cell r="C5309" t="str">
            <v>EA</v>
          </cell>
          <cell r="D5309" t="str">
            <v>Panduit</v>
          </cell>
          <cell r="E5309" t="str">
            <v>Graybar Electric Co Inc</v>
          </cell>
          <cell r="F5309" t="str">
            <v/>
          </cell>
          <cell r="G5309" t="str">
            <v>PRO</v>
          </cell>
        </row>
        <row r="5310">
          <cell r="A5310" t="str">
            <v>800-00246</v>
          </cell>
          <cell r="B5310" t="str">
            <v>Equipment Rack, Panduit 84" x 19" Black Aluminum EIA #R2P</v>
          </cell>
          <cell r="C5310" t="str">
            <v>EA</v>
          </cell>
          <cell r="D5310" t="str">
            <v>Panduit</v>
          </cell>
          <cell r="E5310" t="str">
            <v>Graybar Electric Co Inc</v>
          </cell>
          <cell r="F5310" t="str">
            <v/>
          </cell>
          <cell r="G5310" t="str">
            <v>PRO</v>
          </cell>
        </row>
        <row r="5311">
          <cell r="A5311" t="str">
            <v>800-00247</v>
          </cell>
          <cell r="B5311" t="str">
            <v>Equipment Rack, Panduit 7' Steel Cable Management 6" Deep #R2P6SW/N</v>
          </cell>
          <cell r="C5311" t="str">
            <v>EA</v>
          </cell>
          <cell r="D5311" t="str">
            <v>Panduit</v>
          </cell>
          <cell r="E5311" t="str">
            <v>Graybar Electric Co Inc</v>
          </cell>
          <cell r="F5311" t="str">
            <v/>
          </cell>
          <cell r="G5311" t="str">
            <v>PRO</v>
          </cell>
        </row>
        <row r="5312">
          <cell r="A5312" t="str">
            <v>800-00247</v>
          </cell>
          <cell r="B5312" t="str">
            <v>Equipment Rack, Panduit 7' Steel Cable Management 6" Deep #R2P6SW/N</v>
          </cell>
          <cell r="C5312" t="str">
            <v>EA</v>
          </cell>
          <cell r="D5312" t="str">
            <v>Panduit</v>
          </cell>
          <cell r="E5312" t="str">
            <v>Graybar Electric Co Inc</v>
          </cell>
          <cell r="F5312" t="str">
            <v/>
          </cell>
          <cell r="G5312" t="str">
            <v>PRO</v>
          </cell>
        </row>
        <row r="5313">
          <cell r="A5313" t="str">
            <v>800-00248</v>
          </cell>
          <cell r="B5313" t="str">
            <v>Enclosure, Panduit Fiber Wall Mount Hyperscale Splice #FWMHSSWS-3456E</v>
          </cell>
          <cell r="C5313" t="str">
            <v>EA</v>
          </cell>
          <cell r="D5313" t="str">
            <v>FWMHSSWS-3456E</v>
          </cell>
          <cell r="E5313" t="str">
            <v>Graybar Electric Co Inc</v>
          </cell>
          <cell r="F5313" t="str">
            <v/>
          </cell>
          <cell r="G5313" t="str">
            <v>PRO</v>
          </cell>
        </row>
        <row r="5314">
          <cell r="A5314" t="str">
            <v>800-00248</v>
          </cell>
          <cell r="B5314" t="str">
            <v>Enclosure, Panduit Fiber Wall Mount Hyperscale Splice #FWMHSSWS-3456E</v>
          </cell>
          <cell r="C5314" t="str">
            <v>EA</v>
          </cell>
          <cell r="D5314" t="str">
            <v>FWMHSSWS-3456E</v>
          </cell>
          <cell r="E5314" t="str">
            <v>Graybar Electric Co Inc</v>
          </cell>
          <cell r="F5314" t="str">
            <v/>
          </cell>
          <cell r="G5314" t="str">
            <v>PRO</v>
          </cell>
        </row>
        <row r="5315">
          <cell r="A5315" t="str">
            <v>800-00251</v>
          </cell>
          <cell r="B5315" t="str">
            <v>Adapter, Corning Closet Connector Housing #CCH-CP12-15T</v>
          </cell>
          <cell r="C5315" t="str">
            <v>EA</v>
          </cell>
          <cell r="D5315" t="str">
            <v>Corning</v>
          </cell>
          <cell r="E5315" t="str">
            <v>Graybar Electric Co Inc</v>
          </cell>
          <cell r="F5315" t="str">
            <v/>
          </cell>
          <cell r="G5315" t="str">
            <v>PRO</v>
          </cell>
        </row>
        <row r="5316">
          <cell r="A5316" t="str">
            <v>800-00280</v>
          </cell>
          <cell r="B5316" t="str">
            <v>Power System, Vertiv NetSure 5100 (includes Dist. Cabinet, 19" 2 Row, 600A #58213710021) #582137100</v>
          </cell>
          <cell r="C5316" t="str">
            <v>EA</v>
          </cell>
          <cell r="D5316" t="str">
            <v>Vertiv</v>
          </cell>
          <cell r="E5316" t="str">
            <v>Vertiv Corporation</v>
          </cell>
          <cell r="F5316" t="str">
            <v/>
          </cell>
          <cell r="G5316" t="str">
            <v>PRO</v>
          </cell>
        </row>
        <row r="5317">
          <cell r="A5317" t="str">
            <v>800-00306</v>
          </cell>
          <cell r="B5317" t="str">
            <v>Fuse Panel Entergy, Telect 125A Dual Feed GMT White (Replacement for HPGMT10) #125GMT10</v>
          </cell>
          <cell r="C5317" t="str">
            <v>EA</v>
          </cell>
          <cell r="D5317" t="str">
            <v>Telect</v>
          </cell>
          <cell r="E5317" t="str">
            <v>Graybar Electric Co Inc</v>
          </cell>
          <cell r="F5317" t="str">
            <v/>
          </cell>
          <cell r="G5317" t="str">
            <v>PRO</v>
          </cell>
        </row>
        <row r="5318">
          <cell r="A5318" t="str">
            <v>800-00307</v>
          </cell>
          <cell r="B5318" t="str">
            <v>Module Inverter, Delta Electronics Media 1500VA, AC Input 12A/120V 1P, DC input 40-60 34A, 42A, AC Output 120 Adjustabel Range 90-130V,  #275843</v>
          </cell>
          <cell r="C5318" t="str">
            <v>EA</v>
          </cell>
          <cell r="D5318" t="str">
            <v>Delta Electronics</v>
          </cell>
          <cell r="E5318" t="str">
            <v>American Power Systems, LLC</v>
          </cell>
          <cell r="F5318" t="str">
            <v/>
          </cell>
          <cell r="G5318" t="str">
            <v>PRO</v>
          </cell>
        </row>
        <row r="5319">
          <cell r="A5319" t="str">
            <v>800-00312</v>
          </cell>
          <cell r="B5319" t="str">
            <v>Power System, Vertiv -48VDC, Netsure 7100 w/options #582127000</v>
          </cell>
          <cell r="C5319" t="str">
            <v>EA</v>
          </cell>
          <cell r="D5319" t="str">
            <v>Vertiv</v>
          </cell>
          <cell r="E5319" t="str">
            <v>Vertiv Corporation</v>
          </cell>
          <cell r="F5319" t="str">
            <v/>
          </cell>
          <cell r="G5319" t="str">
            <v>PRO</v>
          </cell>
        </row>
        <row r="5320">
          <cell r="A5320" t="str">
            <v>800-00313</v>
          </cell>
          <cell r="B5320" t="str">
            <v>Inverter System, CET BPC 50KVA S32A63E0020ZP1BB7001 #150676</v>
          </cell>
          <cell r="C5320" t="str">
            <v>EA</v>
          </cell>
          <cell r="D5320" t="str">
            <v>CET BPC</v>
          </cell>
          <cell r="E5320" t="str">
            <v>Vertiv Corporation</v>
          </cell>
          <cell r="F5320" t="str">
            <v/>
          </cell>
          <cell r="G5320" t="str">
            <v>PRO</v>
          </cell>
        </row>
        <row r="5321">
          <cell r="A5321" t="str">
            <v>800-00314</v>
          </cell>
          <cell r="B5321" t="str">
            <v>Rectifier, Vertiv Esure 48VDC, 3500W, 1RU #1R483500E3</v>
          </cell>
          <cell r="C5321" t="str">
            <v>EA</v>
          </cell>
          <cell r="D5321" t="str">
            <v>Vertiv</v>
          </cell>
          <cell r="E5321" t="str">
            <v>Vertiv Corporation</v>
          </cell>
          <cell r="F5321" t="str">
            <v/>
          </cell>
          <cell r="G5321" t="str">
            <v>PRO</v>
          </cell>
        </row>
        <row r="5322">
          <cell r="A5322" t="str">
            <v>800-00315</v>
          </cell>
          <cell r="B5322" t="str">
            <v>Battery, Northstar 170AH 12.6 High/ 4.9 W/ 22 L - Weight 115lbs. #NSB170FT RED</v>
          </cell>
          <cell r="C5322" t="str">
            <v>EA</v>
          </cell>
          <cell r="D5322" t="str">
            <v>Vertiv</v>
          </cell>
          <cell r="E5322" t="str">
            <v>Vertiv Corporation</v>
          </cell>
          <cell r="F5322" t="str">
            <v/>
          </cell>
          <cell r="G5322" t="str">
            <v>PRO</v>
          </cell>
        </row>
        <row r="5323">
          <cell r="A5323" t="str">
            <v>800-00316</v>
          </cell>
          <cell r="B5323" t="str">
            <v>Cover, Vertiv Bravo/Media Inverter Slot #149425</v>
          </cell>
          <cell r="C5323" t="str">
            <v>EA</v>
          </cell>
          <cell r="D5323" t="str">
            <v>Vertiv</v>
          </cell>
          <cell r="E5323" t="str">
            <v>Vertiv Corporation</v>
          </cell>
          <cell r="F5323" t="str">
            <v/>
          </cell>
          <cell r="G5323" t="str">
            <v>PRO</v>
          </cell>
        </row>
        <row r="5324">
          <cell r="A5324" t="str">
            <v>800-00317</v>
          </cell>
          <cell r="B5324" t="str">
            <v>Inverter, Vertiv Mod Bravo, 2.5KVA, -48IN, 120VAC O #140527</v>
          </cell>
          <cell r="C5324" t="str">
            <v>EA</v>
          </cell>
          <cell r="D5324" t="str">
            <v>Vertiv</v>
          </cell>
          <cell r="E5324" t="str">
            <v>Vertiv Corporation</v>
          </cell>
          <cell r="F5324" t="str">
            <v/>
          </cell>
          <cell r="G5324" t="str">
            <v>PRO</v>
          </cell>
        </row>
        <row r="5325">
          <cell r="A5325" t="str">
            <v>800-00322</v>
          </cell>
          <cell r="B5325" t="str">
            <v>AC PDU, Tripp Lite #PDUMNH15</v>
          </cell>
          <cell r="C5325" t="str">
            <v>EA</v>
          </cell>
          <cell r="D5325" t="str">
            <v>Tripp Lite</v>
          </cell>
          <cell r="E5325" t="str">
            <v>Graybar Electric Co Inc</v>
          </cell>
          <cell r="F5325" t="str">
            <v/>
          </cell>
          <cell r="G5325" t="str">
            <v>PRO</v>
          </cell>
        </row>
        <row r="5326">
          <cell r="A5326" t="str">
            <v>800-00323</v>
          </cell>
          <cell r="B5326" t="str">
            <v>Panel, Trimm Inc DC PDU Breaker #9073101001</v>
          </cell>
          <cell r="C5326" t="str">
            <v>EA</v>
          </cell>
          <cell r="D5326" t="str">
            <v>Trimm</v>
          </cell>
          <cell r="E5326" t="str">
            <v>Graybar Electric Co Inc</v>
          </cell>
          <cell r="F5326" t="str">
            <v/>
          </cell>
          <cell r="G5326" t="str">
            <v>PRO</v>
          </cell>
        </row>
        <row r="5327">
          <cell r="A5327" t="str">
            <v>800-00324</v>
          </cell>
          <cell r="B5327" t="str">
            <v>PDU, Legrand Power Distribution Unit, -48VDC, #48DCWC-12-2X100-A1NB (Primary)</v>
          </cell>
          <cell r="C5327" t="str">
            <v>EA</v>
          </cell>
          <cell r="D5327" t="str">
            <v>Legrand</v>
          </cell>
          <cell r="E5327" t="str">
            <v>Rahi Systems</v>
          </cell>
          <cell r="F5327" t="str">
            <v/>
          </cell>
          <cell r="G5327" t="str">
            <v>PRO</v>
          </cell>
        </row>
        <row r="5328">
          <cell r="A5328" t="str">
            <v>800-00325</v>
          </cell>
          <cell r="B5328" t="str">
            <v>Rack, Newton 19" Equipment #0040101430</v>
          </cell>
          <cell r="C5328" t="str">
            <v>EA</v>
          </cell>
          <cell r="D5328" t="str">
            <v>Newton</v>
          </cell>
          <cell r="E5328" t="str">
            <v>Anixter Inc</v>
          </cell>
          <cell r="F5328" t="str">
            <v/>
          </cell>
          <cell r="G5328" t="str">
            <v>PRO</v>
          </cell>
        </row>
        <row r="5329">
          <cell r="A5329" t="str">
            <v>800-00326</v>
          </cell>
          <cell r="B5329" t="str">
            <v>Rack, Newton 23" Equipment #0040111430</v>
          </cell>
          <cell r="C5329" t="str">
            <v>EA</v>
          </cell>
          <cell r="D5329" t="str">
            <v>Newton</v>
          </cell>
          <cell r="E5329" t="str">
            <v>Anixter Inc</v>
          </cell>
          <cell r="F5329" t="str">
            <v/>
          </cell>
          <cell r="G5329" t="str">
            <v>PRO</v>
          </cell>
        </row>
        <row r="5330">
          <cell r="A5330" t="str">
            <v>800-00330</v>
          </cell>
          <cell r="B5330" t="str">
            <v>Battery, SENS C&amp;D Model LCR-15 Battery Cell #BLA-LCR-15</v>
          </cell>
          <cell r="C5330" t="str">
            <v>EA</v>
          </cell>
          <cell r="D5330" t="str">
            <v>C &amp; D Model</v>
          </cell>
          <cell r="E5330" t="str">
            <v>Stored Energy Systems, LLC</v>
          </cell>
          <cell r="F5330" t="str">
            <v/>
          </cell>
          <cell r="G5330" t="str">
            <v>PRO</v>
          </cell>
        </row>
        <row r="5331">
          <cell r="A5331" t="str">
            <v>800-00331</v>
          </cell>
          <cell r="B5331" t="str">
            <v>Battery Tray Cover Kit, Vertiv 23" 8U #548020</v>
          </cell>
          <cell r="C5331" t="str">
            <v>EA</v>
          </cell>
          <cell r="D5331" t="str">
            <v>Vertiv</v>
          </cell>
          <cell r="E5331" t="str">
            <v>Vertiv Corporation</v>
          </cell>
          <cell r="F5331" t="str">
            <v/>
          </cell>
          <cell r="G5331" t="str">
            <v>PRO</v>
          </cell>
        </row>
        <row r="5332">
          <cell r="A5332" t="str">
            <v>800-00339</v>
          </cell>
          <cell r="B5332" t="str">
            <v>Battery Rack, Vertiv 48V, 4 Post, 5 Tier w/ 200A CB @ STD"  #588820400200</v>
          </cell>
          <cell r="C5332" t="str">
            <v>EA</v>
          </cell>
          <cell r="D5332" t="str">
            <v>Vertiv</v>
          </cell>
          <cell r="E5332" t="str">
            <v>Vertiv Corporation</v>
          </cell>
          <cell r="F5332" t="str">
            <v/>
          </cell>
          <cell r="G5332" t="str">
            <v>PRO</v>
          </cell>
        </row>
        <row r="5333">
          <cell r="A5333" t="str">
            <v>800-00340</v>
          </cell>
          <cell r="B5333" t="str">
            <v>Rod Bracket Kit, Commscope FiberGuide Threaded 1/2" for 2x2" System  #FGS-HTR2-1/2</v>
          </cell>
          <cell r="C5333" t="str">
            <v>EA</v>
          </cell>
          <cell r="D5333" t="str">
            <v>Commscope</v>
          </cell>
          <cell r="E5333" t="str">
            <v>CommScope Technologies, LLC</v>
          </cell>
          <cell r="F5333" t="str">
            <v/>
          </cell>
          <cell r="G5333" t="str">
            <v>PRO</v>
          </cell>
        </row>
        <row r="5334">
          <cell r="A5334" t="str">
            <v>800-00343</v>
          </cell>
          <cell r="B5334" t="str">
            <v>Insulator Pad, Newton For Unequal Flange Equipment Rack, Fits 23" Equipment Rack(800-00064), #0041180010</v>
          </cell>
          <cell r="C5334" t="str">
            <v>EA</v>
          </cell>
          <cell r="G5334" t="str">
            <v>PRO</v>
          </cell>
        </row>
        <row r="5335">
          <cell r="A5335" t="str">
            <v>800-00345</v>
          </cell>
          <cell r="B5335" t="str">
            <v>Poly Drip Pan, Alpine PPAN-16-152-2, measuring 16"D x 152"L x 2"H, including shipping packaging #BUPMISC</v>
          </cell>
          <cell r="C5335" t="str">
            <v>EA</v>
          </cell>
          <cell r="D5335" t="str">
            <v/>
          </cell>
          <cell r="E5335" t="str">
            <v>Alpine Power Systems, Inc</v>
          </cell>
          <cell r="F5335" t="str">
            <v/>
          </cell>
          <cell r="G5335" t="str">
            <v>PRO</v>
          </cell>
        </row>
        <row r="5336">
          <cell r="A5336" t="str">
            <v>800-00346</v>
          </cell>
          <cell r="B5336" t="str">
            <v>Battery, Enersys Flooded Nicad, 140ah, 92 cells, complete with SO92U00140102100 hardware accessory kit, #RM140</v>
          </cell>
          <cell r="C5336" t="str">
            <v>EA</v>
          </cell>
          <cell r="D5336" t="str">
            <v>Enersys</v>
          </cell>
          <cell r="E5336" t="str">
            <v>Alpine Power Systems, Inc</v>
          </cell>
          <cell r="F5336" t="str">
            <v/>
          </cell>
          <cell r="G5336" t="str">
            <v>PRO</v>
          </cell>
        </row>
        <row r="5337">
          <cell r="A5337" t="str">
            <v>800-00347</v>
          </cell>
          <cell r="B5337" t="str">
            <v>Cable, Load share cable EJ5306-02, 25' for the ATEVO charger #BUPMISC</v>
          </cell>
          <cell r="C5337" t="str">
            <v>EA</v>
          </cell>
          <cell r="D5337" t="str">
            <v/>
          </cell>
          <cell r="E5337" t="str">
            <v>Alpine Power Systems, Inc</v>
          </cell>
          <cell r="F5337" t="str">
            <v/>
          </cell>
          <cell r="G5337" t="str">
            <v>PRO</v>
          </cell>
        </row>
        <row r="5338">
          <cell r="A5338" t="str">
            <v>800-00348</v>
          </cell>
          <cell r="B5338" t="str">
            <v>Battery Rack, Alpha two tier measuring 11.22"D x 147.65"L, Seismic Zone 0, #PL1385 (E-PGL1-38)  BATTERYRACK</v>
          </cell>
          <cell r="C5338" t="str">
            <v>EA</v>
          </cell>
          <cell r="D5338" t="str">
            <v>Alpha</v>
          </cell>
          <cell r="E5338" t="str">
            <v>Alpine Power Systems, Inc</v>
          </cell>
          <cell r="F5338" t="str">
            <v/>
          </cell>
          <cell r="G5338" t="str">
            <v>PRO</v>
          </cell>
        </row>
        <row r="5339">
          <cell r="A5339" t="str">
            <v>800-00349</v>
          </cell>
          <cell r="B5339" t="str">
            <v>Charger, Alpine charger by Hindle, 240vac 1P input, 130V/20A dc output, std brkrs, eliminator 100mv, ind alarms, one manual #AT10-130020E240SAUXXXXXX</v>
          </cell>
          <cell r="C5339" t="str">
            <v>EA</v>
          </cell>
          <cell r="D5339" t="str">
            <v>Alpine</v>
          </cell>
          <cell r="E5339" t="str">
            <v>Alpine Power Systems, Inc</v>
          </cell>
          <cell r="F5339" t="str">
            <v/>
          </cell>
          <cell r="G5339" t="str">
            <v>PRO</v>
          </cell>
        </row>
        <row r="5340">
          <cell r="A5340" t="str">
            <v>800-00350</v>
          </cell>
          <cell r="B5340" t="str">
            <v>Charger, Alpine charger by Hindle, 240vac 1P input, 130V/20A dc output, std brkrs, elminator 100mv, ind alarms, one manual #ATEV1130020EMT1SS1XXXXXX1</v>
          </cell>
          <cell r="C5340" t="str">
            <v>EA</v>
          </cell>
          <cell r="D5340" t="str">
            <v>Hindle</v>
          </cell>
          <cell r="E5340" t="str">
            <v>Alpine Power Systems, Inc</v>
          </cell>
          <cell r="F5340" t="str">
            <v/>
          </cell>
          <cell r="G5340" t="str">
            <v>PRO</v>
          </cell>
        </row>
        <row r="5341">
          <cell r="A5341" t="str">
            <v>800-00351</v>
          </cell>
          <cell r="B5341" t="str">
            <v>Cable, Load sharing cable 25' for the  AT10 charger (AT10-130020E240SAUXXXXXX) #EJ5126-01</v>
          </cell>
          <cell r="C5341" t="str">
            <v>EA</v>
          </cell>
          <cell r="D5341" t="str">
            <v/>
          </cell>
          <cell r="E5341" t="str">
            <v>Alpine Power Systems, Inc</v>
          </cell>
          <cell r="F5341" t="str">
            <v/>
          </cell>
          <cell r="G5341" t="str">
            <v>PRO</v>
          </cell>
        </row>
        <row r="5342">
          <cell r="A5342" t="str">
            <v>800-00352</v>
          </cell>
          <cell r="B5342" t="str">
            <v>Battery System, Enersys Sealed Valve Regulated, 60 cells w/ Rack, #60-DDmP 35-07</v>
          </cell>
          <cell r="C5342" t="str">
            <v>EA</v>
          </cell>
          <cell r="D5342" t="str">
            <v>Enersys</v>
          </cell>
          <cell r="E5342" t="str">
            <v>Pan Tech Corporation</v>
          </cell>
          <cell r="F5342" t="str">
            <v/>
          </cell>
          <cell r="G5342" t="str">
            <v>PRO</v>
          </cell>
        </row>
        <row r="5343">
          <cell r="A5343" t="str">
            <v>800-00353</v>
          </cell>
          <cell r="B5343" t="str">
            <v>Battery Disconnect Circuit Breaker, Ametek 100A #WMCB-100</v>
          </cell>
          <cell r="C5343" t="str">
            <v>EA</v>
          </cell>
          <cell r="D5343" t="str">
            <v/>
          </cell>
          <cell r="E5343" t="str">
            <v>Ametek Solidstate Controls,LLC</v>
          </cell>
          <cell r="F5343" t="str">
            <v/>
          </cell>
          <cell r="G5343" t="str">
            <v>PRO</v>
          </cell>
        </row>
        <row r="5344">
          <cell r="A5344" t="str">
            <v>800-00354</v>
          </cell>
          <cell r="B5344" t="str">
            <v>Power System, Unity WITH FLATPACK2 - 48V, 500A POWER SHELF - RECTIFIER POSITIONS: QTY 8 (SUPPORTS BOTH 2000W and 3000W RECTIFIERS) - INPUT CONNECTIONS: REAR ACCESS TO TERMINAL BLOCK, Power plant is 6 RU's #UNT20806.00002</v>
          </cell>
          <cell r="C5344" t="str">
            <v>EA</v>
          </cell>
          <cell r="D5344" t="str">
            <v>Unity</v>
          </cell>
          <cell r="E5344" t="str">
            <v>Alpine Power Systems, Inc</v>
          </cell>
          <cell r="F5344" t="str">
            <v/>
          </cell>
          <cell r="G5344" t="str">
            <v>PRO</v>
          </cell>
        </row>
        <row r="5345">
          <cell r="A5345" t="str">
            <v>800-00355</v>
          </cell>
          <cell r="B5345" t="str">
            <v>Steel Relay Rack, Unity 23”, 7’, SEISMIC ZONE 4. #SOL-RR-23-7-Z4</v>
          </cell>
          <cell r="C5345" t="str">
            <v>EA</v>
          </cell>
          <cell r="D5345" t="str">
            <v>Unity</v>
          </cell>
          <cell r="E5345" t="str">
            <v>Alpine Power Systems, Inc</v>
          </cell>
          <cell r="F5345" t="str">
            <v/>
          </cell>
          <cell r="G5345" t="str">
            <v>PRO</v>
          </cell>
        </row>
        <row r="5346">
          <cell r="A5346" t="str">
            <v>800-00356</v>
          </cell>
          <cell r="B5346" t="str">
            <v>Alarm Cable, Eltek 50' #3672495500</v>
          </cell>
          <cell r="C5346" t="str">
            <v>EA</v>
          </cell>
          <cell r="D5346" t="str">
            <v>Eltek</v>
          </cell>
          <cell r="E5346" t="str">
            <v>Alpine Power Systems, Inc</v>
          </cell>
          <cell r="F5346" t="str">
            <v/>
          </cell>
          <cell r="G5346" t="str">
            <v>PRO</v>
          </cell>
        </row>
        <row r="5347">
          <cell r="A5347" t="str">
            <v>800-00357</v>
          </cell>
          <cell r="B5347" t="str">
            <v>HE Rectifier, Eltek Flatpack2 3000W 48V, FLATPACK2 HE RECTIFIER 3000W 48V, -INPUT: 85-305VAC; FAN COOLED (FRONT TO BACK); -OUTPUT: 3000W @ 176-305VAC, 3000W @ 176VAC LINEARLY TO 1382W @ 85VAC. #241119.105</v>
          </cell>
          <cell r="C5347" t="str">
            <v>EA</v>
          </cell>
          <cell r="D5347" t="str">
            <v/>
          </cell>
          <cell r="E5347" t="str">
            <v>American Power Systems, LLC</v>
          </cell>
          <cell r="F5347" t="str">
            <v/>
          </cell>
          <cell r="G5347" t="str">
            <v>PRO</v>
          </cell>
        </row>
        <row r="5348">
          <cell r="A5348" t="str">
            <v>800-00358</v>
          </cell>
          <cell r="B5348" t="str">
            <v>Power System, Unity with FLATPACK2 - 48V, 500A POWER SHELF - RECTIFIER POSITIONS: QTY 8 (SUPPORTS BOTH 2000W and 3000W RECTIFIERS) - INPUT CONNECTIONS: REAR ACCESS TO TERMINAL BLOCK #UNT20806.00011</v>
          </cell>
          <cell r="C5348" t="str">
            <v>EA</v>
          </cell>
          <cell r="D5348" t="str">
            <v>Unity</v>
          </cell>
          <cell r="E5348" t="str">
            <v>Alpine Power Systems, Inc</v>
          </cell>
          <cell r="F5348" t="str">
            <v/>
          </cell>
          <cell r="G5348" t="str">
            <v>PRO</v>
          </cell>
        </row>
        <row r="5349">
          <cell r="A5349" t="str">
            <v>800-00359</v>
          </cell>
          <cell r="B5349" t="str">
            <v>Battery Tray Kit, Delta #259245</v>
          </cell>
          <cell r="C5349" t="str">
            <v>EA</v>
          </cell>
          <cell r="D5349" t="str">
            <v>Delta</v>
          </cell>
          <cell r="E5349" t="str">
            <v>Alpine Power Systems, Inc</v>
          </cell>
          <cell r="F5349" t="str">
            <v/>
          </cell>
          <cell r="G5349" t="str">
            <v>PRO</v>
          </cell>
        </row>
        <row r="5350">
          <cell r="A5350" t="str">
            <v>800-00360</v>
          </cell>
          <cell r="B5350" t="str">
            <v>Case Blind Panel, Eltek FP2 HE, (236408) CASE BLIND PANEL FP2 HE 109*43*17.2 BLK. #331E23640800</v>
          </cell>
          <cell r="C5350" t="str">
            <v>EA</v>
          </cell>
          <cell r="D5350" t="str">
            <v/>
          </cell>
          <cell r="E5350" t="str">
            <v>American Power Systems, LLC</v>
          </cell>
          <cell r="F5350" t="str">
            <v/>
          </cell>
          <cell r="G5350" t="str">
            <v>PRO</v>
          </cell>
        </row>
        <row r="5351">
          <cell r="A5351" t="str">
            <v>800-00361</v>
          </cell>
          <cell r="B5351" t="str">
            <v>Breaker Panel, Trimm DC PDU 19" #9072101001</v>
          </cell>
          <cell r="C5351" t="str">
            <v>EA</v>
          </cell>
          <cell r="D5351" t="str">
            <v>Trimm</v>
          </cell>
          <cell r="E5351" t="str">
            <v>Graybar Electric Co Inc</v>
          </cell>
          <cell r="F5351" t="str">
            <v/>
          </cell>
          <cell r="G5351" t="str">
            <v>PRO</v>
          </cell>
        </row>
        <row r="5352">
          <cell r="A5352" t="str">
            <v>800-00362</v>
          </cell>
          <cell r="B5352" t="str">
            <v>Battery, Deka 12V 170AH Fahrenheit HT170ET #152145</v>
          </cell>
          <cell r="C5352" t="str">
            <v>EA</v>
          </cell>
          <cell r="D5352" t="str">
            <v>Deka</v>
          </cell>
          <cell r="E5352" t="str">
            <v>Vertiv Corporation</v>
          </cell>
          <cell r="F5352" t="str">
            <v/>
          </cell>
          <cell r="G5352" t="str">
            <v>PRO</v>
          </cell>
        </row>
        <row r="5353">
          <cell r="A5353" t="str">
            <v>800-00363</v>
          </cell>
          <cell r="B5353" t="str">
            <v>Battery Rack, Enviroguard Aptus two tier rack measuring 17.68" D x 120" L, Seismic zone 2 #AR1-2T1R-CFC2BOO-120</v>
          </cell>
          <cell r="C5353" t="str">
            <v>EA</v>
          </cell>
          <cell r="D5353" t="str">
            <v>Enviroguard</v>
          </cell>
          <cell r="E5353" t="str">
            <v>Alpine Power Systems, Inc</v>
          </cell>
          <cell r="F5353" t="str">
            <v/>
          </cell>
          <cell r="G5353" t="str">
            <v>PRO</v>
          </cell>
        </row>
        <row r="5354">
          <cell r="A5354" t="str">
            <v>800-00364</v>
          </cell>
          <cell r="B5354" t="str">
            <v>Spill Containment, Enviroguard Liner type system w/ absorbent pillow and SOCS 21" W x 124" L #EAGLE-21-124</v>
          </cell>
          <cell r="C5354" t="str">
            <v>EA</v>
          </cell>
          <cell r="D5354" t="str">
            <v>Enviroguard</v>
          </cell>
          <cell r="E5354" t="str">
            <v>Alpine Power Systems, Inc</v>
          </cell>
          <cell r="F5354" t="str">
            <v/>
          </cell>
          <cell r="G5354" t="str">
            <v>PRO</v>
          </cell>
        </row>
        <row r="5355">
          <cell r="A5355" t="str">
            <v>800-00365</v>
          </cell>
          <cell r="B5355" t="str">
            <v>Charger, Hindle (Alpine) 240vac 1P input, 130V/30A dc output, std breakers, eliminator 100mv, std alarm board w/summary contact, one manual 5yr std warranty #AT10-130030E240SXSXXXXXXX</v>
          </cell>
          <cell r="C5355" t="str">
            <v>EA</v>
          </cell>
          <cell r="D5355" t="str">
            <v>Hindle</v>
          </cell>
          <cell r="E5355" t="str">
            <v>Alpine Power Systems, Inc</v>
          </cell>
          <cell r="F5355" t="str">
            <v/>
          </cell>
          <cell r="G5355" t="str">
            <v>PRO</v>
          </cell>
        </row>
        <row r="5356">
          <cell r="A5356" t="str">
            <v>800-00366</v>
          </cell>
          <cell r="B5356" t="str">
            <v>Battery, Hoppecke Gridpower VM6-20 Flooded Battery 241AH, Dead top insulators, complete w/hardware, 10.79x8.07x13.86 #GRIDPOWERVM6-20</v>
          </cell>
          <cell r="C5356" t="str">
            <v>EA</v>
          </cell>
          <cell r="D5356" t="str">
            <v>Hoppecke</v>
          </cell>
          <cell r="E5356" t="str">
            <v>Alpine Power Systems, Inc</v>
          </cell>
          <cell r="F5356" t="str">
            <v/>
          </cell>
          <cell r="G5356" t="str">
            <v>PRO</v>
          </cell>
        </row>
        <row r="5357">
          <cell r="A5357" t="str">
            <v>800-00367</v>
          </cell>
          <cell r="B5357" t="str">
            <v>Blanking Panel, Chatsworth, 23'', 1RU, 30027-701</v>
          </cell>
          <cell r="C5357" t="str">
            <v>EA</v>
          </cell>
          <cell r="G5357" t="str">
            <v>PRO</v>
          </cell>
        </row>
        <row r="5358">
          <cell r="A5358" t="str">
            <v>800-00368</v>
          </cell>
          <cell r="B5358" t="str">
            <v>Blanking Panel, Chatsworth, 23'', 2RU, 30027-702</v>
          </cell>
          <cell r="C5358" t="str">
            <v>EA</v>
          </cell>
          <cell r="G5358" t="str">
            <v>PRO</v>
          </cell>
        </row>
        <row r="5359">
          <cell r="A5359" t="str">
            <v>800-00369</v>
          </cell>
          <cell r="B5359" t="str">
            <v>Blanking Panel, Chatsworth, 23'', 3RU, 30027-703</v>
          </cell>
          <cell r="C5359" t="str">
            <v>EA</v>
          </cell>
          <cell r="G5359" t="str">
            <v>PRO</v>
          </cell>
        </row>
        <row r="5360">
          <cell r="A5360" t="str">
            <v>800-00370</v>
          </cell>
          <cell r="B5360" t="str">
            <v>Blanking Panel, Chatsworth, 23'', 4RU, 30027-704</v>
          </cell>
          <cell r="C5360" t="str">
            <v>EA</v>
          </cell>
          <cell r="G5360" t="str">
            <v>PRO</v>
          </cell>
        </row>
        <row r="5361">
          <cell r="A5361" t="str">
            <v>800-00371</v>
          </cell>
          <cell r="B5361" t="str">
            <v>Blanking Panel, Chatsworth, 23'', 5RU, 30027-705</v>
          </cell>
          <cell r="C5361" t="str">
            <v>EA</v>
          </cell>
          <cell r="G5361" t="str">
            <v>PRO</v>
          </cell>
        </row>
        <row r="5362">
          <cell r="A5362" t="str">
            <v>800-00372</v>
          </cell>
          <cell r="B5362" t="str">
            <v>Equipment Rack, Panduit 84" H x 23" W Black Aluminum, #R2PW</v>
          </cell>
          <cell r="C5362" t="str">
            <v>EA</v>
          </cell>
          <cell r="D5362" t="str">
            <v>Panduit</v>
          </cell>
          <cell r="E5362" t="str">
            <v>Graybar Electric Co Inc</v>
          </cell>
          <cell r="F5362" t="str">
            <v/>
          </cell>
          <cell r="G5362" t="str">
            <v>PRO</v>
          </cell>
        </row>
        <row r="5363">
          <cell r="A5363" t="str">
            <v>800-00372</v>
          </cell>
          <cell r="B5363" t="str">
            <v>Equipment Rack, Panduit 84" H x 23" W Black Aluminum, #R2PW</v>
          </cell>
          <cell r="C5363" t="str">
            <v>EA</v>
          </cell>
          <cell r="D5363" t="str">
            <v>Panduit</v>
          </cell>
          <cell r="E5363" t="str">
            <v>Graybar Electric Co Inc</v>
          </cell>
          <cell r="F5363" t="str">
            <v/>
          </cell>
          <cell r="G5363" t="str">
            <v>PRO</v>
          </cell>
        </row>
        <row r="5364">
          <cell r="A5364" t="str">
            <v>800-00373</v>
          </cell>
          <cell r="B5364" t="str">
            <v>PatchRunner, Panduit 7' x 6" Dual Side Vertical Cable Manager with Doors, 45 RU, #PR2VD06</v>
          </cell>
          <cell r="C5364" t="str">
            <v>EA</v>
          </cell>
          <cell r="D5364" t="str">
            <v>Panduit</v>
          </cell>
          <cell r="E5364" t="str">
            <v>Graybar Electric Co Inc</v>
          </cell>
          <cell r="F5364" t="str">
            <v/>
          </cell>
          <cell r="G5364" t="str">
            <v>PRO</v>
          </cell>
        </row>
        <row r="5365">
          <cell r="A5365" t="str">
            <v>800-00383</v>
          </cell>
          <cell r="B5365" t="str">
            <v>Equipment Rack, Hoffman MaxRack Open Frame System, Black, 45U, #M846B45</v>
          </cell>
          <cell r="C5365" t="str">
            <v>EA</v>
          </cell>
          <cell r="D5365" t="str">
            <v>Hoffman</v>
          </cell>
          <cell r="E5365" t="str">
            <v>Graybar Electric Co Inc</v>
          </cell>
          <cell r="F5365" t="str">
            <v/>
          </cell>
          <cell r="G5365" t="str">
            <v>PRO</v>
          </cell>
        </row>
        <row r="5366">
          <cell r="A5366" t="str">
            <v>800-00384</v>
          </cell>
          <cell r="B5366" t="str">
            <v>Equipment Rack, Hoffman Vertical Cable Manager, Single Sided, Black 84'' T x 6'' W x 11.5'' D, 45U, #EC6S7</v>
          </cell>
          <cell r="C5366" t="str">
            <v>EA</v>
          </cell>
          <cell r="D5366" t="str">
            <v>Hoffman</v>
          </cell>
          <cell r="E5366" t="str">
            <v>Graybar Electric Co Inc</v>
          </cell>
          <cell r="F5366" t="str">
            <v/>
          </cell>
          <cell r="G5366" t="str">
            <v>PRO</v>
          </cell>
        </row>
        <row r="5367">
          <cell r="A5367" t="str">
            <v>800-00385</v>
          </cell>
          <cell r="B5367" t="str">
            <v>Fiber Crossover, FieldSmart® Multi Purpose (FxMP) #G-HBB-288-C2Z-AZZ</v>
          </cell>
          <cell r="C5367" t="str">
            <v>EA</v>
          </cell>
          <cell r="D5367" t="str">
            <v>Clearfield/Field Smart</v>
          </cell>
          <cell r="E5367" t="str">
            <v>Graybar Electric Co Inc</v>
          </cell>
          <cell r="F5367" t="str">
            <v/>
          </cell>
          <cell r="G5367" t="str">
            <v>PRO</v>
          </cell>
        </row>
        <row r="5368">
          <cell r="A5368" t="str">
            <v>800-00386</v>
          </cell>
          <cell r="B5368" t="str">
            <v>Slack Management Trough, FieldSmart® 5" x 23" with spools #FMA-C25</v>
          </cell>
          <cell r="C5368" t="str">
            <v>EA</v>
          </cell>
          <cell r="D5368" t="str">
            <v>Clearfield/FieldSmart</v>
          </cell>
          <cell r="E5368" t="str">
            <v>Graybar Electric Co Inc</v>
          </cell>
          <cell r="F5368" t="str">
            <v/>
          </cell>
          <cell r="G5368" t="str">
            <v>PRO</v>
          </cell>
        </row>
        <row r="5369">
          <cell r="A5369" t="str">
            <v>800-00387</v>
          </cell>
          <cell r="B5369" t="str">
            <v>Battery, East Penn/Deka Lead Acid 12V, 200AH Unigy I front access (5-year full warranty) #12AVR200ET</v>
          </cell>
          <cell r="C5369" t="str">
            <v>EA</v>
          </cell>
          <cell r="D5369" t="str">
            <v>East Penn/Deka</v>
          </cell>
          <cell r="E5369" t="str">
            <v>Epic Broadband Solutions INC</v>
          </cell>
          <cell r="F5369" t="str">
            <v/>
          </cell>
          <cell r="G5369" t="str">
            <v>PRO</v>
          </cell>
        </row>
        <row r="5370">
          <cell r="A5370" t="str">
            <v>800-00388</v>
          </cell>
          <cell r="B5370" t="str">
            <v>Remote Telemetry Unit, Multitel Fusion 48V, EXP1, EXP4, 16LED Audible, Rack #M-7048-00-E1E4-16A-R</v>
          </cell>
          <cell r="C5370" t="str">
            <v>EA</v>
          </cell>
          <cell r="D5370" t="str">
            <v>Multitel Fusion</v>
          </cell>
          <cell r="E5370" t="str">
            <v>Multitel Inc.</v>
          </cell>
          <cell r="F5370" t="str">
            <v/>
          </cell>
          <cell r="G5370" t="str">
            <v>PRO</v>
          </cell>
        </row>
        <row r="5371">
          <cell r="A5371" t="str">
            <v>800-00389</v>
          </cell>
          <cell r="B5371" t="str">
            <v>DC Power System, Eltek Unity DC Power System 640A Max, -48V, 23" / 12RU / Mid Mount, Ind. AC Input (term strip), (12) Qty Rect. Pos. (52) Qty Dis #UNT21211.0000</v>
          </cell>
          <cell r="C5371" t="str">
            <v>EA</v>
          </cell>
          <cell r="D5371" t="str">
            <v>Eltek</v>
          </cell>
          <cell r="E5371" t="str">
            <v>Epic Broadband Solutions INC</v>
          </cell>
          <cell r="F5371" t="str">
            <v/>
          </cell>
          <cell r="G5371" t="str">
            <v>PRO</v>
          </cell>
        </row>
        <row r="5372">
          <cell r="A5372" t="str">
            <v>800-00390</v>
          </cell>
          <cell r="B5372" t="str">
            <v>Equipment Rack, 23" W x 7' H x 10" D. RNE5125BLK09</v>
          </cell>
          <cell r="C5372" t="str">
            <v>EA</v>
          </cell>
          <cell r="D5372" t="str">
            <v/>
          </cell>
          <cell r="E5372" t="str">
            <v>Central Steel Fabricators, Inc.</v>
          </cell>
          <cell r="F5372" t="str">
            <v/>
          </cell>
          <cell r="G5372" t="str">
            <v>PRO</v>
          </cell>
        </row>
        <row r="5373">
          <cell r="A5373" t="str">
            <v>800-00391</v>
          </cell>
          <cell r="B5373" t="str">
            <v>Rackmount Inverter, MajorPower with Utility Bypass Function, 48VDC In/120VAC,2000VA Capacity @ 100-120VAC Output Range, 1600W Out #MAJORSINE2000-48-2U</v>
          </cell>
          <cell r="C5373" t="str">
            <v>EA</v>
          </cell>
          <cell r="D5373" t="str">
            <v>MajorPower</v>
          </cell>
          <cell r="E5373" t="str">
            <v>Graybar Electric Co Inc</v>
          </cell>
          <cell r="F5373" t="str">
            <v/>
          </cell>
          <cell r="G5373" t="str">
            <v>PRO</v>
          </cell>
        </row>
        <row r="5374">
          <cell r="A5374" t="str">
            <v>800-00392</v>
          </cell>
          <cell r="B5374" t="str">
            <v>Communication Card, MajorPower #MAJORSINE-SNMP</v>
          </cell>
          <cell r="C5374" t="str">
            <v>EA</v>
          </cell>
          <cell r="D5374" t="str">
            <v>MajorPower</v>
          </cell>
          <cell r="E5374" t="str">
            <v>Graybar Electric Co Inc</v>
          </cell>
          <cell r="F5374" t="str">
            <v/>
          </cell>
          <cell r="G5374" t="str">
            <v>PRO</v>
          </cell>
        </row>
        <row r="5375">
          <cell r="A5375" t="str">
            <v>800-00393</v>
          </cell>
          <cell r="B5375" t="str">
            <v>23" x 4" Equipment Rack Wire Harness Bracket. WHB423BL</v>
          </cell>
          <cell r="C5375" t="str">
            <v>EA</v>
          </cell>
          <cell r="D5375" t="str">
            <v/>
          </cell>
          <cell r="E5375" t="str">
            <v>Central Steel Fabricators, Inc.</v>
          </cell>
          <cell r="F5375" t="str">
            <v/>
          </cell>
          <cell r="G5375" t="str">
            <v>PRO</v>
          </cell>
        </row>
        <row r="5376">
          <cell r="A5376" t="str">
            <v>800-00394</v>
          </cell>
          <cell r="B5376" t="str">
            <v>Adjustable Equipment Rack, 19" W x 7' H x 26" - 40" D. RTA2025BLK</v>
          </cell>
          <cell r="C5376" t="str">
            <v>EA</v>
          </cell>
          <cell r="D5376" t="str">
            <v/>
          </cell>
          <cell r="E5376" t="str">
            <v>Central Steel Fabricators, Inc.</v>
          </cell>
          <cell r="F5376" t="str">
            <v/>
          </cell>
          <cell r="G5376" t="str">
            <v>PRO</v>
          </cell>
        </row>
        <row r="5377">
          <cell r="A5377" t="str">
            <v>800-00395</v>
          </cell>
          <cell r="B5377" t="str">
            <v>Guard, 23" Network Bay Rear Guard Rail. RGR2xx</v>
          </cell>
          <cell r="C5377" t="str">
            <v>EA</v>
          </cell>
          <cell r="G5377" t="str">
            <v>PRO</v>
          </cell>
        </row>
        <row r="5378">
          <cell r="A5378" t="str">
            <v>800-00396</v>
          </cell>
          <cell r="B5378" t="str">
            <v>Guard, 5" Network Bay Base Filler Rear Guard Rail. BFG502</v>
          </cell>
          <cell r="C5378" t="str">
            <v>EA</v>
          </cell>
          <cell r="G5378" t="str">
            <v>PRO</v>
          </cell>
        </row>
        <row r="5379">
          <cell r="A5379" t="str">
            <v>800-00397</v>
          </cell>
          <cell r="B5379" t="str">
            <v>Filler Panel, 5". FPA225BLK</v>
          </cell>
          <cell r="C5379" t="str">
            <v>EA</v>
          </cell>
          <cell r="D5379" t="str">
            <v/>
          </cell>
          <cell r="E5379" t="str">
            <v>Central Steel Fabricators, Inc.</v>
          </cell>
          <cell r="F5379" t="str">
            <v/>
          </cell>
          <cell r="G5379" t="str">
            <v>PRO</v>
          </cell>
        </row>
        <row r="5380">
          <cell r="A5380" t="str">
            <v>800-00398</v>
          </cell>
          <cell r="B5380" t="str">
            <v>ESD Banana Jack Kit. ESD1080K</v>
          </cell>
          <cell r="C5380" t="str">
            <v>EA</v>
          </cell>
          <cell r="D5380" t="str">
            <v/>
          </cell>
          <cell r="E5380" t="str">
            <v>Central Steel Fabricators, Inc.</v>
          </cell>
          <cell r="F5380" t="str">
            <v/>
          </cell>
          <cell r="G5380" t="str">
            <v>PRO</v>
          </cell>
        </row>
        <row r="5381">
          <cell r="A5381" t="str">
            <v>800-00399</v>
          </cell>
          <cell r="B5381" t="str">
            <v>BFN Network Bay Base Filler w/ Base Filler Rear Guard Rail. BFN502</v>
          </cell>
          <cell r="C5381" t="str">
            <v>EA</v>
          </cell>
          <cell r="G5381" t="str">
            <v>PRO</v>
          </cell>
        </row>
        <row r="5382">
          <cell r="A5382" t="str">
            <v>800-00400</v>
          </cell>
          <cell r="B5382" t="str">
            <v>PoE Injector, ALFA Network 8-Port Passive Gigabit, 10/100/1000 Mbps #APOE08G</v>
          </cell>
          <cell r="C5382" t="str">
            <v>EA</v>
          </cell>
          <cell r="D5382" t="str">
            <v>ALFA Network</v>
          </cell>
          <cell r="E5382" t="str">
            <v>Epic Broadband Solutions INC</v>
          </cell>
          <cell r="F5382" t="str">
            <v/>
          </cell>
          <cell r="G5382" t="str">
            <v>PRO</v>
          </cell>
        </row>
        <row r="5383">
          <cell r="A5383" t="str">
            <v>800-00401</v>
          </cell>
          <cell r="B5383" t="str">
            <v>Cable Bracket, 5" Power Cable Lacing Bracket - Rack Face Black. CAB4104BL</v>
          </cell>
          <cell r="C5383" t="str">
            <v>EA</v>
          </cell>
          <cell r="D5383" t="str">
            <v/>
          </cell>
          <cell r="E5383" t="str">
            <v>Central Steel Fabricators, Inc.</v>
          </cell>
          <cell r="F5383" t="str">
            <v/>
          </cell>
          <cell r="G5383" t="str">
            <v>PRO</v>
          </cell>
        </row>
        <row r="5384">
          <cell r="A5384" t="str">
            <v>800-00402</v>
          </cell>
          <cell r="B5384" t="str">
            <v>Z Bracket, EG Series End Guard Hardware Kit. R509ZY</v>
          </cell>
          <cell r="C5384" t="str">
            <v>EA</v>
          </cell>
          <cell r="D5384" t="str">
            <v/>
          </cell>
          <cell r="E5384" t="str">
            <v>Central Steel Fabricators, Inc.</v>
          </cell>
          <cell r="F5384" t="str">
            <v/>
          </cell>
          <cell r="G5384" t="str">
            <v>PRO</v>
          </cell>
        </row>
        <row r="5385">
          <cell r="A5385" t="str">
            <v>800-00403</v>
          </cell>
          <cell r="B5385" t="str">
            <v>Framing Auxiliary, Channel, 2"x9/16"x12' ZY Seismic Drilled Ends. AFC2206ZY</v>
          </cell>
          <cell r="C5385" t="str">
            <v>EA</v>
          </cell>
          <cell r="D5385" t="str">
            <v/>
          </cell>
          <cell r="E5385" t="str">
            <v>Central Steel Fabricators, Inc.</v>
          </cell>
          <cell r="F5385" t="str">
            <v/>
          </cell>
          <cell r="G5385" t="str">
            <v>PRO</v>
          </cell>
        </row>
        <row r="5386">
          <cell r="A5386" t="str">
            <v>800-00404</v>
          </cell>
          <cell r="B5386" t="str">
            <v>Battery Rack, Powergy 6-Shelf, 4 Post, Prewired and includes all breakers, buss bars and push to test switch, 48V, 200A Circuit Breakers, 1200A (Powergy # EBB0201) #PWRGY4X6-Z4-B</v>
          </cell>
          <cell r="C5386" t="str">
            <v>EA</v>
          </cell>
          <cell r="D5386" t="str">
            <v>Powergy</v>
          </cell>
          <cell r="E5386" t="str">
            <v>Epic Broadband Solutions INC</v>
          </cell>
          <cell r="F5386" t="str">
            <v/>
          </cell>
          <cell r="G5386" t="str">
            <v>PRO</v>
          </cell>
        </row>
        <row r="5387">
          <cell r="A5387" t="str">
            <v>800-00405</v>
          </cell>
          <cell r="B5387" t="str">
            <v>Frame Clamp Kit, FieldSmart All Clamps Included FxDS #008140</v>
          </cell>
          <cell r="C5387" t="str">
            <v>EA</v>
          </cell>
          <cell r="D5387" t="str">
            <v>Clearfield/FieldSmart</v>
          </cell>
          <cell r="E5387" t="str">
            <v>Graybar Electric Co Inc</v>
          </cell>
          <cell r="F5387" t="str">
            <v/>
          </cell>
          <cell r="G5387" t="str">
            <v>PRO</v>
          </cell>
        </row>
        <row r="5388">
          <cell r="A5388" t="str">
            <v>800-00406</v>
          </cell>
          <cell r="B5388" t="str">
            <v>Shelf, Middle Atlantic Adjustable Telescoping, 16" - 26" D, 1.5"H., 500lb Weight Capacity  #VSA-1626</v>
          </cell>
          <cell r="C5388" t="str">
            <v>EA</v>
          </cell>
          <cell r="D5388" t="str">
            <v>Middle Atlantic</v>
          </cell>
          <cell r="E5388" t="str">
            <v>Crawford Electric Supply Co., Inc.</v>
          </cell>
          <cell r="F5388" t="str">
            <v/>
          </cell>
          <cell r="G5388" t="str">
            <v>PRO</v>
          </cell>
        </row>
        <row r="5389">
          <cell r="A5389" t="str">
            <v>800-00407</v>
          </cell>
          <cell r="B5389" t="str">
            <v>19" x 4" Equipment Rack Wire Harness Bracket. WHB419BL</v>
          </cell>
          <cell r="C5389" t="str">
            <v>EA</v>
          </cell>
          <cell r="D5389" t="str">
            <v/>
          </cell>
          <cell r="E5389" t="str">
            <v>Central Steel Fabricators, Inc.</v>
          </cell>
          <cell r="F5389" t="str">
            <v/>
          </cell>
          <cell r="G5389" t="str">
            <v>PRO</v>
          </cell>
        </row>
        <row r="5390">
          <cell r="A5390" t="str">
            <v>800-00408</v>
          </cell>
          <cell r="B5390" t="str">
            <v>Battery, East Penn Deka Unigy I Lead Acid #12AVR100ET</v>
          </cell>
          <cell r="C5390" t="str">
            <v>EA</v>
          </cell>
          <cell r="D5390" t="str">
            <v/>
          </cell>
          <cell r="E5390" t="str">
            <v>Vertiv Corporation</v>
          </cell>
          <cell r="F5390" t="str">
            <v/>
          </cell>
          <cell r="G5390" t="str">
            <v>PRO</v>
          </cell>
        </row>
        <row r="5391">
          <cell r="A5391" t="str">
            <v>800-00409</v>
          </cell>
          <cell r="B5391" t="str">
            <v>Wax String, White. PSW175</v>
          </cell>
          <cell r="C5391" t="str">
            <v>EA</v>
          </cell>
          <cell r="G5391" t="str">
            <v>PRO</v>
          </cell>
        </row>
        <row r="5392">
          <cell r="A5392" t="str">
            <v>800-00410</v>
          </cell>
          <cell r="B5392" t="str">
            <v>8-Port Passive PoE Injector 10/100 Mbps APOE08</v>
          </cell>
          <cell r="C5392" t="str">
            <v>EA</v>
          </cell>
          <cell r="G5392" t="str">
            <v>PRO</v>
          </cell>
        </row>
        <row r="5393">
          <cell r="A5393" t="str">
            <v>800-00411</v>
          </cell>
          <cell r="B5393" t="str">
            <v>Battery Cabinet, Delta Electronics Indoor R24-5T2-5BW8-BTP #IDEC2824.00001</v>
          </cell>
          <cell r="C5393" t="str">
            <v>EA</v>
          </cell>
          <cell r="D5393" t="str">
            <v>Delta Electronics</v>
          </cell>
          <cell r="E5393" t="str">
            <v>American Power Systems, LLC</v>
          </cell>
          <cell r="F5393" t="str">
            <v/>
          </cell>
          <cell r="G5393" t="str">
            <v>PRO</v>
          </cell>
        </row>
        <row r="5394">
          <cell r="A5394" t="str">
            <v>800-00412</v>
          </cell>
          <cell r="B5394" t="str">
            <v>USE NC800-00412 Breaker, Delta Electronics CA 100A 80VDC 14 1P #083E50266600</v>
          </cell>
          <cell r="C5394" t="str">
            <v>EA</v>
          </cell>
          <cell r="D5394" t="str">
            <v>Delta Electronics</v>
          </cell>
          <cell r="E5394" t="str">
            <v>American Power Systems, LLC</v>
          </cell>
          <cell r="F5394" t="str">
            <v/>
          </cell>
          <cell r="G5394" t="str">
            <v>PRO</v>
          </cell>
        </row>
        <row r="5395">
          <cell r="A5395" t="str">
            <v>800-00413</v>
          </cell>
          <cell r="B5395" t="str">
            <v>USE NC800-00413 Breaker, Delta Electronics CA 70A 80VDC 14 1P #083E50266200</v>
          </cell>
          <cell r="C5395" t="str">
            <v>EA</v>
          </cell>
          <cell r="D5395" t="str">
            <v>Delta Electronics</v>
          </cell>
          <cell r="E5395" t="str">
            <v>American Power Systems, LLC</v>
          </cell>
          <cell r="F5395" t="str">
            <v/>
          </cell>
          <cell r="G5395" t="str">
            <v>PRO</v>
          </cell>
        </row>
        <row r="5396">
          <cell r="A5396" t="str">
            <v>800-00414</v>
          </cell>
          <cell r="B5396" t="str">
            <v>Flatpack2, Delta Electronics 48V HE Rectifiers 48/2000 HE CLEI #241115.105</v>
          </cell>
          <cell r="C5396" t="str">
            <v>EA</v>
          </cell>
          <cell r="D5396" t="str">
            <v>Delta Electronics</v>
          </cell>
          <cell r="E5396" t="str">
            <v>American Power Systems, LLC</v>
          </cell>
          <cell r="F5396" t="str">
            <v/>
          </cell>
          <cell r="G5396" t="str">
            <v>PRO</v>
          </cell>
        </row>
        <row r="5397">
          <cell r="A5397" t="str">
            <v>800-00415</v>
          </cell>
          <cell r="B5397" t="str">
            <v>Battery, Deka Unigy 12AVR170ET #HT170ET</v>
          </cell>
          <cell r="C5397" t="str">
            <v>EA</v>
          </cell>
          <cell r="D5397" t="str">
            <v>Deka</v>
          </cell>
          <cell r="E5397" t="str">
            <v>American Power Systems, LLC</v>
          </cell>
          <cell r="F5397" t="str">
            <v/>
          </cell>
          <cell r="G5397" t="str">
            <v>PRO</v>
          </cell>
        </row>
        <row r="5398">
          <cell r="A5398" t="str">
            <v>800-00416</v>
          </cell>
          <cell r="B5398" t="str">
            <v>Battery Tray Cable Kit, Eltek Includes: Qty 20ft #1AWG Black Wire, Qty 3 Lug, #1 AWG 3/8-1 #259577</v>
          </cell>
          <cell r="C5398" t="str">
            <v>EA</v>
          </cell>
          <cell r="D5398" t="str">
            <v>Eltek</v>
          </cell>
          <cell r="E5398" t="str">
            <v>Epic Broadband Solutions INC</v>
          </cell>
          <cell r="F5398" t="str">
            <v/>
          </cell>
          <cell r="G5398" t="str">
            <v>PRO</v>
          </cell>
        </row>
        <row r="5399">
          <cell r="A5399" t="str">
            <v>800-00417</v>
          </cell>
          <cell r="B5399" t="str">
            <v>Power System, 600A, Infinity, 4 Rectifier Positions, 26 Total Distribution Positions, Selectable -48V Load and Battery, 5RU-NES48-23-AC5H-PS4-DC1E PLANT #150045731</v>
          </cell>
          <cell r="C5399" t="str">
            <v>EA</v>
          </cell>
          <cell r="D5399" t="str">
            <v>American Power</v>
          </cell>
          <cell r="E5399" t="str">
            <v>American Power Systems, LLC</v>
          </cell>
          <cell r="F5399" t="str">
            <v/>
          </cell>
          <cell r="G5399" t="str">
            <v>PRO</v>
          </cell>
        </row>
        <row r="5400">
          <cell r="A5400" t="str">
            <v>800-00418</v>
          </cell>
          <cell r="B5400" t="str">
            <v>Rectifier, Infinity, 48V/50A, 22A Output Low Line, Max 25A at 48VDC, NE050AC48ATEZ #CC109158878</v>
          </cell>
          <cell r="C5400" t="str">
            <v>EA</v>
          </cell>
          <cell r="D5400" t="str">
            <v>American Power</v>
          </cell>
          <cell r="E5400" t="str">
            <v>American Power Systems, LLC</v>
          </cell>
          <cell r="F5400" t="str">
            <v/>
          </cell>
          <cell r="G5400" t="str">
            <v>PRO</v>
          </cell>
        </row>
        <row r="5401">
          <cell r="A5401" t="str">
            <v>800-00419</v>
          </cell>
          <cell r="B5401" t="str">
            <v>Cable, 50ft Alarm Cable, use for Pulsar Plus Controller, #CC848817635</v>
          </cell>
          <cell r="C5401" t="str">
            <v>EA</v>
          </cell>
          <cell r="D5401" t="str">
            <v>American Power</v>
          </cell>
          <cell r="E5401" t="str">
            <v>American Power Systems, LLC</v>
          </cell>
          <cell r="F5401" t="str">
            <v/>
          </cell>
          <cell r="G5401" t="str">
            <v>PRO</v>
          </cell>
        </row>
        <row r="5402">
          <cell r="A5402" t="str">
            <v>800-00420</v>
          </cell>
          <cell r="B5402" t="str">
            <v>Bus Kit, 2 - 3/8'' on 1'' Through Hole Connections, #850022254</v>
          </cell>
          <cell r="C5402" t="str">
            <v>EA</v>
          </cell>
          <cell r="D5402" t="str">
            <v>American Power</v>
          </cell>
          <cell r="E5402" t="str">
            <v>American Power Systems, LLC</v>
          </cell>
          <cell r="F5402" t="str">
            <v/>
          </cell>
          <cell r="G5402" t="str">
            <v>PRO</v>
          </cell>
        </row>
        <row r="5403">
          <cell r="A5403" t="str">
            <v>800-00421</v>
          </cell>
          <cell r="B5403" t="str">
            <v>Blank Panel, Infinity, For use in empty rectifier/converter positions #CC848798702</v>
          </cell>
          <cell r="C5403" t="str">
            <v>EA</v>
          </cell>
          <cell r="D5403" t="str">
            <v>American Power</v>
          </cell>
          <cell r="E5403" t="str">
            <v>American Power Systems, LLC</v>
          </cell>
          <cell r="F5403" t="str">
            <v/>
          </cell>
          <cell r="G5403" t="str">
            <v>PRO</v>
          </cell>
        </row>
        <row r="5404">
          <cell r="A5404" t="str">
            <v>800-00422</v>
          </cell>
          <cell r="B5404" t="str">
            <v>Breaker, 50A, Bullet Style Load Circuit Breaker, #407998228</v>
          </cell>
          <cell r="C5404" t="str">
            <v>EA</v>
          </cell>
          <cell r="D5404" t="str">
            <v>American Power</v>
          </cell>
          <cell r="E5404" t="str">
            <v>American Power Systems, LLC</v>
          </cell>
          <cell r="F5404" t="str">
            <v/>
          </cell>
          <cell r="G5404" t="str">
            <v>PRO</v>
          </cell>
        </row>
        <row r="5405">
          <cell r="A5405" t="str">
            <v>800-00423</v>
          </cell>
          <cell r="B5405" t="str">
            <v>Breaker, 20A, Bullet Style Load Circuit Breaker, #407998186</v>
          </cell>
          <cell r="C5405" t="str">
            <v>EA</v>
          </cell>
          <cell r="D5405" t="str">
            <v>American Power</v>
          </cell>
          <cell r="E5405" t="str">
            <v>American Power Systems, LLC</v>
          </cell>
          <cell r="F5405" t="str">
            <v/>
          </cell>
          <cell r="G5405" t="str">
            <v>PRO</v>
          </cell>
        </row>
        <row r="5406">
          <cell r="A5406" t="str">
            <v>800-00424</v>
          </cell>
          <cell r="B5406" t="str">
            <v>Equipment Rack, GE, 7' Tall, 23'' Wide, Zone 4 Frame, 44RU Mountable Spaces, #CC848828938</v>
          </cell>
          <cell r="C5406" t="str">
            <v>EA</v>
          </cell>
          <cell r="D5406" t="str">
            <v>American Power</v>
          </cell>
          <cell r="E5406" t="str">
            <v>American Power Systems, LLC</v>
          </cell>
          <cell r="F5406" t="str">
            <v/>
          </cell>
          <cell r="G5406" t="str">
            <v>PRO</v>
          </cell>
        </row>
        <row r="5407">
          <cell r="A5407" t="str">
            <v>800-00425</v>
          </cell>
          <cell r="B5407" t="str">
            <v>Ferrule, 10g, 20ft Unterminated, 120VAC ro 208/240VAC, #CC109155330</v>
          </cell>
          <cell r="C5407" t="str">
            <v>EA</v>
          </cell>
          <cell r="D5407" t="str">
            <v>American Power</v>
          </cell>
          <cell r="E5407" t="str">
            <v>American Power Systems, LLC</v>
          </cell>
          <cell r="F5407" t="str">
            <v/>
          </cell>
          <cell r="G5407" t="str">
            <v>PRO</v>
          </cell>
        </row>
        <row r="5408">
          <cell r="A5408" t="str">
            <v>800-00426</v>
          </cell>
          <cell r="B5408" t="str">
            <v>Thermal Probe, QS873A Thermal Probe, #CC109142980</v>
          </cell>
          <cell r="C5408" t="str">
            <v>EA</v>
          </cell>
          <cell r="D5408" t="str">
            <v>American Power</v>
          </cell>
          <cell r="E5408" t="str">
            <v>American Power Systems, LLC</v>
          </cell>
          <cell r="F5408" t="str">
            <v/>
          </cell>
          <cell r="G5408" t="str">
            <v>PRO</v>
          </cell>
        </row>
        <row r="5409">
          <cell r="A5409" t="str">
            <v>800-00427</v>
          </cell>
          <cell r="B5409" t="str">
            <v>Cable, 20ft Probe to Controller Wire Set, #CC109157434</v>
          </cell>
          <cell r="C5409" t="str">
            <v>EA</v>
          </cell>
          <cell r="D5409" t="str">
            <v>American Power</v>
          </cell>
          <cell r="E5409" t="str">
            <v>American Power Systems, LLC</v>
          </cell>
          <cell r="F5409" t="str">
            <v/>
          </cell>
          <cell r="G5409" t="str">
            <v>PRO</v>
          </cell>
        </row>
        <row r="5410">
          <cell r="A5410" t="str">
            <v>800-00428</v>
          </cell>
          <cell r="B5410" t="str">
            <v>Panel, Breaker Panel. 1U. 6A/6B, -/+24-48VDC, #9072101001</v>
          </cell>
          <cell r="C5410" t="str">
            <v>EA</v>
          </cell>
          <cell r="D5410" t="str">
            <v>American Power</v>
          </cell>
          <cell r="E5410" t="str">
            <v>American Power Systems, LLC</v>
          </cell>
          <cell r="F5410" t="str">
            <v/>
          </cell>
          <cell r="G5410" t="str">
            <v>PRO</v>
          </cell>
        </row>
        <row r="5411">
          <cell r="A5411" t="str">
            <v>800-00429</v>
          </cell>
          <cell r="B5411" t="str">
            <v>Breaker, 20A, Snappak, #030017750I</v>
          </cell>
          <cell r="C5411" t="str">
            <v>EA</v>
          </cell>
          <cell r="D5411" t="str">
            <v>American Power</v>
          </cell>
          <cell r="E5411" t="str">
            <v>American Power Systems, LLC</v>
          </cell>
          <cell r="F5411" t="str">
            <v/>
          </cell>
          <cell r="G5411" t="str">
            <v>PRO</v>
          </cell>
        </row>
        <row r="5412">
          <cell r="A5412" t="str">
            <v>800-00430</v>
          </cell>
          <cell r="B5412" t="str">
            <v>Battery Rack, Enersys, 4x6, Z4, 48V, #4, A, B100, 7ft, 6 Tier, Hold 5 VRLA 12V Strings, Includes 100A Battery Disconnect #NCR-48-B</v>
          </cell>
          <cell r="C5412" t="str">
            <v>EA</v>
          </cell>
          <cell r="D5412" t="str">
            <v>Enersys</v>
          </cell>
          <cell r="E5412" t="str">
            <v>American Power Systems, LLC</v>
          </cell>
          <cell r="F5412" t="str">
            <v/>
          </cell>
          <cell r="G5412" t="str">
            <v>PRO</v>
          </cell>
        </row>
        <row r="5413">
          <cell r="A5413" t="str">
            <v>800-00431</v>
          </cell>
          <cell r="B5413" t="str">
            <v>Battery, Enersys Pure Lead Battery #12V190F</v>
          </cell>
          <cell r="C5413" t="str">
            <v>EA</v>
          </cell>
          <cell r="D5413" t="str">
            <v>Enersys</v>
          </cell>
          <cell r="E5413" t="str">
            <v>American Power Systems, LLC</v>
          </cell>
          <cell r="F5413" t="str">
            <v/>
          </cell>
          <cell r="G5413" t="str">
            <v>PRO</v>
          </cell>
        </row>
        <row r="5414">
          <cell r="A5414" t="str">
            <v>800-00432</v>
          </cell>
          <cell r="B5414" t="str">
            <v>KIT,24-12V100F/105F/155FS/170F, VF48VKITA</v>
          </cell>
          <cell r="C5414" t="str">
            <v>EA</v>
          </cell>
          <cell r="G5414" t="str">
            <v>PRO</v>
          </cell>
        </row>
        <row r="5415">
          <cell r="A5415" t="str">
            <v>800-00433</v>
          </cell>
          <cell r="B5415" t="str">
            <v>Rack, 23'' Equipment Rack, Central Steel, 7ft Tall, RN5125BLK</v>
          </cell>
          <cell r="C5415" t="str">
            <v>EA</v>
          </cell>
          <cell r="D5415" t="str">
            <v/>
          </cell>
          <cell r="E5415" t="str">
            <v>Central Steel Fabricators, Inc.</v>
          </cell>
          <cell r="F5415" t="str">
            <v/>
          </cell>
          <cell r="G5415" t="str">
            <v>PRO</v>
          </cell>
        </row>
        <row r="5416">
          <cell r="A5416" t="str">
            <v>800-00434</v>
          </cell>
          <cell r="B5416" t="str">
            <v>Rack, 5'' Cable Management, Central Steel , 7ft Tall, Fiber Spool Filler, FSN225BL</v>
          </cell>
          <cell r="C5416" t="str">
            <v>EA</v>
          </cell>
          <cell r="D5416" t="str">
            <v/>
          </cell>
          <cell r="E5416" t="str">
            <v>Central Steel Fabricators, Inc.</v>
          </cell>
          <cell r="F5416" t="str">
            <v/>
          </cell>
          <cell r="G5416" t="str">
            <v>PRO</v>
          </cell>
        </row>
        <row r="5417">
          <cell r="A5417" t="str">
            <v>800-00435</v>
          </cell>
          <cell r="B5417" t="str">
            <v>Containment Wall, Door, Cool Shield Single Hinged Door, Self-Closing, 36'' W x 84'' T #CS-ACD-SHS-360-840-S</v>
          </cell>
          <cell r="C5417" t="str">
            <v>EA</v>
          </cell>
          <cell r="D5417" t="str">
            <v>Data Center Resources</v>
          </cell>
          <cell r="E5417" t="str">
            <v>Data Center Resources, LLC</v>
          </cell>
          <cell r="F5417" t="str">
            <v/>
          </cell>
          <cell r="G5417" t="str">
            <v>PRO</v>
          </cell>
        </row>
        <row r="5418">
          <cell r="A5418" t="str">
            <v>800-00436</v>
          </cell>
          <cell r="B5418" t="str">
            <v>Blanking Panel, 19'', 1U, Corning Optical, BRP-19-1-75</v>
          </cell>
          <cell r="C5418" t="str">
            <v>EA</v>
          </cell>
          <cell r="G5418" t="str">
            <v>PRO</v>
          </cell>
        </row>
        <row r="5419">
          <cell r="A5419" t="str">
            <v>800-00437</v>
          </cell>
          <cell r="B5419" t="str">
            <v>Blanking Panel, 19'', 3U, Corning Optical, BRP-19-3-75</v>
          </cell>
          <cell r="C5419" t="str">
            <v>EA</v>
          </cell>
          <cell r="G5419" t="str">
            <v>PRO</v>
          </cell>
        </row>
        <row r="5420">
          <cell r="A5420" t="str">
            <v>800-00438</v>
          </cell>
          <cell r="B5420" t="str">
            <v>Blanking Panel, Corning Optical 19'', 4U Blank-Out Filler Panel #BRP-19-4-75</v>
          </cell>
          <cell r="C5420" t="str">
            <v>EA</v>
          </cell>
          <cell r="D5420" t="str">
            <v>Graybar</v>
          </cell>
          <cell r="E5420" t="str">
            <v>Graybar Electric Co Inc</v>
          </cell>
          <cell r="F5420" t="str">
            <v/>
          </cell>
          <cell r="G5420" t="str">
            <v>PRO</v>
          </cell>
        </row>
        <row r="5421">
          <cell r="A5421" t="str">
            <v>800-00439</v>
          </cell>
          <cell r="B5421" t="str">
            <v>Blanking Panel, 19'', 5U, Corning Optical, BRP-19-5-75</v>
          </cell>
          <cell r="C5421" t="str">
            <v>EA</v>
          </cell>
          <cell r="G5421" t="str">
            <v>PRO</v>
          </cell>
        </row>
        <row r="5422">
          <cell r="A5422" t="str">
            <v>800-00440</v>
          </cell>
          <cell r="B5422" t="str">
            <v>Filler Panel, Chatsworth 1/8" Thickness, 23" W, Black 1U #30027-701</v>
          </cell>
          <cell r="C5422" t="str">
            <v>EA</v>
          </cell>
          <cell r="D5422" t="str">
            <v>Chatsworth</v>
          </cell>
          <cell r="E5422" t="str">
            <v>Graybar Electric Co Inc</v>
          </cell>
          <cell r="F5422" t="str">
            <v/>
          </cell>
          <cell r="G5422" t="str">
            <v>PRO</v>
          </cell>
        </row>
        <row r="5423">
          <cell r="A5423" t="str">
            <v>800-00441</v>
          </cell>
          <cell r="B5423" t="str">
            <v>Blanking Panel, 23'', 2U, Chatsworth, 30027-702</v>
          </cell>
          <cell r="C5423" t="str">
            <v>EA</v>
          </cell>
          <cell r="G5423" t="str">
            <v>PRO</v>
          </cell>
        </row>
        <row r="5424">
          <cell r="A5424" t="str">
            <v>800-00442</v>
          </cell>
          <cell r="B5424" t="str">
            <v>Blanking Panel, 23'', 3U, Chatsworth, 30027-703</v>
          </cell>
          <cell r="C5424" t="str">
            <v>EA</v>
          </cell>
          <cell r="G5424" t="str">
            <v>PRO</v>
          </cell>
        </row>
        <row r="5425">
          <cell r="A5425" t="str">
            <v>800-00443</v>
          </cell>
          <cell r="B5425" t="str">
            <v>Filler Panel, Chatsworth 1/8" Thickness, 23" W, Black 4U #30027-704</v>
          </cell>
          <cell r="C5425" t="str">
            <v>EA</v>
          </cell>
          <cell r="D5425" t="str">
            <v>Chatsworth</v>
          </cell>
          <cell r="E5425" t="str">
            <v>Graybar Electric Co Inc</v>
          </cell>
          <cell r="F5425" t="str">
            <v/>
          </cell>
          <cell r="G5425" t="str">
            <v>PRO</v>
          </cell>
        </row>
        <row r="5426">
          <cell r="A5426" t="str">
            <v>800-00444</v>
          </cell>
          <cell r="B5426" t="str">
            <v>Blanking Panel, 23'', 5U, Chatsworth, 30027-705</v>
          </cell>
          <cell r="C5426" t="str">
            <v>EA</v>
          </cell>
          <cell r="G5426" t="str">
            <v>PRO</v>
          </cell>
        </row>
        <row r="5427">
          <cell r="A5427" t="str">
            <v>800-00445</v>
          </cell>
          <cell r="B5427" t="str">
            <v>Rack Reducer, 23'' to 19'', 43RU Mounting Spaces, 75.19'' T,  Central Steel RA743BLK</v>
          </cell>
          <cell r="C5427" t="str">
            <v>EA</v>
          </cell>
          <cell r="D5427" t="str">
            <v/>
          </cell>
          <cell r="E5427" t="str">
            <v>Central Steel Fabricators, Inc.</v>
          </cell>
          <cell r="F5427" t="str">
            <v/>
          </cell>
          <cell r="G5427" t="str">
            <v>PRO</v>
          </cell>
        </row>
        <row r="5428">
          <cell r="A5428" t="str">
            <v>800-00446</v>
          </cell>
          <cell r="B5428" t="str">
            <v>DC Power System, EcoTower 2 Flatpack @ HE 48V/3000W, 1200A or 2400A configuration. Eltek E2S24044.00027</v>
          </cell>
          <cell r="C5428" t="str">
            <v>EA</v>
          </cell>
          <cell r="G5428" t="str">
            <v>PRO</v>
          </cell>
        </row>
        <row r="5429">
          <cell r="A5429" t="str">
            <v>800-00447</v>
          </cell>
          <cell r="B5429" t="str">
            <v>DC Power System, 23" Modular HE with Smartpack2 Touch, with rack. Eltek M2S22022.00016</v>
          </cell>
          <cell r="C5429" t="str">
            <v>EA</v>
          </cell>
          <cell r="G5429" t="str">
            <v>PRO</v>
          </cell>
        </row>
        <row r="5430">
          <cell r="A5430" t="str">
            <v>800-00448</v>
          </cell>
          <cell r="B5430" t="str">
            <v>DC Power Cabinet, SENS, 30.5W x 31.5D x 79H, Battery Charger, AC Input Voltage: 115-120/208/230-240 V, 60 Hz, single phase, DC Output Voltage: 120 VDC with Batteries, DC Panel, and Battery Monitoring Kit PBT-SENS-SC-120-1 #4AG81H2CTDMC00</v>
          </cell>
          <cell r="C5430" t="str">
            <v>EA</v>
          </cell>
          <cell r="D5430" t="str">
            <v>SENS</v>
          </cell>
          <cell r="E5430" t="str">
            <v>McNaughton McKay Electric Company</v>
          </cell>
          <cell r="F5430" t="str">
            <v/>
          </cell>
          <cell r="G5430" t="str">
            <v>PRO</v>
          </cell>
        </row>
        <row r="5431">
          <cell r="A5431" t="str">
            <v>800-00449</v>
          </cell>
          <cell r="B5431" t="str">
            <v>Fiber Entrance Cabinet, Commscope Assy Single Drawer (Number of Splice Drawers - 24) #FEC24</v>
          </cell>
          <cell r="C5431" t="str">
            <v>EA</v>
          </cell>
          <cell r="D5431" t="str">
            <v>CommScope</v>
          </cell>
          <cell r="E5431" t="str">
            <v>Graybar Electric Co Inc</v>
          </cell>
          <cell r="F5431" t="str">
            <v/>
          </cell>
          <cell r="G5431" t="str">
            <v>PRO</v>
          </cell>
        </row>
        <row r="5432">
          <cell r="A5432" t="str">
            <v>800-00450</v>
          </cell>
          <cell r="B5432" t="str">
            <v>Fiber Splice Tray, Commscope 48 Splice Capacity, Splicing Type - Heat Shrink, #FST-HS-48</v>
          </cell>
          <cell r="C5432" t="str">
            <v>EA</v>
          </cell>
          <cell r="D5432" t="str">
            <v>CommScope</v>
          </cell>
          <cell r="E5432" t="str">
            <v>Graybar Electric Co Inc</v>
          </cell>
          <cell r="F5432" t="str">
            <v/>
          </cell>
          <cell r="G5432" t="str">
            <v>PRO</v>
          </cell>
        </row>
        <row r="5433">
          <cell r="A5433" t="str">
            <v>800-00451</v>
          </cell>
          <cell r="B5433" t="str">
            <v>Fiber Protection Sleeve, Commscope Splicing Type - Heat Shrink, Single Fiber Fusion #FST-ACC001</v>
          </cell>
          <cell r="C5433" t="str">
            <v>EA</v>
          </cell>
          <cell r="D5433" t="str">
            <v>CommScope</v>
          </cell>
          <cell r="E5433" t="str">
            <v>Graybar Electric Co Inc</v>
          </cell>
          <cell r="F5433" t="str">
            <v/>
          </cell>
          <cell r="G5433" t="str">
            <v>PRO</v>
          </cell>
        </row>
        <row r="5434">
          <cell r="A5434" t="str">
            <v>800-00452</v>
          </cell>
          <cell r="B5434" t="str">
            <v>Fiber Cable Clamp, Commscope IFC/OSP (3 Kit Clamps) #OSP-CLPFEC-LG</v>
          </cell>
          <cell r="C5434" t="str">
            <v>EA</v>
          </cell>
          <cell r="D5434" t="str">
            <v>CommScope</v>
          </cell>
          <cell r="E5434" t="str">
            <v>Graybar Electric Co Inc</v>
          </cell>
          <cell r="F5434" t="str">
            <v/>
          </cell>
          <cell r="G5434" t="str">
            <v>PRO</v>
          </cell>
        </row>
        <row r="5435">
          <cell r="A5435" t="str">
            <v>800-00453</v>
          </cell>
          <cell r="B5435" t="str">
            <v>Grounding Strap Kit, Commscope 5in 6 AWG (For use with armored OSP Cable) #GND-STPKIT</v>
          </cell>
          <cell r="C5435" t="str">
            <v>EA</v>
          </cell>
          <cell r="D5435" t="str">
            <v>CommScope</v>
          </cell>
          <cell r="E5435" t="str">
            <v>Graybar Electric Co Inc</v>
          </cell>
          <cell r="F5435" t="str">
            <v/>
          </cell>
          <cell r="G5435" t="str">
            <v>PRO</v>
          </cell>
        </row>
        <row r="5436">
          <cell r="A5436" t="str">
            <v>800-00454</v>
          </cell>
          <cell r="B5436" t="str">
            <v>Fiber Splice Tray, Commscope Round Black, 2x24, Holds 48 Heat Shrink Splice Protectors #FST-DRS48-HS</v>
          </cell>
          <cell r="C5436" t="str">
            <v>EA</v>
          </cell>
          <cell r="D5436" t="str">
            <v>CommScope</v>
          </cell>
          <cell r="E5436" t="str">
            <v>Graybar Electric Co Inc</v>
          </cell>
          <cell r="F5436" t="str">
            <v/>
          </cell>
          <cell r="G5436" t="str">
            <v>PRO</v>
          </cell>
        </row>
        <row r="5437">
          <cell r="A5437" t="str">
            <v>800-00455</v>
          </cell>
          <cell r="B5437" t="str">
            <v>Seismic Network Bay, Moreng Telecom 23 5-5-0 Gray - #CC7R084231AK</v>
          </cell>
          <cell r="C5437" t="str">
            <v>EA</v>
          </cell>
          <cell r="D5437" t="str">
            <v>Moreng Telecom</v>
          </cell>
          <cell r="E5437" t="str">
            <v>Moreng Telecom Products LLC</v>
          </cell>
          <cell r="F5437" t="str">
            <v/>
          </cell>
          <cell r="G5437" t="str">
            <v>PRO</v>
          </cell>
        </row>
        <row r="5438">
          <cell r="A5438" t="str">
            <v>800-00456</v>
          </cell>
          <cell r="B5438" t="str">
            <v>Fiber Management Splicer Kit, Moreng Telecom 2.5" Gray - #CC2010</v>
          </cell>
          <cell r="C5438" t="str">
            <v>EA</v>
          </cell>
          <cell r="D5438" t="str">
            <v>Moreng Telecom Products</v>
          </cell>
          <cell r="E5438" t="str">
            <v>Moreng Telecom Products LLC</v>
          </cell>
          <cell r="F5438" t="str">
            <v/>
          </cell>
          <cell r="G5438" t="str">
            <v>PRO</v>
          </cell>
        </row>
        <row r="5439">
          <cell r="A5439" t="str">
            <v>800-00457</v>
          </cell>
          <cell r="B5439" t="str">
            <v>Isolation Pad Kit, Moreng Telecom 23" - #GP-4-23K</v>
          </cell>
          <cell r="C5439" t="str">
            <v>EA</v>
          </cell>
          <cell r="D5439" t="str">
            <v>Moreng Telecom</v>
          </cell>
          <cell r="E5439" t="str">
            <v>Moreng Telecom Products LLC</v>
          </cell>
          <cell r="F5439" t="str">
            <v/>
          </cell>
          <cell r="G5439" t="str">
            <v>PRO</v>
          </cell>
        </row>
        <row r="5440">
          <cell r="A5440" t="str">
            <v>800-00458</v>
          </cell>
          <cell r="B5440" t="str">
            <v>Power Distribution Unit (PDU), Tripp-Lite 1U Rack Mounted, Single Phase, 120V-240V 3.8kW, 1.75"H x 19"W x 4.25" D #PDUNV</v>
          </cell>
          <cell r="C5440" t="str">
            <v>EA</v>
          </cell>
          <cell r="D5440" t="str">
            <v>Tripp-Lite</v>
          </cell>
          <cell r="E5440" t="str">
            <v>Alpine Power Systems, Inc</v>
          </cell>
          <cell r="F5440" t="str">
            <v/>
          </cell>
          <cell r="G5440" t="str">
            <v>PRO</v>
          </cell>
        </row>
        <row r="5441">
          <cell r="A5441" t="str">
            <v>800-00459</v>
          </cell>
          <cell r="B5441" t="str">
            <v>Rack, Alpha Tech CXPS-W Power System 600A - 2000A #0915297-001</v>
          </cell>
          <cell r="C5441" t="str">
            <v>EA</v>
          </cell>
          <cell r="D5441" t="str">
            <v>Alpha Tech</v>
          </cell>
          <cell r="E5441" t="str">
            <v>Diversitec, LLC</v>
          </cell>
          <cell r="F5441" t="str">
            <v/>
          </cell>
          <cell r="G5441" t="str">
            <v>PRO</v>
          </cell>
        </row>
        <row r="5442">
          <cell r="A5442" t="str">
            <v>800-00460</v>
          </cell>
          <cell r="B5442" t="str">
            <v>Battery, NorthStar NSB 170FT HT Red  #NSB170HTRD</v>
          </cell>
          <cell r="C5442" t="str">
            <v>EA</v>
          </cell>
          <cell r="D5442" t="str">
            <v>NorthStar</v>
          </cell>
          <cell r="E5442" t="str">
            <v>Diversitec, LLC</v>
          </cell>
          <cell r="F5442" t="str">
            <v/>
          </cell>
          <cell r="G5442" t="str">
            <v>PRO</v>
          </cell>
        </row>
        <row r="5443">
          <cell r="A5443" t="str">
            <v>800-00461</v>
          </cell>
          <cell r="B5443" t="str">
            <v>Fuse Panel, Trimm 20/20 GMT #7074111001</v>
          </cell>
          <cell r="C5443" t="str">
            <v>EA</v>
          </cell>
          <cell r="D5443" t="str">
            <v>Trimm</v>
          </cell>
          <cell r="E5443" t="str">
            <v>Diversitec, LLC</v>
          </cell>
          <cell r="F5443" t="str">
            <v/>
          </cell>
          <cell r="G5443" t="str">
            <v>PRO</v>
          </cell>
        </row>
        <row r="5444">
          <cell r="A5444" t="str">
            <v>800-00462</v>
          </cell>
          <cell r="B5444" t="str">
            <v>Battery Monitoring System, Franklin Electronics CG Base Coordinator Unit G3 #CGBC-350</v>
          </cell>
          <cell r="C5444" t="str">
            <v>EA</v>
          </cell>
          <cell r="D5444" t="str">
            <v>Franklin Electronics</v>
          </cell>
          <cell r="E5444" t="str">
            <v>Diversitec, LLC</v>
          </cell>
          <cell r="F5444" t="str">
            <v/>
          </cell>
          <cell r="G5444" t="str">
            <v>PRO</v>
          </cell>
        </row>
        <row r="5445">
          <cell r="A5445" t="str">
            <v>800-00463</v>
          </cell>
          <cell r="B5445" t="str">
            <v>Battery Monitoring System, Franklin Electronics CG Base Coordinator DC/DC Converter 42V-65V #CGBC-DC 60</v>
          </cell>
          <cell r="C5445" t="str">
            <v>EA</v>
          </cell>
          <cell r="D5445" t="str">
            <v>Franklin Electric</v>
          </cell>
          <cell r="E5445" t="str">
            <v>Diversitec, LLC</v>
          </cell>
          <cell r="F5445" t="str">
            <v/>
          </cell>
          <cell r="G5445" t="str">
            <v>PRO</v>
          </cell>
        </row>
        <row r="5446">
          <cell r="A5446" t="str">
            <v>800-00464</v>
          </cell>
          <cell r="B5446" t="str">
            <v>Sensor, Midtronics Gen 3 #CG3S-12VXX</v>
          </cell>
          <cell r="C5446" t="str">
            <v>EA</v>
          </cell>
          <cell r="D5446" t="str">
            <v>Midtronics</v>
          </cell>
          <cell r="E5446" t="str">
            <v>Diversitec, LLC</v>
          </cell>
          <cell r="F5446" t="str">
            <v/>
          </cell>
          <cell r="G5446" t="str">
            <v>PRO</v>
          </cell>
        </row>
        <row r="5447">
          <cell r="A5447" t="str">
            <v>800-00465</v>
          </cell>
          <cell r="B5447" t="str">
            <v>Vac Module, Alpha Tech CORDEX HP CXRF 48-4.6KW 208-277 #0100044-001</v>
          </cell>
          <cell r="C5447" t="str">
            <v>EA</v>
          </cell>
          <cell r="D5447" t="str">
            <v>Alpha Tech</v>
          </cell>
          <cell r="E5447" t="str">
            <v>Diversitec, LLC</v>
          </cell>
          <cell r="F5447" t="str">
            <v/>
          </cell>
          <cell r="G5447" t="str">
            <v>PRO</v>
          </cell>
        </row>
        <row r="5448">
          <cell r="A5448" t="str">
            <v>800-00466</v>
          </cell>
          <cell r="B5448" t="str">
            <v>Rectifer Blank, Alpha Tech CORDEX HP CXRF 48-4.6KW #7400116-001</v>
          </cell>
          <cell r="C5448" t="str">
            <v>EA</v>
          </cell>
          <cell r="D5448" t="str">
            <v>Alpha Tech</v>
          </cell>
          <cell r="E5448" t="str">
            <v>Diversitec, LLC</v>
          </cell>
          <cell r="F5448" t="str">
            <v/>
          </cell>
          <cell r="G5448" t="str">
            <v>PRO</v>
          </cell>
        </row>
        <row r="5449">
          <cell r="A5449" t="str">
            <v>800-00468</v>
          </cell>
          <cell r="B5449" t="str">
            <v>Sensor Battery Terminal, Midtronics (No cost) #429-000003</v>
          </cell>
          <cell r="C5449" t="str">
            <v>EA</v>
          </cell>
          <cell r="D5449" t="str">
            <v>Midtronics</v>
          </cell>
          <cell r="E5449" t="str">
            <v>Diversitec, LLC</v>
          </cell>
          <cell r="F5449" t="str">
            <v/>
          </cell>
          <cell r="G5449" t="str">
            <v>PRO</v>
          </cell>
        </row>
        <row r="5450">
          <cell r="A5450" t="str">
            <v>800-00469</v>
          </cell>
          <cell r="B5450" t="str">
            <v>NetGuardian, DPS Telecom 832 G6 Dual -24/-48V&amp;NIC, T, RTC, 4plug, NTB #D-PK-NG832-60018.00001</v>
          </cell>
          <cell r="C5450" t="str">
            <v>EA</v>
          </cell>
          <cell r="D5450" t="str">
            <v>DPS Telecom</v>
          </cell>
          <cell r="E5450" t="str">
            <v>DPS Telecom</v>
          </cell>
          <cell r="F5450" t="str">
            <v/>
          </cell>
          <cell r="G5450" t="str">
            <v>PRO</v>
          </cell>
        </row>
        <row r="5451">
          <cell r="A5451" t="str">
            <v>800-00470</v>
          </cell>
          <cell r="B5451" t="str">
            <v>Floor Shim Kit- Bays #R8-504K2Q</v>
          </cell>
          <cell r="C5451" t="str">
            <v>EA</v>
          </cell>
          <cell r="D5451" t="str">
            <v>Moreng Telecom</v>
          </cell>
          <cell r="E5451" t="str">
            <v>Moreng Telecom Products LLC</v>
          </cell>
          <cell r="F5451" t="str">
            <v/>
          </cell>
          <cell r="G5451" t="str">
            <v>PRO</v>
          </cell>
        </row>
        <row r="5452">
          <cell r="A5452" t="str">
            <v>800-00471</v>
          </cell>
          <cell r="B5452" t="str">
            <v>Containment Wall, GGF, Sub Zero, Custom Essential Series Hot Aisle Containment, Configured Products</v>
          </cell>
          <cell r="C5452" t="str">
            <v>EA</v>
          </cell>
          <cell r="D5452" t="str">
            <v>Subzero</v>
          </cell>
          <cell r="E5452" t="str">
            <v>Chase Industries DBA Subzero Engineering</v>
          </cell>
          <cell r="F5452" t="str">
            <v/>
          </cell>
          <cell r="G5452" t="str">
            <v>PRO</v>
          </cell>
        </row>
        <row r="5453">
          <cell r="A5453" t="str">
            <v>800-00471</v>
          </cell>
          <cell r="B5453" t="str">
            <v>Containment Wall, GGF, Sub Zero, Custom Essential Series Hot Aisle Containment, Configured Products</v>
          </cell>
          <cell r="C5453" t="str">
            <v>EA</v>
          </cell>
          <cell r="D5453" t="str">
            <v>Subzero</v>
          </cell>
          <cell r="E5453" t="str">
            <v>Chase Industries DBA Subzero Engineering</v>
          </cell>
          <cell r="F5453" t="str">
            <v/>
          </cell>
          <cell r="G5453" t="str">
            <v>PRO</v>
          </cell>
        </row>
        <row r="5454">
          <cell r="A5454" t="str">
            <v>800-00472</v>
          </cell>
          <cell r="B5454" t="str">
            <v>Containment Wall, GGF, Sub Zero, Hardware &amp; Accessories, Configured Products</v>
          </cell>
          <cell r="C5454" t="str">
            <v>EA</v>
          </cell>
          <cell r="D5454" t="str">
            <v>Subzero</v>
          </cell>
          <cell r="E5454" t="str">
            <v>Chase Industries DBA Subzero Engineering</v>
          </cell>
          <cell r="F5454" t="str">
            <v/>
          </cell>
          <cell r="G5454" t="str">
            <v>PRO</v>
          </cell>
        </row>
        <row r="5455">
          <cell r="A5455" t="str">
            <v>800-00472</v>
          </cell>
          <cell r="B5455" t="str">
            <v>Containment Wall, GGF, Sub Zero, Hardware &amp; Accessories, Configured Products</v>
          </cell>
          <cell r="C5455" t="str">
            <v>EA</v>
          </cell>
          <cell r="D5455" t="str">
            <v>Subzero</v>
          </cell>
          <cell r="E5455" t="str">
            <v>Chase Industries DBA Subzero Engineering</v>
          </cell>
          <cell r="F5455" t="str">
            <v/>
          </cell>
          <cell r="G5455" t="str">
            <v>PRO</v>
          </cell>
        </row>
        <row r="5456">
          <cell r="A5456" t="str">
            <v>800-00484</v>
          </cell>
          <cell r="B5456" t="str">
            <v>Containmenmt Wall, Crown Castle, DCR, Cool Shield Extrusion-(3) Threaded Sides, (1) Slotted Side (price per inch) - Anodized Clear (2) 95.5"; (2) 84.75"; (2) 41"; (2) 34"; (4) 32"; (4) 84"; (1) 8.5"; (1) 6" #CS-1003C</v>
          </cell>
          <cell r="C5456" t="str">
            <v>IN</v>
          </cell>
          <cell r="D5456" t="str">
            <v>Data Cener Resources</v>
          </cell>
          <cell r="E5456" t="str">
            <v>Data Center Resources, LLC</v>
          </cell>
          <cell r="F5456" t="str">
            <v/>
          </cell>
          <cell r="G5456" t="str">
            <v>PRO</v>
          </cell>
        </row>
        <row r="5457">
          <cell r="A5457" t="str">
            <v>800-00485</v>
          </cell>
          <cell r="B5457" t="str">
            <v>Containment Wall, Crown Castle, DCR, Cool Shield L-Brace Kit (Includes Hardware) #CS-LBrace-Kit</v>
          </cell>
          <cell r="C5457" t="str">
            <v>EA</v>
          </cell>
          <cell r="D5457" t="str">
            <v>Data Center Resources</v>
          </cell>
          <cell r="E5457" t="str">
            <v>Data Center Resources, LLC</v>
          </cell>
          <cell r="F5457" t="str">
            <v/>
          </cell>
          <cell r="G5457" t="str">
            <v>PRO</v>
          </cell>
        </row>
        <row r="5458">
          <cell r="A5458" t="str">
            <v>800-00486</v>
          </cell>
          <cell r="B5458" t="str">
            <v>Containment Wall, Crown Castle, DCR, Cool Shield T-Bracket Kit #CS-TBracket-Kit</v>
          </cell>
          <cell r="C5458" t="str">
            <v>EA</v>
          </cell>
          <cell r="D5458" t="str">
            <v>Data Center Resources</v>
          </cell>
          <cell r="E5458" t="str">
            <v>Data Center Resources, LLC</v>
          </cell>
          <cell r="F5458" t="str">
            <v/>
          </cell>
          <cell r="G5458" t="str">
            <v>PRO</v>
          </cell>
        </row>
        <row r="5459">
          <cell r="A5459" t="str">
            <v>800-00487</v>
          </cell>
          <cell r="B5459" t="str">
            <v>Cool Shield Slot Angle Bracket 2" x2" 1 1/4" slotted hole per sides - Silver</v>
          </cell>
          <cell r="C5459" t="str">
            <v>EA</v>
          </cell>
          <cell r="G5459" t="str">
            <v>PRO</v>
          </cell>
        </row>
        <row r="5460">
          <cell r="A5460" t="str">
            <v>800-00488</v>
          </cell>
          <cell r="B5460" t="str">
            <v>Containment Wall, Crown Castle, DCR, Bracket to Connect Cool Shield Barrier Panel to Cool Shield Channel - 2" x 3" w/(4)Oblong holes - Includes Mounting Hardware #CS-BarrierBracket-Kit</v>
          </cell>
          <cell r="C5460" t="str">
            <v>EA</v>
          </cell>
          <cell r="D5460" t="str">
            <v>Data Center Resources</v>
          </cell>
          <cell r="E5460" t="str">
            <v>Data Center Resources, LLC</v>
          </cell>
          <cell r="F5460" t="str">
            <v/>
          </cell>
          <cell r="G5460" t="str">
            <v>PRO</v>
          </cell>
        </row>
        <row r="5461">
          <cell r="A5461" t="str">
            <v>800-00489</v>
          </cell>
          <cell r="B5461" t="str">
            <v>Containment Wall, Crown Castle, DCR, Cool Shield Solid Polycarbonate - Clear UL 94 HF Material - Cutouts Per Drawing #CS-CPC-4.5mm</v>
          </cell>
          <cell r="C5461" t="str">
            <v>EA</v>
          </cell>
          <cell r="D5461" t="str">
            <v>Data Center Resources</v>
          </cell>
          <cell r="E5461" t="str">
            <v>Data Center Resources, LLC</v>
          </cell>
          <cell r="F5461" t="str">
            <v/>
          </cell>
          <cell r="G5461" t="str">
            <v>PRO</v>
          </cell>
        </row>
        <row r="5462">
          <cell r="A5462" t="str">
            <v>800-00490</v>
          </cell>
          <cell r="B5462" t="str">
            <v>Continament Wall, Crown Castle, DCR, Cool Shield Single Hinged Door Self-Closing 34"W x 84"H w/30" Opening Between Posts - Silver #CS-ACD-SHS-340-840-S</v>
          </cell>
          <cell r="C5462" t="str">
            <v>EA</v>
          </cell>
          <cell r="D5462" t="str">
            <v>Data Center Resources</v>
          </cell>
          <cell r="E5462" t="str">
            <v>Data Center Resources, LLC</v>
          </cell>
          <cell r="F5462" t="str">
            <v/>
          </cell>
          <cell r="G5462" t="str">
            <v>PRO</v>
          </cell>
        </row>
        <row r="5463">
          <cell r="A5463" t="str">
            <v>800-00491</v>
          </cell>
          <cell r="B5463" t="str">
            <v>Bushing, Newton Delrin Nylon Insulating. 0030620200</v>
          </cell>
          <cell r="C5463" t="str">
            <v>EA</v>
          </cell>
          <cell r="G5463" t="str">
            <v>PRO</v>
          </cell>
        </row>
        <row r="5464">
          <cell r="A5464" t="str">
            <v>800-00492</v>
          </cell>
          <cell r="B5464" t="str">
            <v>Paper, Miroc Fish 3" x 50' (1 Roll) Strong, Flexible, Fibrous Dielectric #FP350</v>
          </cell>
          <cell r="C5464" t="str">
            <v>EA</v>
          </cell>
          <cell r="D5464" t="str">
            <v>Miroc</v>
          </cell>
          <cell r="E5464" t="str">
            <v>Graybar Electric Co Inc</v>
          </cell>
          <cell r="F5464" t="str">
            <v/>
          </cell>
          <cell r="G5464" t="str">
            <v>PRO</v>
          </cell>
        </row>
        <row r="5465">
          <cell r="A5465" t="str">
            <v>800-00493</v>
          </cell>
          <cell r="B5465" t="str">
            <v>Containment Wall, Crown Castle, DCR, Cool Shield Solid Polycarbonate - Clear UL 94 HF Material #CS-CPC-Cut</v>
          </cell>
          <cell r="C5465" t="str">
            <v>EA</v>
          </cell>
          <cell r="D5465" t="str">
            <v>Data Center Resources</v>
          </cell>
          <cell r="E5465" t="str">
            <v>Data Center Resources, LLC</v>
          </cell>
          <cell r="F5465" t="str">
            <v/>
          </cell>
          <cell r="G5465" t="str">
            <v>PRO</v>
          </cell>
        </row>
        <row r="5466">
          <cell r="A5466" t="str">
            <v>800-00494</v>
          </cell>
          <cell r="B5466" t="str">
            <v>Containment Wall, Crown Castle, DCR, Cool Shield Airstrip Expanding Foam Tape 1" x 15' Foam Tape Roll  - 3/8" to 1-1/2" Seal Black  - 15' Roll #CS-AirstripTape-EFT-1.5</v>
          </cell>
          <cell r="C5466" t="str">
            <v>EA</v>
          </cell>
          <cell r="D5466" t="str">
            <v>Data Center Resources</v>
          </cell>
          <cell r="E5466" t="str">
            <v>Data Center Resources, LLC</v>
          </cell>
          <cell r="F5466" t="str">
            <v/>
          </cell>
          <cell r="G5466" t="str">
            <v>PRO</v>
          </cell>
        </row>
        <row r="5467">
          <cell r="A5467" t="str">
            <v>800-00495</v>
          </cell>
          <cell r="B5467" t="str">
            <v>Containment Wall, Crown Castle, DCR, Cool Shield Mount L-Bracket #CS-DoorMount-4-S</v>
          </cell>
          <cell r="C5467" t="str">
            <v>EA</v>
          </cell>
          <cell r="D5467" t="str">
            <v>Data Centger Resource</v>
          </cell>
          <cell r="E5467" t="str">
            <v>Data Center Resources, LLC</v>
          </cell>
          <cell r="F5467" t="str">
            <v/>
          </cell>
          <cell r="G5467" t="str">
            <v>PRO</v>
          </cell>
        </row>
        <row r="5468">
          <cell r="A5468" t="str">
            <v>800-00496</v>
          </cell>
          <cell r="B5468" t="str">
            <v>Containment Wall, Crown Castle, DCR, 4" Nylon Brush for Cool Shield Panel Extrusion #CS-PanelBrush-4</v>
          </cell>
          <cell r="C5468" t="str">
            <v>FT</v>
          </cell>
          <cell r="D5468" t="str">
            <v>Data Center Resources</v>
          </cell>
          <cell r="E5468" t="str">
            <v>Data Center Resources, LLC</v>
          </cell>
          <cell r="F5468" t="str">
            <v/>
          </cell>
          <cell r="G5468" t="str">
            <v>PRO</v>
          </cell>
        </row>
        <row r="5469">
          <cell r="A5469" t="str">
            <v>800-00497</v>
          </cell>
          <cell r="B5469" t="str">
            <v>Containment Wall, Crown Castle, DCR, Brush Holder for Cool Shield Channel Mount per Foot #CS-BrushHolder</v>
          </cell>
          <cell r="C5469" t="str">
            <v>FT</v>
          </cell>
          <cell r="D5469" t="str">
            <v>Data Center Resources</v>
          </cell>
          <cell r="E5469" t="str">
            <v>Data Center Resources, LLC</v>
          </cell>
          <cell r="F5469" t="str">
            <v/>
          </cell>
          <cell r="G5469" t="str">
            <v>PRO</v>
          </cell>
        </row>
        <row r="5470">
          <cell r="A5470" t="str">
            <v>800-00498</v>
          </cell>
          <cell r="B5470" t="str">
            <v>DEKA Fahrenheit HT200ET Batteries. HT200ET</v>
          </cell>
          <cell r="C5470" t="str">
            <v>EA</v>
          </cell>
          <cell r="G5470" t="str">
            <v>PRO</v>
          </cell>
        </row>
        <row r="5471">
          <cell r="A5471" t="str">
            <v>800-00499</v>
          </cell>
          <cell r="B5471" t="str">
            <v>Westell 4/6/6/4 TPA/GMT FUSE PANEL. 160A per bus; 50A TPA Max, 20A GMT max; 1U. NPTPA1105</v>
          </cell>
          <cell r="C5471" t="str">
            <v>EA</v>
          </cell>
          <cell r="G5471" t="str">
            <v>PRO</v>
          </cell>
        </row>
        <row r="5472">
          <cell r="A5472" t="str">
            <v>800-00500</v>
          </cell>
          <cell r="B5472" t="str">
            <v>Universal Rack Adapter Kit 23" to 19",  5RU BL. RA705BLK</v>
          </cell>
          <cell r="C5472" t="str">
            <v>EA</v>
          </cell>
          <cell r="D5472" t="str">
            <v/>
          </cell>
          <cell r="E5472" t="str">
            <v>Central Steel Fabricators, Inc.</v>
          </cell>
          <cell r="F5472" t="str">
            <v/>
          </cell>
          <cell r="G5472" t="str">
            <v>PRO</v>
          </cell>
        </row>
        <row r="5473">
          <cell r="A5473" t="str">
            <v>800-00501</v>
          </cell>
          <cell r="B5473" t="str">
            <v>Eltek Ecotower DC Power System. EPS2-S3-R7-B3F-D12-D24-D34-D40-G-G02</v>
          </cell>
          <cell r="C5473" t="str">
            <v>EA</v>
          </cell>
          <cell r="G5473" t="str">
            <v>PRO</v>
          </cell>
        </row>
        <row r="5474">
          <cell r="A5474" t="str">
            <v>800-00502</v>
          </cell>
          <cell r="B5474" t="str">
            <v>Battery Tray, Eltek 23" Relay Rack Mount Tray Heavy Duty #3799643400</v>
          </cell>
          <cell r="C5474" t="str">
            <v>EA</v>
          </cell>
          <cell r="D5474" t="str">
            <v>Eltek</v>
          </cell>
          <cell r="E5474" t="str">
            <v>Alpine Power Systems, Inc</v>
          </cell>
          <cell r="F5474" t="str">
            <v/>
          </cell>
          <cell r="G5474" t="str">
            <v>PRO</v>
          </cell>
        </row>
        <row r="5475">
          <cell r="A5475" t="str">
            <v>800-00503</v>
          </cell>
          <cell r="B5475" t="str">
            <v>Battery Cabinet, Toshiba 4400 Series, 50kVA (2) Strings of (24) Batteries #44B2050K035EDI2FW</v>
          </cell>
          <cell r="C5475" t="str">
            <v>EA</v>
          </cell>
          <cell r="D5475" t="str">
            <v>Toshiba</v>
          </cell>
          <cell r="E5475" t="str">
            <v>Alpine Power Systems, Inc</v>
          </cell>
          <cell r="F5475" t="str">
            <v/>
          </cell>
          <cell r="G5475" t="str">
            <v>PRO</v>
          </cell>
        </row>
        <row r="5476">
          <cell r="A5476" t="str">
            <v>800-00504</v>
          </cell>
          <cell r="B5476" t="str">
            <v>Battery Charger, Primax 208V 3PH 25A, #P4600TT-3-125-25</v>
          </cell>
          <cell r="C5476" t="str">
            <v>EA</v>
          </cell>
          <cell r="D5476" t="str">
            <v>Primax</v>
          </cell>
          <cell r="E5476" t="str">
            <v>Alpine Power Systems, Inc</v>
          </cell>
          <cell r="F5476" t="str">
            <v/>
          </cell>
          <cell r="G5476" t="str">
            <v>PRO</v>
          </cell>
        </row>
        <row r="5477">
          <cell r="A5477" t="str">
            <v>800-00505</v>
          </cell>
          <cell r="B5477" t="str">
            <v>Battery Rack, EnerSys 3-Step 134"x25.39"X31" Non-Seismic, #SL3350</v>
          </cell>
          <cell r="C5477" t="str">
            <v>EA</v>
          </cell>
          <cell r="D5477" t="str">
            <v>Enersys</v>
          </cell>
          <cell r="E5477" t="str">
            <v>Alpine Power Systems, Inc</v>
          </cell>
          <cell r="F5477" t="str">
            <v/>
          </cell>
          <cell r="G5477" t="str">
            <v>PRO</v>
          </cell>
        </row>
        <row r="5478">
          <cell r="A5478" t="str">
            <v>800-00506</v>
          </cell>
          <cell r="B5478" t="str">
            <v>Battery, EnerSys Powersafe 160AH Nickle Cadmium #RM160</v>
          </cell>
          <cell r="C5478" t="str">
            <v>EA</v>
          </cell>
          <cell r="D5478" t="str">
            <v>EnerSys</v>
          </cell>
          <cell r="E5478" t="str">
            <v>Alpine Power Systems, Inc</v>
          </cell>
          <cell r="F5478" t="str">
            <v/>
          </cell>
          <cell r="G5478" t="str">
            <v>PRO</v>
          </cell>
        </row>
        <row r="5479">
          <cell r="A5479" t="str">
            <v>800-00507</v>
          </cell>
          <cell r="B5479" t="str">
            <v>Spill Containment, Enviroguard Eagle Series, #K-29-138</v>
          </cell>
          <cell r="C5479" t="str">
            <v>EA</v>
          </cell>
          <cell r="D5479" t="str">
            <v>Enviroguard</v>
          </cell>
          <cell r="E5479" t="str">
            <v>Alpine Power Systems, Inc</v>
          </cell>
          <cell r="F5479" t="str">
            <v/>
          </cell>
          <cell r="G5479" t="str">
            <v>PRO</v>
          </cell>
        </row>
        <row r="5480">
          <cell r="A5480" t="str">
            <v>800-00508</v>
          </cell>
          <cell r="B5480" t="str">
            <v>Enclosure, Plexiglass Open Bottom/Open Back 144"Wx36"Dx36"H #ENC0009</v>
          </cell>
          <cell r="C5480" t="str">
            <v>EA</v>
          </cell>
          <cell r="D5480" t="str">
            <v>Alpine</v>
          </cell>
          <cell r="E5480" t="str">
            <v>Alpine Power Systems, Inc</v>
          </cell>
          <cell r="F5480" t="str">
            <v/>
          </cell>
          <cell r="G5480" t="str">
            <v>PRO</v>
          </cell>
        </row>
        <row r="5481">
          <cell r="A5481" t="str">
            <v>800-00509</v>
          </cell>
          <cell r="B5481" t="str">
            <v>DC Power Supply System, Unity 600A Max -48V, 23" Eltek Unity DCP UNT-F4812I-C13N-D07. UNT21211.00002</v>
          </cell>
          <cell r="C5481" t="str">
            <v>EA</v>
          </cell>
          <cell r="G5481" t="str">
            <v>PRO</v>
          </cell>
        </row>
        <row r="5482">
          <cell r="A5482" t="str">
            <v>800-00510</v>
          </cell>
          <cell r="B5482" t="str">
            <v>Cable Manager, Chatsworth CSS Combination Cabling Section, Black, #30162-703</v>
          </cell>
          <cell r="C5482" t="str">
            <v>EA</v>
          </cell>
          <cell r="D5482" t="str">
            <v>Chatsworth</v>
          </cell>
          <cell r="E5482" t="str">
            <v>Graybar Electric Co Inc</v>
          </cell>
          <cell r="F5482" t="str">
            <v/>
          </cell>
          <cell r="G5482" t="str">
            <v>PRO</v>
          </cell>
        </row>
        <row r="5483">
          <cell r="A5483" t="str">
            <v>800-00511</v>
          </cell>
          <cell r="B5483" t="str">
            <v>Battery Charger, HindlePower ATEVO Series ATEV11300025E240 with Options SS1XXXXX1, 130VDC 25A Input 120/208/240VAC, Single Phase, 60Hz, Output 130VDC @ 25A, Eliminator Filter (Old Model #ATEV11300025E240) #ATEV1130025EMT1SS1XXXXXX1</v>
          </cell>
          <cell r="C5483" t="str">
            <v>EA</v>
          </cell>
          <cell r="D5483" t="str">
            <v>HindlePower</v>
          </cell>
          <cell r="E5483" t="str">
            <v>Kemp Instruments, Inc.</v>
          </cell>
          <cell r="F5483" t="str">
            <v/>
          </cell>
          <cell r="G5483" t="str">
            <v>PRO</v>
          </cell>
        </row>
        <row r="5484">
          <cell r="A5484" t="str">
            <v>800-00512</v>
          </cell>
          <cell r="B5484" t="str">
            <v>USE NC800-00512 Containment Wall, Google Fiber, Corrective Cable Tray Knockout Parts, Subzero #DQ0247673-1</v>
          </cell>
          <cell r="C5484" t="str">
            <v>EA</v>
          </cell>
          <cell r="D5484" t="str">
            <v>SubZero</v>
          </cell>
          <cell r="E5484" t="str">
            <v>Chase Industries DBA Subzero Engineering</v>
          </cell>
          <cell r="F5484" t="str">
            <v/>
          </cell>
          <cell r="G5484" t="str">
            <v>PRO</v>
          </cell>
        </row>
        <row r="5485">
          <cell r="A5485" t="str">
            <v>800-00513</v>
          </cell>
          <cell r="B5485" t="str">
            <v>Power Plant, Eltek Relay Rack, 48VDC MODULAR II POWER SYSTEM WITH 1,200A CAPACITY #M2S22044.00011</v>
          </cell>
          <cell r="C5485" t="str">
            <v>EA</v>
          </cell>
          <cell r="D5485" t="str">
            <v>Eltek</v>
          </cell>
          <cell r="E5485" t="str">
            <v>American Power Systems, LLC</v>
          </cell>
          <cell r="F5485" t="str">
            <v/>
          </cell>
          <cell r="G5485" t="str">
            <v>PRO</v>
          </cell>
        </row>
        <row r="5486">
          <cell r="A5486" t="str">
            <v>800-00514</v>
          </cell>
          <cell r="B5486" t="str">
            <v>External Fuse Block Distribution GMT5P. Eltek 3799260600-S</v>
          </cell>
          <cell r="C5486" t="str">
            <v>EA</v>
          </cell>
          <cell r="G5486" t="str">
            <v>PRO</v>
          </cell>
        </row>
        <row r="5487">
          <cell r="A5487" t="str">
            <v>800-00515</v>
          </cell>
          <cell r="B5487" t="str">
            <v>Fuse Panel, Telect 300A Dual-Feed, 8/8 Panel, Vertical Inputs, Output Terminal Blocks, Amphenol #300CB08</v>
          </cell>
          <cell r="C5487" t="str">
            <v>EA</v>
          </cell>
          <cell r="D5487" t="str">
            <v>Telect</v>
          </cell>
          <cell r="E5487" t="str">
            <v>Graybar Electric Co Inc</v>
          </cell>
          <cell r="F5487" t="str">
            <v/>
          </cell>
          <cell r="G5487" t="str">
            <v>PRO</v>
          </cell>
        </row>
        <row r="5488">
          <cell r="A5488" t="str">
            <v>800-00516</v>
          </cell>
          <cell r="B5488" t="str">
            <v>HE Rectifier, Eltek Flatpack2 3000W 48V, FLATPACK2 HE RECTIFIER 3000W 48V, -INPUT: 85-305VAC; FAN COOLED (FRONT TO BACK); -OUTPUT: 3000W @ 176-305VAC, 3000W @ 176VAC LINEARLY TO 1382W @ 85VAC ***GGF Project*** #241119.105</v>
          </cell>
          <cell r="C5488" t="str">
            <v>EA</v>
          </cell>
          <cell r="D5488" t="str">
            <v>Eltek</v>
          </cell>
          <cell r="E5488" t="str">
            <v>American Power Systems, LLC</v>
          </cell>
          <cell r="F5488" t="str">
            <v/>
          </cell>
          <cell r="G5488" t="str">
            <v>PRO</v>
          </cell>
        </row>
        <row r="5489">
          <cell r="A5489" t="str">
            <v>800-00517</v>
          </cell>
          <cell r="B5489" t="str">
            <v>Case Blind Panel, Eltek FP2 HE, (236408) CASE BLIND PANEL FP2 HE 109*43*17.2 BLK ***GGF Project*** #331E23640800</v>
          </cell>
          <cell r="C5489" t="str">
            <v>EA</v>
          </cell>
          <cell r="D5489" t="str">
            <v>Eltek</v>
          </cell>
          <cell r="E5489" t="str">
            <v>American Power Systems, LLC</v>
          </cell>
          <cell r="F5489" t="str">
            <v/>
          </cell>
          <cell r="G5489" t="str">
            <v>PRO</v>
          </cell>
        </row>
        <row r="5490">
          <cell r="A5490" t="str">
            <v>800-00518</v>
          </cell>
          <cell r="B5490" t="str">
            <v>Battery Rack, Powergy 6-Shelf, 4 Post, Prewired and includes all breakers, buss bars and push to test switch, 48V, 200A Circuit Breakers, 1200A (Powergy # EBB0201) GGF Project #PWRGY-4x6Z4-48-B-200A CB</v>
          </cell>
          <cell r="C5490" t="str">
            <v>EA</v>
          </cell>
          <cell r="D5490" t="str">
            <v>Powergy</v>
          </cell>
          <cell r="E5490" t="str">
            <v>American Power Systems, LLC</v>
          </cell>
          <cell r="F5490" t="str">
            <v/>
          </cell>
          <cell r="G5490" t="str">
            <v>PRO</v>
          </cell>
        </row>
        <row r="5491">
          <cell r="A5491" t="str">
            <v>800-00519</v>
          </cell>
          <cell r="B5491" t="str">
            <v>Blanking Panel, PlenaFill for 23" rank (case w/ 12RU sheets (144 total rack units) - Used on 800-00455 #PF-12U23</v>
          </cell>
          <cell r="C5491" t="str">
            <v>EA</v>
          </cell>
          <cell r="D5491" t="str">
            <v>PlenaFill</v>
          </cell>
          <cell r="E5491" t="str">
            <v>American Power Systems, LLC</v>
          </cell>
          <cell r="F5491" t="str">
            <v/>
          </cell>
          <cell r="G5491" t="str">
            <v>PRO</v>
          </cell>
        </row>
        <row r="5492">
          <cell r="A5492" t="str">
            <v>800-00520</v>
          </cell>
          <cell r="B5492" t="str">
            <v>Blanking Panel Rivots, PlenaFill Black 12/24 Push Pin (Pack of 50) #PF-PR24</v>
          </cell>
          <cell r="C5492" t="str">
            <v>EA</v>
          </cell>
          <cell r="D5492" t="str">
            <v>PlenaFill</v>
          </cell>
          <cell r="E5492" t="str">
            <v>American Power Systems, LLC</v>
          </cell>
          <cell r="F5492" t="str">
            <v/>
          </cell>
          <cell r="G5492" t="str">
            <v>PRO</v>
          </cell>
        </row>
        <row r="5493">
          <cell r="A5493" t="str">
            <v>800-00521</v>
          </cell>
          <cell r="B5493" t="str">
            <v>5" W x 100' x .020 MIL FISH PAPER DARK BLUE</v>
          </cell>
          <cell r="C5493" t="str">
            <v>EA</v>
          </cell>
          <cell r="D5493" t="str">
            <v/>
          </cell>
          <cell r="E5493" t="str">
            <v>Arkansas Bolt Co</v>
          </cell>
          <cell r="F5493" t="str">
            <v/>
          </cell>
          <cell r="G5493" t="str">
            <v>STK</v>
          </cell>
        </row>
        <row r="5494">
          <cell r="A5494" t="str">
            <v>800-00522</v>
          </cell>
          <cell r="B5494" t="str">
            <v>Bushing, Newton Delrin Nylon Insulating. 0030620300</v>
          </cell>
          <cell r="C5494" t="str">
            <v>EA</v>
          </cell>
          <cell r="G5494" t="str">
            <v>PRO</v>
          </cell>
        </row>
        <row r="5495">
          <cell r="A5495" t="str">
            <v>800-00523</v>
          </cell>
          <cell r="B5495" t="str">
            <v>Battery Charger, HindlePower ATEVO Series, 208VAC 1P input, 130V/25A DC output, standard filter, individual alarms,  w/ Option EJ5304-02 Temperature Compensation/Alarm, #ATEVO-1-130025FMT1SS1XXXXG1</v>
          </cell>
          <cell r="C5495" t="str">
            <v>EA</v>
          </cell>
          <cell r="D5495" t="str">
            <v>HindlePower</v>
          </cell>
          <cell r="E5495" t="str">
            <v>Alpine Power Systems, Inc</v>
          </cell>
          <cell r="F5495" t="str">
            <v/>
          </cell>
          <cell r="G5495" t="str">
            <v>PRO</v>
          </cell>
        </row>
        <row r="5496">
          <cell r="A5496" t="str">
            <v>800-00524</v>
          </cell>
          <cell r="B5496" t="str">
            <v>Battery, GNB Industrial Power VRLA Stackable, 105AH, 59 cell system with 1 dummy cell, configured for 2 stacks, 12C wide by 5 modules high measuring 34.5"L x 16.22"D x 47"H, seismic zone 4 #50G05</v>
          </cell>
          <cell r="C5496" t="str">
            <v>EA</v>
          </cell>
          <cell r="D5496" t="str">
            <v>GNB Industrial Power</v>
          </cell>
          <cell r="E5496" t="str">
            <v>Alpine Power Systems, Inc</v>
          </cell>
          <cell r="F5496" t="str">
            <v/>
          </cell>
          <cell r="G5496" t="str">
            <v>PRO</v>
          </cell>
        </row>
        <row r="5497">
          <cell r="A5497" t="str">
            <v>800-00525</v>
          </cell>
          <cell r="B5497" t="str">
            <v>Equipment Rack, Newton Seismic UFER, 23˝ wide; 1-3/4˝ hole pattern; closed duct, 7´- 0˝ height; No top angle, Raven Black #0046020147</v>
          </cell>
          <cell r="C5497" t="str">
            <v>EA</v>
          </cell>
          <cell r="D5497" t="str">
            <v>Newton</v>
          </cell>
          <cell r="E5497" t="str">
            <v>Graybar Electric Co Inc</v>
          </cell>
          <cell r="F5497" t="str">
            <v/>
          </cell>
          <cell r="G5497" t="str">
            <v>PRO</v>
          </cell>
        </row>
        <row r="5498">
          <cell r="A5498" t="str">
            <v>800-00527</v>
          </cell>
          <cell r="B5498" t="str">
            <v>Equipment Rack, Newton Adjustable Wire Management Rack Kit, Tie Bar, Raven Black #2205440947</v>
          </cell>
          <cell r="C5498" t="str">
            <v>EA</v>
          </cell>
          <cell r="D5498" t="str">
            <v>Newton</v>
          </cell>
          <cell r="E5498" t="str">
            <v>Graybar Electric Co Inc</v>
          </cell>
          <cell r="F5498" t="str">
            <v/>
          </cell>
          <cell r="G5498" t="str">
            <v>PRO</v>
          </cell>
        </row>
        <row r="5499">
          <cell r="A5499" t="str">
            <v>800-00528</v>
          </cell>
          <cell r="B5499" t="str">
            <v>Equipment Rack, Newton End Shield, Seismic UFER End Shield, 5"x 7' #0043390147</v>
          </cell>
          <cell r="C5499" t="str">
            <v>EA</v>
          </cell>
          <cell r="D5499" t="str">
            <v>Newton</v>
          </cell>
          <cell r="E5499" t="str">
            <v>Graybar Electric Co Inc</v>
          </cell>
          <cell r="F5499" t="str">
            <v/>
          </cell>
          <cell r="G5499" t="str">
            <v>PRO</v>
          </cell>
        </row>
        <row r="5500">
          <cell r="A5500" t="str">
            <v>800-00529</v>
          </cell>
          <cell r="B5500" t="str">
            <v>Equipment Rack, Newton Isolated Ground Bar Kit, 1RU, 23” Rack #2243270013</v>
          </cell>
          <cell r="C5500" t="str">
            <v>EA</v>
          </cell>
          <cell r="D5500" t="str">
            <v>Newton</v>
          </cell>
          <cell r="E5500" t="str">
            <v>Graybar Electric Co Inc</v>
          </cell>
          <cell r="F5500" t="str">
            <v/>
          </cell>
          <cell r="G5500" t="str">
            <v>PRO</v>
          </cell>
        </row>
        <row r="5501">
          <cell r="A5501" t="str">
            <v>800-00530</v>
          </cell>
          <cell r="B5501" t="str">
            <v>Cable Bracket, Newton 4" Raven Black #0040410347</v>
          </cell>
          <cell r="C5501" t="str">
            <v>EA</v>
          </cell>
          <cell r="D5501" t="str">
            <v>Newton</v>
          </cell>
          <cell r="E5501" t="str">
            <v>Graybar Electric Co Inc</v>
          </cell>
          <cell r="F5501" t="str">
            <v/>
          </cell>
          <cell r="G5501" t="str">
            <v>PRO</v>
          </cell>
        </row>
        <row r="5502">
          <cell r="A5502" t="str">
            <v>800-00531</v>
          </cell>
          <cell r="B5502" t="str">
            <v>Equipment Rack, Newton Duct Spacer Kit, for UFER 2-1/2"W x 7'H, Raven Black #2157292247</v>
          </cell>
          <cell r="C5502" t="str">
            <v>EA</v>
          </cell>
          <cell r="D5502" t="str">
            <v/>
          </cell>
          <cell r="E5502" t="str">
            <v>Graybar Electric Co Inc</v>
          </cell>
          <cell r="F5502" t="str">
            <v/>
          </cell>
          <cell r="G5502" t="str">
            <v>PRO</v>
          </cell>
        </row>
        <row r="5503">
          <cell r="A5503" t="str">
            <v>800-00532</v>
          </cell>
          <cell r="B5503" t="str">
            <v>Junction Kit, Newton Raven Black #2193540147</v>
          </cell>
          <cell r="C5503" t="str">
            <v>EA</v>
          </cell>
          <cell r="D5503" t="str">
            <v>Newton</v>
          </cell>
          <cell r="E5503" t="str">
            <v>Graybar Electric Co Inc</v>
          </cell>
          <cell r="F5503" t="str">
            <v/>
          </cell>
          <cell r="G5503" t="str">
            <v>PRO</v>
          </cell>
        </row>
        <row r="5504">
          <cell r="A5504" t="str">
            <v>800-00533</v>
          </cell>
          <cell r="B5504" t="str">
            <v>Blanking Panel, Panduit 19'', 1RU Rack Filler, Black #DPFP1</v>
          </cell>
          <cell r="C5504" t="str">
            <v>EA</v>
          </cell>
          <cell r="D5504" t="str">
            <v>Panduit</v>
          </cell>
          <cell r="E5504" t="str">
            <v>Graybar Electric Co Inc</v>
          </cell>
          <cell r="F5504" t="str">
            <v/>
          </cell>
          <cell r="G5504" t="str">
            <v>PRO</v>
          </cell>
        </row>
        <row r="5505">
          <cell r="A5505" t="str">
            <v>800-00534</v>
          </cell>
          <cell r="B5505" t="str">
            <v>Modbus Adapter, Control Solutions Network Gateway, Babel Buster #BB3-6101-V3</v>
          </cell>
          <cell r="C5505" t="str">
            <v>EA</v>
          </cell>
          <cell r="D5505" t="str">
            <v>Control Solutions</v>
          </cell>
          <cell r="E5505" t="str">
            <v>Graybar Electric Co Inc</v>
          </cell>
          <cell r="F5505" t="str">
            <v/>
          </cell>
          <cell r="G5505" t="str">
            <v>PRO</v>
          </cell>
        </row>
        <row r="5506">
          <cell r="A5506" t="str">
            <v>800-00535</v>
          </cell>
          <cell r="B5506" t="str">
            <v>Patch Panel, Panduit 48 Port, 2RU, Black #CP48BLY</v>
          </cell>
          <cell r="C5506" t="str">
            <v>EA</v>
          </cell>
          <cell r="D5506" t="str">
            <v>Panduit</v>
          </cell>
          <cell r="E5506" t="str">
            <v>Graybar Electric Co Inc</v>
          </cell>
          <cell r="F5506" t="str">
            <v/>
          </cell>
          <cell r="G5506" t="str">
            <v>PRO</v>
          </cell>
        </row>
        <row r="5507">
          <cell r="A5507" t="str">
            <v>800-00536</v>
          </cell>
          <cell r="B5507" t="str">
            <v>Equipment Rack, Industrial Auto Rack Reducer, 23'' to 19'', 4U #RCB1060-4U</v>
          </cell>
          <cell r="C5507" t="str">
            <v>EA</v>
          </cell>
          <cell r="D5507" t="str">
            <v>Industrial Auto</v>
          </cell>
          <cell r="E5507" t="str">
            <v>Graybar Electric Co Inc</v>
          </cell>
          <cell r="F5507" t="str">
            <v/>
          </cell>
          <cell r="G5507" t="str">
            <v>PRO</v>
          </cell>
        </row>
        <row r="5508">
          <cell r="A5508" t="str">
            <v>800-00537</v>
          </cell>
          <cell r="B5508" t="str">
            <v>Equipment Rack, Industrial Auto Rack Reducer, 23'' to 19'', 3U #RCB1060-3U</v>
          </cell>
          <cell r="C5508" t="str">
            <v>EA</v>
          </cell>
          <cell r="D5508" t="str">
            <v>Industrial Auto</v>
          </cell>
          <cell r="E5508" t="str">
            <v>Graybar Electric Co Inc</v>
          </cell>
          <cell r="F5508" t="str">
            <v/>
          </cell>
          <cell r="G5508" t="str">
            <v>PRO</v>
          </cell>
        </row>
        <row r="5509">
          <cell r="A5509" t="str">
            <v>800-00538</v>
          </cell>
          <cell r="B5509" t="str">
            <v>Equipment Rack, Panduit 1U, Panel Extender Bracket  #PEB1</v>
          </cell>
          <cell r="C5509" t="str">
            <v>EA</v>
          </cell>
          <cell r="D5509" t="str">
            <v>Panduit</v>
          </cell>
          <cell r="E5509" t="str">
            <v>Graybar Electric Co Inc</v>
          </cell>
          <cell r="F5509" t="str">
            <v/>
          </cell>
          <cell r="G5509" t="str">
            <v>PRO</v>
          </cell>
        </row>
        <row r="5510">
          <cell r="A5510" t="str">
            <v>800-00539</v>
          </cell>
          <cell r="B5510" t="str">
            <v>Equipment Rack, Panduit 2U, Panel Extender Bracket #PEB2</v>
          </cell>
          <cell r="C5510" t="str">
            <v>EA</v>
          </cell>
          <cell r="D5510" t="str">
            <v>Panduit</v>
          </cell>
          <cell r="E5510" t="str">
            <v>Graybar Electric Co Inc</v>
          </cell>
          <cell r="F5510" t="str">
            <v/>
          </cell>
          <cell r="G5510" t="str">
            <v>PRO</v>
          </cell>
        </row>
        <row r="5511">
          <cell r="A5511" t="str">
            <v>800-00540</v>
          </cell>
          <cell r="B5511" t="str">
            <v>Connector, Panduit Shielded RJ45 Cat 6 TG Jack Module, Black #CJS688TGY</v>
          </cell>
          <cell r="C5511" t="str">
            <v>EA</v>
          </cell>
          <cell r="D5511" t="str">
            <v>Panduit</v>
          </cell>
          <cell r="E5511" t="str">
            <v>Graybar Electric Co Inc</v>
          </cell>
          <cell r="F5511" t="str">
            <v/>
          </cell>
          <cell r="G5511" t="str">
            <v>PRO</v>
          </cell>
        </row>
        <row r="5512">
          <cell r="A5512" t="str">
            <v>800-00541</v>
          </cell>
          <cell r="B5512" t="str">
            <v>Patchlink, Panduit Horizontal Single Sided Manager, 2RU, 3.7'' Depth #WMPF1E</v>
          </cell>
          <cell r="C5512" t="str">
            <v>EA</v>
          </cell>
          <cell r="D5512" t="str">
            <v>Panduit</v>
          </cell>
          <cell r="E5512" t="str">
            <v>Graybar Electric Co Inc</v>
          </cell>
          <cell r="F5512" t="str">
            <v/>
          </cell>
          <cell r="G5512" t="str">
            <v>PRO</v>
          </cell>
        </row>
        <row r="5513">
          <cell r="A5513" t="str">
            <v>800-00542</v>
          </cell>
          <cell r="B5513" t="str">
            <v>Patchlink, Panduit Horizontal Single Sided Manager, 1RU, 3.7'' Depth #WMPFSE</v>
          </cell>
          <cell r="C5513" t="str">
            <v>EA</v>
          </cell>
          <cell r="D5513" t="str">
            <v>Panduit</v>
          </cell>
          <cell r="E5513" t="str">
            <v>Graybar Electric Co Inc</v>
          </cell>
          <cell r="F5513" t="str">
            <v/>
          </cell>
          <cell r="G5513" t="str">
            <v>PRO</v>
          </cell>
        </row>
        <row r="5514">
          <cell r="A5514" t="str">
            <v>800-00543</v>
          </cell>
          <cell r="B5514" t="str">
            <v>Patchlink, Panduit Horizontal Dual Sided Manager, 1RU, 8.9'' Depth #WMPSE</v>
          </cell>
          <cell r="C5514" t="str">
            <v>EA</v>
          </cell>
          <cell r="D5514" t="str">
            <v>Panduit</v>
          </cell>
          <cell r="E5514" t="str">
            <v>Graybar Electric Co Inc</v>
          </cell>
          <cell r="F5514" t="str">
            <v/>
          </cell>
          <cell r="G5514" t="str">
            <v>PRO</v>
          </cell>
        </row>
        <row r="5515">
          <cell r="A5515" t="str">
            <v>800-00544</v>
          </cell>
          <cell r="B5515" t="str">
            <v>Drawer, Chatsworth Storage Lockable, 2U, 23'' W x 20'' D, Combination Swing Handle Latch with Key Override, Vented Bottom, Black Finish #TS1062502</v>
          </cell>
          <cell r="C5515" t="str">
            <v>EA</v>
          </cell>
          <cell r="D5515" t="str">
            <v/>
          </cell>
          <cell r="E5515" t="str">
            <v>Graybar Electric Co Inc</v>
          </cell>
          <cell r="F5515" t="str">
            <v/>
          </cell>
          <cell r="G5515" t="str">
            <v>PRO</v>
          </cell>
        </row>
        <row r="5516">
          <cell r="A5516" t="str">
            <v>800-00545</v>
          </cell>
          <cell r="B5516" t="str">
            <v>Drawer, Chatsworth Storage Lockable, 4U, 23'' W x 20'' D, Combination Swing Handle Latch with Key Override, Solid Bottom, Black Finish  #TS1062503</v>
          </cell>
          <cell r="C5516" t="str">
            <v>EA</v>
          </cell>
          <cell r="D5516" t="str">
            <v>Chatsworth</v>
          </cell>
          <cell r="E5516" t="str">
            <v>Graybar Electric Co Inc</v>
          </cell>
          <cell r="F5516" t="str">
            <v/>
          </cell>
          <cell r="G5516" t="str">
            <v>PRO</v>
          </cell>
        </row>
        <row r="5517">
          <cell r="A5517" t="str">
            <v>800-00546</v>
          </cell>
          <cell r="B5517" t="str">
            <v>PoE Splitter/Voltage Converter, Tycon Power Gigabit 48VDC 802.3, Digi-Key #POE-SPLT-4805G</v>
          </cell>
          <cell r="C5517" t="str">
            <v>EA</v>
          </cell>
          <cell r="D5517" t="str">
            <v>Tycon Systems</v>
          </cell>
          <cell r="E5517" t="str">
            <v>Graybar Electric Co Inc</v>
          </cell>
          <cell r="F5517" t="str">
            <v/>
          </cell>
          <cell r="G5517" t="str">
            <v>PRO</v>
          </cell>
        </row>
        <row r="5518">
          <cell r="A5518" t="str">
            <v>800-00547</v>
          </cell>
          <cell r="B5518" t="str">
            <v>Din Rail Panel, Industrial Auto 3U Rack Mount 3.78", Low Profile #IRP1033D</v>
          </cell>
          <cell r="C5518" t="str">
            <v>EA</v>
          </cell>
          <cell r="D5518" t="str">
            <v>Industrial Auto</v>
          </cell>
          <cell r="E5518" t="str">
            <v>Graybar Electric Co Inc</v>
          </cell>
          <cell r="F5518" t="str">
            <v/>
          </cell>
          <cell r="G5518" t="str">
            <v>PRO</v>
          </cell>
        </row>
        <row r="5519">
          <cell r="A5519" t="str">
            <v>800-00548</v>
          </cell>
          <cell r="B5519" t="str">
            <v>Din Rail Panel, Industrial Auto 4U Rack Mount 3.78", Low Profile #IRP1043D10</v>
          </cell>
          <cell r="C5519" t="str">
            <v>EA</v>
          </cell>
          <cell r="D5519" t="str">
            <v>Industrial Auto</v>
          </cell>
          <cell r="E5519" t="str">
            <v>Graybar Electric Co Inc</v>
          </cell>
          <cell r="F5519" t="str">
            <v/>
          </cell>
          <cell r="G5519" t="str">
            <v>PRO</v>
          </cell>
        </row>
        <row r="5520">
          <cell r="A5520" t="str">
            <v>800-00549</v>
          </cell>
          <cell r="B5520" t="str">
            <v>Equipment Rack, Newton Floor Mounting Kit, Seismic (4 each per kit) #0046150110</v>
          </cell>
          <cell r="C5520" t="str">
            <v>KT</v>
          </cell>
          <cell r="D5520" t="str">
            <v>Newton</v>
          </cell>
          <cell r="E5520" t="str">
            <v>Graybar Electric Co Inc</v>
          </cell>
          <cell r="F5520" t="str">
            <v/>
          </cell>
          <cell r="G5520" t="str">
            <v>PRO</v>
          </cell>
        </row>
        <row r="5521">
          <cell r="A5521" t="str">
            <v>800-00550</v>
          </cell>
          <cell r="B5521" t="str">
            <v>Connector, ALM Fast-Pluggable Demarcation Reflector Optimized for PON, Gray, and DWDM Channels, LC/APC Connector, DR/PTP/LC/APC/GREY, HW Rel 1.01, Adtran 1043739882-01</v>
          </cell>
          <cell r="C5521" t="str">
            <v>EA</v>
          </cell>
          <cell r="D5521" t="str">
            <v>Adtran</v>
          </cell>
          <cell r="E5521" t="str">
            <v>Anixter Inc</v>
          </cell>
          <cell r="F5521" t="str">
            <v/>
          </cell>
          <cell r="G5521" t="str">
            <v>PRO</v>
          </cell>
        </row>
        <row r="5522">
          <cell r="A5522" t="str">
            <v>800-00551</v>
          </cell>
          <cell r="B5522" t="str">
            <v>ALM Monitor Unit, Extended Reach with Improved DWDM System Performance, -48V DC Power, including 16x Monitor Ports with LC/APC Connectors, 16ALM/#1650D/-48VDC, HW Rel 2.02, Adtran 1043709842-03</v>
          </cell>
          <cell r="C5522" t="str">
            <v>EA</v>
          </cell>
          <cell r="D5522" t="str">
            <v>Adtran</v>
          </cell>
          <cell r="E5522" t="str">
            <v>Anixter Inc</v>
          </cell>
          <cell r="F5522" t="str">
            <v/>
          </cell>
          <cell r="G5522" t="str">
            <v>PRO</v>
          </cell>
        </row>
        <row r="5523">
          <cell r="A5523" t="str">
            <v>800-00552</v>
          </cell>
          <cell r="B5523" t="str">
            <v>Shelf, ALM WDM Coupler Shelf, Passive/Unmanaged 1HU Half-Width Filter Shelf, with 8x 1650 nm Upgrade Ports, LC/APC Connectors to ALM Processor Unit, and LC/PC Connectors to Network Upgrade Ports, 8/1CSM/1HU+#1650, HW Rel 1.01, Adtran 1043709866-01</v>
          </cell>
          <cell r="C5523" t="str">
            <v>EA</v>
          </cell>
          <cell r="D5523" t="str">
            <v>Adtran</v>
          </cell>
          <cell r="E5523" t="str">
            <v>Anixter Inc</v>
          </cell>
          <cell r="F5523" t="str">
            <v/>
          </cell>
          <cell r="G5523" t="str">
            <v>PRO</v>
          </cell>
        </row>
        <row r="5524">
          <cell r="A5524" t="str">
            <v>800-00553</v>
          </cell>
          <cell r="B5524" t="str">
            <v>DC Power Cable, 3m, 3 Wires, AWG16, Red, Black and Yellow/Green Wire Colors for North America, Pluggable Terminal Block at Equipment End, For FSP 150CC-GE11x, T1804, T3204, XG108, and -48VDC ALM Monitor Unit, CBL/DC/300/3AWG16/PTB/R-/B+, Adtran 1036904052</v>
          </cell>
          <cell r="C5524" t="str">
            <v>EA</v>
          </cell>
          <cell r="D5524" t="str">
            <v>Adtran</v>
          </cell>
          <cell r="E5524" t="str">
            <v>Anixter Inc</v>
          </cell>
          <cell r="F5524" t="str">
            <v/>
          </cell>
          <cell r="G5524" t="str">
            <v>PRO</v>
          </cell>
        </row>
        <row r="5525">
          <cell r="A5525" t="str">
            <v>800-00554</v>
          </cell>
          <cell r="B5525" t="str">
            <v>Mounting Kit, 23 in. Rack or ETSI Rack, for Equipping a Combination of two 16-Port ALM Monitors (16ALM) and 8-Port Couplers (8/1CSM/1HU+#1650) in 1RU of Rack Space, ALM/MK-DUAL-23, Adtran 1013904018</v>
          </cell>
          <cell r="C5525" t="str">
            <v>EA</v>
          </cell>
          <cell r="D5525" t="str">
            <v>Adtran</v>
          </cell>
          <cell r="E5525" t="str">
            <v>Anixter Inc</v>
          </cell>
          <cell r="F5525" t="str">
            <v/>
          </cell>
          <cell r="G5525" t="str">
            <v>PRO</v>
          </cell>
        </row>
        <row r="5526">
          <cell r="A5526" t="str">
            <v>800-00555</v>
          </cell>
          <cell r="B5526" t="str">
            <v>SW for ALM Release 5.2.1 preinstalled, ALM Monitor and System Controller, ALM/SW 5.2.1 PREINST, Adtran 1091707057-01</v>
          </cell>
          <cell r="C5526" t="str">
            <v>EA</v>
          </cell>
          <cell r="D5526" t="str">
            <v>Adtran</v>
          </cell>
          <cell r="E5526" t="str">
            <v>Anixter Inc</v>
          </cell>
          <cell r="F5526" t="str">
            <v/>
          </cell>
          <cell r="G5526" t="str">
            <v>PRO</v>
          </cell>
        </row>
        <row r="5527">
          <cell r="A5527" t="str">
            <v>800-00556</v>
          </cell>
          <cell r="B5527" t="str">
            <v>Maintenance Package, 5 years Extended coverage for LC/APC reflector PN 1043739882-01, Adtran 7071809001</v>
          </cell>
          <cell r="C5527" t="str">
            <v>EA</v>
          </cell>
          <cell r="D5527" t="str">
            <v>Adtran</v>
          </cell>
          <cell r="E5527" t="str">
            <v>Anixter Inc</v>
          </cell>
          <cell r="F5527" t="str">
            <v/>
          </cell>
          <cell r="G5527" t="str">
            <v>PRO</v>
          </cell>
        </row>
        <row r="5528">
          <cell r="A5528" t="str">
            <v>800-00557</v>
          </cell>
          <cell r="B5528" t="str">
            <v>NetGuardian 832, DPS Telecome G6 Dual -48V &amp; 2NIC, 4-485, 4 Plug ModBud &amp; Get x256, (Includes - Battery Sensor Polling #D-PK-FCBVM-12001.00001 and RTU Factory Pre-Configuration #D-SVC-123-10A.01076) #D-PK-NG832-60005.00001</v>
          </cell>
          <cell r="C5528" t="str">
            <v>EA</v>
          </cell>
          <cell r="D5528" t="str">
            <v>DPS Telecom</v>
          </cell>
          <cell r="E5528" t="str">
            <v>DPS Telecom</v>
          </cell>
          <cell r="F5528" t="str">
            <v/>
          </cell>
          <cell r="G5528" t="str">
            <v>PRO</v>
          </cell>
        </row>
        <row r="5529">
          <cell r="A5529" t="str">
            <v>800-00558</v>
          </cell>
          <cell r="B5529" t="str">
            <v>NetGuardian, DPS Telecom RTU Factory Pre-Configuration #D-SVC-123-10A.01076</v>
          </cell>
          <cell r="C5529" t="str">
            <v>EA</v>
          </cell>
          <cell r="D5529" t="str">
            <v>DPS Telecom</v>
          </cell>
          <cell r="E5529" t="str">
            <v>DPS Telecom</v>
          </cell>
          <cell r="F5529" t="str">
            <v/>
          </cell>
          <cell r="G5529" t="str">
            <v>PRO</v>
          </cell>
        </row>
        <row r="5530">
          <cell r="A5530" t="str">
            <v>800-00559</v>
          </cell>
          <cell r="B5530" t="str">
            <v>NetGuardian, DPS Telecom Battery Sensor Polling #D-PK-FCBVM-12001.00001</v>
          </cell>
          <cell r="C5530" t="str">
            <v>EA</v>
          </cell>
          <cell r="D5530" t="str">
            <v>DPS Telecom</v>
          </cell>
          <cell r="E5530" t="str">
            <v>DPS Telecom</v>
          </cell>
          <cell r="F5530" t="str">
            <v/>
          </cell>
          <cell r="G5530" t="str">
            <v>PRO</v>
          </cell>
        </row>
        <row r="5531">
          <cell r="A5531" t="str">
            <v>800-00560</v>
          </cell>
          <cell r="B5531" t="str">
            <v>NetGuardian, DPS Telecom D-Wire Sensor Pkg, Qty 4, for BVM3, 12V Cells 48V String #D-PK-DSNSR-P0088-00001</v>
          </cell>
          <cell r="C5531" t="str">
            <v>EA</v>
          </cell>
          <cell r="D5531" t="str">
            <v>DPS Telecom</v>
          </cell>
          <cell r="E5531" t="str">
            <v>DPS Telecom</v>
          </cell>
          <cell r="F5531" t="str">
            <v/>
          </cell>
          <cell r="G5531" t="str">
            <v>PRO</v>
          </cell>
        </row>
        <row r="5532">
          <cell r="A5532" t="str">
            <v>800-00561</v>
          </cell>
          <cell r="B5532" t="str">
            <v>NetGuardian, DPS Telecom Battery Sensor Position Label #D-SVC-123-10A.01084</v>
          </cell>
          <cell r="C5532" t="str">
            <v>EA</v>
          </cell>
          <cell r="D5532" t="str">
            <v>DPS Telecom</v>
          </cell>
          <cell r="E5532" t="str">
            <v>DPS Telecom</v>
          </cell>
          <cell r="F5532" t="str">
            <v/>
          </cell>
          <cell r="G5532" t="str">
            <v>PRO</v>
          </cell>
        </row>
        <row r="5533">
          <cell r="A5533" t="str">
            <v>800-00562</v>
          </cell>
          <cell r="B5533" t="str">
            <v>Equipment Rack, Newton Floor Mounting Kit, Seismic (4 each per kit) #2221280111</v>
          </cell>
          <cell r="C5533" t="str">
            <v>KT</v>
          </cell>
          <cell r="D5533" t="str">
            <v>Newton</v>
          </cell>
          <cell r="E5533" t="str">
            <v>Graybar Electric Co Inc</v>
          </cell>
          <cell r="F5533" t="str">
            <v/>
          </cell>
          <cell r="G5533" t="str">
            <v>PRO</v>
          </cell>
        </row>
        <row r="5534">
          <cell r="A5534" t="str">
            <v>800-00563</v>
          </cell>
          <cell r="B5534" t="str">
            <v>Blanking Panel, Newton 5U, 23'' Rack, 1-3/4” EIA #0040271047</v>
          </cell>
          <cell r="C5534" t="str">
            <v>EA</v>
          </cell>
          <cell r="D5534" t="str">
            <v>Newton</v>
          </cell>
          <cell r="E5534" t="str">
            <v>Graybar Electric Co Inc</v>
          </cell>
          <cell r="F5534" t="str">
            <v/>
          </cell>
          <cell r="G5534" t="str">
            <v>PRO</v>
          </cell>
        </row>
        <row r="5535">
          <cell r="A5535" t="str">
            <v>800-00564</v>
          </cell>
          <cell r="B5535" t="str">
            <v>PoE Splitter, Moxa, Din Rail Mounted, #SPL-24-T</v>
          </cell>
          <cell r="C5535" t="str">
            <v>EA</v>
          </cell>
          <cell r="D5535" t="str">
            <v>Moxa</v>
          </cell>
          <cell r="E5535" t="str">
            <v>Graybar Electric Co Inc</v>
          </cell>
          <cell r="F5535" t="str">
            <v/>
          </cell>
          <cell r="G5535" t="str">
            <v>PRO</v>
          </cell>
        </row>
        <row r="5536">
          <cell r="A5536" t="str">
            <v>800-11046</v>
          </cell>
          <cell r="B5536" t="str">
            <v>Rack, Newton 23" x 7' Seismic</v>
          </cell>
          <cell r="C5536" t="str">
            <v>EA</v>
          </cell>
          <cell r="G5536" t="str">
            <v>PRO</v>
          </cell>
        </row>
        <row r="5537">
          <cell r="A5537" t="str">
            <v>800-20209</v>
          </cell>
          <cell r="B5537" t="str">
            <v>Label, *Anixter Esd #70-000T</v>
          </cell>
          <cell r="C5537" t="str">
            <v>EA</v>
          </cell>
          <cell r="D5537" t="str">
            <v>20209</v>
          </cell>
          <cell r="E5537" t="str">
            <v>Anixter Inc</v>
          </cell>
          <cell r="F5537" t="str">
            <v>70-000T</v>
          </cell>
          <cell r="G5537" t="str">
            <v>PRO</v>
          </cell>
        </row>
        <row r="5538">
          <cell r="A5538" t="str">
            <v>800-21144</v>
          </cell>
          <cell r="B5538" t="str">
            <v>Label, 3/4" Blk On Wht #Tz-241</v>
          </cell>
          <cell r="C5538" t="str">
            <v>RL</v>
          </cell>
          <cell r="D5538" t="str">
            <v>Brother</v>
          </cell>
          <cell r="E5538" t="str">
            <v>BMS, LLC</v>
          </cell>
          <cell r="F5538" t="str">
            <v>TZ-241</v>
          </cell>
          <cell r="G5538" t="str">
            <v>PRO</v>
          </cell>
        </row>
        <row r="5539">
          <cell r="A5539" t="str">
            <v>800-21145</v>
          </cell>
          <cell r="B5539" t="str">
            <v>Label, 1" Black on White (JPN) ##TZ-251</v>
          </cell>
          <cell r="C5539" t="str">
            <v>RL</v>
          </cell>
          <cell r="D5539" t="str">
            <v>Brother</v>
          </cell>
          <cell r="E5539" t="str">
            <v>BMS, LLC</v>
          </cell>
          <cell r="F5539" t="str">
            <v>TZ-251</v>
          </cell>
          <cell r="G5539" t="str">
            <v>KB</v>
          </cell>
        </row>
        <row r="5540">
          <cell r="A5540" t="str">
            <v>800-22210</v>
          </cell>
          <cell r="B5540" t="str">
            <v>Connector, Male 50Pin Unshield</v>
          </cell>
          <cell r="C5540" t="str">
            <v>EA</v>
          </cell>
          <cell r="D5540" t="str">
            <v>22210 - AMP</v>
          </cell>
          <cell r="E5540" t="str">
            <v>Graybar Electric Co Inc</v>
          </cell>
          <cell r="F5540" t="str">
            <v>1-229912-1</v>
          </cell>
          <cell r="G5540" t="str">
            <v>PRO</v>
          </cell>
        </row>
        <row r="5541">
          <cell r="A5541" t="str">
            <v>800-22212</v>
          </cell>
          <cell r="B5541" t="str">
            <v>Switch, Emer Battery Disconnect</v>
          </cell>
          <cell r="C5541" t="str">
            <v>EA</v>
          </cell>
          <cell r="G5541" t="str">
            <v>PRO</v>
          </cell>
        </row>
        <row r="5542">
          <cell r="A5542" t="str">
            <v>800-22507</v>
          </cell>
          <cell r="B5542" t="str">
            <v>Frame, Newton Security</v>
          </cell>
          <cell r="C5542" t="str">
            <v>EA</v>
          </cell>
          <cell r="G5542" t="str">
            <v>PRO</v>
          </cell>
        </row>
        <row r="5543">
          <cell r="A5543" t="str">
            <v>800-24155</v>
          </cell>
          <cell r="B5543" t="str">
            <v>Ground Bar, 23" Equipment Rack</v>
          </cell>
          <cell r="C5543" t="str">
            <v>EA</v>
          </cell>
          <cell r="D5543" t="str">
            <v/>
          </cell>
          <cell r="E5543" t="str">
            <v>Central Steel Fabricators, Inc.</v>
          </cell>
          <cell r="F5543" t="str">
            <v>RGB2901</v>
          </cell>
          <cell r="G5543" t="str">
            <v>PRO</v>
          </cell>
        </row>
        <row r="5544">
          <cell r="A5544" t="str">
            <v>800-24368</v>
          </cell>
          <cell r="B5544" t="str">
            <v>Adapter, 19"-23" Rack 3-Space RA703DGK</v>
          </cell>
          <cell r="C5544" t="str">
            <v>EA</v>
          </cell>
          <cell r="D5544" t="str">
            <v/>
          </cell>
          <cell r="E5544" t="str">
            <v>Central Steel Fabricators, Inc.</v>
          </cell>
          <cell r="F5544" t="str">
            <v>RA3203</v>
          </cell>
          <cell r="G5544" t="str">
            <v>PRO</v>
          </cell>
        </row>
        <row r="5545">
          <cell r="A5545" t="str">
            <v>803-00001</v>
          </cell>
          <cell r="B5545" t="str">
            <v>Roofing, Conklin Top Coat Rapid Roof 5 Gallon Bucket</v>
          </cell>
          <cell r="C5545" t="str">
            <v>EA</v>
          </cell>
          <cell r="G5545" t="str">
            <v>PRO</v>
          </cell>
        </row>
        <row r="5546">
          <cell r="A5546" t="str">
            <v>803-00003</v>
          </cell>
          <cell r="B5546" t="str">
            <v>Nupoly, 3/8" x 4' x 6' Aspen OSB No Foil (USA)</v>
          </cell>
          <cell r="C5546" t="str">
            <v>EA</v>
          </cell>
          <cell r="D5546" t="str">
            <v>FIELD SERVICE</v>
          </cell>
          <cell r="E5546" t="str">
            <v>McElroy Metal</v>
          </cell>
          <cell r="F5546" t="str">
            <v/>
          </cell>
          <cell r="G5546" t="str">
            <v>PRO</v>
          </cell>
        </row>
        <row r="5547">
          <cell r="A5547" t="str">
            <v>803-00004</v>
          </cell>
          <cell r="B5547" t="str">
            <v>Sealer, Okon Clear Ground Face Block T-9 5 Gallon Bucket</v>
          </cell>
          <cell r="C5547" t="str">
            <v>EA</v>
          </cell>
          <cell r="G5547" t="str">
            <v>PRO</v>
          </cell>
        </row>
        <row r="5548">
          <cell r="A5548" t="str">
            <v>803-90037</v>
          </cell>
          <cell r="B5548" t="str">
            <v>Field Service Travel MCAC</v>
          </cell>
          <cell r="C5548" t="str">
            <v>EA</v>
          </cell>
          <cell r="G5548" t="str">
            <v>PRO</v>
          </cell>
        </row>
        <row r="5549">
          <cell r="A5549" t="str">
            <v>804-00002</v>
          </cell>
          <cell r="B5549" t="str">
            <v>Stud, Nelson 5/8" x 2 11/16" #H4L</v>
          </cell>
          <cell r="C5549" t="str">
            <v>EA</v>
          </cell>
          <cell r="D5549" t="str">
            <v>Nelson Stud</v>
          </cell>
          <cell r="E5549" t="str">
            <v>Nelson Stud Welding Inc</v>
          </cell>
          <cell r="F5549" t="str">
            <v>101-053-012  195/Box</v>
          </cell>
          <cell r="G5549" t="str">
            <v>PRO</v>
          </cell>
        </row>
        <row r="5550">
          <cell r="A5550" t="str">
            <v>804-00003</v>
          </cell>
          <cell r="B5550" t="str">
            <v>Stud, Nelson 5/8" x 3"</v>
          </cell>
          <cell r="C5550" t="str">
            <v>EA</v>
          </cell>
          <cell r="D5550" t="str">
            <v/>
          </cell>
          <cell r="E5550" t="str">
            <v>Nelson Stud Welding Inc</v>
          </cell>
          <cell r="F5550" t="str">
            <v/>
          </cell>
          <cell r="G5550" t="str">
            <v>PRO</v>
          </cell>
        </row>
        <row r="5551">
          <cell r="A5551" t="str">
            <v>804-00005</v>
          </cell>
          <cell r="B5551" t="str">
            <v>Stud, Nelson 3/4" x 4"</v>
          </cell>
          <cell r="C5551" t="str">
            <v>EA</v>
          </cell>
          <cell r="D5551" t="str">
            <v/>
          </cell>
          <cell r="E5551" t="str">
            <v>Nelson Stud Welding Inc</v>
          </cell>
          <cell r="F5551" t="str">
            <v>95/Box</v>
          </cell>
          <cell r="G5551" t="str">
            <v>PRO</v>
          </cell>
        </row>
        <row r="5552">
          <cell r="A5552" t="str">
            <v>804-00010</v>
          </cell>
          <cell r="B5552" t="str">
            <v>Stud, Nelson 1/2" x 2 5/8" (Qty 315/box) #H4L 101-053-081</v>
          </cell>
          <cell r="C5552" t="str">
            <v>EA</v>
          </cell>
          <cell r="D5552" t="str">
            <v>40267</v>
          </cell>
          <cell r="E5552" t="str">
            <v>Nelson Stud Welding Inc</v>
          </cell>
          <cell r="F5552" t="str">
            <v>101-053-081  315/Box</v>
          </cell>
          <cell r="G5552" t="str">
            <v>KB</v>
          </cell>
        </row>
        <row r="5553">
          <cell r="A5553" t="str">
            <v>804-00012</v>
          </cell>
          <cell r="B5553" t="str">
            <v>Stud, Nelson 1/2" x 5 5/16" (120/box) #H4L</v>
          </cell>
          <cell r="C5553" t="str">
            <v>EA</v>
          </cell>
          <cell r="D5553" t="str">
            <v>Nelson</v>
          </cell>
          <cell r="E5553" t="str">
            <v>Nelson Stud Welding Inc</v>
          </cell>
          <cell r="F5553" t="str">
            <v>101-053-005  120/Box</v>
          </cell>
          <cell r="G5553" t="str">
            <v>KB</v>
          </cell>
        </row>
        <row r="5554">
          <cell r="A5554" t="str">
            <v>804-00013</v>
          </cell>
          <cell r="B5554" t="str">
            <v>Stud, Nelson 1/2" x 6 1/8" #H4L</v>
          </cell>
          <cell r="C5554" t="str">
            <v>EA</v>
          </cell>
          <cell r="D5554" t="str">
            <v>Nelson Stud</v>
          </cell>
          <cell r="E5554" t="str">
            <v>Nelson Stud Welding Inc</v>
          </cell>
          <cell r="F5554" t="str">
            <v>101-053-008  105/Box</v>
          </cell>
          <cell r="G5554" t="str">
            <v>PRO</v>
          </cell>
        </row>
        <row r="5555">
          <cell r="A5555" t="str">
            <v>804-00015</v>
          </cell>
          <cell r="B5555" t="str">
            <v>Stud, Nelson 1/2" x 3 1/8" #H4L</v>
          </cell>
          <cell r="C5555" t="str">
            <v>EA</v>
          </cell>
          <cell r="D5555" t="str">
            <v>Nelson Stud</v>
          </cell>
          <cell r="E5555" t="str">
            <v>Nelson Stud Welding Inc</v>
          </cell>
          <cell r="F5555" t="str">
            <v>101-053-002  275/Box</v>
          </cell>
          <cell r="G5555" t="str">
            <v>STK</v>
          </cell>
        </row>
        <row r="5556">
          <cell r="A5556" t="str">
            <v>804-00020</v>
          </cell>
          <cell r="B5556" t="str">
            <v>Angle, 10 Ga 1" x 6" x 46" with Break CT FSLR SG2 Painted ANSI Gray</v>
          </cell>
          <cell r="C5556" t="str">
            <v>EA</v>
          </cell>
          <cell r="G5556" t="str">
            <v>PRO</v>
          </cell>
        </row>
        <row r="5557">
          <cell r="A5557" t="str">
            <v>804-00022</v>
          </cell>
          <cell r="B5557" t="str">
            <v>Plate, 33 1/2" Round x 1/4" A36 Manhole Cover First Solar Floor</v>
          </cell>
          <cell r="C5557" t="str">
            <v>EA</v>
          </cell>
          <cell r="G5557" t="str">
            <v>PRO</v>
          </cell>
        </row>
        <row r="5558">
          <cell r="A5558" t="str">
            <v>804-00026</v>
          </cell>
          <cell r="B5558" t="str">
            <v>Channel, C10 x 15.3 #/ft (40ft)</v>
          </cell>
          <cell r="C5558" t="str">
            <v>FT</v>
          </cell>
          <cell r="G5558" t="str">
            <v>PRO</v>
          </cell>
        </row>
        <row r="5559">
          <cell r="A5559" t="str">
            <v>804-00026</v>
          </cell>
          <cell r="B5559" t="str">
            <v>Channel, C10 x 15.3 #/ft (40ft)</v>
          </cell>
          <cell r="C5559" t="str">
            <v>FT</v>
          </cell>
          <cell r="G5559" t="str">
            <v>PRO</v>
          </cell>
        </row>
        <row r="5560">
          <cell r="A5560" t="str">
            <v>804-00037</v>
          </cell>
          <cell r="B5560" t="str">
            <v>Tubing, 6" x 3" x 3/8" Rectangular HSS ASTM #A500 Steel (40ft)</v>
          </cell>
          <cell r="C5560" t="str">
            <v>FT</v>
          </cell>
          <cell r="G5560" t="str">
            <v>STK</v>
          </cell>
        </row>
        <row r="5561">
          <cell r="A5561" t="str">
            <v>804-00037</v>
          </cell>
          <cell r="B5561" t="str">
            <v>Tubing, 6" x 3" x 3/8" Rectangular HSS ASTM #A500 Steel (40ft)</v>
          </cell>
          <cell r="C5561" t="str">
            <v>FT</v>
          </cell>
          <cell r="D5561" t="str">
            <v/>
          </cell>
          <cell r="E5561" t="str">
            <v>Service Steel &amp; Pipe</v>
          </cell>
          <cell r="F5561" t="str">
            <v/>
          </cell>
          <cell r="G5561" t="str">
            <v>STK</v>
          </cell>
        </row>
        <row r="5562">
          <cell r="A5562" t="str">
            <v>804-00037</v>
          </cell>
          <cell r="B5562" t="str">
            <v>Tubing, 6" x 3" x 3/8" Rectangular HSS ASTM #A500 Steel (40ft)</v>
          </cell>
          <cell r="C5562" t="str">
            <v>FT</v>
          </cell>
          <cell r="D5562" t="str">
            <v/>
          </cell>
          <cell r="E5562" t="str">
            <v>Service Steel &amp; Pipe</v>
          </cell>
          <cell r="F5562" t="str">
            <v/>
          </cell>
          <cell r="G5562" t="str">
            <v>STK</v>
          </cell>
        </row>
        <row r="5563">
          <cell r="A5563" t="str">
            <v>804-00037</v>
          </cell>
          <cell r="B5563" t="str">
            <v>Tubing, 6" x 3" x 3/8" Rectangular HSS ASTM #A500 Steel (40ft)</v>
          </cell>
          <cell r="C5563" t="str">
            <v>FT</v>
          </cell>
          <cell r="D5563" t="str">
            <v/>
          </cell>
          <cell r="E5563" t="str">
            <v>Service Steel &amp; Pipe</v>
          </cell>
          <cell r="F5563" t="str">
            <v/>
          </cell>
          <cell r="G5563" t="str">
            <v>STK</v>
          </cell>
        </row>
        <row r="5564">
          <cell r="A5564" t="str">
            <v>804-00038</v>
          </cell>
          <cell r="B5564" t="str">
            <v>Channel, C3 x 6#/ft Steel</v>
          </cell>
          <cell r="C5564" t="str">
            <v>FT</v>
          </cell>
          <cell r="G5564" t="str">
            <v>PRO</v>
          </cell>
        </row>
        <row r="5565">
          <cell r="A5565" t="str">
            <v>804-00040</v>
          </cell>
          <cell r="B5565" t="str">
            <v>Tubing, 3" x 2" x 1/4" Rectangle HSS ASTM A500 Steel (40ft)</v>
          </cell>
          <cell r="C5565" t="str">
            <v>FT</v>
          </cell>
          <cell r="G5565" t="str">
            <v>STK</v>
          </cell>
        </row>
        <row r="5566">
          <cell r="A5566" t="str">
            <v>804-00040</v>
          </cell>
          <cell r="B5566" t="str">
            <v>Tubing, 3" x 2" x 1/4" Rectangle HSS ASTM A500 Steel (40ft)</v>
          </cell>
          <cell r="C5566" t="str">
            <v>FT</v>
          </cell>
          <cell r="D5566" t="str">
            <v/>
          </cell>
          <cell r="E5566" t="str">
            <v>Service Steel &amp; Pipe</v>
          </cell>
          <cell r="F5566" t="str">
            <v/>
          </cell>
          <cell r="G5566" t="str">
            <v>STK</v>
          </cell>
        </row>
        <row r="5567">
          <cell r="A5567" t="str">
            <v>804-00040</v>
          </cell>
          <cell r="B5567" t="str">
            <v>Tubing, 3" x 2" x 1/4" Rectangle HSS ASTM A500 Steel (40ft)</v>
          </cell>
          <cell r="C5567" t="str">
            <v>FT</v>
          </cell>
          <cell r="D5567" t="str">
            <v/>
          </cell>
          <cell r="E5567" t="str">
            <v>Service Steel &amp; Pipe</v>
          </cell>
          <cell r="F5567" t="str">
            <v/>
          </cell>
          <cell r="G5567" t="str">
            <v>STK</v>
          </cell>
        </row>
        <row r="5568">
          <cell r="A5568" t="str">
            <v>804-00040</v>
          </cell>
          <cell r="B5568" t="str">
            <v>Tubing, 3" x 2" x 1/4" Rectangle HSS ASTM A500 Steel (40ft)</v>
          </cell>
          <cell r="C5568" t="str">
            <v>FT</v>
          </cell>
          <cell r="D5568" t="str">
            <v/>
          </cell>
          <cell r="E5568" t="str">
            <v>Service Steel &amp; Pipe</v>
          </cell>
          <cell r="F5568" t="str">
            <v/>
          </cell>
          <cell r="G5568" t="str">
            <v>STK</v>
          </cell>
        </row>
        <row r="5569">
          <cell r="A5569" t="str">
            <v>804-00040</v>
          </cell>
          <cell r="B5569" t="str">
            <v>Tubing, 3" x 2" x 1/4" Rectangle HSS ASTM A500 Steel (40ft)</v>
          </cell>
          <cell r="C5569" t="str">
            <v>FT</v>
          </cell>
          <cell r="D5569" t="str">
            <v/>
          </cell>
          <cell r="E5569" t="str">
            <v>Service Steel &amp; Pipe</v>
          </cell>
          <cell r="F5569" t="str">
            <v/>
          </cell>
          <cell r="G5569" t="str">
            <v>STK</v>
          </cell>
        </row>
        <row r="5570">
          <cell r="A5570" t="str">
            <v>804-00041</v>
          </cell>
          <cell r="B5570" t="str">
            <v>Tubing, 6" x 3" x 1/4" Rectangle HSS ASTM A500 Steel</v>
          </cell>
          <cell r="C5570" t="str">
            <v>FT</v>
          </cell>
          <cell r="G5570" t="str">
            <v>PRO</v>
          </cell>
        </row>
        <row r="5571">
          <cell r="A5571" t="str">
            <v>804-00041</v>
          </cell>
          <cell r="B5571" t="str">
            <v>Tubing, 6" x 3" x 1/4" Rectangle HSS ASTM A500 Steel</v>
          </cell>
          <cell r="C5571" t="str">
            <v>FT</v>
          </cell>
          <cell r="G5571" t="str">
            <v>PRO</v>
          </cell>
        </row>
        <row r="5572">
          <cell r="A5572" t="str">
            <v>804-00047</v>
          </cell>
          <cell r="B5572" t="str">
            <v>Beam,  W10 x 19 lb/ft</v>
          </cell>
          <cell r="C5572" t="str">
            <v>FT</v>
          </cell>
          <cell r="G5572" t="str">
            <v>PRO</v>
          </cell>
        </row>
        <row r="5573">
          <cell r="A5573" t="str">
            <v>804-00051</v>
          </cell>
          <cell r="B5573" t="str">
            <v>Stud, 5/8" x 2" Coarse Thread, Carbon Steel, Fully Threaded #CFL Nelson</v>
          </cell>
          <cell r="C5573" t="str">
            <v>EA</v>
          </cell>
          <cell r="D5573" t="str">
            <v/>
          </cell>
          <cell r="E5573" t="str">
            <v>Nelson Stud Welding Inc</v>
          </cell>
          <cell r="F5573" t="str">
            <v>101010218   CFL 5/8-11 x 2MS</v>
          </cell>
          <cell r="G5573" t="str">
            <v>PRO</v>
          </cell>
        </row>
        <row r="5574">
          <cell r="A5574" t="str">
            <v>804-00052</v>
          </cell>
          <cell r="B5574" t="str">
            <v>Stud, 5/8" x 3" Coarse Thread, Carbon Steel, Fully Threaded #CFL Nelson 101010226  (Min Order 275)</v>
          </cell>
          <cell r="C5574" t="str">
            <v>EA</v>
          </cell>
          <cell r="D5574" t="str">
            <v/>
          </cell>
          <cell r="E5574" t="str">
            <v>Nelson Stud Welding Inc</v>
          </cell>
          <cell r="F5574" t="str">
            <v>101010226  CFL 5/8-11 x 3 MS</v>
          </cell>
          <cell r="G5574" t="str">
            <v>KB</v>
          </cell>
        </row>
        <row r="5575">
          <cell r="A5575" t="str">
            <v>804-00053</v>
          </cell>
          <cell r="B5575" t="str">
            <v>Tubing, 6" x 6" x 3/8" Rectangular HSS Tubing ASTM A500</v>
          </cell>
          <cell r="C5575" t="str">
            <v>FT</v>
          </cell>
          <cell r="G5575" t="str">
            <v>PRO</v>
          </cell>
        </row>
        <row r="5576">
          <cell r="A5576" t="str">
            <v>804-00053</v>
          </cell>
          <cell r="B5576" t="str">
            <v>Tubing, 6" x 6" x 3/8" Rectangular HSS Tubing ASTM A500</v>
          </cell>
          <cell r="C5576" t="str">
            <v>FT</v>
          </cell>
          <cell r="G5576" t="str">
            <v>PRO</v>
          </cell>
        </row>
        <row r="5577">
          <cell r="A5577" t="str">
            <v>804-00054</v>
          </cell>
          <cell r="B5577" t="str">
            <v>Stud, 1/2" -13 x 3" CFL, Fully Threaded Nelson (Min Order 325/box) #101010199</v>
          </cell>
          <cell r="C5577" t="str">
            <v>EA</v>
          </cell>
          <cell r="D5577" t="str">
            <v/>
          </cell>
          <cell r="E5577" t="str">
            <v>Nelson Stud Welding Inc</v>
          </cell>
          <cell r="F5577" t="str">
            <v>101010199  MS</v>
          </cell>
          <cell r="G5577" t="str">
            <v>KB</v>
          </cell>
        </row>
        <row r="5578">
          <cell r="A5578" t="str">
            <v>804-00056</v>
          </cell>
          <cell r="B5578" t="str">
            <v>Stud, 1/2" - 13 x2" CFL, Fully Threaded Nelson Mild Steel 101-010-188</v>
          </cell>
          <cell r="C5578" t="str">
            <v>EA</v>
          </cell>
          <cell r="D5578" t="str">
            <v/>
          </cell>
          <cell r="E5578" t="str">
            <v>Nelson Stud Welding Inc</v>
          </cell>
          <cell r="F5578" t="str">
            <v>101-010-188</v>
          </cell>
          <cell r="G5578" t="str">
            <v>KB</v>
          </cell>
        </row>
        <row r="5579">
          <cell r="A5579" t="str">
            <v>804-00057</v>
          </cell>
          <cell r="B5579" t="str">
            <v>Beam, W12 x 26 lb/ft</v>
          </cell>
          <cell r="C5579" t="str">
            <v>FT</v>
          </cell>
          <cell r="G5579" t="str">
            <v>PRO</v>
          </cell>
        </row>
        <row r="5580">
          <cell r="A5580" t="str">
            <v>804-00069</v>
          </cell>
          <cell r="B5580" t="str">
            <v>Siderails, 2.25 HR Formed Base 40 x 15 x 4</v>
          </cell>
          <cell r="C5580" t="str">
            <v>EA</v>
          </cell>
          <cell r="D5580" t="str">
            <v>O'Brien Steel</v>
          </cell>
          <cell r="E5580" t="str">
            <v>O'Brien Steel Service</v>
          </cell>
          <cell r="F5580" t="str">
            <v/>
          </cell>
          <cell r="G5580" t="str">
            <v>PRO</v>
          </cell>
        </row>
        <row r="5581">
          <cell r="A5581" t="str">
            <v>804-00069</v>
          </cell>
          <cell r="B5581" t="str">
            <v>Siderails, 2.25 HR Formed Base 40 x 15 x 4</v>
          </cell>
          <cell r="C5581" t="str">
            <v>EA</v>
          </cell>
          <cell r="G5581" t="str">
            <v>PRO</v>
          </cell>
        </row>
        <row r="5582">
          <cell r="A5582" t="str">
            <v>804-00072</v>
          </cell>
          <cell r="B5582" t="str">
            <v>Side Rails, E-Pod Sub Base  Left side 1/4in plate 27in(H) x 161in(L)</v>
          </cell>
          <cell r="C5582" t="str">
            <v>EA</v>
          </cell>
          <cell r="D5582" t="str">
            <v>O'Brien Steel</v>
          </cell>
          <cell r="E5582" t="str">
            <v>O'Brien Steel Service</v>
          </cell>
          <cell r="F5582" t="str">
            <v/>
          </cell>
          <cell r="G5582" t="str">
            <v>PRO</v>
          </cell>
        </row>
        <row r="5583">
          <cell r="A5583" t="str">
            <v>804-00072</v>
          </cell>
          <cell r="B5583" t="str">
            <v>Side Rails, E-Pod Sub Base  Left side 1/4in plate 27in(H) x 161in(L)</v>
          </cell>
          <cell r="C5583" t="str">
            <v>EA</v>
          </cell>
          <cell r="G5583" t="str">
            <v>PRO</v>
          </cell>
        </row>
        <row r="5584">
          <cell r="A5584" t="str">
            <v>804-00073</v>
          </cell>
          <cell r="B5584" t="str">
            <v>Lift eye Mount Base, end 24(L) x 3(W) with Qty.(5) 7/8in holes</v>
          </cell>
          <cell r="C5584" t="str">
            <v>EA</v>
          </cell>
          <cell r="D5584" t="str">
            <v>O'Brien Steel</v>
          </cell>
          <cell r="E5584" t="str">
            <v>O'Brien Steel Service</v>
          </cell>
          <cell r="F5584" t="str">
            <v/>
          </cell>
          <cell r="G5584" t="str">
            <v>PRO</v>
          </cell>
        </row>
        <row r="5585">
          <cell r="A5585" t="str">
            <v>804-00073</v>
          </cell>
          <cell r="B5585" t="str">
            <v>Lift eye Mount Base, end 24(L) x 3(W) with Qty.(5) 7/8in holes</v>
          </cell>
          <cell r="C5585" t="str">
            <v>EA</v>
          </cell>
          <cell r="G5585" t="str">
            <v>PRO</v>
          </cell>
        </row>
        <row r="5586">
          <cell r="A5586" t="str">
            <v>804-00074</v>
          </cell>
          <cell r="B5586" t="str">
            <v>Lift eye Mount Center Base, 22.88(L) x 3(W) with Qty.(5) 7/8in holes</v>
          </cell>
          <cell r="C5586" t="str">
            <v>EA</v>
          </cell>
          <cell r="D5586" t="str">
            <v>O'Brien Steel</v>
          </cell>
          <cell r="E5586" t="str">
            <v>O'Brien Steel Service</v>
          </cell>
          <cell r="F5586" t="str">
            <v/>
          </cell>
          <cell r="G5586" t="str">
            <v>PRO</v>
          </cell>
        </row>
        <row r="5587">
          <cell r="A5587" t="str">
            <v>804-00074</v>
          </cell>
          <cell r="B5587" t="str">
            <v>Lift eye Mount Center Base, 22.88(L) x 3(W) with Qty.(5) 7/8in holes</v>
          </cell>
          <cell r="C5587" t="str">
            <v>EA</v>
          </cell>
          <cell r="G5587" t="str">
            <v>PRO</v>
          </cell>
        </row>
        <row r="5588">
          <cell r="A5588" t="str">
            <v>804-00090</v>
          </cell>
          <cell r="B5588" t="str">
            <v>Channel, MC12 x 45.0 lb/ft x 480" (40'-0") long</v>
          </cell>
          <cell r="C5588" t="str">
            <v>EACH</v>
          </cell>
          <cell r="G5588" t="str">
            <v>PRO</v>
          </cell>
        </row>
        <row r="5589">
          <cell r="A5589" t="str">
            <v>804-00091</v>
          </cell>
          <cell r="B5589" t="str">
            <v>Grating, 3/16" x 1 1/2" x 24" x 160" N-Ser 19W4 Galvanized (13.33ft)</v>
          </cell>
          <cell r="C5589" t="str">
            <v>EA</v>
          </cell>
          <cell r="D5589" t="str">
            <v/>
          </cell>
          <cell r="E5589" t="str">
            <v>Service Steel &amp; Pipe</v>
          </cell>
          <cell r="F5589" t="str">
            <v/>
          </cell>
          <cell r="G5589" t="str">
            <v>STK</v>
          </cell>
        </row>
        <row r="5590">
          <cell r="A5590" t="str">
            <v>804-00092</v>
          </cell>
          <cell r="B5590" t="str">
            <v>Grating, 3/16" x 1 1/2" x 24" x 20' N-Ser 19W4 Galvanized (20ft)</v>
          </cell>
          <cell r="C5590" t="str">
            <v>EA</v>
          </cell>
          <cell r="D5590" t="str">
            <v/>
          </cell>
          <cell r="E5590" t="str">
            <v>Service Steel &amp; Pipe</v>
          </cell>
          <cell r="F5590" t="str">
            <v/>
          </cell>
          <cell r="G5590" t="str">
            <v>STK</v>
          </cell>
        </row>
        <row r="5591">
          <cell r="A5591" t="str">
            <v>804-00093</v>
          </cell>
          <cell r="B5591" t="str">
            <v>Beam, W6 x 16.0 lb/ft x 660" (55'-0") long</v>
          </cell>
          <cell r="C5591" t="str">
            <v>EA</v>
          </cell>
          <cell r="G5591" t="str">
            <v>PRO</v>
          </cell>
        </row>
        <row r="5592">
          <cell r="A5592" t="str">
            <v>804-00094</v>
          </cell>
          <cell r="B5592" t="str">
            <v>Channel MC12 x 45 lb/ft x 336" (28'-0") long</v>
          </cell>
          <cell r="C5592" t="str">
            <v>EA</v>
          </cell>
          <cell r="G5592" t="str">
            <v>PRO</v>
          </cell>
        </row>
        <row r="5593">
          <cell r="A5593" t="str">
            <v>804-00095</v>
          </cell>
          <cell r="B5593" t="str">
            <v>Channel MC12 x 45 lb/ft x 492" (41'-0") long</v>
          </cell>
          <cell r="C5593" t="str">
            <v>EA</v>
          </cell>
          <cell r="G5593" t="str">
            <v>PRO</v>
          </cell>
        </row>
        <row r="5594">
          <cell r="A5594" t="str">
            <v>804-00096</v>
          </cell>
          <cell r="B5594" t="str">
            <v>Beam, W10 x 17.0 lb/ft x 720" (60'-0") long</v>
          </cell>
          <cell r="C5594" t="str">
            <v>EA</v>
          </cell>
          <cell r="G5594" t="str">
            <v>PRO</v>
          </cell>
        </row>
        <row r="5595">
          <cell r="A5595" t="str">
            <v>804-00319</v>
          </cell>
          <cell r="B5595" t="str">
            <v>Front Mount Plate, 3/4 ASTM A572 GRADE 50 #36650</v>
          </cell>
          <cell r="C5595" t="str">
            <v>EA</v>
          </cell>
          <cell r="G5595" t="str">
            <v>PRO</v>
          </cell>
        </row>
        <row r="5596">
          <cell r="A5596" t="str">
            <v>804-00319</v>
          </cell>
          <cell r="B5596" t="str">
            <v>Front Mount Plate, 3/4 ASTM A572 GRADE 50 #36650</v>
          </cell>
          <cell r="C5596" t="str">
            <v>EA</v>
          </cell>
          <cell r="G5596" t="str">
            <v>PRO</v>
          </cell>
        </row>
        <row r="5597">
          <cell r="A5597" t="str">
            <v>804-00533</v>
          </cell>
          <cell r="B5597" t="str">
            <v>Flatbar, 1/2" x 3" A36</v>
          </cell>
          <cell r="C5597" t="str">
            <v>Feet</v>
          </cell>
          <cell r="G5597" t="str">
            <v>PRO</v>
          </cell>
        </row>
        <row r="5598">
          <cell r="A5598" t="str">
            <v>804-00533</v>
          </cell>
          <cell r="B5598" t="str">
            <v>Flatbar, 1/2" x 3" A36</v>
          </cell>
          <cell r="C5598" t="str">
            <v>Feet</v>
          </cell>
          <cell r="G5598" t="str">
            <v>PRO</v>
          </cell>
        </row>
        <row r="5599">
          <cell r="A5599" t="str">
            <v>804-00539</v>
          </cell>
          <cell r="B5599" t="str">
            <v>Coupling, Fastenal Straight Adapter 1in Galvanized Kee Klamp 14-6 #590008</v>
          </cell>
          <cell r="C5599" t="str">
            <v>EA</v>
          </cell>
          <cell r="D5599" t="str">
            <v>Kee Klamp #14-6</v>
          </cell>
          <cell r="E5599" t="str">
            <v>Fastenal Company</v>
          </cell>
          <cell r="F5599" t="str">
            <v>590008</v>
          </cell>
          <cell r="G5599" t="str">
            <v>PRO</v>
          </cell>
        </row>
        <row r="5600">
          <cell r="A5600" t="str">
            <v>804-00539</v>
          </cell>
          <cell r="B5600" t="str">
            <v>Coupling, Fastenal Straight Adapter 1in Galvanized Kee Klamp 14-6 #590008</v>
          </cell>
          <cell r="C5600" t="str">
            <v>EA</v>
          </cell>
          <cell r="G5600" t="str">
            <v>PRO</v>
          </cell>
        </row>
        <row r="5601">
          <cell r="A5601" t="str">
            <v>804-00540</v>
          </cell>
          <cell r="B5601" t="str">
            <v>Swivel Socket, Fastenal  Socket Member Male 1in Galvanized Kee Klamp 50-6 #590075</v>
          </cell>
          <cell r="C5601" t="str">
            <v>EA</v>
          </cell>
          <cell r="D5601" t="str">
            <v>Kee Klamp #50-6</v>
          </cell>
          <cell r="E5601" t="str">
            <v>Fastenal Company</v>
          </cell>
          <cell r="F5601" t="str">
            <v>590075</v>
          </cell>
          <cell r="G5601" t="str">
            <v>PRO</v>
          </cell>
        </row>
        <row r="5602">
          <cell r="A5602" t="str">
            <v>804-00540</v>
          </cell>
          <cell r="B5602" t="str">
            <v>Swivel Socket, Fastenal  Socket Member Male 1in Galvanized Kee Klamp 50-6 #590075</v>
          </cell>
          <cell r="C5602" t="str">
            <v>EA</v>
          </cell>
          <cell r="G5602" t="str">
            <v>PRO</v>
          </cell>
        </row>
        <row r="5603">
          <cell r="A5603" t="str">
            <v>804-00543</v>
          </cell>
          <cell r="B5603" t="str">
            <v>Side Outlet Tee, Fastenal 90 Deg 1in Galvanized Kee Klamp 21-6  #590029</v>
          </cell>
          <cell r="C5603" t="str">
            <v>EA</v>
          </cell>
          <cell r="D5603" t="str">
            <v>Kee Klamp #21-6</v>
          </cell>
          <cell r="E5603" t="str">
            <v>Fastenal Company</v>
          </cell>
          <cell r="F5603" t="str">
            <v>590029</v>
          </cell>
          <cell r="G5603" t="str">
            <v>PRO</v>
          </cell>
        </row>
        <row r="5604">
          <cell r="A5604" t="str">
            <v>804-00543</v>
          </cell>
          <cell r="B5604" t="str">
            <v>Side Outlet Tee, Fastenal 90 Deg 1in Galvanized Kee Klamp 21-6  #590029</v>
          </cell>
          <cell r="C5604" t="str">
            <v>EA</v>
          </cell>
          <cell r="G5604" t="str">
            <v>PRO</v>
          </cell>
        </row>
        <row r="5605">
          <cell r="A5605" t="str">
            <v>804-00547</v>
          </cell>
          <cell r="B5605" t="str">
            <v>Kee Klamp - Three Socket Custom Tee  #27-6</v>
          </cell>
          <cell r="C5605" t="str">
            <v>EA</v>
          </cell>
          <cell r="G5605" t="str">
            <v>PRO</v>
          </cell>
        </row>
        <row r="5606">
          <cell r="A5606" t="str">
            <v>804-00547</v>
          </cell>
          <cell r="B5606" t="str">
            <v>Kee Klamp - Three Socket Custom Tee  #27-6</v>
          </cell>
          <cell r="C5606" t="str">
            <v>EA</v>
          </cell>
          <cell r="G5606" t="str">
            <v>PRO</v>
          </cell>
        </row>
        <row r="5607">
          <cell r="A5607" t="str">
            <v>804-00582</v>
          </cell>
          <cell r="B5607" t="str">
            <v>Side Rails, 3/8 FORMED  136IN LONG x 67IN TALL x 3IN LEG</v>
          </cell>
          <cell r="C5607" t="str">
            <v>EA</v>
          </cell>
          <cell r="G5607" t="str">
            <v>PRO</v>
          </cell>
        </row>
        <row r="5608">
          <cell r="A5608" t="str">
            <v>804-00582</v>
          </cell>
          <cell r="B5608" t="str">
            <v>Side Rails, 3/8 FORMED  136IN LONG x 67IN TALL x 3IN LEG</v>
          </cell>
          <cell r="C5608" t="str">
            <v>EA</v>
          </cell>
          <cell r="G5608" t="str">
            <v>PRO</v>
          </cell>
        </row>
        <row r="5609">
          <cell r="A5609" t="str">
            <v>804-00583</v>
          </cell>
          <cell r="B5609" t="str">
            <v>Side Rails, 3/8 FORMED  590IN LONG x 45IN TALL x 3IN LEG</v>
          </cell>
          <cell r="C5609" t="str">
            <v>EA</v>
          </cell>
          <cell r="G5609" t="str">
            <v>PRO</v>
          </cell>
        </row>
        <row r="5610">
          <cell r="A5610" t="str">
            <v>804-00583</v>
          </cell>
          <cell r="B5610" t="str">
            <v>Side Rails, 3/8 FORMED  590IN LONG x 45IN TALL x 3IN LEG</v>
          </cell>
          <cell r="C5610" t="str">
            <v>EA</v>
          </cell>
          <cell r="G5610" t="str">
            <v>PRO</v>
          </cell>
        </row>
        <row r="5611">
          <cell r="A5611" t="str">
            <v>804-00584</v>
          </cell>
          <cell r="B5611" t="str">
            <v>Side Rails, 3/8 FORMED  612IN LONG x 68IN TALL x 4IN LEG</v>
          </cell>
          <cell r="C5611" t="str">
            <v>EA</v>
          </cell>
          <cell r="G5611" t="str">
            <v>PRO</v>
          </cell>
        </row>
        <row r="5612">
          <cell r="A5612" t="str">
            <v>804-00584</v>
          </cell>
          <cell r="B5612" t="str">
            <v>Side Rails, 3/8 FORMED  612IN LONG x 68IN TALL x 4IN LEG</v>
          </cell>
          <cell r="C5612" t="str">
            <v>EA</v>
          </cell>
          <cell r="G5612" t="str">
            <v>PRO</v>
          </cell>
        </row>
        <row r="5613">
          <cell r="A5613" t="str">
            <v>804-00590</v>
          </cell>
          <cell r="B5613" t="str">
            <v>Tubing, 5" x 5" x 3/8" HSS ASTM A500 Steel</v>
          </cell>
          <cell r="C5613" t="str">
            <v>Feet</v>
          </cell>
          <cell r="G5613" t="str">
            <v>PRO</v>
          </cell>
        </row>
        <row r="5614">
          <cell r="A5614" t="str">
            <v>804-00590</v>
          </cell>
          <cell r="B5614" t="str">
            <v>Tubing, 5" x 5" x 3/8" HSS ASTM A500 Steel</v>
          </cell>
          <cell r="C5614" t="str">
            <v>Feet</v>
          </cell>
          <cell r="G5614" t="str">
            <v>PRO</v>
          </cell>
        </row>
        <row r="5615">
          <cell r="A5615" t="str">
            <v>804-00611</v>
          </cell>
          <cell r="B5615" t="str">
            <v>Copper Bar, 1/4" x 2" x 48" Tinned</v>
          </cell>
          <cell r="C5615" t="str">
            <v>EA</v>
          </cell>
          <cell r="G5615" t="str">
            <v>PRO</v>
          </cell>
        </row>
        <row r="5616">
          <cell r="A5616" t="str">
            <v>804-00611</v>
          </cell>
          <cell r="B5616" t="str">
            <v>Copper Bar, 1/4" x 2" x 48" Tinned</v>
          </cell>
          <cell r="C5616" t="str">
            <v>EA</v>
          </cell>
          <cell r="D5616" t="str">
            <v/>
          </cell>
          <cell r="E5616" t="str">
            <v>Arkansas Bolt Co</v>
          </cell>
          <cell r="F5616" t="str">
            <v/>
          </cell>
          <cell r="G5616" t="str">
            <v>PRO</v>
          </cell>
        </row>
        <row r="5617">
          <cell r="A5617" t="str">
            <v>804-00641</v>
          </cell>
          <cell r="B5617" t="str">
            <v>Tubing, 4 x 3 x 3/8 Rectangular</v>
          </cell>
          <cell r="C5617" t="str">
            <v>EA</v>
          </cell>
          <cell r="D5617" t="str">
            <v>TUBING</v>
          </cell>
          <cell r="E5617" t="str">
            <v>Liebovich Bros. Inc (Parent Company)</v>
          </cell>
          <cell r="F5617" t="str">
            <v/>
          </cell>
          <cell r="G5617" t="str">
            <v>PRO</v>
          </cell>
        </row>
        <row r="5618">
          <cell r="A5618" t="str">
            <v>804-00641</v>
          </cell>
          <cell r="B5618" t="str">
            <v>Tubing, 4 x 3 x 3/8 Rectangular</v>
          </cell>
          <cell r="C5618" t="str">
            <v>EA</v>
          </cell>
          <cell r="G5618" t="str">
            <v>PRO</v>
          </cell>
        </row>
        <row r="5619">
          <cell r="A5619" t="str">
            <v>804-00656</v>
          </cell>
          <cell r="B5619" t="str">
            <v>Beam, W8 x 48 lb/ft</v>
          </cell>
          <cell r="C5619" t="str">
            <v>Feet</v>
          </cell>
          <cell r="G5619" t="str">
            <v>PRO</v>
          </cell>
        </row>
        <row r="5620">
          <cell r="A5620" t="str">
            <v>804-00656</v>
          </cell>
          <cell r="B5620" t="str">
            <v>Beam, W8 x 48 lb/ft</v>
          </cell>
          <cell r="C5620" t="str">
            <v>Feet</v>
          </cell>
          <cell r="D5620" t="str">
            <v/>
          </cell>
          <cell r="E5620" t="str">
            <v>Nucor Yamato Steel Company</v>
          </cell>
          <cell r="F5620" t="str">
            <v/>
          </cell>
          <cell r="G5620" t="str">
            <v>PRO</v>
          </cell>
        </row>
        <row r="5621">
          <cell r="A5621" t="str">
            <v>804-00680</v>
          </cell>
          <cell r="B5621" t="str">
            <v>Strut, Thomas &amp; Betts 1 5/8" x 1 5/8" x 20' Gold Slotted Channel #A1200HS 20 (25/Pcs/Bundle)</v>
          </cell>
          <cell r="C5621" t="str">
            <v>Feet</v>
          </cell>
          <cell r="G5621" t="str">
            <v>PRO</v>
          </cell>
        </row>
        <row r="5622">
          <cell r="A5622" t="str">
            <v>804-00680</v>
          </cell>
          <cell r="B5622" t="str">
            <v>Strut, Thomas &amp; Betts 1 5/8" x 1 5/8" x 20' Gold Slotted Channel #A1200HS 20 (25/Pcs/Bundle)</v>
          </cell>
          <cell r="C5622" t="str">
            <v>Feet</v>
          </cell>
          <cell r="D5622" t="str">
            <v>Thomas &amp; Betts</v>
          </cell>
          <cell r="E5622" t="str">
            <v>Crawford Electric Supply Co., Inc.</v>
          </cell>
          <cell r="F5622" t="str">
            <v/>
          </cell>
          <cell r="G5622" t="str">
            <v>PRO</v>
          </cell>
        </row>
        <row r="5623">
          <cell r="A5623" t="str">
            <v>804-00683</v>
          </cell>
          <cell r="B5623" t="str">
            <v>Stud, 1/2" - 13 x 3 1/2" CFL, Fully Threaded Nelson Mild Steel #101-017-330</v>
          </cell>
          <cell r="C5623" t="str">
            <v>EA</v>
          </cell>
          <cell r="G5623" t="str">
            <v>KB</v>
          </cell>
        </row>
        <row r="5624">
          <cell r="A5624" t="str">
            <v>804-00683</v>
          </cell>
          <cell r="B5624" t="str">
            <v>Stud, 1/2" - 13 x 3 1/2" CFL, Fully Threaded Nelson Mild Steel #101-017-330</v>
          </cell>
          <cell r="C5624" t="str">
            <v>EA</v>
          </cell>
          <cell r="D5624" t="str">
            <v/>
          </cell>
          <cell r="E5624" t="str">
            <v>Nelson Stud Welding Inc</v>
          </cell>
          <cell r="F5624" t="str">
            <v/>
          </cell>
          <cell r="G5624" t="str">
            <v>KB</v>
          </cell>
        </row>
        <row r="5625">
          <cell r="A5625" t="str">
            <v>804-00684</v>
          </cell>
          <cell r="B5625" t="str">
            <v>Stud, 1/2" - 13 x 1 1/2" CFL, Fully Threaded Nelson Mild Steel (Box Qty 700) #101-010-183</v>
          </cell>
          <cell r="C5625" t="str">
            <v>EA</v>
          </cell>
          <cell r="G5625" t="str">
            <v>KB</v>
          </cell>
        </row>
        <row r="5626">
          <cell r="A5626" t="str">
            <v>804-00684</v>
          </cell>
          <cell r="B5626" t="str">
            <v>Stud, 1/2" - 13 x 1 1/2" CFL, Fully Threaded Nelson Mild Steel (Box Qty 700) #101-010-183</v>
          </cell>
          <cell r="C5626" t="str">
            <v>EA</v>
          </cell>
          <cell r="D5626" t="str">
            <v/>
          </cell>
          <cell r="E5626" t="str">
            <v>Nelson Stud Welding Inc</v>
          </cell>
          <cell r="F5626" t="str">
            <v/>
          </cell>
          <cell r="G5626" t="str">
            <v>KB</v>
          </cell>
        </row>
        <row r="5627">
          <cell r="A5627" t="str">
            <v>804-00691</v>
          </cell>
          <cell r="B5627" t="str">
            <v>Channel, MC8 x 21.4# ft 50KSI</v>
          </cell>
          <cell r="C5627" t="str">
            <v>Feet</v>
          </cell>
          <cell r="G5627" t="str">
            <v>PRO</v>
          </cell>
        </row>
        <row r="5628">
          <cell r="A5628" t="str">
            <v>804-00691</v>
          </cell>
          <cell r="B5628" t="str">
            <v>Channel, MC8 x 21.4# ft 50KSI</v>
          </cell>
          <cell r="C5628" t="str">
            <v>Feet</v>
          </cell>
          <cell r="G5628" t="str">
            <v>PRO</v>
          </cell>
        </row>
        <row r="5629">
          <cell r="A5629" t="str">
            <v>804-00694</v>
          </cell>
          <cell r="B5629" t="str">
            <v>Tie Down Plates, 316 Stainless Steel 12" x10" x 1/2"  (2) 1 1/16" holes and (2) 7/8" holes - Fabricated by Shamrock</v>
          </cell>
          <cell r="C5629" t="str">
            <v>EA</v>
          </cell>
          <cell r="G5629" t="str">
            <v>PRO</v>
          </cell>
        </row>
        <row r="5630">
          <cell r="A5630" t="str">
            <v>804-00694</v>
          </cell>
          <cell r="B5630" t="str">
            <v>Tie Down Plates, 316 Stainless Steel 12" x10" x 1/2"  (2) 1 1/16" holes and (2) 7/8" holes - Fabricated by Shamrock</v>
          </cell>
          <cell r="C5630" t="str">
            <v>EA</v>
          </cell>
          <cell r="D5630" t="str">
            <v/>
          </cell>
          <cell r="E5630" t="str">
            <v>FitzGerald Contractors, LLC</v>
          </cell>
          <cell r="F5630" t="str">
            <v/>
          </cell>
          <cell r="G5630" t="str">
            <v>PRO</v>
          </cell>
        </row>
        <row r="5631">
          <cell r="A5631" t="str">
            <v>804-00694</v>
          </cell>
          <cell r="B5631" t="str">
            <v>Tie Down Plates, 316 Stainless Steel 12" x10" x 1/2"  (2) 1 1/16" holes and (2) 7/8" holes - Fabricated by Shamrock</v>
          </cell>
          <cell r="C5631" t="str">
            <v>EA</v>
          </cell>
          <cell r="D5631" t="str">
            <v/>
          </cell>
          <cell r="E5631" t="str">
            <v>FitzGerald Contractors, LLC</v>
          </cell>
          <cell r="F5631" t="str">
            <v/>
          </cell>
          <cell r="G5631" t="str">
            <v>PRO</v>
          </cell>
        </row>
        <row r="5632">
          <cell r="A5632" t="str">
            <v>804-00695</v>
          </cell>
          <cell r="B5632" t="str">
            <v>Tie Down Plates, 316 Stainless Steel 16" x10" x 1/2" - (4) 3/16" holes  - Fabricated by Shamrock</v>
          </cell>
          <cell r="C5632" t="str">
            <v>EA</v>
          </cell>
          <cell r="G5632" t="str">
            <v>PRO</v>
          </cell>
        </row>
        <row r="5633">
          <cell r="A5633" t="str">
            <v>804-00695</v>
          </cell>
          <cell r="B5633" t="str">
            <v>Tie Down Plates, 316 Stainless Steel 16" x10" x 1/2" - (4) 3/16" holes  - Fabricated by Shamrock</v>
          </cell>
          <cell r="C5633" t="str">
            <v>EA</v>
          </cell>
          <cell r="D5633" t="str">
            <v/>
          </cell>
          <cell r="E5633" t="str">
            <v>FitzGerald Contractors, LLC</v>
          </cell>
          <cell r="F5633" t="str">
            <v/>
          </cell>
          <cell r="G5633" t="str">
            <v>PRO</v>
          </cell>
        </row>
        <row r="5634">
          <cell r="A5634" t="str">
            <v>804-00695</v>
          </cell>
          <cell r="B5634" t="str">
            <v>Tie Down Plates, 316 Stainless Steel 16" x10" x 1/2" - (4) 3/16" holes  - Fabricated by Shamrock</v>
          </cell>
          <cell r="C5634" t="str">
            <v>EA</v>
          </cell>
          <cell r="D5634" t="str">
            <v/>
          </cell>
          <cell r="E5634" t="str">
            <v>FitzGerald Contractors, LLC</v>
          </cell>
          <cell r="F5634" t="str">
            <v/>
          </cell>
          <cell r="G5634" t="str">
            <v>PRO</v>
          </cell>
        </row>
        <row r="5635">
          <cell r="A5635" t="str">
            <v>804-00697</v>
          </cell>
          <cell r="B5635" t="str">
            <v>Copper Bar, 1/2" x 2" x 12'  Square Edge</v>
          </cell>
          <cell r="C5635" t="str">
            <v>FT</v>
          </cell>
          <cell r="G5635" t="str">
            <v>PRO</v>
          </cell>
        </row>
        <row r="5636">
          <cell r="A5636" t="str">
            <v>804-00697</v>
          </cell>
          <cell r="B5636" t="str">
            <v>Copper Bar, 1/2" x 2" x 12'  Square Edge</v>
          </cell>
          <cell r="C5636" t="str">
            <v>FT</v>
          </cell>
          <cell r="D5636" t="str">
            <v/>
          </cell>
          <cell r="E5636" t="str">
            <v>Aviva Metals</v>
          </cell>
          <cell r="F5636" t="str">
            <v/>
          </cell>
          <cell r="G5636" t="str">
            <v>PRO</v>
          </cell>
        </row>
        <row r="5637">
          <cell r="A5637" t="str">
            <v>804-00702</v>
          </cell>
          <cell r="B5637" t="str">
            <v>Plate, 1/4" x 21" x 21" Galvanized with 8.63 Inch Diameter Hole</v>
          </cell>
          <cell r="C5637" t="str">
            <v>EA</v>
          </cell>
          <cell r="G5637" t="str">
            <v>STK</v>
          </cell>
        </row>
        <row r="5638">
          <cell r="A5638" t="str">
            <v>804-00702</v>
          </cell>
          <cell r="B5638" t="str">
            <v>Plate, 1/4" x 21" x 21" Galvanized with 8.63 Inch Diameter Hole</v>
          </cell>
          <cell r="C5638" t="str">
            <v>EA</v>
          </cell>
          <cell r="G5638" t="str">
            <v>STK</v>
          </cell>
        </row>
        <row r="5639">
          <cell r="A5639" t="str">
            <v>804-00705</v>
          </cell>
          <cell r="B5639" t="str">
            <v>Plate,  3/16 x 48IN x 144IN A36 HOT ROLLED</v>
          </cell>
          <cell r="C5639" t="str">
            <v>EA</v>
          </cell>
          <cell r="G5639" t="str">
            <v>PRO</v>
          </cell>
        </row>
        <row r="5640">
          <cell r="A5640" t="str">
            <v>804-00705</v>
          </cell>
          <cell r="B5640" t="str">
            <v>Plate,  3/16 x 48IN x 144IN A36 HOT ROLLED</v>
          </cell>
          <cell r="C5640" t="str">
            <v>EA</v>
          </cell>
          <cell r="G5640" t="str">
            <v>PRO</v>
          </cell>
        </row>
        <row r="5641">
          <cell r="A5641" t="str">
            <v>804-00707</v>
          </cell>
          <cell r="B5641" t="str">
            <v>Steel, 10Ga Galvanized G90 Grade SS50 Sheet Metal 60" x 144"</v>
          </cell>
          <cell r="C5641" t="str">
            <v>EA</v>
          </cell>
          <cell r="G5641" t="str">
            <v>PRO</v>
          </cell>
        </row>
        <row r="5642">
          <cell r="A5642" t="str">
            <v>804-00707</v>
          </cell>
          <cell r="B5642" t="str">
            <v>Steel, 10Ga Galvanized G90 Grade SS50 Sheet Metal 60" x 144"</v>
          </cell>
          <cell r="C5642" t="str">
            <v>EA</v>
          </cell>
          <cell r="G5642" t="str">
            <v>PRO</v>
          </cell>
        </row>
        <row r="5643">
          <cell r="A5643" t="str">
            <v>804-00708</v>
          </cell>
          <cell r="B5643" t="str">
            <v>Steel, 10Ga Galvanized G90 Grade SS50 Sheet Metal 60" x 160"</v>
          </cell>
          <cell r="C5643" t="str">
            <v>EA</v>
          </cell>
          <cell r="G5643" t="str">
            <v>PRO</v>
          </cell>
        </row>
        <row r="5644">
          <cell r="A5644" t="str">
            <v>804-00708</v>
          </cell>
          <cell r="B5644" t="str">
            <v>Steel, 10Ga Galvanized G90 Grade SS50 Sheet Metal 60" x 160"</v>
          </cell>
          <cell r="C5644" t="str">
            <v>EA</v>
          </cell>
          <cell r="G5644" t="str">
            <v>PRO</v>
          </cell>
        </row>
        <row r="5645">
          <cell r="A5645" t="str">
            <v>804-00710</v>
          </cell>
          <cell r="B5645" t="str">
            <v>Steel, 12Ga Galvanized G90 Grade SS50 Sheetmetal 60" x 144"</v>
          </cell>
          <cell r="C5645" t="str">
            <v>EA</v>
          </cell>
          <cell r="G5645" t="str">
            <v>PRO</v>
          </cell>
        </row>
        <row r="5646">
          <cell r="A5646" t="str">
            <v>804-00710</v>
          </cell>
          <cell r="B5646" t="str">
            <v>Steel, 12Ga Galvanized G90 Grade SS50 Sheetmetal 60" x 144"</v>
          </cell>
          <cell r="C5646" t="str">
            <v>EA</v>
          </cell>
          <cell r="G5646" t="str">
            <v>PRO</v>
          </cell>
        </row>
        <row r="5647">
          <cell r="A5647" t="str">
            <v>804-00711</v>
          </cell>
          <cell r="B5647" t="str">
            <v>Steel, 12Ga Galvanized G90 Grade SS50 Sheet Metal 60" x 160"</v>
          </cell>
          <cell r="C5647" t="str">
            <v>EA</v>
          </cell>
          <cell r="G5647" t="str">
            <v>PRO</v>
          </cell>
        </row>
        <row r="5648">
          <cell r="A5648" t="str">
            <v>804-00711</v>
          </cell>
          <cell r="B5648" t="str">
            <v>Steel, 12Ga Galvanized G90 Grade SS50 Sheet Metal 60" x 160"</v>
          </cell>
          <cell r="C5648" t="str">
            <v>EA</v>
          </cell>
          <cell r="G5648" t="str">
            <v>PRO</v>
          </cell>
        </row>
        <row r="5649">
          <cell r="A5649" t="str">
            <v>804-00712</v>
          </cell>
          <cell r="B5649" t="str">
            <v>Plate, 3/8" x 48" x 96" long</v>
          </cell>
          <cell r="C5649" t="str">
            <v>EA</v>
          </cell>
          <cell r="G5649" t="str">
            <v>KB</v>
          </cell>
        </row>
        <row r="5650">
          <cell r="A5650" t="str">
            <v>804-00713</v>
          </cell>
          <cell r="B5650" t="str">
            <v>Plate, 1/2" x 48" x 96" long</v>
          </cell>
          <cell r="C5650" t="str">
            <v>EA</v>
          </cell>
          <cell r="G5650" t="str">
            <v>KB</v>
          </cell>
        </row>
        <row r="5651">
          <cell r="A5651" t="str">
            <v>804-00904</v>
          </cell>
          <cell r="B5651" t="str">
            <v>Plates, 12" x 9" x 3/8" Thick 316 Stainless Steel Tie Down Plates 2-1 1/16" holes 2- 7/8"holes</v>
          </cell>
          <cell r="C5651" t="str">
            <v>EA</v>
          </cell>
          <cell r="G5651" t="str">
            <v>PRO</v>
          </cell>
        </row>
        <row r="5652">
          <cell r="A5652" t="str">
            <v>804-00904</v>
          </cell>
          <cell r="B5652" t="str">
            <v>Plates, 12" x 9" x 3/8" Thick 316 Stainless Steel Tie Down Plates 2-1 1/16" holes 2- 7/8"holes</v>
          </cell>
          <cell r="C5652" t="str">
            <v>EA</v>
          </cell>
          <cell r="G5652" t="str">
            <v>PRO</v>
          </cell>
        </row>
        <row r="5653">
          <cell r="A5653" t="str">
            <v>804-00940</v>
          </cell>
          <cell r="B5653" t="str">
            <v>Plates, 12" x 9" x 3/8" Thick 316 Stainless Steel Tie Down Plates 2-1 1/16" holes 2- 7/8"holes</v>
          </cell>
          <cell r="C5653" t="str">
            <v>EA</v>
          </cell>
          <cell r="G5653" t="str">
            <v>PRO</v>
          </cell>
        </row>
        <row r="5654">
          <cell r="A5654" t="str">
            <v>804-00940</v>
          </cell>
          <cell r="B5654" t="str">
            <v>Plates, 12" x 9" x 3/8" Thick 316 Stainless Steel Tie Down Plates 2-1 1/16" holes 2- 7/8"holes</v>
          </cell>
          <cell r="C5654" t="str">
            <v>EA</v>
          </cell>
          <cell r="G5654" t="str">
            <v>PRO</v>
          </cell>
        </row>
        <row r="5655">
          <cell r="A5655" t="str">
            <v>804-00943</v>
          </cell>
          <cell r="B5655" t="str">
            <v>Formed Channel, .25" Plate 63"T x 134"L w/ 3" Legs</v>
          </cell>
          <cell r="C5655" t="str">
            <v>EA</v>
          </cell>
          <cell r="G5655" t="str">
            <v>PRO</v>
          </cell>
        </row>
        <row r="5656">
          <cell r="A5656" t="str">
            <v>804-00943</v>
          </cell>
          <cell r="B5656" t="str">
            <v>Formed Channel, .25" Plate 63"T x 134"L w/ 3" Legs</v>
          </cell>
          <cell r="C5656" t="str">
            <v>EA</v>
          </cell>
          <cell r="G5656" t="str">
            <v>PRO</v>
          </cell>
        </row>
        <row r="5657">
          <cell r="A5657" t="str">
            <v>804-00944</v>
          </cell>
          <cell r="B5657" t="str">
            <v>Formed Channel, .25" Plate 63"T x 134"L w/3" Legs</v>
          </cell>
          <cell r="C5657" t="str">
            <v>EA</v>
          </cell>
          <cell r="G5657" t="str">
            <v>PRO</v>
          </cell>
        </row>
        <row r="5658">
          <cell r="A5658" t="str">
            <v>804-00944</v>
          </cell>
          <cell r="B5658" t="str">
            <v>Formed Channel, .25" Plate 63"T x 134"L w/3" Legs</v>
          </cell>
          <cell r="C5658" t="str">
            <v>EA</v>
          </cell>
          <cell r="G5658" t="str">
            <v>PRO</v>
          </cell>
        </row>
        <row r="5659">
          <cell r="A5659" t="str">
            <v>804-00945</v>
          </cell>
          <cell r="B5659" t="str">
            <v>Formed Channel, .25" Plate 66"T x 134"L w/ 3" Legs</v>
          </cell>
          <cell r="C5659" t="str">
            <v>EA</v>
          </cell>
          <cell r="G5659" t="str">
            <v>PRO</v>
          </cell>
        </row>
        <row r="5660">
          <cell r="A5660" t="str">
            <v>804-00945</v>
          </cell>
          <cell r="B5660" t="str">
            <v>Formed Channel, .25" Plate 66"T x 134"L w/ 3" Legs</v>
          </cell>
          <cell r="C5660" t="str">
            <v>EA</v>
          </cell>
          <cell r="G5660" t="str">
            <v>PRO</v>
          </cell>
        </row>
        <row r="5661">
          <cell r="A5661" t="str">
            <v>804-00946</v>
          </cell>
          <cell r="B5661" t="str">
            <v>Formed Channel, .25" Plate 63"T x 97"L w/3" Legs</v>
          </cell>
          <cell r="C5661" t="str">
            <v>EA</v>
          </cell>
          <cell r="G5661" t="str">
            <v>PRO</v>
          </cell>
        </row>
        <row r="5662">
          <cell r="A5662" t="str">
            <v>804-00946</v>
          </cell>
          <cell r="B5662" t="str">
            <v>Formed Channel, .25" Plate 63"T x 97"L w/3" Legs</v>
          </cell>
          <cell r="C5662" t="str">
            <v>EA</v>
          </cell>
          <cell r="G5662" t="str">
            <v>PRO</v>
          </cell>
        </row>
        <row r="5663">
          <cell r="A5663" t="str">
            <v>804-00947</v>
          </cell>
          <cell r="B5663" t="str">
            <v>Formed Channel, .25" Plate 63"T x 44"L w/ 3" Legs</v>
          </cell>
          <cell r="C5663" t="str">
            <v>EA</v>
          </cell>
          <cell r="G5663" t="str">
            <v>PRO</v>
          </cell>
        </row>
        <row r="5664">
          <cell r="A5664" t="str">
            <v>804-00947</v>
          </cell>
          <cell r="B5664" t="str">
            <v>Formed Channel, .25" Plate 63"T x 44"L w/ 3" Legs</v>
          </cell>
          <cell r="C5664" t="str">
            <v>EA</v>
          </cell>
          <cell r="G5664" t="str">
            <v>PRO</v>
          </cell>
        </row>
        <row r="5665">
          <cell r="A5665" t="str">
            <v>804-00948</v>
          </cell>
          <cell r="B5665" t="str">
            <v>Formed Channel, .25" Plate 63"T x 134"L w/ 3" Legs</v>
          </cell>
          <cell r="C5665" t="str">
            <v>EA</v>
          </cell>
          <cell r="G5665" t="str">
            <v>PRO</v>
          </cell>
        </row>
        <row r="5666">
          <cell r="A5666" t="str">
            <v>804-00948</v>
          </cell>
          <cell r="B5666" t="str">
            <v>Formed Channel, .25" Plate 63"T x 134"L w/ 3" Legs</v>
          </cell>
          <cell r="C5666" t="str">
            <v>EA</v>
          </cell>
          <cell r="G5666" t="str">
            <v>PRO</v>
          </cell>
        </row>
        <row r="5667">
          <cell r="A5667" t="str">
            <v>804-00949</v>
          </cell>
          <cell r="B5667" t="str">
            <v>Formed Channel, .25" Plate 66"T x 134"L w/ 3" Legs</v>
          </cell>
          <cell r="C5667" t="str">
            <v>EA</v>
          </cell>
          <cell r="G5667" t="str">
            <v>PRO</v>
          </cell>
        </row>
        <row r="5668">
          <cell r="A5668" t="str">
            <v>804-00949</v>
          </cell>
          <cell r="B5668" t="str">
            <v>Formed Channel, .25" Plate 66"T x 134"L w/ 3" Legs</v>
          </cell>
          <cell r="C5668" t="str">
            <v>EA</v>
          </cell>
          <cell r="G5668" t="str">
            <v>PRO</v>
          </cell>
        </row>
        <row r="5669">
          <cell r="A5669" t="str">
            <v>804-00956</v>
          </cell>
          <cell r="B5669" t="str">
            <v>Tubing, 12" x 4" x 3/8" Rectangular HSS ASTM A500 Steel</v>
          </cell>
          <cell r="C5669" t="str">
            <v>Feet</v>
          </cell>
          <cell r="G5669" t="str">
            <v>PRO</v>
          </cell>
        </row>
        <row r="5670">
          <cell r="A5670" t="str">
            <v>804-00959</v>
          </cell>
          <cell r="B5670" t="str">
            <v>Meta, Zayo, &amp; Metronet Post Tension Kit</v>
          </cell>
          <cell r="C5670" t="str">
            <v>EA</v>
          </cell>
          <cell r="D5670" t="str">
            <v/>
          </cell>
          <cell r="E5670" t="str">
            <v>PPT Inc.</v>
          </cell>
          <cell r="F5670" t="str">
            <v/>
          </cell>
          <cell r="G5670" t="str">
            <v>PRO</v>
          </cell>
        </row>
        <row r="5671">
          <cell r="A5671" t="str">
            <v>804-00960</v>
          </cell>
          <cell r="B5671" t="str">
            <v>Zayo California Post Tension Kit</v>
          </cell>
          <cell r="C5671" t="str">
            <v>EA</v>
          </cell>
          <cell r="D5671" t="str">
            <v/>
          </cell>
          <cell r="E5671" t="str">
            <v>PPT Inc.</v>
          </cell>
          <cell r="F5671" t="str">
            <v/>
          </cell>
          <cell r="G5671" t="str">
            <v>PRO</v>
          </cell>
        </row>
        <row r="5672">
          <cell r="A5672" t="str">
            <v>804-00961</v>
          </cell>
          <cell r="B5672" t="str">
            <v>Stud, Nelson 7/8-9 x 3 1/4" Coarse Thread, Low Carbon Mild Steel, Fully Threaded #CFL (Min Order 120) #101011661</v>
          </cell>
          <cell r="C5672" t="str">
            <v>EA</v>
          </cell>
          <cell r="D5672" t="str">
            <v>Nelson Stud</v>
          </cell>
          <cell r="E5672" t="str">
            <v>Nelson Stud Welding Inc</v>
          </cell>
          <cell r="F5672" t="str">
            <v/>
          </cell>
          <cell r="G5672" t="str">
            <v>KB</v>
          </cell>
        </row>
        <row r="5673">
          <cell r="A5673" t="str">
            <v>804-01001</v>
          </cell>
          <cell r="B5673" t="str">
            <v>Strut, Thomas &amp; Betts 1 5/8" x 1 5/8" x 10' Gold Slotted Channel #A1200HS 10</v>
          </cell>
          <cell r="C5673" t="str">
            <v>FT</v>
          </cell>
          <cell r="D5673" t="str">
            <v>Thomas &amp; Betts</v>
          </cell>
          <cell r="E5673" t="str">
            <v>Crawford Electric Supply Co., Inc.</v>
          </cell>
          <cell r="F5673" t="str">
            <v/>
          </cell>
          <cell r="G5673" t="str">
            <v>KB</v>
          </cell>
        </row>
        <row r="5674">
          <cell r="A5674" t="str">
            <v>804-01003</v>
          </cell>
          <cell r="B5674" t="str">
            <v>Channel, Bar 1" x 1/2" x 1/8"</v>
          </cell>
          <cell r="C5674" t="str">
            <v>FT</v>
          </cell>
          <cell r="D5674" t="str">
            <v/>
          </cell>
          <cell r="E5674" t="str">
            <v>Ryerson</v>
          </cell>
          <cell r="F5674" t="str">
            <v/>
          </cell>
          <cell r="G5674" t="str">
            <v>PRO</v>
          </cell>
        </row>
        <row r="5675">
          <cell r="A5675" t="str">
            <v>804-01005</v>
          </cell>
          <cell r="B5675" t="str">
            <v>Strut, 3/4" x 10' Kindorf Galv-Krom (Gold) Finish Channel T&amp;B B 907 10</v>
          </cell>
          <cell r="C5675" t="str">
            <v>FT</v>
          </cell>
          <cell r="D5675" t="str">
            <v>Thomas &amp; Betts</v>
          </cell>
          <cell r="E5675" t="str">
            <v>Crawford Electric Supply Co., Inc.</v>
          </cell>
          <cell r="F5675" t="str">
            <v/>
          </cell>
          <cell r="G5675" t="str">
            <v>STK</v>
          </cell>
        </row>
        <row r="5676">
          <cell r="A5676" t="str">
            <v>804-02001</v>
          </cell>
          <cell r="B5676" t="str">
            <v>Grip Strut, 14 Ga,18 3/4" x  2"</v>
          </cell>
          <cell r="C5676" t="str">
            <v>FT</v>
          </cell>
          <cell r="G5676" t="str">
            <v>PRO</v>
          </cell>
        </row>
        <row r="5677">
          <cell r="A5677" t="str">
            <v>804-02002</v>
          </cell>
          <cell r="B5677" t="str">
            <v>Grip Strut,  14 Ga, 9 1/2" x 2"</v>
          </cell>
          <cell r="C5677" t="str">
            <v>FT</v>
          </cell>
          <cell r="G5677" t="str">
            <v>PRO</v>
          </cell>
        </row>
        <row r="5678">
          <cell r="A5678" t="str">
            <v>804-02003</v>
          </cell>
          <cell r="B5678" t="str">
            <v>Grip Strut, 2" x 11 3/4" x  12' 12ga</v>
          </cell>
          <cell r="C5678" t="str">
            <v>FT</v>
          </cell>
          <cell r="G5678" t="str">
            <v>PRO</v>
          </cell>
        </row>
        <row r="5679">
          <cell r="A5679" t="str">
            <v>804-02004</v>
          </cell>
          <cell r="B5679" t="str">
            <v>Grating Ice Shield, - 36" x 20'</v>
          </cell>
          <cell r="C5679" t="str">
            <v>FT</v>
          </cell>
          <cell r="G5679" t="str">
            <v>PRO</v>
          </cell>
        </row>
        <row r="5680">
          <cell r="A5680" t="str">
            <v>804-02005</v>
          </cell>
          <cell r="B5680" t="str">
            <v>Grating, 1 1/2" x 3/16" x 24" x 20' N-Ser19W4</v>
          </cell>
          <cell r="C5680" t="str">
            <v>EA</v>
          </cell>
          <cell r="G5680" t="str">
            <v>PRO</v>
          </cell>
        </row>
        <row r="5681">
          <cell r="A5681" t="str">
            <v>804-02007</v>
          </cell>
          <cell r="B5681" t="str">
            <v>U-Edging, 1/4" x 1" x 12' 18GA Plain Steel Expanded Metal Type</v>
          </cell>
          <cell r="C5681" t="str">
            <v>EA</v>
          </cell>
          <cell r="D5681" t="str">
            <v>McNichols</v>
          </cell>
          <cell r="E5681" t="str">
            <v>McNichols Co.</v>
          </cell>
          <cell r="F5681" t="str">
            <v>401</v>
          </cell>
          <cell r="G5681" t="str">
            <v>PRO</v>
          </cell>
        </row>
        <row r="5682">
          <cell r="A5682" t="str">
            <v>804-02010</v>
          </cell>
          <cell r="B5682" t="str">
            <v>Expanded Metal, #9  x 3/4" Raised 4'-1" x 8'</v>
          </cell>
          <cell r="C5682" t="str">
            <v>EA</v>
          </cell>
          <cell r="G5682" t="str">
            <v>PRO</v>
          </cell>
        </row>
        <row r="5683">
          <cell r="A5683" t="str">
            <v>804-03001</v>
          </cell>
          <cell r="B5683" t="str">
            <v>Fab-A-Frame, 8" F14-4, 1/2" Return, 2" Face, 14Ga, No Rabbet, Galvanized</v>
          </cell>
          <cell r="C5683" t="str">
            <v>FT</v>
          </cell>
          <cell r="D5683" t="str">
            <v/>
          </cell>
          <cell r="E5683" t="str">
            <v>Premier Products, Inc.</v>
          </cell>
          <cell r="F5683" t="str">
            <v>_____ Feet/Stick</v>
          </cell>
          <cell r="G5683" t="str">
            <v>PRO</v>
          </cell>
        </row>
        <row r="5684">
          <cell r="A5684" t="str">
            <v>804-03002</v>
          </cell>
          <cell r="B5684" t="str">
            <v>Fab-A-Frame,  10'0"-STK-4" Profile, Galvanized Steel, 1/2" Return, 2" Face Cased Opening No Rabbet Premier F14-4 BLK</v>
          </cell>
          <cell r="C5684" t="str">
            <v>FT</v>
          </cell>
          <cell r="D5684" t="str">
            <v/>
          </cell>
          <cell r="E5684" t="str">
            <v>Premier Products, Inc.</v>
          </cell>
          <cell r="F5684" t="str">
            <v/>
          </cell>
          <cell r="G5684" t="str">
            <v>PRO</v>
          </cell>
        </row>
        <row r="5685">
          <cell r="A5685" t="str">
            <v>804-03007</v>
          </cell>
          <cell r="B5685" t="str">
            <v>Channel, C8 x 11.5 #/ft (40ft)</v>
          </cell>
          <cell r="C5685" t="str">
            <v>FT</v>
          </cell>
          <cell r="D5685" t="str">
            <v/>
          </cell>
          <cell r="E5685" t="str">
            <v>O'Brien Steel Service</v>
          </cell>
          <cell r="F5685" t="str">
            <v/>
          </cell>
          <cell r="G5685" t="str">
            <v>PRO</v>
          </cell>
        </row>
        <row r="5686">
          <cell r="A5686" t="str">
            <v>804-03007</v>
          </cell>
          <cell r="B5686" t="str">
            <v>Channel, C8 x 11.5 #/ft (40ft)</v>
          </cell>
          <cell r="C5686" t="str">
            <v>FT</v>
          </cell>
          <cell r="G5686" t="str">
            <v>PRO</v>
          </cell>
        </row>
        <row r="5687">
          <cell r="A5687" t="str">
            <v>804-03013</v>
          </cell>
          <cell r="B5687" t="str">
            <v>Beam, W6 x 12</v>
          </cell>
          <cell r="C5687" t="str">
            <v>FT</v>
          </cell>
          <cell r="G5687" t="str">
            <v>PRO</v>
          </cell>
        </row>
        <row r="5688">
          <cell r="A5688" t="str">
            <v>804-03014</v>
          </cell>
          <cell r="B5688" t="str">
            <v>Beam, W14 x 22</v>
          </cell>
          <cell r="C5688" t="str">
            <v>FT</v>
          </cell>
          <cell r="G5688" t="str">
            <v>PRO</v>
          </cell>
        </row>
        <row r="5689">
          <cell r="A5689" t="str">
            <v>804-03017</v>
          </cell>
          <cell r="B5689" t="str">
            <v>Flat Bar, 3/4" x 9'</v>
          </cell>
          <cell r="C5689" t="str">
            <v>EA</v>
          </cell>
          <cell r="G5689" t="str">
            <v>PRO</v>
          </cell>
        </row>
        <row r="5690">
          <cell r="A5690" t="str">
            <v>804-03019</v>
          </cell>
          <cell r="B5690" t="str">
            <v>Fastener, Grating Fasteners Type GG1B 1 1/4" x 1 3/16"  #60GG1B4099</v>
          </cell>
          <cell r="C5690" t="str">
            <v>EA</v>
          </cell>
          <cell r="D5690" t="str">
            <v/>
          </cell>
          <cell r="E5690" t="str">
            <v>Grating Dixie Operations</v>
          </cell>
          <cell r="F5690" t="str">
            <v/>
          </cell>
          <cell r="G5690" t="str">
            <v>PRO</v>
          </cell>
        </row>
        <row r="5691">
          <cell r="A5691" t="str">
            <v>804-03028</v>
          </cell>
          <cell r="B5691" t="str">
            <v>Channel, C12 x 25 lb/ft (40ft)</v>
          </cell>
          <cell r="C5691" t="str">
            <v>FT</v>
          </cell>
          <cell r="G5691" t="str">
            <v>PRO</v>
          </cell>
        </row>
        <row r="5692">
          <cell r="A5692" t="str">
            <v>804-03029</v>
          </cell>
          <cell r="B5692" t="str">
            <v>Flat, 3/16" x 4" A36</v>
          </cell>
          <cell r="C5692" t="str">
            <v>EA</v>
          </cell>
          <cell r="G5692" t="str">
            <v>PRO</v>
          </cell>
        </row>
        <row r="5693">
          <cell r="A5693" t="str">
            <v>804-05001</v>
          </cell>
          <cell r="B5693" t="str">
            <v>Lifting Eye, A36 1in x 16in x 8in Heavy</v>
          </cell>
          <cell r="C5693" t="str">
            <v>EA</v>
          </cell>
          <cell r="G5693" t="str">
            <v>PRO</v>
          </cell>
        </row>
        <row r="5694">
          <cell r="A5694" t="str">
            <v>804-05001</v>
          </cell>
          <cell r="B5694" t="str">
            <v>Lifting Eye, A36 1in x 16in x 8in Heavy</v>
          </cell>
          <cell r="C5694" t="str">
            <v>EA</v>
          </cell>
          <cell r="G5694" t="str">
            <v>PRO</v>
          </cell>
        </row>
        <row r="5695">
          <cell r="A5695" t="str">
            <v>804-05002</v>
          </cell>
          <cell r="B5695" t="str">
            <v>Lifting Eye, A36 3/4in x 14in x 8in w/Holes</v>
          </cell>
          <cell r="C5695" t="str">
            <v>EA</v>
          </cell>
          <cell r="G5695" t="str">
            <v>PRO</v>
          </cell>
        </row>
        <row r="5696">
          <cell r="A5696" t="str">
            <v>804-05002</v>
          </cell>
          <cell r="B5696" t="str">
            <v>Lifting Eye, A36 3/4in x 14in x 8in w/Holes</v>
          </cell>
          <cell r="C5696" t="str">
            <v>EA</v>
          </cell>
          <cell r="G5696" t="str">
            <v>PRO</v>
          </cell>
        </row>
        <row r="5697">
          <cell r="A5697" t="str">
            <v>804-05003</v>
          </cell>
          <cell r="B5697" t="str">
            <v>Lifting Eye, A36 3/4in x 10in x 5 1/2in Teardrop</v>
          </cell>
          <cell r="C5697" t="str">
            <v>EA</v>
          </cell>
          <cell r="G5697" t="str">
            <v>PRO</v>
          </cell>
        </row>
        <row r="5698">
          <cell r="A5698" t="str">
            <v>804-05003</v>
          </cell>
          <cell r="B5698" t="str">
            <v>Lifting Eye, A36 3/4in x 10in x 5 1/2in Teardrop</v>
          </cell>
          <cell r="C5698" t="str">
            <v>EA</v>
          </cell>
          <cell r="G5698" t="str">
            <v>PRO</v>
          </cell>
        </row>
        <row r="5699">
          <cell r="A5699" t="str">
            <v>804-05010</v>
          </cell>
          <cell r="B5699" t="str">
            <v>Side Rails, Formed 3/8" steel channel, 540"(L) x 40(T) x 4"(D)</v>
          </cell>
          <cell r="C5699" t="str">
            <v>Feet</v>
          </cell>
          <cell r="D5699" t="str">
            <v>O'Brien Steel</v>
          </cell>
          <cell r="E5699" t="str">
            <v>O'Brien Steel Service</v>
          </cell>
          <cell r="F5699" t="str">
            <v/>
          </cell>
          <cell r="G5699" t="str">
            <v>PRO</v>
          </cell>
        </row>
        <row r="5700">
          <cell r="A5700" t="str">
            <v>804-05010</v>
          </cell>
          <cell r="B5700" t="str">
            <v>Side Rails, Formed 3/8" steel channel, 540"(L) x 40(T) x 4"(D)</v>
          </cell>
          <cell r="C5700" t="str">
            <v>Feet</v>
          </cell>
          <cell r="G5700" t="str">
            <v>PRO</v>
          </cell>
        </row>
        <row r="5701">
          <cell r="A5701" t="str">
            <v>804-05011</v>
          </cell>
          <cell r="B5701" t="str">
            <v>E-Pod Side Rail, LH 1/4 x 27 x 161</v>
          </cell>
          <cell r="C5701" t="str">
            <v>EA</v>
          </cell>
          <cell r="G5701" t="str">
            <v>PRO</v>
          </cell>
        </row>
        <row r="5702">
          <cell r="A5702" t="str">
            <v>804-05011</v>
          </cell>
          <cell r="B5702" t="str">
            <v>E-Pod Side Rail, LH 1/4 x 27 x 161</v>
          </cell>
          <cell r="C5702" t="str">
            <v>EA</v>
          </cell>
          <cell r="G5702" t="str">
            <v>PRO</v>
          </cell>
        </row>
        <row r="5703">
          <cell r="A5703" t="str">
            <v>804-05014</v>
          </cell>
          <cell r="B5703" t="str">
            <v>Channel, C10 x 30.0#/Ft</v>
          </cell>
          <cell r="C5703" t="str">
            <v>Feet</v>
          </cell>
          <cell r="G5703" t="str">
            <v>PRO</v>
          </cell>
        </row>
        <row r="5704">
          <cell r="A5704" t="str">
            <v>804-05014</v>
          </cell>
          <cell r="B5704" t="str">
            <v>Channel, C10 x 30.0#/Ft</v>
          </cell>
          <cell r="C5704" t="str">
            <v>Feet</v>
          </cell>
          <cell r="G5704" t="str">
            <v>PRO</v>
          </cell>
        </row>
        <row r="5705">
          <cell r="A5705" t="str">
            <v>804-05030</v>
          </cell>
          <cell r="B5705" t="str">
            <v>Plate, 1/4 x 60in x 96in A36 Hot Rolled</v>
          </cell>
          <cell r="C5705" t="str">
            <v>EA</v>
          </cell>
          <cell r="D5705" t="str">
            <v>HAGERTY</v>
          </cell>
          <cell r="E5705" t="str">
            <v>Liebovich Bros. Inc (Parent Company)</v>
          </cell>
          <cell r="F5705" t="str">
            <v/>
          </cell>
          <cell r="G5705" t="str">
            <v>PRO</v>
          </cell>
        </row>
        <row r="5706">
          <cell r="A5706" t="str">
            <v>804-05030</v>
          </cell>
          <cell r="B5706" t="str">
            <v>Plate, 1/4 x 60in x 96in A36 Hot Rolled</v>
          </cell>
          <cell r="C5706" t="str">
            <v>EA</v>
          </cell>
          <cell r="G5706" t="str">
            <v>PRO</v>
          </cell>
        </row>
        <row r="5707">
          <cell r="A5707" t="str">
            <v>804-05034</v>
          </cell>
          <cell r="B5707" t="str">
            <v>Plate, 3/16 x 60in x 96in A36 Hot Rolled</v>
          </cell>
          <cell r="C5707" t="str">
            <v>EA</v>
          </cell>
          <cell r="D5707" t="str">
            <v>HAGERTY</v>
          </cell>
          <cell r="E5707" t="str">
            <v>Liebovich Bros. Inc (Parent Company)</v>
          </cell>
          <cell r="F5707" t="str">
            <v/>
          </cell>
          <cell r="G5707" t="str">
            <v>PRO</v>
          </cell>
        </row>
        <row r="5708">
          <cell r="A5708" t="str">
            <v>804-05034</v>
          </cell>
          <cell r="B5708" t="str">
            <v>Plate, 3/16 x 60in x 96in A36 Hot Rolled</v>
          </cell>
          <cell r="C5708" t="str">
            <v>EA</v>
          </cell>
          <cell r="G5708" t="str">
            <v>PRO</v>
          </cell>
        </row>
        <row r="5709">
          <cell r="A5709" t="str">
            <v>804-05036</v>
          </cell>
          <cell r="B5709" t="str">
            <v>Handrail Fitting, Fastenal 1in Galvanized Kee Klamp 62-6  #590086</v>
          </cell>
          <cell r="C5709" t="str">
            <v>EA</v>
          </cell>
          <cell r="D5709" t="str">
            <v>Kee Klamp #62-6</v>
          </cell>
          <cell r="E5709" t="str">
            <v>Fastenal Company</v>
          </cell>
          <cell r="F5709" t="str">
            <v>590086</v>
          </cell>
          <cell r="G5709" t="str">
            <v>PRO</v>
          </cell>
        </row>
        <row r="5710">
          <cell r="A5710" t="str">
            <v>804-05036</v>
          </cell>
          <cell r="B5710" t="str">
            <v>Handrail Fitting, Fastenal 1in Galvanized Kee Klamp 62-6  #590086</v>
          </cell>
          <cell r="C5710" t="str">
            <v>EA</v>
          </cell>
          <cell r="G5710" t="str">
            <v>PRO</v>
          </cell>
        </row>
        <row r="5711">
          <cell r="A5711" t="str">
            <v>804-05037</v>
          </cell>
          <cell r="B5711" t="str">
            <v>Beam, W12 x 50 lb/ft</v>
          </cell>
          <cell r="C5711" t="str">
            <v>Feet</v>
          </cell>
          <cell r="D5711" t="str">
            <v>OBRIEN</v>
          </cell>
          <cell r="E5711" t="str">
            <v>O'Brien Steel Service</v>
          </cell>
          <cell r="F5711" t="str">
            <v/>
          </cell>
          <cell r="G5711" t="str">
            <v>PRO</v>
          </cell>
        </row>
        <row r="5712">
          <cell r="A5712" t="str">
            <v>804-05037</v>
          </cell>
          <cell r="B5712" t="str">
            <v>Beam, W12 x 50 lb/ft</v>
          </cell>
          <cell r="C5712" t="str">
            <v>Feet</v>
          </cell>
          <cell r="G5712" t="str">
            <v>PRO</v>
          </cell>
        </row>
        <row r="5713">
          <cell r="A5713" t="str">
            <v>804-05048</v>
          </cell>
          <cell r="B5713" t="str">
            <v>Beam, W24 x 84.0 lb/ft</v>
          </cell>
          <cell r="C5713" t="str">
            <v>FT</v>
          </cell>
          <cell r="D5713" t="str">
            <v/>
          </cell>
          <cell r="E5713" t="str">
            <v>Nucor Yamato Steel Company</v>
          </cell>
          <cell r="F5713" t="str">
            <v/>
          </cell>
          <cell r="G5713" t="str">
            <v>PRO</v>
          </cell>
        </row>
        <row r="5714">
          <cell r="A5714" t="str">
            <v>804-05049</v>
          </cell>
          <cell r="B5714" t="str">
            <v>Beam, W16 x 31 LB/FT</v>
          </cell>
          <cell r="C5714" t="str">
            <v>FT</v>
          </cell>
          <cell r="G5714" t="str">
            <v>PRO</v>
          </cell>
        </row>
        <row r="5715">
          <cell r="A5715" t="str">
            <v>804-05063</v>
          </cell>
          <cell r="B5715" t="str">
            <v>Tubing, 4 x 4 x 1/8 A500 (40ft)</v>
          </cell>
          <cell r="C5715" t="str">
            <v>FT</v>
          </cell>
          <cell r="G5715" t="str">
            <v>STK</v>
          </cell>
        </row>
        <row r="5716">
          <cell r="A5716" t="str">
            <v>804-05064</v>
          </cell>
          <cell r="B5716" t="str">
            <v>Tubing, 4" x 2" x 1/8" Rectangular HSS ASTM A500 Steel</v>
          </cell>
          <cell r="C5716" t="str">
            <v>Feet</v>
          </cell>
          <cell r="G5716" t="str">
            <v>PRO</v>
          </cell>
        </row>
        <row r="5717">
          <cell r="A5717" t="str">
            <v>804-05065</v>
          </cell>
          <cell r="B5717" t="str">
            <v>Tubing, 9" x 3" x 1/2" Rectangular HSS ASTM A500 Steel</v>
          </cell>
          <cell r="C5717" t="str">
            <v>Feet</v>
          </cell>
          <cell r="G5717" t="str">
            <v>PRO</v>
          </cell>
        </row>
        <row r="5718">
          <cell r="A5718" t="str">
            <v>804-05071</v>
          </cell>
          <cell r="B5718" t="str">
            <v>Raw Ang, 8 x 6 x 1/2</v>
          </cell>
          <cell r="C5718" t="str">
            <v>Feet</v>
          </cell>
          <cell r="D5718" t="str">
            <v/>
          </cell>
          <cell r="E5718" t="str">
            <v>Service Steel &amp; Pipe</v>
          </cell>
          <cell r="F5718" t="str">
            <v/>
          </cell>
          <cell r="G5718" t="str">
            <v>PRO</v>
          </cell>
        </row>
        <row r="5719">
          <cell r="A5719" t="str">
            <v>804-05072</v>
          </cell>
          <cell r="B5719" t="str">
            <v>Channel, C3 x 5 lb/ft</v>
          </cell>
          <cell r="C5719" t="str">
            <v>FT</v>
          </cell>
          <cell r="D5719" t="str">
            <v/>
          </cell>
          <cell r="E5719" t="str">
            <v>Service Steel &amp; Pipe</v>
          </cell>
          <cell r="F5719" t="str">
            <v/>
          </cell>
          <cell r="G5719" t="str">
            <v>PRO</v>
          </cell>
        </row>
        <row r="5720">
          <cell r="A5720" t="str">
            <v>804-05073</v>
          </cell>
          <cell r="B5720" t="str">
            <v>Cyrus Knockdown Kit Po1633</v>
          </cell>
          <cell r="C5720" t="str">
            <v>EA</v>
          </cell>
          <cell r="D5720" t="str">
            <v/>
          </cell>
          <cell r="E5720" t="str">
            <v>FWM Mechanical Inc</v>
          </cell>
          <cell r="F5720" t="str">
            <v/>
          </cell>
          <cell r="G5720" t="str">
            <v>PRO</v>
          </cell>
        </row>
        <row r="5721">
          <cell r="A5721" t="str">
            <v>804-05074</v>
          </cell>
          <cell r="B5721" t="str">
            <v>Cyrus Knockdown Kit Po1316</v>
          </cell>
          <cell r="C5721" t="str">
            <v>EA</v>
          </cell>
          <cell r="D5721" t="str">
            <v/>
          </cell>
          <cell r="E5721" t="str">
            <v>FWM Mechanical Inc</v>
          </cell>
          <cell r="F5721" t="str">
            <v/>
          </cell>
          <cell r="G5721" t="str">
            <v>PRO</v>
          </cell>
        </row>
        <row r="5722">
          <cell r="A5722" t="str">
            <v>804-05075</v>
          </cell>
          <cell r="B5722" t="str">
            <v>QTS Knockdown Kit Po1533</v>
          </cell>
          <cell r="C5722" t="str">
            <v>KT</v>
          </cell>
          <cell r="G5722" t="str">
            <v>PRO</v>
          </cell>
        </row>
        <row r="5723">
          <cell r="A5723" t="str">
            <v>804-05076</v>
          </cell>
          <cell r="B5723" t="str">
            <v>Channel, MC6 x 12 #/Ft 50ksi</v>
          </cell>
          <cell r="C5723" t="str">
            <v>FT</v>
          </cell>
          <cell r="D5723" t="str">
            <v/>
          </cell>
          <cell r="E5723" t="str">
            <v>Steel &amp; Pipe Supply Co., Inc.</v>
          </cell>
          <cell r="F5723" t="str">
            <v/>
          </cell>
          <cell r="G5723" t="str">
            <v>PRO</v>
          </cell>
        </row>
        <row r="5724">
          <cell r="A5724" t="str">
            <v>804-05077</v>
          </cell>
          <cell r="B5724" t="str">
            <v>Angle, 6'' x 6'' x 5/16'', 40' Length</v>
          </cell>
          <cell r="C5724" t="str">
            <v>Feet</v>
          </cell>
          <cell r="G5724" t="str">
            <v>PRO</v>
          </cell>
        </row>
        <row r="5725">
          <cell r="A5725" t="str">
            <v>804-05078</v>
          </cell>
          <cell r="B5725" t="str">
            <v>HSS Tubing Assembly Kit Genset G01080</v>
          </cell>
          <cell r="C5725" t="str">
            <v>EA</v>
          </cell>
          <cell r="G5725" t="str">
            <v>PRO</v>
          </cell>
        </row>
        <row r="5726">
          <cell r="A5726" t="str">
            <v>804-05079</v>
          </cell>
          <cell r="B5726" t="str">
            <v>G01080 Tubing Enclosure Kit</v>
          </cell>
          <cell r="C5726" t="str">
            <v>KT</v>
          </cell>
          <cell r="G5726" t="str">
            <v>PRO</v>
          </cell>
        </row>
        <row r="5727">
          <cell r="A5727" t="str">
            <v>804-05080</v>
          </cell>
          <cell r="B5727" t="str">
            <v>QTS AC Stands</v>
          </cell>
          <cell r="C5727" t="str">
            <v>KT</v>
          </cell>
          <cell r="G5727" t="str">
            <v>PRO</v>
          </cell>
        </row>
        <row r="5728">
          <cell r="A5728" t="str">
            <v>804-05081</v>
          </cell>
          <cell r="B5728" t="str">
            <v>Copper Straps, C101 Oxygen Free Sheet 1/8" x 4" x 89.125"  - Sheared to -0/+1/8" tolerance</v>
          </cell>
          <cell r="C5728" t="str">
            <v>EA</v>
          </cell>
          <cell r="D5728" t="str">
            <v/>
          </cell>
          <cell r="E5728" t="str">
            <v>Diversified Metals, LLC</v>
          </cell>
          <cell r="F5728" t="str">
            <v/>
          </cell>
          <cell r="G5728" t="str">
            <v>PRO</v>
          </cell>
        </row>
        <row r="5729">
          <cell r="A5729" t="str">
            <v>804-05082</v>
          </cell>
          <cell r="B5729" t="str">
            <v>Tie Down Plate Galvanized Flat, 9.5'' x 16'' x 3/8''</v>
          </cell>
          <cell r="C5729" t="str">
            <v>EA</v>
          </cell>
          <cell r="G5729" t="str">
            <v>PRO</v>
          </cell>
        </row>
        <row r="5730">
          <cell r="A5730" t="str">
            <v>804-05083</v>
          </cell>
          <cell r="B5730" t="str">
            <v>Stack Knockdown Kit PO1660</v>
          </cell>
          <cell r="C5730" t="str">
            <v>KT</v>
          </cell>
          <cell r="G5730" t="str">
            <v>PRO</v>
          </cell>
        </row>
        <row r="5731">
          <cell r="A5731" t="str">
            <v>804-05084</v>
          </cell>
          <cell r="B5731" t="str">
            <v>Beam, W18 x 50.0 lb/ft x 804" (67'-0") long</v>
          </cell>
          <cell r="C5731" t="str">
            <v>EA</v>
          </cell>
          <cell r="D5731" t="str">
            <v/>
          </cell>
          <cell r="E5731" t="str">
            <v>Nucor Yamato Steel Company</v>
          </cell>
          <cell r="F5731" t="str">
            <v/>
          </cell>
          <cell r="G5731" t="str">
            <v>PRO</v>
          </cell>
        </row>
        <row r="5732">
          <cell r="A5732" t="str">
            <v>804-05085</v>
          </cell>
          <cell r="B5732" t="str">
            <v>Beam, W18 x 50.0 lb/ft x 756" (63'-0") long</v>
          </cell>
          <cell r="C5732" t="str">
            <v>EA</v>
          </cell>
          <cell r="G5732" t="str">
            <v>PRO</v>
          </cell>
        </row>
        <row r="5733">
          <cell r="A5733" t="str">
            <v>804-05086</v>
          </cell>
          <cell r="B5733" t="str">
            <v>Beam, W18 x 50.0 lb/ft x 732" (61'-0") long</v>
          </cell>
          <cell r="C5733" t="str">
            <v>EA</v>
          </cell>
          <cell r="D5733" t="str">
            <v/>
          </cell>
          <cell r="E5733" t="str">
            <v>Nucor Yamato Steel Company</v>
          </cell>
          <cell r="F5733" t="str">
            <v/>
          </cell>
          <cell r="G5733" t="str">
            <v>PRO</v>
          </cell>
        </row>
        <row r="5734">
          <cell r="A5734" t="str">
            <v>804-05086</v>
          </cell>
          <cell r="B5734" t="str">
            <v>Beam, W18 x 50.0 lb/ft x 732" (61'-0") long</v>
          </cell>
          <cell r="C5734" t="str">
            <v>EA</v>
          </cell>
          <cell r="D5734" t="str">
            <v/>
          </cell>
          <cell r="E5734" t="str">
            <v>Nucor Yamato Steel Company</v>
          </cell>
          <cell r="F5734" t="str">
            <v/>
          </cell>
          <cell r="G5734" t="str">
            <v>PRO</v>
          </cell>
        </row>
        <row r="5735">
          <cell r="A5735" t="str">
            <v>804-05087</v>
          </cell>
          <cell r="B5735" t="str">
            <v>Beam, W18 x 50.0 lb/ft x 692" (57'-8") long</v>
          </cell>
          <cell r="C5735" t="str">
            <v>EA</v>
          </cell>
          <cell r="D5735" t="str">
            <v/>
          </cell>
          <cell r="E5735" t="str">
            <v>Nucor Yamato Steel Company</v>
          </cell>
          <cell r="F5735" t="str">
            <v/>
          </cell>
          <cell r="G5735" t="str">
            <v>PRO</v>
          </cell>
        </row>
        <row r="5736">
          <cell r="A5736" t="str">
            <v>804-05088</v>
          </cell>
          <cell r="B5736" t="str">
            <v>Beam, W18 x 50.0 lb/ft x 672" (56'-0") long</v>
          </cell>
          <cell r="C5736" t="str">
            <v>EA</v>
          </cell>
          <cell r="D5736" t="str">
            <v/>
          </cell>
          <cell r="E5736" t="str">
            <v>Nucor Yamato Steel Company</v>
          </cell>
          <cell r="F5736" t="str">
            <v/>
          </cell>
          <cell r="G5736" t="str">
            <v>PRO</v>
          </cell>
        </row>
        <row r="5737">
          <cell r="A5737" t="str">
            <v>804-05089</v>
          </cell>
          <cell r="B5737" t="str">
            <v>Beam, W18 x 50.0 lb/ft x 580" (48'-4") long</v>
          </cell>
          <cell r="C5737" t="str">
            <v>EA</v>
          </cell>
          <cell r="D5737" t="str">
            <v/>
          </cell>
          <cell r="E5737" t="str">
            <v>Nucor Yamato Steel Company</v>
          </cell>
          <cell r="F5737" t="str">
            <v/>
          </cell>
          <cell r="G5737" t="str">
            <v>PRO</v>
          </cell>
        </row>
        <row r="5738">
          <cell r="A5738" t="str">
            <v>804-05089</v>
          </cell>
          <cell r="B5738" t="str">
            <v>Beam, W18 x 50.0 lb/ft x 580" (48'-4") long</v>
          </cell>
          <cell r="C5738" t="str">
            <v>EA</v>
          </cell>
          <cell r="D5738" t="str">
            <v/>
          </cell>
          <cell r="E5738" t="str">
            <v>Nucor Yamato Steel Company</v>
          </cell>
          <cell r="F5738" t="str">
            <v/>
          </cell>
          <cell r="G5738" t="str">
            <v>PRO</v>
          </cell>
        </row>
        <row r="5739">
          <cell r="A5739" t="str">
            <v>804-05090</v>
          </cell>
          <cell r="B5739" t="str">
            <v>Beam, W18 x 50.0 lb/ft x 568" (47'-4") long</v>
          </cell>
          <cell r="C5739" t="str">
            <v>EA</v>
          </cell>
          <cell r="D5739" t="str">
            <v/>
          </cell>
          <cell r="E5739" t="str">
            <v>Nucor Yamato Steel Company</v>
          </cell>
          <cell r="F5739" t="str">
            <v/>
          </cell>
          <cell r="G5739" t="str">
            <v>PRO</v>
          </cell>
        </row>
        <row r="5740">
          <cell r="A5740" t="str">
            <v>804-05090</v>
          </cell>
          <cell r="B5740" t="str">
            <v>Beam, W18 x 50.0 lb/ft x 568" (47'-4") long</v>
          </cell>
          <cell r="C5740" t="str">
            <v>EA</v>
          </cell>
          <cell r="D5740" t="str">
            <v/>
          </cell>
          <cell r="E5740" t="str">
            <v>Nucor Yamato Steel Company</v>
          </cell>
          <cell r="F5740" t="str">
            <v/>
          </cell>
          <cell r="G5740" t="str">
            <v>PRO</v>
          </cell>
        </row>
        <row r="5741">
          <cell r="A5741" t="str">
            <v>804-05091</v>
          </cell>
          <cell r="B5741" t="str">
            <v>Beam, W18 x 50.0 lb/ft x 460" (38'-4") long</v>
          </cell>
          <cell r="C5741" t="str">
            <v>EA</v>
          </cell>
          <cell r="D5741" t="str">
            <v/>
          </cell>
          <cell r="E5741" t="str">
            <v>Nucor Steel Berkeley</v>
          </cell>
          <cell r="F5741" t="str">
            <v/>
          </cell>
          <cell r="G5741" t="str">
            <v>PRO</v>
          </cell>
        </row>
        <row r="5742">
          <cell r="A5742" t="str">
            <v>804-05092</v>
          </cell>
          <cell r="B5742" t="str">
            <v>Beam, W18 x 50.0 lb/ft x 440" (36'-8") long</v>
          </cell>
          <cell r="C5742" t="str">
            <v>EA</v>
          </cell>
          <cell r="D5742" t="str">
            <v/>
          </cell>
          <cell r="E5742" t="str">
            <v>Nucor Yamato Steel Company</v>
          </cell>
          <cell r="F5742" t="str">
            <v/>
          </cell>
          <cell r="G5742" t="str">
            <v>PRO</v>
          </cell>
        </row>
        <row r="5743">
          <cell r="A5743" t="str">
            <v>804-05093</v>
          </cell>
          <cell r="B5743" t="str">
            <v>Beam, W18 x 50.0 lb/ft x 424" (35'-4") long</v>
          </cell>
          <cell r="C5743" t="str">
            <v>EA</v>
          </cell>
          <cell r="D5743" t="str">
            <v/>
          </cell>
          <cell r="E5743" t="str">
            <v>Nucor Yamato Steel Company</v>
          </cell>
          <cell r="F5743" t="str">
            <v/>
          </cell>
          <cell r="G5743" t="str">
            <v>PRO</v>
          </cell>
        </row>
        <row r="5744">
          <cell r="A5744" t="str">
            <v>804-05093</v>
          </cell>
          <cell r="B5744" t="str">
            <v>Beam, W18 x 50.0 lb/ft x 424" (35'-4") long</v>
          </cell>
          <cell r="C5744" t="str">
            <v>EA</v>
          </cell>
          <cell r="D5744" t="str">
            <v/>
          </cell>
          <cell r="E5744" t="str">
            <v>Nucor Yamato Steel Company</v>
          </cell>
          <cell r="F5744" t="str">
            <v/>
          </cell>
          <cell r="G5744" t="str">
            <v>PRO</v>
          </cell>
        </row>
        <row r="5745">
          <cell r="A5745" t="str">
            <v>804-05094</v>
          </cell>
          <cell r="B5745" t="str">
            <v>Beam, W10 x 17.0 lb/ft x 764" (63'-8") long</v>
          </cell>
          <cell r="C5745" t="str">
            <v>EA</v>
          </cell>
          <cell r="D5745" t="str">
            <v/>
          </cell>
          <cell r="E5745" t="str">
            <v>Nucor Steel Berkeley</v>
          </cell>
          <cell r="F5745" t="str">
            <v/>
          </cell>
          <cell r="G5745" t="str">
            <v>PRO</v>
          </cell>
        </row>
        <row r="5746">
          <cell r="A5746" t="str">
            <v>804-05095</v>
          </cell>
          <cell r="B5746" t="str">
            <v>Beam, W10 x 17.0 lb/ft x 728" (60'-8") long</v>
          </cell>
          <cell r="C5746" t="str">
            <v>EA</v>
          </cell>
          <cell r="D5746" t="str">
            <v/>
          </cell>
          <cell r="E5746" t="str">
            <v>Steel Dynamics-Structural &amp; Rail Division</v>
          </cell>
          <cell r="F5746" t="str">
            <v/>
          </cell>
          <cell r="G5746" t="str">
            <v>PRO</v>
          </cell>
        </row>
        <row r="5747">
          <cell r="A5747" t="str">
            <v>804-05096</v>
          </cell>
          <cell r="B5747" t="str">
            <v>Beam, W10 x 17.0 lb/ft x 688" (57'-4") long</v>
          </cell>
          <cell r="C5747" t="str">
            <v>EA</v>
          </cell>
          <cell r="D5747" t="str">
            <v/>
          </cell>
          <cell r="E5747" t="str">
            <v>Steel Dynamics-Structural &amp; Rail Division</v>
          </cell>
          <cell r="F5747" t="str">
            <v/>
          </cell>
          <cell r="G5747" t="str">
            <v>PRO</v>
          </cell>
        </row>
        <row r="5748">
          <cell r="A5748" t="str">
            <v>804-05097</v>
          </cell>
          <cell r="B5748" t="str">
            <v>Beam, W10 x 17.0 lb/ft x 604" (50'-4") long</v>
          </cell>
          <cell r="C5748" t="str">
            <v>EA</v>
          </cell>
          <cell r="D5748" t="str">
            <v/>
          </cell>
          <cell r="E5748" t="str">
            <v>Nucor Steel Berkeley</v>
          </cell>
          <cell r="F5748" t="str">
            <v/>
          </cell>
          <cell r="G5748" t="str">
            <v>PRO</v>
          </cell>
        </row>
        <row r="5749">
          <cell r="A5749" t="str">
            <v>804-05098</v>
          </cell>
          <cell r="B5749" t="str">
            <v>Beam, W10 x 17.0 lb/ft x 340" (28'-4") long</v>
          </cell>
          <cell r="C5749" t="str">
            <v>EA</v>
          </cell>
          <cell r="G5749" t="str">
            <v>PRO</v>
          </cell>
        </row>
        <row r="5750">
          <cell r="A5750" t="str">
            <v>804-05099</v>
          </cell>
          <cell r="B5750" t="str">
            <v>Beam, W10 x 17.0 lb/ft x 332" (27'-8") long</v>
          </cell>
          <cell r="C5750" t="str">
            <v>EA</v>
          </cell>
          <cell r="D5750" t="str">
            <v/>
          </cell>
          <cell r="E5750" t="str">
            <v>Nucor Steel Berkeley</v>
          </cell>
          <cell r="F5750" t="str">
            <v/>
          </cell>
          <cell r="G5750" t="str">
            <v>PRO</v>
          </cell>
        </row>
        <row r="5751">
          <cell r="A5751" t="str">
            <v>804-05100</v>
          </cell>
          <cell r="B5751" t="str">
            <v>Beam, W10 x 17.0 lb/ft x 308" (25'-8") long</v>
          </cell>
          <cell r="C5751" t="str">
            <v>EA</v>
          </cell>
          <cell r="D5751" t="str">
            <v/>
          </cell>
          <cell r="E5751" t="str">
            <v>Nucor Steel Berkeley</v>
          </cell>
          <cell r="F5751" t="str">
            <v/>
          </cell>
          <cell r="G5751" t="str">
            <v>PRO</v>
          </cell>
        </row>
        <row r="5752">
          <cell r="A5752" t="str">
            <v>804-05100</v>
          </cell>
          <cell r="B5752" t="str">
            <v>Beam, W10 x 17.0 lb/ft x 308" (25'-8") long</v>
          </cell>
          <cell r="C5752" t="str">
            <v>EA</v>
          </cell>
          <cell r="D5752" t="str">
            <v/>
          </cell>
          <cell r="E5752" t="str">
            <v>Nucor Steel Berkeley</v>
          </cell>
          <cell r="F5752" t="str">
            <v/>
          </cell>
          <cell r="G5752" t="str">
            <v>PRO</v>
          </cell>
        </row>
        <row r="5753">
          <cell r="A5753" t="str">
            <v>804-05100</v>
          </cell>
          <cell r="B5753" t="str">
            <v>Beam, W10 x 17.0 lb/ft x 308" (25'-8") long</v>
          </cell>
          <cell r="C5753" t="str">
            <v>EA</v>
          </cell>
          <cell r="D5753" t="str">
            <v/>
          </cell>
          <cell r="E5753" t="str">
            <v>Nucor Steel Berkeley</v>
          </cell>
          <cell r="F5753" t="str">
            <v/>
          </cell>
          <cell r="G5753" t="str">
            <v>PRO</v>
          </cell>
        </row>
        <row r="5754">
          <cell r="A5754" t="str">
            <v>804-05101</v>
          </cell>
          <cell r="B5754" t="str">
            <v>Beam, W12 x 30.0 lb/ft x 700" (58'-4") long</v>
          </cell>
          <cell r="C5754" t="str">
            <v>EA</v>
          </cell>
          <cell r="D5754" t="str">
            <v/>
          </cell>
          <cell r="E5754" t="str">
            <v>Steel Dynamics-Structural &amp; Rail Division</v>
          </cell>
          <cell r="F5754" t="str">
            <v/>
          </cell>
          <cell r="G5754" t="str">
            <v>PRO</v>
          </cell>
        </row>
        <row r="5755">
          <cell r="A5755" t="str">
            <v>804-05102</v>
          </cell>
          <cell r="B5755" t="str">
            <v>Yonder Knockdown Kit PO1664</v>
          </cell>
          <cell r="C5755" t="str">
            <v>KT</v>
          </cell>
          <cell r="G5755" t="str">
            <v>PRO</v>
          </cell>
        </row>
        <row r="5756">
          <cell r="A5756" t="str">
            <v>804-05103</v>
          </cell>
          <cell r="B5756" t="str">
            <v>CYO AC Stands</v>
          </cell>
          <cell r="C5756" t="str">
            <v>KT</v>
          </cell>
          <cell r="G5756" t="str">
            <v>PRO</v>
          </cell>
        </row>
        <row r="5757">
          <cell r="A5757" t="str">
            <v>804-05104</v>
          </cell>
          <cell r="B5757" t="str">
            <v>Tubing 8" x 4" x 3/16" Rectangular HSS A500 Steel</v>
          </cell>
          <cell r="C5757" t="str">
            <v>FT</v>
          </cell>
          <cell r="G5757" t="str">
            <v>PRO</v>
          </cell>
        </row>
        <row r="5758">
          <cell r="A5758" t="str">
            <v>804-05105</v>
          </cell>
          <cell r="B5758" t="str">
            <v>Beam, W18 x 50.0 lb/ft x 720" (60'-0") long</v>
          </cell>
          <cell r="C5758" t="str">
            <v>EA</v>
          </cell>
          <cell r="G5758" t="str">
            <v>PRO</v>
          </cell>
        </row>
        <row r="5759">
          <cell r="A5759" t="str">
            <v>804-05106</v>
          </cell>
          <cell r="B5759" t="str">
            <v>Beam, W12 x 30.0 lb/ft x 720" (60') long</v>
          </cell>
          <cell r="C5759" t="str">
            <v>EA</v>
          </cell>
          <cell r="G5759" t="str">
            <v>PRO</v>
          </cell>
        </row>
        <row r="5760">
          <cell r="A5760" t="str">
            <v>804-05108</v>
          </cell>
          <cell r="B5760" t="str">
            <v>Beam, W8 x 48.0 lb/ft x 480" (40') long</v>
          </cell>
          <cell r="C5760" t="str">
            <v>EA</v>
          </cell>
          <cell r="G5760" t="str">
            <v>PRO</v>
          </cell>
        </row>
        <row r="5761">
          <cell r="A5761" t="str">
            <v>804-05109</v>
          </cell>
          <cell r="B5761" t="str">
            <v>Beam, W8 x 10.0 lb/ft x 480" (40') long</v>
          </cell>
          <cell r="C5761" t="str">
            <v>EA</v>
          </cell>
          <cell r="G5761" t="str">
            <v>PRO</v>
          </cell>
        </row>
        <row r="5762">
          <cell r="A5762" t="str">
            <v>804-05110</v>
          </cell>
          <cell r="B5762" t="str">
            <v>Beam, W6 x 9.0 lb/ft x 480" (40") long</v>
          </cell>
          <cell r="C5762" t="str">
            <v>EA</v>
          </cell>
          <cell r="G5762" t="str">
            <v>PRO</v>
          </cell>
        </row>
        <row r="5763">
          <cell r="A5763" t="str">
            <v>804-05111</v>
          </cell>
          <cell r="B5763" t="str">
            <v>Beam, W24 x 84.0 lb/ft x 720" (60') long</v>
          </cell>
          <cell r="C5763" t="str">
            <v>EA</v>
          </cell>
          <cell r="G5763" t="str">
            <v>PRO</v>
          </cell>
        </row>
        <row r="5764">
          <cell r="A5764" t="str">
            <v>804-05112</v>
          </cell>
          <cell r="B5764" t="str">
            <v>Beam, W24 x 84.0 lb/ft x 600" (50') long</v>
          </cell>
          <cell r="C5764" t="str">
            <v>EA</v>
          </cell>
          <cell r="G5764" t="str">
            <v>PRO</v>
          </cell>
        </row>
        <row r="5765">
          <cell r="A5765" t="str">
            <v>804-05113</v>
          </cell>
          <cell r="B5765" t="str">
            <v>Beam, W14 x 22.0 lb/ft x 480" (40') long</v>
          </cell>
          <cell r="C5765" t="str">
            <v>EA</v>
          </cell>
          <cell r="G5765" t="str">
            <v>PRO</v>
          </cell>
        </row>
        <row r="5766">
          <cell r="A5766" t="str">
            <v>804-05114</v>
          </cell>
          <cell r="B5766" t="str">
            <v>Channel, MC18 x 42.7 lb/ft x 720" (60'-0") long</v>
          </cell>
          <cell r="C5766" t="str">
            <v>EA</v>
          </cell>
          <cell r="G5766" t="str">
            <v>PRO</v>
          </cell>
        </row>
        <row r="5767">
          <cell r="A5767" t="str">
            <v>804-05115</v>
          </cell>
          <cell r="B5767" t="str">
            <v>Channel, MC12 x 45.0 lb/ft x 720" (60'-0") long</v>
          </cell>
          <cell r="C5767" t="str">
            <v>EA</v>
          </cell>
          <cell r="G5767" t="str">
            <v>PRO</v>
          </cell>
        </row>
        <row r="5768">
          <cell r="A5768" t="str">
            <v>804-05116</v>
          </cell>
          <cell r="B5768" t="str">
            <v>Channel, MC12 x 31.0 lb/ft x 480" (40'-0") long</v>
          </cell>
          <cell r="C5768" t="str">
            <v>EA</v>
          </cell>
          <cell r="G5768" t="str">
            <v>PRO</v>
          </cell>
        </row>
        <row r="5769">
          <cell r="A5769" t="str">
            <v>804-05117</v>
          </cell>
          <cell r="B5769" t="str">
            <v>Channel, MC10 x 22.0 lb/ft x 480" (40'-0") long</v>
          </cell>
          <cell r="C5769" t="str">
            <v>EA</v>
          </cell>
          <cell r="G5769" t="str">
            <v>PRO</v>
          </cell>
        </row>
        <row r="5770">
          <cell r="A5770" t="str">
            <v>804-05118</v>
          </cell>
          <cell r="B5770" t="str">
            <v>Channel, MC8 x 22.8 lb/ft x 480" (40'-0") long</v>
          </cell>
          <cell r="C5770" t="str">
            <v>EA</v>
          </cell>
          <cell r="G5770" t="str">
            <v>PRO</v>
          </cell>
        </row>
        <row r="5771">
          <cell r="A5771" t="str">
            <v>804-05119</v>
          </cell>
          <cell r="B5771" t="str">
            <v>Channel, MC8 x 20.0 lb/ft x 480" (40'-0") long</v>
          </cell>
          <cell r="C5771" t="str">
            <v>EA</v>
          </cell>
          <cell r="G5771" t="str">
            <v>PRO</v>
          </cell>
        </row>
        <row r="5772">
          <cell r="A5772" t="str">
            <v>804-05120</v>
          </cell>
          <cell r="B5772" t="str">
            <v>Channel, MC6 x 18.0 lb/ft x 480" (40'-0") long</v>
          </cell>
          <cell r="C5772" t="str">
            <v>EA</v>
          </cell>
          <cell r="G5772" t="str">
            <v>PRO</v>
          </cell>
        </row>
        <row r="5773">
          <cell r="A5773" t="str">
            <v>804-05121</v>
          </cell>
          <cell r="B5773" t="str">
            <v>Channel, MC6 x 15.3 lb/ft x 480" (40'-0") long</v>
          </cell>
          <cell r="C5773" t="str">
            <v>EA</v>
          </cell>
          <cell r="G5773" t="str">
            <v>PRO</v>
          </cell>
        </row>
        <row r="5774">
          <cell r="A5774" t="str">
            <v>804-05122</v>
          </cell>
          <cell r="B5774" t="str">
            <v>Channel, MC6 x 12.0 lb/ft x 480" (40'-0") long</v>
          </cell>
          <cell r="C5774" t="str">
            <v>EA</v>
          </cell>
          <cell r="G5774" t="str">
            <v>PRO</v>
          </cell>
        </row>
        <row r="5775">
          <cell r="A5775" t="str">
            <v>804-05123</v>
          </cell>
          <cell r="B5775" t="str">
            <v>Channel, C12 x 25.0 lb/ft x 480" (40'-0") long</v>
          </cell>
          <cell r="C5775" t="str">
            <v>EA</v>
          </cell>
          <cell r="G5775" t="str">
            <v>PRO</v>
          </cell>
        </row>
        <row r="5776">
          <cell r="A5776" t="str">
            <v>804-05124</v>
          </cell>
          <cell r="B5776" t="str">
            <v>Channel, C10 x 15.3 lb/ft x 480" (40'-0") long</v>
          </cell>
          <cell r="C5776" t="str">
            <v>EA</v>
          </cell>
          <cell r="G5776" t="str">
            <v>PRO</v>
          </cell>
        </row>
        <row r="5777">
          <cell r="A5777" t="str">
            <v>804-05125</v>
          </cell>
          <cell r="B5777" t="str">
            <v>Channel, C6 x 8.2 lb/ft x 480" (40'-0") long</v>
          </cell>
          <cell r="C5777" t="str">
            <v>EA</v>
          </cell>
          <cell r="G5777" t="str">
            <v>PRO</v>
          </cell>
        </row>
        <row r="5778">
          <cell r="A5778" t="str">
            <v>804-05126</v>
          </cell>
          <cell r="B5778" t="str">
            <v>Channel, C4 x 5.4 lb/ft x 480" (40'-0") long</v>
          </cell>
          <cell r="C5778" t="str">
            <v>EA</v>
          </cell>
          <cell r="G5778" t="str">
            <v>PRO</v>
          </cell>
        </row>
        <row r="5779">
          <cell r="A5779" t="str">
            <v>804-05127</v>
          </cell>
          <cell r="B5779" t="str">
            <v>Channel, C3 x 5.0 lb/ft x 480" (40'-0") long</v>
          </cell>
          <cell r="C5779" t="str">
            <v>EA</v>
          </cell>
          <cell r="G5779" t="str">
            <v>PRO</v>
          </cell>
        </row>
        <row r="5780">
          <cell r="A5780" t="str">
            <v>804-05128</v>
          </cell>
          <cell r="B5780" t="str">
            <v>Floor Plate, A36 8' x 20' 1/4" Steel</v>
          </cell>
          <cell r="C5780" t="str">
            <v>EA</v>
          </cell>
          <cell r="G5780" t="str">
            <v>PRO</v>
          </cell>
        </row>
        <row r="5781">
          <cell r="A5781" t="str">
            <v>804-05129</v>
          </cell>
          <cell r="B5781" t="str">
            <v>Apple Skid Floor 1673</v>
          </cell>
          <cell r="C5781" t="str">
            <v>KT</v>
          </cell>
          <cell r="G5781" t="str">
            <v>PRO</v>
          </cell>
        </row>
        <row r="5782">
          <cell r="A5782" t="str">
            <v>804-05130</v>
          </cell>
          <cell r="B5782" t="str">
            <v>Cyrus Knockdown Kit Po1657</v>
          </cell>
          <cell r="C5782" t="str">
            <v>KT</v>
          </cell>
          <cell r="G5782" t="str">
            <v>PRO</v>
          </cell>
        </row>
        <row r="5783">
          <cell r="A5783" t="str">
            <v>804-05131</v>
          </cell>
          <cell r="B5783" t="str">
            <v>Tubing, 8" x 8" x 3/16" HSS, Galvanized</v>
          </cell>
          <cell r="C5783" t="str">
            <v>FT</v>
          </cell>
          <cell r="G5783" t="str">
            <v>PRO</v>
          </cell>
        </row>
        <row r="5784">
          <cell r="A5784" t="str">
            <v>804-05132</v>
          </cell>
          <cell r="B5784" t="str">
            <v>Plate, 1/4" x 120" x 336" long</v>
          </cell>
          <cell r="C5784" t="str">
            <v>EA</v>
          </cell>
          <cell r="G5784" t="str">
            <v>STK</v>
          </cell>
        </row>
        <row r="5785">
          <cell r="A5785" t="str">
            <v>804-05133</v>
          </cell>
          <cell r="B5785" t="str">
            <v>Plate, 1/4" x 120" x 144" (12' - 0") long, Non-Primed</v>
          </cell>
          <cell r="C5785" t="str">
            <v>EA</v>
          </cell>
          <cell r="G5785" t="str">
            <v>STK</v>
          </cell>
        </row>
        <row r="5786">
          <cell r="A5786" t="str">
            <v>804-05134</v>
          </cell>
          <cell r="B5786" t="str">
            <v>Plate, Lifting Lug Weldment (W12x30)</v>
          </cell>
          <cell r="C5786" t="str">
            <v>EA</v>
          </cell>
          <cell r="G5786" t="str">
            <v>STK</v>
          </cell>
        </row>
        <row r="5787">
          <cell r="A5787" t="str">
            <v>804-05135</v>
          </cell>
          <cell r="B5787" t="str">
            <v>Skirting, Genset Wall Skirting, Fibrebond Drawing 1293184</v>
          </cell>
          <cell r="C5787" t="str">
            <v>EA</v>
          </cell>
          <cell r="G5787" t="str">
            <v>PRO</v>
          </cell>
        </row>
        <row r="5788">
          <cell r="A5788" t="str">
            <v>804-05136</v>
          </cell>
          <cell r="B5788" t="str">
            <v>Beam, W24 x 84.0 lb/ft x 816" (68'-0") long</v>
          </cell>
          <cell r="C5788" t="str">
            <v>EA</v>
          </cell>
          <cell r="G5788" t="str">
            <v>PRO</v>
          </cell>
        </row>
        <row r="5789">
          <cell r="A5789" t="str">
            <v>804-05137</v>
          </cell>
          <cell r="B5789" t="str">
            <v>Beam, W12 x 30.0 lb/ft x 816" (68'-0") long</v>
          </cell>
          <cell r="C5789" t="str">
            <v>EA</v>
          </cell>
          <cell r="G5789" t="str">
            <v>PRO</v>
          </cell>
        </row>
        <row r="5790">
          <cell r="A5790" t="str">
            <v>804-05138</v>
          </cell>
          <cell r="B5790" t="str">
            <v>Channel, MC12 x 45.0 lb/ft x 816" (68'-0") long</v>
          </cell>
          <cell r="C5790" t="str">
            <v>EA</v>
          </cell>
          <cell r="G5790" t="str">
            <v>PRO</v>
          </cell>
        </row>
        <row r="5791">
          <cell r="A5791" t="str">
            <v>804-05139</v>
          </cell>
          <cell r="B5791" t="str">
            <v>Plate, 1/4" x 120" x 338" long</v>
          </cell>
          <cell r="C5791" t="str">
            <v>EA</v>
          </cell>
          <cell r="G5791" t="str">
            <v>PRO</v>
          </cell>
        </row>
        <row r="5792">
          <cell r="A5792" t="str">
            <v>804-05140</v>
          </cell>
          <cell r="B5792" t="str">
            <v>Plate, 1/4" x 120" x 314" long</v>
          </cell>
          <cell r="C5792" t="str">
            <v>EA</v>
          </cell>
          <cell r="G5792" t="str">
            <v>PRO</v>
          </cell>
        </row>
        <row r="5793">
          <cell r="A5793" t="str">
            <v>804-05141</v>
          </cell>
          <cell r="B5793" t="str">
            <v>Plate, 1/4" x 120" x 276" long</v>
          </cell>
          <cell r="C5793" t="str">
            <v>EA</v>
          </cell>
          <cell r="G5793" t="str">
            <v>PRO</v>
          </cell>
        </row>
        <row r="5794">
          <cell r="A5794" t="str">
            <v>804-05142</v>
          </cell>
          <cell r="B5794" t="str">
            <v>Plate, 1/4" x 120" x 230" long</v>
          </cell>
          <cell r="C5794" t="str">
            <v>EA</v>
          </cell>
          <cell r="G5794" t="str">
            <v>PRO</v>
          </cell>
        </row>
        <row r="5795">
          <cell r="A5795" t="str">
            <v>804-05143</v>
          </cell>
          <cell r="B5795" t="str">
            <v>QTS HSS Doorframe Kits</v>
          </cell>
          <cell r="C5795" t="str">
            <v>EA</v>
          </cell>
          <cell r="D5795" t="str">
            <v/>
          </cell>
          <cell r="E5795" t="str">
            <v>Hercules Service Parts LLC</v>
          </cell>
          <cell r="F5795" t="str">
            <v/>
          </cell>
          <cell r="G5795" t="str">
            <v>PRO</v>
          </cell>
        </row>
        <row r="5796">
          <cell r="A5796" t="str">
            <v>804-05144</v>
          </cell>
          <cell r="B5796" t="str">
            <v>QTS Painted AC Stand P01533</v>
          </cell>
          <cell r="C5796" t="str">
            <v>EA</v>
          </cell>
          <cell r="D5796" t="str">
            <v/>
          </cell>
          <cell r="E5796" t="str">
            <v>Reynolds Industrial Contractors</v>
          </cell>
          <cell r="F5796" t="str">
            <v/>
          </cell>
          <cell r="G5796" t="str">
            <v>PRO</v>
          </cell>
        </row>
        <row r="5797">
          <cell r="A5797" t="str">
            <v>804-05146</v>
          </cell>
          <cell r="B5797" t="str">
            <v>Plate, 3/16" x 72" x 321" long</v>
          </cell>
          <cell r="C5797" t="str">
            <v>EA</v>
          </cell>
          <cell r="G5797" t="str">
            <v>PRO</v>
          </cell>
        </row>
        <row r="5798">
          <cell r="A5798" t="str">
            <v>804-05147</v>
          </cell>
          <cell r="B5798" t="str">
            <v>QTS HSS Doorframe Kits (1690)</v>
          </cell>
          <cell r="C5798" t="str">
            <v>EA</v>
          </cell>
          <cell r="G5798" t="str">
            <v>STK</v>
          </cell>
        </row>
        <row r="5799">
          <cell r="A5799" t="str">
            <v>804-05148</v>
          </cell>
          <cell r="B5799" t="str">
            <v>QTS AC Stand (1690)</v>
          </cell>
          <cell r="C5799" t="str">
            <v>EA</v>
          </cell>
          <cell r="G5799" t="str">
            <v>STK</v>
          </cell>
        </row>
        <row r="5800">
          <cell r="A5800" t="str">
            <v>804-05149</v>
          </cell>
          <cell r="B5800" t="str">
            <v>Beam, W12 x 50.0 lb/ft x 783" (65'-4") long</v>
          </cell>
          <cell r="C5800" t="str">
            <v>EA</v>
          </cell>
          <cell r="G5800" t="str">
            <v>PRO</v>
          </cell>
        </row>
        <row r="5801">
          <cell r="A5801" t="str">
            <v>804-05150</v>
          </cell>
          <cell r="B5801" t="str">
            <v>Flatbar, 3/8" x 3 1/2"</v>
          </cell>
          <cell r="C5801" t="str">
            <v>FT</v>
          </cell>
          <cell r="G5801" t="str">
            <v>PRO</v>
          </cell>
        </row>
        <row r="5802">
          <cell r="A5802" t="str">
            <v>804-05151</v>
          </cell>
          <cell r="B5802" t="str">
            <v>Stack AC Platform P01691</v>
          </cell>
          <cell r="C5802" t="str">
            <v>EA</v>
          </cell>
          <cell r="D5802" t="str">
            <v/>
          </cell>
          <cell r="E5802" t="str">
            <v>Hercules Service Parts LLC</v>
          </cell>
          <cell r="F5802" t="str">
            <v/>
          </cell>
          <cell r="G5802" t="str">
            <v>PRO</v>
          </cell>
        </row>
        <row r="5803">
          <cell r="A5803" t="str">
            <v>804-05152</v>
          </cell>
          <cell r="B5803" t="str">
            <v>Cyrus AC Stand P01680</v>
          </cell>
          <cell r="C5803" t="str">
            <v>EA</v>
          </cell>
          <cell r="G5803" t="str">
            <v>PRO</v>
          </cell>
        </row>
        <row r="5804">
          <cell r="A5804" t="str">
            <v>804-05153</v>
          </cell>
          <cell r="B5804" t="str">
            <v>Cyrus AC Stand P01657</v>
          </cell>
          <cell r="C5804" t="str">
            <v>EA</v>
          </cell>
          <cell r="G5804" t="str">
            <v>PRO</v>
          </cell>
        </row>
        <row r="5805">
          <cell r="A5805" t="str">
            <v>804-05154</v>
          </cell>
          <cell r="B5805" t="str">
            <v>Bottom Support Plate, 2" x 6 1/2" x 3/8" (C12 x 25)</v>
          </cell>
          <cell r="C5805" t="str">
            <v>EA</v>
          </cell>
          <cell r="G5805" t="str">
            <v>STK</v>
          </cell>
        </row>
        <row r="5806">
          <cell r="A5806" t="str">
            <v>804-05155</v>
          </cell>
          <cell r="B5806" t="str">
            <v>Channel, C12 x 25.0 lb/ft x 336" (28'-0") long</v>
          </cell>
          <cell r="C5806" t="str">
            <v>MS</v>
          </cell>
          <cell r="G5806" t="str">
            <v>PRO</v>
          </cell>
        </row>
        <row r="5807">
          <cell r="A5807" t="str">
            <v>804-10000</v>
          </cell>
          <cell r="B5807" t="str">
            <v>Scrap, 10ga Plate</v>
          </cell>
          <cell r="C5807" t="str">
            <v>EA</v>
          </cell>
          <cell r="G5807" t="str">
            <v>PRO</v>
          </cell>
        </row>
        <row r="5808">
          <cell r="A5808" t="str">
            <v>804-10001</v>
          </cell>
          <cell r="B5808" t="str">
            <v>Plate, 5/16"</v>
          </cell>
          <cell r="C5808" t="str">
            <v>SF</v>
          </cell>
          <cell r="G5808" t="str">
            <v>PRO</v>
          </cell>
        </row>
        <row r="5809">
          <cell r="A5809" t="str">
            <v>804-10002</v>
          </cell>
          <cell r="B5809" t="str">
            <v>Plate, 1/2" Ar400</v>
          </cell>
          <cell r="C5809" t="str">
            <v>SF</v>
          </cell>
          <cell r="G5809" t="str">
            <v>PRO</v>
          </cell>
        </row>
        <row r="5810">
          <cell r="A5810" t="str">
            <v>804-10003</v>
          </cell>
          <cell r="B5810" t="str">
            <v>Plate, 3/8"</v>
          </cell>
          <cell r="C5810" t="str">
            <v>SF</v>
          </cell>
          <cell r="G5810" t="str">
            <v>PRO</v>
          </cell>
        </row>
        <row r="5811">
          <cell r="A5811" t="str">
            <v>804-10004</v>
          </cell>
          <cell r="B5811" t="str">
            <v>Cover Plate, 1/4" x 24" x 30"</v>
          </cell>
          <cell r="C5811" t="str">
            <v>SF</v>
          </cell>
          <cell r="G5811" t="str">
            <v>PRO</v>
          </cell>
        </row>
        <row r="5812">
          <cell r="A5812" t="str">
            <v>804-10006</v>
          </cell>
          <cell r="B5812" t="str">
            <v>Plate, 10GA 17 1/2" x 25 1/2"</v>
          </cell>
          <cell r="C5812" t="str">
            <v>EA</v>
          </cell>
          <cell r="D5812" t="str">
            <v/>
          </cell>
          <cell r="E5812" t="str">
            <v>Ryerson</v>
          </cell>
          <cell r="F5812" t="str">
            <v/>
          </cell>
          <cell r="G5812" t="str">
            <v>PRO</v>
          </cell>
        </row>
        <row r="5813">
          <cell r="A5813" t="str">
            <v>804-10007</v>
          </cell>
          <cell r="B5813" t="str">
            <v>Plate, 1/4" x 35 1/2" x 40"</v>
          </cell>
          <cell r="C5813" t="str">
            <v>EA</v>
          </cell>
          <cell r="G5813" t="str">
            <v>PRO</v>
          </cell>
        </row>
        <row r="5814">
          <cell r="A5814" t="str">
            <v>804-10008</v>
          </cell>
          <cell r="B5814" t="str">
            <v>Plate, 1/4" x 34" x 40"</v>
          </cell>
          <cell r="C5814" t="str">
            <v>EA</v>
          </cell>
          <cell r="G5814" t="str">
            <v>PRO</v>
          </cell>
        </row>
        <row r="5815">
          <cell r="A5815" t="str">
            <v>804-10009</v>
          </cell>
          <cell r="B5815" t="str">
            <v>Plate, 1/4" x 6" x 40"</v>
          </cell>
          <cell r="C5815" t="str">
            <v>EA</v>
          </cell>
          <cell r="G5815" t="str">
            <v>PRO</v>
          </cell>
        </row>
        <row r="5816">
          <cell r="A5816" t="str">
            <v>804-10010</v>
          </cell>
          <cell r="B5816" t="str">
            <v>Plate, 72" x 240" 10Ga Std Hot Rolled</v>
          </cell>
          <cell r="C5816" t="str">
            <v>EA</v>
          </cell>
          <cell r="G5816" t="str">
            <v>PRO</v>
          </cell>
        </row>
        <row r="5817">
          <cell r="A5817" t="str">
            <v>804-10011</v>
          </cell>
          <cell r="B5817" t="str">
            <v>Plate, 36" x 240" 10Ga Std Hot Rolled</v>
          </cell>
          <cell r="C5817" t="str">
            <v>EA</v>
          </cell>
          <cell r="G5817" t="str">
            <v>PRO</v>
          </cell>
        </row>
        <row r="5818">
          <cell r="A5818" t="str">
            <v>804-10012</v>
          </cell>
          <cell r="B5818" t="str">
            <v>Plate, 60" x 96" 10Ga Std Hot Rolled</v>
          </cell>
          <cell r="C5818" t="str">
            <v>EA</v>
          </cell>
          <cell r="G5818" t="str">
            <v>PRO</v>
          </cell>
        </row>
        <row r="5819">
          <cell r="A5819" t="str">
            <v>804-10012</v>
          </cell>
          <cell r="B5819" t="str">
            <v>Plate, 60" x 96" 10Ga Std Hot Rolled</v>
          </cell>
          <cell r="C5819" t="str">
            <v>EA</v>
          </cell>
          <cell r="G5819" t="str">
            <v>PRO</v>
          </cell>
        </row>
        <row r="5820">
          <cell r="A5820" t="str">
            <v>804-10013</v>
          </cell>
          <cell r="B5820" t="str">
            <v>Plate,  60" x 120" 10Ga Std Hot Rolled</v>
          </cell>
          <cell r="C5820" t="str">
            <v>EA</v>
          </cell>
          <cell r="D5820" t="str">
            <v>hagerty</v>
          </cell>
          <cell r="E5820" t="str">
            <v>Liebovich Bros. Inc (Parent Company)</v>
          </cell>
          <cell r="F5820" t="str">
            <v/>
          </cell>
          <cell r="G5820" t="str">
            <v>PRO</v>
          </cell>
        </row>
        <row r="5821">
          <cell r="A5821" t="str">
            <v>804-10013</v>
          </cell>
          <cell r="B5821" t="str">
            <v>Plate,  60" x 120" 10Ga Std Hot Rolled</v>
          </cell>
          <cell r="C5821" t="str">
            <v>EA</v>
          </cell>
          <cell r="G5821" t="str">
            <v>PRO</v>
          </cell>
        </row>
        <row r="5822">
          <cell r="A5822" t="str">
            <v>804-10014</v>
          </cell>
          <cell r="B5822" t="str">
            <v>Plate, 60" x 240" 10Ga Std Hot Rolled</v>
          </cell>
          <cell r="C5822" t="str">
            <v>EA</v>
          </cell>
          <cell r="G5822" t="str">
            <v>PRO</v>
          </cell>
        </row>
        <row r="5823">
          <cell r="A5823" t="str">
            <v>804-10015</v>
          </cell>
          <cell r="B5823" t="str">
            <v>Plate, 60" x 180" Bend 90Deg 10Ga Std Hot Rolled</v>
          </cell>
          <cell r="C5823" t="str">
            <v>EA</v>
          </cell>
          <cell r="G5823" t="str">
            <v>PRO</v>
          </cell>
        </row>
        <row r="5824">
          <cell r="A5824" t="str">
            <v>804-10016</v>
          </cell>
          <cell r="B5824" t="str">
            <v>Plate, 10Ga 48 x 96 Hot Rolled</v>
          </cell>
          <cell r="C5824" t="str">
            <v>EA</v>
          </cell>
          <cell r="G5824" t="str">
            <v>PRO</v>
          </cell>
        </row>
        <row r="5825">
          <cell r="A5825" t="str">
            <v>804-10016</v>
          </cell>
          <cell r="B5825" t="str">
            <v>Plate, 10Ga 48 x 96 Hot Rolled</v>
          </cell>
          <cell r="C5825" t="str">
            <v>EA</v>
          </cell>
          <cell r="G5825" t="str">
            <v>PRO</v>
          </cell>
        </row>
        <row r="5826">
          <cell r="A5826" t="str">
            <v>804-10017</v>
          </cell>
          <cell r="B5826" t="str">
            <v>Plate, 28 1/2" x 31" 10Ga Std Hot Rolled</v>
          </cell>
          <cell r="C5826" t="str">
            <v>EA</v>
          </cell>
          <cell r="D5826" t="str">
            <v/>
          </cell>
          <cell r="E5826" t="str">
            <v>JMS Russel Metals Corporation</v>
          </cell>
          <cell r="F5826" t="str">
            <v/>
          </cell>
          <cell r="G5826" t="str">
            <v>PRO</v>
          </cell>
        </row>
        <row r="5827">
          <cell r="A5827" t="str">
            <v>804-10018</v>
          </cell>
          <cell r="B5827" t="str">
            <v>Plate, 27" x 55" 10Ga Std Hot Rolled</v>
          </cell>
          <cell r="C5827" t="str">
            <v>EA</v>
          </cell>
          <cell r="G5827" t="str">
            <v>PRO</v>
          </cell>
        </row>
        <row r="5828">
          <cell r="A5828" t="str">
            <v>804-10019</v>
          </cell>
          <cell r="B5828" t="str">
            <v>Plate, 24" x 36" 10Ga Std Hot Rolled</v>
          </cell>
          <cell r="C5828" t="str">
            <v>EA</v>
          </cell>
          <cell r="G5828" t="str">
            <v>PRO</v>
          </cell>
        </row>
        <row r="5829">
          <cell r="A5829" t="str">
            <v>804-10020</v>
          </cell>
          <cell r="B5829" t="str">
            <v>Plate, 120' x 408" x 1/4" D-8799 S2-2 (1.1) A36 Steel Floor (FS-Antelope Valley)</v>
          </cell>
          <cell r="C5829" t="str">
            <v>EA</v>
          </cell>
          <cell r="G5829" t="str">
            <v>STK</v>
          </cell>
        </row>
        <row r="5830">
          <cell r="A5830" t="str">
            <v>804-10021</v>
          </cell>
          <cell r="B5830" t="str">
            <v>Plate, 15 1/2" x 58" x 1/4" D-8799 S2-2 (1.2) A36 Steel Floor (FS-Antelope Valley)</v>
          </cell>
          <cell r="C5830" t="str">
            <v>EA</v>
          </cell>
          <cell r="G5830" t="str">
            <v>STK</v>
          </cell>
        </row>
        <row r="5831">
          <cell r="A5831" t="str">
            <v>804-10022</v>
          </cell>
          <cell r="B5831" t="str">
            <v>Plate, 15 1/2" x 110" x 1/4" D-8799 S2-2 (1.3) A36 Steel Floor (FS-Antelope Valley)</v>
          </cell>
          <cell r="C5831" t="str">
            <v>EA</v>
          </cell>
          <cell r="G5831" t="str">
            <v>STK</v>
          </cell>
        </row>
        <row r="5832">
          <cell r="A5832" t="str">
            <v>804-10023</v>
          </cell>
          <cell r="B5832" t="str">
            <v>Plate, 15 1/2" x 120" x 1/4" D-8799 S2-2 (1.4) A36 Steel Floor (FS-Antelope Valley)</v>
          </cell>
          <cell r="C5832" t="str">
            <v>EA</v>
          </cell>
          <cell r="G5832" t="str">
            <v>STK</v>
          </cell>
        </row>
        <row r="5833">
          <cell r="A5833" t="str">
            <v>804-10024</v>
          </cell>
          <cell r="B5833" t="str">
            <v>Plate, 15 1/2" x 120" x 1/4" D-8799 S2-2 (1.5) A36 Steel Floor (FS-Antelope Valley)</v>
          </cell>
          <cell r="C5833" t="str">
            <v>EA</v>
          </cell>
          <cell r="G5833" t="str">
            <v>STK</v>
          </cell>
        </row>
        <row r="5834">
          <cell r="A5834" t="str">
            <v>804-10025</v>
          </cell>
          <cell r="B5834" t="str">
            <v>Plate, 36" Round x 1/4" A36 Man Hole Cover First Solar Steel Floor</v>
          </cell>
          <cell r="C5834" t="str">
            <v>EA</v>
          </cell>
          <cell r="G5834" t="str">
            <v>STK</v>
          </cell>
        </row>
        <row r="5835">
          <cell r="A5835" t="str">
            <v>804-10026</v>
          </cell>
          <cell r="B5835" t="str">
            <v>Plate, 32" Round x 1/4" A36 Man Hole Cover First Solar Steel Floor</v>
          </cell>
          <cell r="C5835" t="str">
            <v>EA</v>
          </cell>
          <cell r="G5835" t="str">
            <v>STK</v>
          </cell>
        </row>
        <row r="5836">
          <cell r="A5836" t="str">
            <v>804-10027</v>
          </cell>
          <cell r="B5836" t="str">
            <v>Plate, 3/8" x 9" x 13" Tie Down</v>
          </cell>
          <cell r="C5836" t="str">
            <v>EA</v>
          </cell>
          <cell r="G5836" t="str">
            <v>STK</v>
          </cell>
        </row>
        <row r="5837">
          <cell r="A5837" t="str">
            <v>804-10030</v>
          </cell>
          <cell r="B5837" t="str">
            <v>Plate, 108' x 408" x 1/4" D-8734 S2-2 (1.1) A36 Steel Floor (FS Alpine &amp; Agua)</v>
          </cell>
          <cell r="C5837" t="str">
            <v>EA</v>
          </cell>
          <cell r="G5837" t="str">
            <v>PRO</v>
          </cell>
        </row>
        <row r="5838">
          <cell r="A5838" t="str">
            <v>804-10031</v>
          </cell>
          <cell r="B5838" t="str">
            <v>Plate, 27 1/2' x 408" x 1/4" D-8734 S2-2 (1.2) A36 Steel Floor (FS Alpine &amp; Agua)</v>
          </cell>
          <cell r="C5838" t="str">
            <v>EA</v>
          </cell>
          <cell r="G5838" t="str">
            <v>PRO</v>
          </cell>
        </row>
        <row r="5839">
          <cell r="A5839" t="str">
            <v>804-10032</v>
          </cell>
          <cell r="B5839" t="str">
            <v>Plate, 120' x 408" x 1/4" D-8896 S2-2 (1.1) A36 Steel Floor (FS-Copper Mountain II)</v>
          </cell>
          <cell r="C5839" t="str">
            <v>EA</v>
          </cell>
          <cell r="G5839" t="str">
            <v>STK</v>
          </cell>
        </row>
        <row r="5840">
          <cell r="A5840" t="str">
            <v>804-10033</v>
          </cell>
          <cell r="B5840" t="str">
            <v>Plate, 15 1/2" x 58" x 1/4" D-8896 S2-2 (1.2) A36 Steel Floor (FS-Copper Mountain II)</v>
          </cell>
          <cell r="C5840" t="str">
            <v>EA</v>
          </cell>
          <cell r="G5840" t="str">
            <v>STK</v>
          </cell>
        </row>
        <row r="5841">
          <cell r="A5841" t="str">
            <v>804-10034</v>
          </cell>
          <cell r="B5841" t="str">
            <v>Plate, 15 1/2" x 110" x 1/4"D-8896 S2-2 (1.3) A36 Steel Floor (FS-Copper Mountain II)</v>
          </cell>
          <cell r="C5841" t="str">
            <v>EA</v>
          </cell>
          <cell r="G5841" t="str">
            <v>STK</v>
          </cell>
        </row>
        <row r="5842">
          <cell r="A5842" t="str">
            <v>804-10035</v>
          </cell>
          <cell r="B5842" t="str">
            <v>Plate, 15 1/2" x 120" x 1/4" D-8896 S2-2 (1.4) A36 Steel Floor (FS-Copper Mountain II)</v>
          </cell>
          <cell r="C5842" t="str">
            <v>EA</v>
          </cell>
          <cell r="G5842" t="str">
            <v>STK</v>
          </cell>
        </row>
        <row r="5843">
          <cell r="A5843" t="str">
            <v>804-10036</v>
          </cell>
          <cell r="B5843" t="str">
            <v>Plate, 15 1/2" x 120" x 1/4" D-8896 S2-2 (1.5) A36 Steel Floor (FS-Copper Mountain II)</v>
          </cell>
          <cell r="C5843" t="str">
            <v>EA</v>
          </cell>
          <cell r="G5843" t="str">
            <v>STK</v>
          </cell>
        </row>
        <row r="5844">
          <cell r="A5844" t="str">
            <v>804-10039</v>
          </cell>
          <cell r="B5844" t="str">
            <v>Plate, 35 3/4" Round x 1/4" A36 Man Hole Cover First Solar Steel Floor</v>
          </cell>
          <cell r="C5844" t="str">
            <v>EA</v>
          </cell>
          <cell r="G5844" t="str">
            <v>STK</v>
          </cell>
        </row>
        <row r="5845">
          <cell r="A5845" t="str">
            <v>804-10040</v>
          </cell>
          <cell r="B5845" t="str">
            <v>Plate, 9'-0" x 36'-0" x 1/4" D-8961 S2-2 A36 Steel Floor (Avra Valley2)</v>
          </cell>
          <cell r="C5845" t="str">
            <v>EA</v>
          </cell>
          <cell r="G5845" t="str">
            <v>STK</v>
          </cell>
        </row>
        <row r="5846">
          <cell r="A5846" t="str">
            <v>804-10041</v>
          </cell>
          <cell r="B5846" t="str">
            <v>Plate, 3/8" x 10" x 13" Tie Down</v>
          </cell>
          <cell r="C5846" t="str">
            <v>EA</v>
          </cell>
          <cell r="G5846" t="str">
            <v>STK</v>
          </cell>
        </row>
        <row r="5847">
          <cell r="A5847" t="str">
            <v>804-10042</v>
          </cell>
          <cell r="B5847" t="str">
            <v>Plate, 3/8" x 10" x 12" Tie Down</v>
          </cell>
          <cell r="C5847" t="str">
            <v>EA</v>
          </cell>
          <cell r="G5847" t="str">
            <v>STK</v>
          </cell>
        </row>
        <row r="5848">
          <cell r="A5848" t="str">
            <v>804-10043</v>
          </cell>
          <cell r="B5848" t="str">
            <v>Plate, 9'-0" x 36'-0" x 1/4" D-8982 S2-2 A36 Steel Floor (AVSR1-Phase II)</v>
          </cell>
          <cell r="C5848" t="str">
            <v>EA</v>
          </cell>
          <cell r="G5848" t="str">
            <v>STK</v>
          </cell>
        </row>
        <row r="5849">
          <cell r="A5849" t="str">
            <v>804-10049</v>
          </cell>
          <cell r="B5849" t="str">
            <v>Plate, 9'-0" x 36'-0" x 1/4" D-9069 S2-2 A36 Steel Floor (AVSR1-Phase III)</v>
          </cell>
          <cell r="C5849" t="str">
            <v>EA</v>
          </cell>
          <cell r="G5849" t="str">
            <v>STK</v>
          </cell>
        </row>
        <row r="5850">
          <cell r="A5850" t="str">
            <v>804-10057</v>
          </cell>
          <cell r="B5850" t="str">
            <v>Plate, 1"</v>
          </cell>
          <cell r="C5850" t="str">
            <v>EA</v>
          </cell>
          <cell r="G5850" t="str">
            <v>PRO</v>
          </cell>
        </row>
        <row r="5851">
          <cell r="A5851" t="str">
            <v>804-10058</v>
          </cell>
          <cell r="B5851" t="str">
            <v>Plate, 1/2in x 60in x 120in A36 Hot Rolled</v>
          </cell>
          <cell r="C5851" t="str">
            <v>EA</v>
          </cell>
          <cell r="G5851" t="str">
            <v>PRO</v>
          </cell>
        </row>
        <row r="5852">
          <cell r="A5852" t="str">
            <v>804-10058</v>
          </cell>
          <cell r="B5852" t="str">
            <v>Plate, 1/2in x 60in x 120in A36 Hot Rolled</v>
          </cell>
          <cell r="C5852" t="str">
            <v>EA</v>
          </cell>
          <cell r="G5852" t="str">
            <v>PRO</v>
          </cell>
        </row>
        <row r="5853">
          <cell r="A5853" t="str">
            <v>804-10065</v>
          </cell>
          <cell r="B5853" t="str">
            <v>Plate, 3/8in x 48in x 120in A36 Hot Rolled</v>
          </cell>
          <cell r="C5853" t="str">
            <v>EA</v>
          </cell>
          <cell r="G5853" t="str">
            <v>PRO</v>
          </cell>
        </row>
        <row r="5854">
          <cell r="A5854" t="str">
            <v>804-10065</v>
          </cell>
          <cell r="B5854" t="str">
            <v>Plate, 3/8in x 48in x 120in A36 Hot Rolled</v>
          </cell>
          <cell r="C5854" t="str">
            <v>EA</v>
          </cell>
          <cell r="G5854" t="str">
            <v>PRO</v>
          </cell>
        </row>
        <row r="5855">
          <cell r="A5855" t="str">
            <v>804-10069</v>
          </cell>
          <cell r="B5855" t="str">
            <v>Plate, 3/8in x 72in x 120in A36 Hot Rolled</v>
          </cell>
          <cell r="C5855" t="str">
            <v>EA</v>
          </cell>
          <cell r="G5855" t="str">
            <v>PRO</v>
          </cell>
        </row>
        <row r="5856">
          <cell r="A5856" t="str">
            <v>804-10069</v>
          </cell>
          <cell r="B5856" t="str">
            <v>Plate, 3/8in x 72in x 120in A36 Hot Rolled</v>
          </cell>
          <cell r="C5856" t="str">
            <v>EA</v>
          </cell>
          <cell r="G5856" t="str">
            <v>PRO</v>
          </cell>
        </row>
        <row r="5857">
          <cell r="A5857" t="str">
            <v>804-10071</v>
          </cell>
          <cell r="B5857" t="str">
            <v>Channel, MC8 x 20 #/ft (50ksi)</v>
          </cell>
          <cell r="C5857" t="str">
            <v>FT</v>
          </cell>
          <cell r="D5857" t="str">
            <v/>
          </cell>
          <cell r="E5857" t="str">
            <v>Service Steel &amp; Pipe</v>
          </cell>
          <cell r="F5857" t="str">
            <v/>
          </cell>
          <cell r="G5857" t="str">
            <v>PRO</v>
          </cell>
        </row>
        <row r="5858">
          <cell r="A5858" t="str">
            <v>804-11001</v>
          </cell>
          <cell r="B5858" t="str">
            <v>Flatbar, 1/4" x 7"</v>
          </cell>
          <cell r="C5858" t="str">
            <v>FT</v>
          </cell>
          <cell r="G5858" t="str">
            <v>PRO</v>
          </cell>
        </row>
        <row r="5859">
          <cell r="A5859" t="str">
            <v>804-11002</v>
          </cell>
          <cell r="B5859" t="str">
            <v>Flatbar, 3/8" x 4" (20ft)</v>
          </cell>
          <cell r="C5859" t="str">
            <v>FT</v>
          </cell>
          <cell r="G5859" t="str">
            <v>STK</v>
          </cell>
        </row>
        <row r="5860">
          <cell r="A5860" t="str">
            <v>804-11003</v>
          </cell>
          <cell r="B5860" t="str">
            <v>Flatbar, 3/8" x 5"</v>
          </cell>
          <cell r="C5860" t="str">
            <v>FT</v>
          </cell>
          <cell r="G5860" t="str">
            <v>PRO</v>
          </cell>
        </row>
        <row r="5861">
          <cell r="A5861" t="str">
            <v>804-11004</v>
          </cell>
          <cell r="B5861" t="str">
            <v>Flatbar, 5/8" x 3"</v>
          </cell>
          <cell r="C5861" t="str">
            <v>FT</v>
          </cell>
          <cell r="G5861" t="str">
            <v>PRO</v>
          </cell>
        </row>
        <row r="5862">
          <cell r="A5862" t="str">
            <v>804-11005</v>
          </cell>
          <cell r="B5862" t="str">
            <v>Flatbar, 3/8" x 1 1/2"</v>
          </cell>
          <cell r="C5862" t="str">
            <v>FT</v>
          </cell>
          <cell r="G5862" t="str">
            <v>PRO</v>
          </cell>
        </row>
        <row r="5863">
          <cell r="A5863" t="str">
            <v>804-11006</v>
          </cell>
          <cell r="B5863" t="str">
            <v>Flatbar, 1/8" x 1"</v>
          </cell>
          <cell r="C5863" t="str">
            <v>FT</v>
          </cell>
          <cell r="G5863" t="str">
            <v>PRO</v>
          </cell>
        </row>
        <row r="5864">
          <cell r="A5864" t="str">
            <v>804-11007</v>
          </cell>
          <cell r="B5864" t="str">
            <v>Flatbar, 1/4" x 3"</v>
          </cell>
          <cell r="C5864" t="str">
            <v>FT</v>
          </cell>
          <cell r="G5864" t="str">
            <v>PRO</v>
          </cell>
        </row>
        <row r="5865">
          <cell r="A5865" t="str">
            <v>804-11008</v>
          </cell>
          <cell r="B5865" t="str">
            <v>Flatbar, 3/8" x 3" (36ksi)</v>
          </cell>
          <cell r="C5865" t="str">
            <v>FT</v>
          </cell>
          <cell r="G5865" t="str">
            <v>PRO</v>
          </cell>
        </row>
        <row r="5866">
          <cell r="A5866" t="str">
            <v>804-11008</v>
          </cell>
          <cell r="B5866" t="str">
            <v>Flatbar, 3/8" x 3" (36ksi)</v>
          </cell>
          <cell r="C5866" t="str">
            <v>FT</v>
          </cell>
          <cell r="G5866" t="str">
            <v>PRO</v>
          </cell>
        </row>
        <row r="5867">
          <cell r="A5867" t="str">
            <v>804-11009</v>
          </cell>
          <cell r="B5867" t="str">
            <v>Flatbar, 1/4" x 4"</v>
          </cell>
          <cell r="C5867" t="str">
            <v>FT</v>
          </cell>
          <cell r="G5867" t="str">
            <v>PRO</v>
          </cell>
        </row>
        <row r="5868">
          <cell r="A5868" t="str">
            <v>804-11010</v>
          </cell>
          <cell r="B5868" t="str">
            <v>Flatbar, 1/4" x 4 1/2"</v>
          </cell>
          <cell r="C5868" t="str">
            <v>FT</v>
          </cell>
          <cell r="G5868" t="str">
            <v>PRO</v>
          </cell>
        </row>
        <row r="5869">
          <cell r="A5869" t="str">
            <v>804-11012</v>
          </cell>
          <cell r="B5869" t="str">
            <v>Flatbar, 3/8" x 6" (36 ksi)</v>
          </cell>
          <cell r="C5869" t="str">
            <v>FT</v>
          </cell>
          <cell r="G5869" t="str">
            <v>PRO</v>
          </cell>
        </row>
        <row r="5870">
          <cell r="A5870" t="str">
            <v>804-11012</v>
          </cell>
          <cell r="B5870" t="str">
            <v>Flatbar, 3/8" x 6" (36 ksi)</v>
          </cell>
          <cell r="C5870" t="str">
            <v>FT</v>
          </cell>
          <cell r="G5870" t="str">
            <v>PRO</v>
          </cell>
        </row>
        <row r="5871">
          <cell r="A5871" t="str">
            <v>804-11013</v>
          </cell>
          <cell r="B5871" t="str">
            <v>Flatbar, 1/2" x 12"</v>
          </cell>
          <cell r="C5871" t="str">
            <v>FT</v>
          </cell>
          <cell r="G5871" t="str">
            <v>PRO</v>
          </cell>
        </row>
        <row r="5872">
          <cell r="A5872" t="str">
            <v>804-11014</v>
          </cell>
          <cell r="B5872" t="str">
            <v>Flatbar, 1/2" x 8"</v>
          </cell>
          <cell r="C5872" t="str">
            <v>FT</v>
          </cell>
          <cell r="G5872" t="str">
            <v>PRO</v>
          </cell>
        </row>
        <row r="5873">
          <cell r="A5873" t="str">
            <v>804-11015</v>
          </cell>
          <cell r="B5873" t="str">
            <v>Flatbar, 1/2" x 4" (36 ksi)</v>
          </cell>
          <cell r="C5873" t="str">
            <v>FT</v>
          </cell>
          <cell r="G5873" t="str">
            <v>PRO</v>
          </cell>
        </row>
        <row r="5874">
          <cell r="A5874" t="str">
            <v>804-11015</v>
          </cell>
          <cell r="B5874" t="str">
            <v>Flatbar, 1/2" x 4" (36 ksi)</v>
          </cell>
          <cell r="C5874" t="str">
            <v>FT</v>
          </cell>
          <cell r="G5874" t="str">
            <v>PRO</v>
          </cell>
        </row>
        <row r="5875">
          <cell r="A5875" t="str">
            <v>804-11016</v>
          </cell>
          <cell r="B5875" t="str">
            <v>Flatbar, 1/4" x 2" (36 ksi)</v>
          </cell>
          <cell r="C5875" t="str">
            <v>FT</v>
          </cell>
          <cell r="G5875" t="str">
            <v>PRO</v>
          </cell>
        </row>
        <row r="5876">
          <cell r="A5876" t="str">
            <v>804-11016</v>
          </cell>
          <cell r="B5876" t="str">
            <v>Flatbar, 1/4" x 2" (36 ksi)</v>
          </cell>
          <cell r="C5876" t="str">
            <v>FT</v>
          </cell>
          <cell r="G5876" t="str">
            <v>PRO</v>
          </cell>
        </row>
        <row r="5877">
          <cell r="A5877" t="str">
            <v>804-11017</v>
          </cell>
          <cell r="B5877" t="str">
            <v>Flatbar, 1/4" x 1 1/2"</v>
          </cell>
          <cell r="C5877" t="str">
            <v>FT</v>
          </cell>
          <cell r="G5877" t="str">
            <v>KB</v>
          </cell>
        </row>
        <row r="5878">
          <cell r="A5878" t="str">
            <v>804-11019</v>
          </cell>
          <cell r="B5878" t="str">
            <v>Flatbar, 3/8" x 2"</v>
          </cell>
          <cell r="C5878" t="str">
            <v>FT</v>
          </cell>
          <cell r="G5878" t="str">
            <v>PRO</v>
          </cell>
        </row>
        <row r="5879">
          <cell r="A5879" t="str">
            <v>804-11020</v>
          </cell>
          <cell r="B5879" t="str">
            <v>Flatbar, 1/2" x  5"</v>
          </cell>
          <cell r="C5879" t="str">
            <v>FT</v>
          </cell>
          <cell r="G5879" t="str">
            <v>PRO</v>
          </cell>
        </row>
        <row r="5880">
          <cell r="A5880" t="str">
            <v>804-11023</v>
          </cell>
          <cell r="B5880" t="str">
            <v>Flatbar, 3/8" x 12"</v>
          </cell>
          <cell r="C5880" t="str">
            <v>FT</v>
          </cell>
          <cell r="G5880" t="str">
            <v>PRO</v>
          </cell>
        </row>
        <row r="5881">
          <cell r="A5881" t="str">
            <v>804-11024</v>
          </cell>
          <cell r="B5881" t="str">
            <v>Flatbar, 1/8" x 3"</v>
          </cell>
          <cell r="C5881" t="str">
            <v>FT</v>
          </cell>
          <cell r="G5881" t="str">
            <v>PRO</v>
          </cell>
        </row>
        <row r="5882">
          <cell r="A5882" t="str">
            <v>804-11025</v>
          </cell>
          <cell r="B5882" t="str">
            <v>Flatbar, 1/8" x 2"</v>
          </cell>
          <cell r="C5882" t="str">
            <v>FT</v>
          </cell>
          <cell r="G5882" t="str">
            <v>PRO</v>
          </cell>
        </row>
        <row r="5883">
          <cell r="A5883" t="str">
            <v>804-11026</v>
          </cell>
          <cell r="B5883" t="str">
            <v>Flatbar, 5/16" x 2"</v>
          </cell>
          <cell r="C5883" t="str">
            <v>FT</v>
          </cell>
          <cell r="G5883" t="str">
            <v>PRO</v>
          </cell>
        </row>
        <row r="5884">
          <cell r="A5884" t="str">
            <v>804-11027</v>
          </cell>
          <cell r="B5884" t="str">
            <v>Flatbar, 3/4" x 1 1/2"</v>
          </cell>
          <cell r="C5884" t="str">
            <v>FT</v>
          </cell>
          <cell r="G5884" t="str">
            <v>PRO</v>
          </cell>
        </row>
        <row r="5885">
          <cell r="A5885" t="str">
            <v>804-11031</v>
          </cell>
          <cell r="B5885" t="str">
            <v>Flatbar, 3/8" x 7"</v>
          </cell>
          <cell r="C5885" t="str">
            <v>FT</v>
          </cell>
          <cell r="G5885" t="str">
            <v>PRO</v>
          </cell>
        </row>
        <row r="5886">
          <cell r="A5886" t="str">
            <v>804-11032</v>
          </cell>
          <cell r="B5886" t="str">
            <v>Flatbar, 1/2" x 1 1/2"</v>
          </cell>
          <cell r="C5886" t="str">
            <v>FT</v>
          </cell>
          <cell r="G5886" t="str">
            <v>PRO</v>
          </cell>
        </row>
        <row r="5887">
          <cell r="A5887" t="str">
            <v>804-11033</v>
          </cell>
          <cell r="B5887" t="str">
            <v>Flatbar, 1/8" x 4"</v>
          </cell>
          <cell r="C5887" t="str">
            <v>FT</v>
          </cell>
          <cell r="G5887" t="str">
            <v>PRO</v>
          </cell>
        </row>
        <row r="5888">
          <cell r="A5888" t="str">
            <v>804-11034</v>
          </cell>
          <cell r="B5888" t="str">
            <v>Flatbar, 3/4" x 3" (36 ksi)</v>
          </cell>
          <cell r="C5888" t="str">
            <v>FT</v>
          </cell>
          <cell r="G5888" t="str">
            <v>PRO</v>
          </cell>
        </row>
        <row r="5889">
          <cell r="A5889" t="str">
            <v>804-11034</v>
          </cell>
          <cell r="B5889" t="str">
            <v>Flatbar, 3/4" x 3" (36 ksi)</v>
          </cell>
          <cell r="C5889" t="str">
            <v>FT</v>
          </cell>
          <cell r="G5889" t="str">
            <v>PRO</v>
          </cell>
        </row>
        <row r="5890">
          <cell r="A5890" t="str">
            <v>804-11035</v>
          </cell>
          <cell r="B5890" t="str">
            <v>Flatbar, 1/2" x  6"</v>
          </cell>
          <cell r="C5890" t="str">
            <v>FT</v>
          </cell>
          <cell r="G5890" t="str">
            <v>PRO</v>
          </cell>
        </row>
        <row r="5891">
          <cell r="A5891" t="str">
            <v>804-11035</v>
          </cell>
          <cell r="B5891" t="str">
            <v>Flatbar, 1/2" x  6"</v>
          </cell>
          <cell r="C5891" t="str">
            <v>FT</v>
          </cell>
          <cell r="G5891" t="str">
            <v>PRO</v>
          </cell>
        </row>
        <row r="5892">
          <cell r="A5892" t="str">
            <v>804-11037</v>
          </cell>
          <cell r="B5892" t="str">
            <v>Flatbar, 1/8" x 8"</v>
          </cell>
          <cell r="C5892" t="str">
            <v>FT</v>
          </cell>
          <cell r="G5892" t="str">
            <v>PRO</v>
          </cell>
        </row>
        <row r="5893">
          <cell r="A5893" t="str">
            <v>804-11039</v>
          </cell>
          <cell r="B5893" t="str">
            <v>Flatbar, 1/8" x 2 1/2"</v>
          </cell>
          <cell r="C5893" t="str">
            <v>FT</v>
          </cell>
          <cell r="G5893" t="str">
            <v>PRO</v>
          </cell>
        </row>
        <row r="5894">
          <cell r="A5894" t="str">
            <v>804-11041</v>
          </cell>
          <cell r="B5894" t="str">
            <v>Flatbar, 1/4" x 1"</v>
          </cell>
          <cell r="C5894" t="str">
            <v>FT</v>
          </cell>
          <cell r="G5894" t="str">
            <v>PRO</v>
          </cell>
        </row>
        <row r="5895">
          <cell r="A5895" t="str">
            <v>804-11042</v>
          </cell>
          <cell r="B5895" t="str">
            <v>Flatbar, 3/8" x 4" - Galv</v>
          </cell>
          <cell r="C5895" t="str">
            <v>FT</v>
          </cell>
          <cell r="G5895" t="str">
            <v>PRO</v>
          </cell>
        </row>
        <row r="5896">
          <cell r="A5896" t="str">
            <v>804-11044</v>
          </cell>
          <cell r="B5896" t="str">
            <v>Flatbar, 3/8" x 6" 50 KSI Cold Rolled</v>
          </cell>
          <cell r="C5896" t="str">
            <v>FT</v>
          </cell>
          <cell r="G5896" t="str">
            <v>PRO</v>
          </cell>
        </row>
        <row r="5897">
          <cell r="A5897" t="str">
            <v>804-11047</v>
          </cell>
          <cell r="B5897" t="str">
            <v>Flatbar, 3/4" x 7"</v>
          </cell>
          <cell r="C5897" t="str">
            <v>FT</v>
          </cell>
          <cell r="G5897" t="str">
            <v>PRO</v>
          </cell>
        </row>
        <row r="5898">
          <cell r="A5898" t="str">
            <v>804-11048</v>
          </cell>
          <cell r="B5898" t="str">
            <v>Flatbar, 3/4" x 8"</v>
          </cell>
          <cell r="C5898" t="str">
            <v>FT</v>
          </cell>
          <cell r="G5898" t="str">
            <v>PRO</v>
          </cell>
        </row>
        <row r="5899">
          <cell r="A5899" t="str">
            <v>804-11049</v>
          </cell>
          <cell r="B5899" t="str">
            <v>Flatbar, 3/4" x 4"</v>
          </cell>
          <cell r="C5899" t="str">
            <v>FT</v>
          </cell>
          <cell r="G5899" t="str">
            <v>PRO</v>
          </cell>
        </row>
        <row r="5900">
          <cell r="A5900" t="str">
            <v>804-11050</v>
          </cell>
          <cell r="B5900" t="str">
            <v>Flatbar, 3/4" x 6" (36 ksi)</v>
          </cell>
          <cell r="C5900" t="str">
            <v>FT</v>
          </cell>
          <cell r="G5900" t="str">
            <v>PRO</v>
          </cell>
        </row>
        <row r="5901">
          <cell r="A5901" t="str">
            <v>804-11050</v>
          </cell>
          <cell r="B5901" t="str">
            <v>Flatbar, 3/4" x 6" (36 ksi)</v>
          </cell>
          <cell r="C5901" t="str">
            <v>FT</v>
          </cell>
          <cell r="G5901" t="str">
            <v>PRO</v>
          </cell>
        </row>
        <row r="5902">
          <cell r="A5902" t="str">
            <v>804-11051</v>
          </cell>
          <cell r="B5902" t="str">
            <v>Flatbar, 3/4" x 5"</v>
          </cell>
          <cell r="C5902" t="str">
            <v>FT</v>
          </cell>
          <cell r="G5902" t="str">
            <v>PRO</v>
          </cell>
        </row>
        <row r="5903">
          <cell r="A5903" t="str">
            <v>804-11052</v>
          </cell>
          <cell r="B5903" t="str">
            <v>Flatbar, 3/8" x 8" 50 KSI Cold Rolled</v>
          </cell>
          <cell r="C5903" t="str">
            <v>FT</v>
          </cell>
          <cell r="G5903" t="str">
            <v>PRO</v>
          </cell>
        </row>
        <row r="5904">
          <cell r="A5904" t="str">
            <v>804-11054</v>
          </cell>
          <cell r="B5904" t="str">
            <v>Flatbar, 1" x 5" 36 KSI</v>
          </cell>
          <cell r="C5904" t="str">
            <v>FT</v>
          </cell>
          <cell r="G5904" t="str">
            <v>PRO</v>
          </cell>
        </row>
        <row r="5905">
          <cell r="A5905" t="str">
            <v>804-11055</v>
          </cell>
          <cell r="B5905" t="str">
            <v>Flatbar, 3/8" x 9" 36 KSI</v>
          </cell>
          <cell r="C5905" t="str">
            <v>FT</v>
          </cell>
          <cell r="G5905" t="str">
            <v>PRO</v>
          </cell>
        </row>
        <row r="5906">
          <cell r="A5906" t="str">
            <v>804-11056</v>
          </cell>
          <cell r="B5906" t="str">
            <v>Flatbar, 3/16" x 5"</v>
          </cell>
          <cell r="C5906" t="str">
            <v>EA</v>
          </cell>
          <cell r="G5906" t="str">
            <v>PRO</v>
          </cell>
        </row>
        <row r="5907">
          <cell r="A5907" t="str">
            <v>804-11057</v>
          </cell>
          <cell r="B5907" t="str">
            <v>Flatbar, 3/16" x 9 1/2"</v>
          </cell>
          <cell r="C5907" t="str">
            <v>FT</v>
          </cell>
          <cell r="G5907" t="str">
            <v>PRO</v>
          </cell>
        </row>
        <row r="5908">
          <cell r="A5908" t="str">
            <v>804-11058</v>
          </cell>
          <cell r="B5908" t="str">
            <v>Flatbar, 1in x 12in</v>
          </cell>
          <cell r="C5908" t="str">
            <v>FT</v>
          </cell>
          <cell r="G5908" t="str">
            <v>PRO</v>
          </cell>
        </row>
        <row r="5909">
          <cell r="A5909" t="str">
            <v>804-11058</v>
          </cell>
          <cell r="B5909" t="str">
            <v>Flatbar, 1in x 12in</v>
          </cell>
          <cell r="C5909" t="str">
            <v>FT</v>
          </cell>
          <cell r="G5909" t="str">
            <v>PRO</v>
          </cell>
        </row>
        <row r="5910">
          <cell r="A5910" t="str">
            <v>804-11059</v>
          </cell>
          <cell r="B5910" t="str">
            <v>Flatbar, 1in x 8in</v>
          </cell>
          <cell r="C5910" t="str">
            <v>FT</v>
          </cell>
          <cell r="G5910" t="str">
            <v>PRO</v>
          </cell>
        </row>
        <row r="5911">
          <cell r="A5911" t="str">
            <v>804-11059</v>
          </cell>
          <cell r="B5911" t="str">
            <v>Flatbar, 1in x 8in</v>
          </cell>
          <cell r="C5911" t="str">
            <v>FT</v>
          </cell>
          <cell r="G5911" t="str">
            <v>PRO</v>
          </cell>
        </row>
        <row r="5912">
          <cell r="A5912" t="str">
            <v>804-11060</v>
          </cell>
          <cell r="B5912" t="str">
            <v>Flatbar, 3/4in x 2 1/2in</v>
          </cell>
          <cell r="C5912" t="str">
            <v>FT</v>
          </cell>
          <cell r="G5912" t="str">
            <v>PRO</v>
          </cell>
        </row>
        <row r="5913">
          <cell r="A5913" t="str">
            <v>804-11060</v>
          </cell>
          <cell r="B5913" t="str">
            <v>Flatbar, 3/4in x 2 1/2in</v>
          </cell>
          <cell r="C5913" t="str">
            <v>FT</v>
          </cell>
          <cell r="G5913" t="str">
            <v>PRO</v>
          </cell>
        </row>
        <row r="5914">
          <cell r="A5914" t="str">
            <v>804-11061</v>
          </cell>
          <cell r="B5914" t="str">
            <v>Flatbar, 3/8in x 2 1/2in</v>
          </cell>
          <cell r="C5914" t="str">
            <v>FT</v>
          </cell>
          <cell r="G5914" t="str">
            <v>PRO</v>
          </cell>
        </row>
        <row r="5915">
          <cell r="A5915" t="str">
            <v>804-11061</v>
          </cell>
          <cell r="B5915" t="str">
            <v>Flatbar, 3/8in x 2 1/2in</v>
          </cell>
          <cell r="C5915" t="str">
            <v>FT</v>
          </cell>
          <cell r="G5915" t="str">
            <v>PRO</v>
          </cell>
        </row>
        <row r="5916">
          <cell r="A5916" t="str">
            <v>804-13001</v>
          </cell>
          <cell r="B5916" t="str">
            <v>Round, 1/2" Hot Rolled 36KSI</v>
          </cell>
          <cell r="C5916" t="str">
            <v>FT</v>
          </cell>
          <cell r="G5916" t="str">
            <v>PRO</v>
          </cell>
        </row>
        <row r="5917">
          <cell r="A5917" t="str">
            <v>804-13002</v>
          </cell>
          <cell r="B5917" t="str">
            <v>Round, 5/8" Hot Rolled 36KSI</v>
          </cell>
          <cell r="C5917" t="str">
            <v>FT</v>
          </cell>
          <cell r="G5917" t="str">
            <v>KB</v>
          </cell>
        </row>
        <row r="5918">
          <cell r="A5918" t="str">
            <v>804-13004</v>
          </cell>
          <cell r="B5918" t="str">
            <v>Round, 7/16" Hot Rolled 36KSI</v>
          </cell>
          <cell r="C5918" t="str">
            <v>FT</v>
          </cell>
          <cell r="G5918" t="str">
            <v>PRO</v>
          </cell>
        </row>
        <row r="5919">
          <cell r="A5919" t="str">
            <v>804-13005</v>
          </cell>
          <cell r="B5919" t="str">
            <v>Round, 3/4" Hot Rolled 36KSI</v>
          </cell>
          <cell r="C5919" t="str">
            <v>FT</v>
          </cell>
          <cell r="G5919" t="str">
            <v>PRO</v>
          </cell>
        </row>
        <row r="5920">
          <cell r="A5920" t="str">
            <v>804-14001</v>
          </cell>
          <cell r="B5920" t="str">
            <v>Raw Ang, 1 1/4 x 1 1/4 x 1/8</v>
          </cell>
          <cell r="C5920" t="str">
            <v>FT</v>
          </cell>
          <cell r="G5920" t="str">
            <v>PRO</v>
          </cell>
        </row>
        <row r="5921">
          <cell r="A5921" t="str">
            <v>804-14002</v>
          </cell>
          <cell r="B5921" t="str">
            <v>Raw Ang, 1 3/4 x 1 3/4 x 1/8</v>
          </cell>
          <cell r="C5921" t="str">
            <v>FT</v>
          </cell>
          <cell r="G5921" t="str">
            <v>PRO</v>
          </cell>
        </row>
        <row r="5922">
          <cell r="A5922" t="str">
            <v>804-14003</v>
          </cell>
          <cell r="B5922" t="str">
            <v>Raw Ang, 3 1/2 x 3 x 1/4</v>
          </cell>
          <cell r="C5922" t="str">
            <v>FT</v>
          </cell>
          <cell r="G5922" t="str">
            <v>PRO</v>
          </cell>
        </row>
        <row r="5923">
          <cell r="A5923" t="str">
            <v>804-14004</v>
          </cell>
          <cell r="B5923" t="str">
            <v>Raw Ang., 2 x 2 x 1/8</v>
          </cell>
          <cell r="C5923" t="str">
            <v>FT</v>
          </cell>
          <cell r="G5923" t="str">
            <v>PRO</v>
          </cell>
        </row>
        <row r="5924">
          <cell r="A5924" t="str">
            <v>804-14004</v>
          </cell>
          <cell r="B5924" t="str">
            <v>Raw Ang., 2 x 2 x 1/8</v>
          </cell>
          <cell r="C5924" t="str">
            <v>FT</v>
          </cell>
          <cell r="G5924" t="str">
            <v>PRO</v>
          </cell>
        </row>
        <row r="5925">
          <cell r="A5925" t="str">
            <v>804-14006</v>
          </cell>
          <cell r="B5925" t="str">
            <v>Raw Ang,  2 x 2 x 3/16 (20ft)</v>
          </cell>
          <cell r="C5925" t="str">
            <v>FT</v>
          </cell>
          <cell r="G5925" t="str">
            <v>PRO</v>
          </cell>
        </row>
        <row r="5926">
          <cell r="A5926" t="str">
            <v>804-14007</v>
          </cell>
          <cell r="B5926" t="str">
            <v>Raw Angle, 2" x 2" x 1/4"</v>
          </cell>
          <cell r="C5926" t="str">
            <v>FT</v>
          </cell>
          <cell r="G5926" t="str">
            <v>PRO</v>
          </cell>
        </row>
        <row r="5927">
          <cell r="A5927" t="str">
            <v>804-14007</v>
          </cell>
          <cell r="B5927" t="str">
            <v>Raw Angle, 2" x 2" x 1/4"</v>
          </cell>
          <cell r="C5927" t="str">
            <v>FT</v>
          </cell>
          <cell r="G5927" t="str">
            <v>PRO</v>
          </cell>
        </row>
        <row r="5928">
          <cell r="A5928" t="str">
            <v>804-14008</v>
          </cell>
          <cell r="B5928" t="str">
            <v>Raw Ang,  3 x 3 x 3/16</v>
          </cell>
          <cell r="C5928" t="str">
            <v>FT</v>
          </cell>
          <cell r="G5928" t="str">
            <v>PRO</v>
          </cell>
        </row>
        <row r="5929">
          <cell r="A5929" t="str">
            <v>804-14009</v>
          </cell>
          <cell r="B5929" t="str">
            <v>Raw Ang,  2 1/2  x 2 1/2 x 1/4</v>
          </cell>
          <cell r="C5929" t="str">
            <v>FT</v>
          </cell>
          <cell r="G5929" t="str">
            <v>PRO</v>
          </cell>
        </row>
        <row r="5930">
          <cell r="A5930" t="str">
            <v>804-14010</v>
          </cell>
          <cell r="B5930" t="str">
            <v>Raw Angle, 3" x 3" x 1/4" (40ft)</v>
          </cell>
          <cell r="C5930" t="str">
            <v>FT</v>
          </cell>
          <cell r="G5930" t="str">
            <v>STK</v>
          </cell>
        </row>
        <row r="5931">
          <cell r="A5931" t="str">
            <v>804-14010</v>
          </cell>
          <cell r="B5931" t="str">
            <v>Raw Angle, 3" x 3" x 1/4" (40ft)</v>
          </cell>
          <cell r="C5931" t="str">
            <v>FT</v>
          </cell>
          <cell r="D5931" t="str">
            <v/>
          </cell>
          <cell r="E5931" t="str">
            <v>Steel Dynamics Roanoke Bar Division</v>
          </cell>
          <cell r="F5931" t="str">
            <v/>
          </cell>
          <cell r="G5931" t="str">
            <v>STK</v>
          </cell>
        </row>
        <row r="5932">
          <cell r="A5932" t="str">
            <v>804-14011</v>
          </cell>
          <cell r="B5932" t="str">
            <v>Raw Ang,  3 x 2 x 3/8</v>
          </cell>
          <cell r="C5932" t="str">
            <v>FT</v>
          </cell>
          <cell r="G5932" t="str">
            <v>PRO</v>
          </cell>
        </row>
        <row r="5933">
          <cell r="A5933" t="str">
            <v>804-14011</v>
          </cell>
          <cell r="B5933" t="str">
            <v>Raw Ang,  3 x 2 x 3/8</v>
          </cell>
          <cell r="C5933" t="str">
            <v>FT</v>
          </cell>
          <cell r="G5933" t="str">
            <v>PRO</v>
          </cell>
        </row>
        <row r="5934">
          <cell r="A5934" t="str">
            <v>804-14012</v>
          </cell>
          <cell r="B5934" t="str">
            <v>Raw Ang,  3 x 2 x 3/16</v>
          </cell>
          <cell r="C5934" t="str">
            <v>FT</v>
          </cell>
          <cell r="G5934" t="str">
            <v>PRO</v>
          </cell>
        </row>
        <row r="5935">
          <cell r="A5935" t="str">
            <v>804-14012</v>
          </cell>
          <cell r="B5935" t="str">
            <v>Raw Ang,  3 x 2 x 3/16</v>
          </cell>
          <cell r="C5935" t="str">
            <v>FT</v>
          </cell>
          <cell r="G5935" t="str">
            <v>PRO</v>
          </cell>
        </row>
        <row r="5936">
          <cell r="A5936" t="str">
            <v>804-14013</v>
          </cell>
          <cell r="B5936" t="str">
            <v>Raw Ang, 3 x 3 x 1/2</v>
          </cell>
          <cell r="C5936" t="str">
            <v>FT</v>
          </cell>
          <cell r="G5936" t="str">
            <v>PRO</v>
          </cell>
        </row>
        <row r="5937">
          <cell r="A5937" t="str">
            <v>804-14014</v>
          </cell>
          <cell r="B5937" t="str">
            <v>Raw Ang, 4 x 4 x 3/8</v>
          </cell>
          <cell r="C5937" t="str">
            <v>FT</v>
          </cell>
          <cell r="G5937" t="str">
            <v>STK</v>
          </cell>
        </row>
        <row r="5938">
          <cell r="A5938" t="str">
            <v>804-14015</v>
          </cell>
          <cell r="B5938" t="str">
            <v>Raw Ang, 6 x 3 1/2 x 5/16</v>
          </cell>
          <cell r="C5938" t="str">
            <v>FT</v>
          </cell>
          <cell r="G5938" t="str">
            <v>PRO</v>
          </cell>
        </row>
        <row r="5939">
          <cell r="A5939" t="str">
            <v>804-14016</v>
          </cell>
          <cell r="B5939" t="str">
            <v>Raw Ang,  5 x 3 1/2 x 3/8 (40ft)</v>
          </cell>
          <cell r="C5939" t="str">
            <v>FT</v>
          </cell>
          <cell r="G5939" t="str">
            <v>PRO</v>
          </cell>
        </row>
        <row r="5940">
          <cell r="A5940" t="str">
            <v>804-14017</v>
          </cell>
          <cell r="B5940" t="str">
            <v>Raw Ang, 5 x 5 x 3/8</v>
          </cell>
          <cell r="C5940" t="str">
            <v>FT</v>
          </cell>
          <cell r="G5940" t="str">
            <v>PRO</v>
          </cell>
        </row>
        <row r="5941">
          <cell r="A5941" t="str">
            <v>804-14018</v>
          </cell>
          <cell r="B5941" t="str">
            <v>Raw Ang, 6 x 4 x 3/8</v>
          </cell>
          <cell r="C5941" t="str">
            <v>FT</v>
          </cell>
          <cell r="G5941" t="str">
            <v>PRO</v>
          </cell>
        </row>
        <row r="5942">
          <cell r="A5942" t="str">
            <v>804-14019</v>
          </cell>
          <cell r="B5942" t="str">
            <v>Raw Ang, 3 x 3 x 3/8</v>
          </cell>
          <cell r="C5942" t="str">
            <v>FT</v>
          </cell>
          <cell r="G5942" t="str">
            <v>PRO</v>
          </cell>
        </row>
        <row r="5943">
          <cell r="A5943" t="str">
            <v>804-14020</v>
          </cell>
          <cell r="B5943" t="str">
            <v>Raw Ang, 6 x 6 x 3/8</v>
          </cell>
          <cell r="C5943" t="str">
            <v>FT</v>
          </cell>
          <cell r="G5943" t="str">
            <v>PRO</v>
          </cell>
        </row>
        <row r="5944">
          <cell r="A5944" t="str">
            <v>804-14022</v>
          </cell>
          <cell r="B5944" t="str">
            <v>Raw Ang, 3 1/2 x 3 1/2 x 1/2</v>
          </cell>
          <cell r="C5944" t="str">
            <v>FT</v>
          </cell>
          <cell r="G5944" t="str">
            <v>PRO</v>
          </cell>
        </row>
        <row r="5945">
          <cell r="A5945" t="str">
            <v>804-14023</v>
          </cell>
          <cell r="B5945" t="str">
            <v>Raw Ang, 3 1/2 x 2 1/2 x 1/4</v>
          </cell>
          <cell r="C5945" t="str">
            <v>FT</v>
          </cell>
          <cell r="G5945" t="str">
            <v>PRO</v>
          </cell>
        </row>
        <row r="5946">
          <cell r="A5946" t="str">
            <v>804-14024</v>
          </cell>
          <cell r="B5946" t="str">
            <v>Raw Ang, 4 x 3 x 3/8</v>
          </cell>
          <cell r="C5946" t="str">
            <v>FT</v>
          </cell>
          <cell r="G5946" t="str">
            <v>PRO</v>
          </cell>
        </row>
        <row r="5947">
          <cell r="A5947" t="str">
            <v>804-14025</v>
          </cell>
          <cell r="B5947" t="str">
            <v>Raw Ang, 2 x 2 x 3/16 x 40' Galv</v>
          </cell>
          <cell r="C5947" t="str">
            <v>FT</v>
          </cell>
          <cell r="G5947" t="str">
            <v>PRO</v>
          </cell>
        </row>
        <row r="5948">
          <cell r="A5948" t="str">
            <v>804-14026</v>
          </cell>
          <cell r="B5948" t="str">
            <v>Raw Ang, 3 1/2 x 3 1/2 x 3/8</v>
          </cell>
          <cell r="C5948" t="str">
            <v>FT</v>
          </cell>
          <cell r="G5948" t="str">
            <v>PRO</v>
          </cell>
        </row>
        <row r="5949">
          <cell r="A5949" t="str">
            <v>804-14027</v>
          </cell>
          <cell r="B5949" t="str">
            <v>Raw Ang, 5 x 3 x 3/8</v>
          </cell>
          <cell r="C5949" t="str">
            <v>FT</v>
          </cell>
          <cell r="G5949" t="str">
            <v>PRO</v>
          </cell>
        </row>
        <row r="5950">
          <cell r="A5950" t="str">
            <v>804-14030</v>
          </cell>
          <cell r="B5950" t="str">
            <v>Raw Ang, 5 x 5 x 1/2</v>
          </cell>
          <cell r="C5950" t="str">
            <v>FT</v>
          </cell>
          <cell r="G5950" t="str">
            <v>PRO</v>
          </cell>
        </row>
        <row r="5951">
          <cell r="A5951" t="str">
            <v>804-14033</v>
          </cell>
          <cell r="B5951" t="str">
            <v>Raw Ang, 1 1/4 x 1 1/4 x 1/4</v>
          </cell>
          <cell r="C5951" t="str">
            <v>FT</v>
          </cell>
          <cell r="G5951" t="str">
            <v>PRO</v>
          </cell>
        </row>
        <row r="5952">
          <cell r="A5952" t="str">
            <v>804-14034</v>
          </cell>
          <cell r="B5952" t="str">
            <v>Raw Ang, 2 1/2 x 2 1/2 x 3/16</v>
          </cell>
          <cell r="C5952" t="str">
            <v>FT</v>
          </cell>
          <cell r="G5952" t="str">
            <v>PRO</v>
          </cell>
        </row>
        <row r="5953">
          <cell r="A5953" t="str">
            <v>804-14035</v>
          </cell>
          <cell r="B5953" t="str">
            <v>Raw Ang, 1 1/2 x 1 1/2 x 1/4</v>
          </cell>
          <cell r="C5953" t="str">
            <v>FT</v>
          </cell>
          <cell r="G5953" t="str">
            <v>PRO</v>
          </cell>
        </row>
        <row r="5954">
          <cell r="A5954" t="str">
            <v>804-14036</v>
          </cell>
          <cell r="B5954" t="str">
            <v>Raw Ang, 8 x 8 x 3/4</v>
          </cell>
          <cell r="C5954" t="str">
            <v>FT</v>
          </cell>
          <cell r="G5954" t="str">
            <v>PRO</v>
          </cell>
        </row>
        <row r="5955">
          <cell r="A5955" t="str">
            <v>804-14037</v>
          </cell>
          <cell r="B5955" t="str">
            <v>Raw Ang, 4 x 4 x 1/2</v>
          </cell>
          <cell r="C5955" t="str">
            <v>FT</v>
          </cell>
          <cell r="G5955" t="str">
            <v>PRO</v>
          </cell>
        </row>
        <row r="5956">
          <cell r="A5956" t="str">
            <v>804-14038</v>
          </cell>
          <cell r="B5956" t="str">
            <v>Raw Ang, 6 x 6 x 3/4</v>
          </cell>
          <cell r="C5956" t="str">
            <v>FT</v>
          </cell>
          <cell r="D5956" t="str">
            <v/>
          </cell>
          <cell r="E5956" t="str">
            <v>Service Steel &amp; Pipe</v>
          </cell>
          <cell r="F5956" t="str">
            <v/>
          </cell>
          <cell r="G5956" t="str">
            <v>PRO</v>
          </cell>
        </row>
        <row r="5957">
          <cell r="A5957" t="str">
            <v>804-14039</v>
          </cell>
          <cell r="B5957" t="str">
            <v>Raw Ang,  5 x 5 x 3/4</v>
          </cell>
          <cell r="C5957" t="str">
            <v>FT</v>
          </cell>
          <cell r="G5957" t="str">
            <v>PRO</v>
          </cell>
        </row>
        <row r="5958">
          <cell r="A5958" t="str">
            <v>804-14040</v>
          </cell>
          <cell r="B5958" t="str">
            <v>Angle, 1 1/2" x 1 1/2" x 1/8"</v>
          </cell>
          <cell r="C5958" t="str">
            <v>FT</v>
          </cell>
          <cell r="G5958" t="str">
            <v>PRO</v>
          </cell>
        </row>
        <row r="5959">
          <cell r="A5959" t="str">
            <v>804-14040</v>
          </cell>
          <cell r="B5959" t="str">
            <v>Angle, 1 1/2" x 1 1/2" x 1/8"</v>
          </cell>
          <cell r="C5959" t="str">
            <v>FT</v>
          </cell>
          <cell r="G5959" t="str">
            <v>PRO</v>
          </cell>
        </row>
        <row r="5960">
          <cell r="A5960" t="str">
            <v>804-14042</v>
          </cell>
          <cell r="B5960" t="str">
            <v>Angle, 4" x 4" x 1/4"</v>
          </cell>
          <cell r="C5960" t="str">
            <v>FT</v>
          </cell>
          <cell r="G5960" t="str">
            <v>PRO</v>
          </cell>
        </row>
        <row r="5961">
          <cell r="A5961" t="str">
            <v>804-14042</v>
          </cell>
          <cell r="B5961" t="str">
            <v>Angle, 4" x 4" x 1/4"</v>
          </cell>
          <cell r="C5961" t="str">
            <v>FT</v>
          </cell>
          <cell r="D5961" t="str">
            <v/>
          </cell>
          <cell r="E5961" t="str">
            <v>Service Steel &amp; Pipe</v>
          </cell>
          <cell r="F5961" t="str">
            <v/>
          </cell>
          <cell r="G5961" t="str">
            <v>PRO</v>
          </cell>
        </row>
        <row r="5962">
          <cell r="A5962" t="str">
            <v>804-14043</v>
          </cell>
          <cell r="B5962" t="str">
            <v>Raw Ang, 8 x 8 x 1/2</v>
          </cell>
          <cell r="C5962" t="str">
            <v>FT</v>
          </cell>
          <cell r="G5962" t="str">
            <v>PRO</v>
          </cell>
        </row>
        <row r="5963">
          <cell r="A5963" t="str">
            <v>804-14044</v>
          </cell>
          <cell r="B5963" t="str">
            <v>Raw Ang, 8 x 4 x 1/2</v>
          </cell>
          <cell r="C5963" t="str">
            <v>FT</v>
          </cell>
          <cell r="D5963" t="str">
            <v/>
          </cell>
          <cell r="E5963" t="str">
            <v>Service Steel &amp; Pipe</v>
          </cell>
          <cell r="F5963" t="str">
            <v/>
          </cell>
          <cell r="G5963" t="str">
            <v>PRO</v>
          </cell>
        </row>
        <row r="5964">
          <cell r="A5964" t="str">
            <v>804-14047</v>
          </cell>
          <cell r="B5964" t="str">
            <v>Raw Angle, 5" x 3" x 1/2"</v>
          </cell>
          <cell r="C5964" t="str">
            <v>FT</v>
          </cell>
          <cell r="G5964" t="str">
            <v>PRO</v>
          </cell>
        </row>
        <row r="5965">
          <cell r="A5965" t="str">
            <v>804-14047</v>
          </cell>
          <cell r="B5965" t="str">
            <v>Raw Angle, 5" x 3" x 1/2"</v>
          </cell>
          <cell r="C5965" t="str">
            <v>FT</v>
          </cell>
          <cell r="G5965" t="str">
            <v>PRO</v>
          </cell>
        </row>
        <row r="5966">
          <cell r="A5966" t="str">
            <v>804-14048</v>
          </cell>
          <cell r="B5966" t="str">
            <v>Raw Angle, 7" x 4" x 3/8", Steel</v>
          </cell>
          <cell r="C5966" t="str">
            <v>EA</v>
          </cell>
          <cell r="G5966" t="str">
            <v>STK</v>
          </cell>
        </row>
        <row r="5967">
          <cell r="A5967" t="str">
            <v>804-14050</v>
          </cell>
          <cell r="B5967" t="str">
            <v>Raw Ang, 3 x 3 x 1/4 Stainless Steel 304/L</v>
          </cell>
          <cell r="C5967" t="str">
            <v>Feet</v>
          </cell>
          <cell r="G5967" t="str">
            <v>PRO</v>
          </cell>
        </row>
        <row r="5968">
          <cell r="A5968" t="str">
            <v>804-14050</v>
          </cell>
          <cell r="B5968" t="str">
            <v>Raw Ang, 3 x 3 x 1/4 Stainless Steel 304/L</v>
          </cell>
          <cell r="C5968" t="str">
            <v>Feet</v>
          </cell>
          <cell r="G5968" t="str">
            <v>PRO</v>
          </cell>
        </row>
        <row r="5969">
          <cell r="A5969" t="str">
            <v>804-15002</v>
          </cell>
          <cell r="B5969" t="str">
            <v>Beam, S6 x 12.5 lb/ft A36</v>
          </cell>
          <cell r="C5969" t="str">
            <v>FT</v>
          </cell>
          <cell r="G5969" t="str">
            <v>PRO</v>
          </cell>
        </row>
        <row r="5970">
          <cell r="A5970" t="str">
            <v>804-15003</v>
          </cell>
          <cell r="B5970" t="str">
            <v>Beam, W8 x 18.0 lb/ft</v>
          </cell>
          <cell r="C5970" t="str">
            <v>FT</v>
          </cell>
          <cell r="G5970" t="str">
            <v>PRO</v>
          </cell>
        </row>
        <row r="5971">
          <cell r="A5971" t="str">
            <v>804-15004</v>
          </cell>
          <cell r="B5971" t="str">
            <v>Beam, W6 x 9.0 lb/ft (40ft)</v>
          </cell>
          <cell r="C5971" t="str">
            <v>FT</v>
          </cell>
          <cell r="G5971" t="str">
            <v>STK</v>
          </cell>
        </row>
        <row r="5972">
          <cell r="A5972" t="str">
            <v>804-15004</v>
          </cell>
          <cell r="B5972" t="str">
            <v>Beam, W6 x 9.0 lb/ft (40ft)</v>
          </cell>
          <cell r="C5972" t="str">
            <v>FT</v>
          </cell>
          <cell r="G5972" t="str">
            <v>STK</v>
          </cell>
        </row>
        <row r="5973">
          <cell r="A5973" t="str">
            <v>804-15005</v>
          </cell>
          <cell r="B5973" t="str">
            <v>Beam, W8 x 24.0 lb/ft</v>
          </cell>
          <cell r="C5973" t="str">
            <v>FT</v>
          </cell>
          <cell r="G5973" t="str">
            <v>PRO</v>
          </cell>
        </row>
        <row r="5974">
          <cell r="A5974" t="str">
            <v>804-15006</v>
          </cell>
          <cell r="B5974" t="str">
            <v>Beam, W24 x 55.0 lb/ft</v>
          </cell>
          <cell r="C5974" t="str">
            <v>FT</v>
          </cell>
          <cell r="G5974" t="str">
            <v>PRO</v>
          </cell>
        </row>
        <row r="5975">
          <cell r="A5975" t="str">
            <v>804-15006</v>
          </cell>
          <cell r="B5975" t="str">
            <v>Beam, W24 x 55.0 lb/ft</v>
          </cell>
          <cell r="C5975" t="str">
            <v>FT</v>
          </cell>
          <cell r="G5975" t="str">
            <v>PRO</v>
          </cell>
        </row>
        <row r="5976">
          <cell r="A5976" t="str">
            <v>804-15007</v>
          </cell>
          <cell r="B5976" t="str">
            <v>Beam, W14 x 26.0 lb/ft</v>
          </cell>
          <cell r="C5976" t="str">
            <v>FT</v>
          </cell>
          <cell r="G5976" t="str">
            <v>PRO</v>
          </cell>
        </row>
        <row r="5977">
          <cell r="A5977" t="str">
            <v>804-15008</v>
          </cell>
          <cell r="B5977" t="str">
            <v>Beam, W12 x 16.0 lb/ft</v>
          </cell>
          <cell r="C5977" t="str">
            <v>FT</v>
          </cell>
          <cell r="G5977" t="str">
            <v>PRO</v>
          </cell>
        </row>
        <row r="5978">
          <cell r="A5978" t="str">
            <v>804-15009</v>
          </cell>
          <cell r="B5978" t="str">
            <v>Beam, W16 x 36.0 lb/ft</v>
          </cell>
          <cell r="C5978" t="str">
            <v>FT</v>
          </cell>
          <cell r="G5978" t="str">
            <v>PRO</v>
          </cell>
        </row>
        <row r="5979">
          <cell r="A5979" t="str">
            <v>804-15010</v>
          </cell>
          <cell r="B5979" t="str">
            <v>Beam, W4 x 13.0 lb/ft (40ft)</v>
          </cell>
          <cell r="C5979" t="str">
            <v>FT</v>
          </cell>
          <cell r="G5979" t="str">
            <v>PRO</v>
          </cell>
        </row>
        <row r="5980">
          <cell r="A5980" t="str">
            <v>804-15011</v>
          </cell>
          <cell r="B5980" t="str">
            <v>Beam, W8 x 10.0 lb/ft (40ft)</v>
          </cell>
          <cell r="C5980" t="str">
            <v>FT</v>
          </cell>
          <cell r="D5980" t="str">
            <v/>
          </cell>
          <cell r="E5980" t="str">
            <v>Service Steel &amp; Pipe</v>
          </cell>
          <cell r="F5980" t="str">
            <v/>
          </cell>
          <cell r="G5980" t="str">
            <v>STK</v>
          </cell>
        </row>
        <row r="5981">
          <cell r="A5981" t="str">
            <v>804-15012</v>
          </cell>
          <cell r="B5981" t="str">
            <v>Beam, W10 x 12.0 lb/ft</v>
          </cell>
          <cell r="C5981" t="str">
            <v>FT</v>
          </cell>
          <cell r="G5981" t="str">
            <v>PRO</v>
          </cell>
        </row>
        <row r="5982">
          <cell r="A5982" t="str">
            <v>804-15013</v>
          </cell>
          <cell r="B5982" t="str">
            <v>Beam, W16 x 31.0 lb/ft</v>
          </cell>
          <cell r="C5982" t="str">
            <v>FT</v>
          </cell>
          <cell r="G5982" t="str">
            <v>PRO</v>
          </cell>
        </row>
        <row r="5983">
          <cell r="A5983" t="str">
            <v>804-15014</v>
          </cell>
          <cell r="B5983" t="str">
            <v>Beam, W8 x 21.0 lb/ft</v>
          </cell>
          <cell r="C5983" t="str">
            <v>FT</v>
          </cell>
          <cell r="G5983" t="str">
            <v>PRO</v>
          </cell>
        </row>
        <row r="5984">
          <cell r="A5984" t="str">
            <v>804-15015</v>
          </cell>
          <cell r="B5984" t="str">
            <v>Beam, WT7 x 13.0 lb/ft</v>
          </cell>
          <cell r="C5984" t="str">
            <v>FT</v>
          </cell>
          <cell r="G5984" t="str">
            <v>PRO</v>
          </cell>
        </row>
        <row r="5985">
          <cell r="A5985" t="str">
            <v>804-15016</v>
          </cell>
          <cell r="B5985" t="str">
            <v>Beam, W10 x 33.0 lb/ft</v>
          </cell>
          <cell r="C5985" t="str">
            <v>FT</v>
          </cell>
          <cell r="G5985" t="str">
            <v>PRO</v>
          </cell>
        </row>
        <row r="5986">
          <cell r="A5986" t="str">
            <v>804-15030</v>
          </cell>
          <cell r="B5986" t="str">
            <v>Channel, MC10 x 22#/f (40ft)</v>
          </cell>
          <cell r="C5986" t="str">
            <v>FT</v>
          </cell>
          <cell r="G5986" t="str">
            <v>PRO</v>
          </cell>
        </row>
        <row r="5987">
          <cell r="A5987" t="str">
            <v>804-15030</v>
          </cell>
          <cell r="B5987" t="str">
            <v>Channel, MC10 x 22#/f (40ft)</v>
          </cell>
          <cell r="C5987" t="str">
            <v>FT</v>
          </cell>
          <cell r="G5987" t="str">
            <v>PRO</v>
          </cell>
        </row>
        <row r="5988">
          <cell r="A5988" t="str">
            <v>804-15032</v>
          </cell>
          <cell r="B5988" t="str">
            <v>Beam, W10 x 17.0 lb/ft NT Stainless Steel 304/L</v>
          </cell>
          <cell r="C5988" t="str">
            <v>Feet</v>
          </cell>
          <cell r="G5988" t="str">
            <v>PRO</v>
          </cell>
        </row>
        <row r="5989">
          <cell r="A5989" t="str">
            <v>804-15032</v>
          </cell>
          <cell r="B5989" t="str">
            <v>Beam, W10 x 17.0 lb/ft NT Stainless Steel 304/L</v>
          </cell>
          <cell r="C5989" t="str">
            <v>Feet</v>
          </cell>
          <cell r="G5989" t="str">
            <v>PRO</v>
          </cell>
        </row>
        <row r="5990">
          <cell r="A5990" t="str">
            <v>804-15033</v>
          </cell>
          <cell r="B5990" t="str">
            <v>Beam, W12 x 30.0 lb/ft NT Stainless Steel 304/L</v>
          </cell>
          <cell r="C5990" t="str">
            <v>Feet</v>
          </cell>
          <cell r="G5990" t="str">
            <v>PRO</v>
          </cell>
        </row>
        <row r="5991">
          <cell r="A5991" t="str">
            <v>804-15033</v>
          </cell>
          <cell r="B5991" t="str">
            <v>Beam, W12 x 30.0 lb/ft NT Stainless Steel 304/L</v>
          </cell>
          <cell r="C5991" t="str">
            <v>Feet</v>
          </cell>
          <cell r="G5991" t="str">
            <v>PRO</v>
          </cell>
        </row>
        <row r="5992">
          <cell r="A5992" t="str">
            <v>804-16001</v>
          </cell>
          <cell r="B5992" t="str">
            <v>Channel, C6 x 8.2 #/ft (50ksi) (40ft)</v>
          </cell>
          <cell r="C5992" t="str">
            <v>FT</v>
          </cell>
          <cell r="D5992" t="str">
            <v/>
          </cell>
          <cell r="E5992" t="str">
            <v>O'Brien Steel Service</v>
          </cell>
          <cell r="F5992" t="str">
            <v/>
          </cell>
          <cell r="G5992" t="str">
            <v>PRO</v>
          </cell>
        </row>
        <row r="5993">
          <cell r="A5993" t="str">
            <v>804-16001</v>
          </cell>
          <cell r="B5993" t="str">
            <v>Channel, C6 x 8.2 #/ft (50ksi) (40ft)</v>
          </cell>
          <cell r="C5993" t="str">
            <v>FT</v>
          </cell>
          <cell r="G5993" t="str">
            <v>PRO</v>
          </cell>
        </row>
        <row r="5994">
          <cell r="A5994" t="str">
            <v>804-16003</v>
          </cell>
          <cell r="B5994" t="str">
            <v>Channel, MC8 x 22.8#/ft (40ft)</v>
          </cell>
          <cell r="C5994" t="str">
            <v>FT</v>
          </cell>
          <cell r="G5994" t="str">
            <v>PRO</v>
          </cell>
        </row>
        <row r="5995">
          <cell r="A5995" t="str">
            <v>804-16006</v>
          </cell>
          <cell r="B5995" t="str">
            <v>Channel, MC12 x 31#/Ft A36</v>
          </cell>
          <cell r="C5995" t="str">
            <v>FT</v>
          </cell>
          <cell r="G5995" t="str">
            <v>PRO</v>
          </cell>
        </row>
        <row r="5996">
          <cell r="A5996" t="str">
            <v>804-16007</v>
          </cell>
          <cell r="B5996" t="str">
            <v>Channel, C6 x 10.5#/FT.</v>
          </cell>
          <cell r="C5996" t="str">
            <v>FT</v>
          </cell>
          <cell r="G5996" t="str">
            <v>PRO</v>
          </cell>
        </row>
        <row r="5997">
          <cell r="A5997" t="str">
            <v>804-16007</v>
          </cell>
          <cell r="B5997" t="str">
            <v>Channel, C6 x 10.5#/FT.</v>
          </cell>
          <cell r="C5997" t="str">
            <v>FT</v>
          </cell>
          <cell r="G5997" t="str">
            <v>PRO</v>
          </cell>
        </row>
        <row r="5998">
          <cell r="A5998" t="str">
            <v>804-16008</v>
          </cell>
          <cell r="B5998" t="str">
            <v>Channel, MC6 x 15.3 #/ft (50ksi)</v>
          </cell>
          <cell r="C5998" t="str">
            <v>FT</v>
          </cell>
          <cell r="G5998" t="str">
            <v>PRO</v>
          </cell>
        </row>
        <row r="5999">
          <cell r="A5999" t="str">
            <v>804-16008</v>
          </cell>
          <cell r="B5999" t="str">
            <v>Channel, MC6 x 15.3 #/ft (50ksi)</v>
          </cell>
          <cell r="C5999" t="str">
            <v>FT</v>
          </cell>
          <cell r="G5999" t="str">
            <v>PRO</v>
          </cell>
        </row>
        <row r="6000">
          <cell r="A6000" t="str">
            <v>804-16011</v>
          </cell>
          <cell r="B6000" t="str">
            <v>Channel, MC7 x 19.1#/ft</v>
          </cell>
          <cell r="C6000" t="str">
            <v>FT</v>
          </cell>
          <cell r="G6000" t="str">
            <v>PRO</v>
          </cell>
        </row>
        <row r="6001">
          <cell r="A6001" t="str">
            <v>804-17001</v>
          </cell>
          <cell r="B6001" t="str">
            <v>Raw Pipe, 1 1/2" Sch 40</v>
          </cell>
          <cell r="C6001" t="str">
            <v>FT</v>
          </cell>
          <cell r="G6001" t="str">
            <v>PRO</v>
          </cell>
        </row>
        <row r="6002">
          <cell r="A6002" t="str">
            <v>804-17002</v>
          </cell>
          <cell r="B6002" t="str">
            <v>Pipe, 3" Sch 40 Raw Bare (21ft)</v>
          </cell>
          <cell r="C6002" t="str">
            <v>FT</v>
          </cell>
          <cell r="G6002" t="str">
            <v>PRO</v>
          </cell>
        </row>
        <row r="6003">
          <cell r="A6003" t="str">
            <v>804-17004</v>
          </cell>
          <cell r="B6003" t="str">
            <v>Pipe, 2" Sch 40 Raw Bare (21ft)</v>
          </cell>
          <cell r="C6003" t="str">
            <v>Feet</v>
          </cell>
          <cell r="G6003" t="str">
            <v>STK</v>
          </cell>
        </row>
        <row r="6004">
          <cell r="A6004" t="str">
            <v>804-17004</v>
          </cell>
          <cell r="B6004" t="str">
            <v>Pipe, 2" Sch 40 Raw Bare (21ft)</v>
          </cell>
          <cell r="C6004" t="str">
            <v>Feet</v>
          </cell>
          <cell r="D6004" t="str">
            <v/>
          </cell>
          <cell r="E6004" t="str">
            <v>Sol's Inc</v>
          </cell>
          <cell r="F6004" t="str">
            <v/>
          </cell>
          <cell r="G6004" t="str">
            <v>STK</v>
          </cell>
        </row>
        <row r="6005">
          <cell r="A6005" t="str">
            <v>804-17004</v>
          </cell>
          <cell r="B6005" t="str">
            <v>Pipe, 2" Sch 40 Raw Bare (21ft)</v>
          </cell>
          <cell r="C6005" t="str">
            <v>Feet</v>
          </cell>
          <cell r="D6005" t="str">
            <v/>
          </cell>
          <cell r="E6005" t="str">
            <v>Sol's Inc</v>
          </cell>
          <cell r="F6005" t="str">
            <v/>
          </cell>
          <cell r="G6005" t="str">
            <v>STK</v>
          </cell>
        </row>
        <row r="6006">
          <cell r="A6006" t="str">
            <v>804-18002</v>
          </cell>
          <cell r="B6006" t="str">
            <v>Tubing, 8" x 4" x 3/8" Rect.</v>
          </cell>
          <cell r="C6006" t="str">
            <v>FT</v>
          </cell>
          <cell r="G6006" t="str">
            <v>PRO</v>
          </cell>
        </row>
        <row r="6007">
          <cell r="A6007" t="str">
            <v>804-18003</v>
          </cell>
          <cell r="B6007" t="str">
            <v>Tubing, 3/8 x 1 1/2" x 116.5 " Cable Tray Rail</v>
          </cell>
          <cell r="C6007" t="str">
            <v>EA</v>
          </cell>
          <cell r="G6007" t="str">
            <v>PRO</v>
          </cell>
        </row>
        <row r="6008">
          <cell r="A6008" t="str">
            <v>804-18004</v>
          </cell>
          <cell r="B6008" t="str">
            <v>Tubing, 3" x 3" x 1/4" Steel (50ksi)</v>
          </cell>
          <cell r="C6008" t="str">
            <v>FT</v>
          </cell>
          <cell r="G6008" t="str">
            <v>PRO</v>
          </cell>
        </row>
        <row r="6009">
          <cell r="A6009" t="str">
            <v>804-18004</v>
          </cell>
          <cell r="B6009" t="str">
            <v>Tubing, 3" x 3" x 1/4" Steel (50ksi)</v>
          </cell>
          <cell r="C6009" t="str">
            <v>FT</v>
          </cell>
          <cell r="G6009" t="str">
            <v>PRO</v>
          </cell>
        </row>
        <row r="6010">
          <cell r="A6010" t="str">
            <v>804-18005</v>
          </cell>
          <cell r="B6010" t="str">
            <v>Tubing, 3" x 3" x 3/8" Steel (50ksi) (40ft)</v>
          </cell>
          <cell r="C6010" t="str">
            <v>FT</v>
          </cell>
          <cell r="G6010" t="str">
            <v>STK</v>
          </cell>
        </row>
        <row r="6011">
          <cell r="A6011" t="str">
            <v>804-18005</v>
          </cell>
          <cell r="B6011" t="str">
            <v>Tubing, 3" x 3" x 3/8" Steel (50ksi) (40ft)</v>
          </cell>
          <cell r="C6011" t="str">
            <v>FT</v>
          </cell>
          <cell r="G6011" t="str">
            <v>STK</v>
          </cell>
        </row>
        <row r="6012">
          <cell r="A6012" t="str">
            <v>804-18006</v>
          </cell>
          <cell r="B6012" t="str">
            <v>Tubing, 4" x 4" x 1/4" Tubing</v>
          </cell>
          <cell r="C6012" t="str">
            <v>FT</v>
          </cell>
          <cell r="G6012" t="str">
            <v>PRO</v>
          </cell>
        </row>
        <row r="6013">
          <cell r="A6013" t="str">
            <v>804-18006</v>
          </cell>
          <cell r="B6013" t="str">
            <v>Tubing, 4" x 4" x 1/4" Tubing</v>
          </cell>
          <cell r="C6013" t="str">
            <v>FT</v>
          </cell>
          <cell r="G6013" t="str">
            <v>PRO</v>
          </cell>
        </row>
        <row r="6014">
          <cell r="A6014" t="str">
            <v>804-18007</v>
          </cell>
          <cell r="B6014" t="str">
            <v>Tubing, 8" x 2" x 5/16" Hollow</v>
          </cell>
          <cell r="C6014" t="str">
            <v>FT</v>
          </cell>
          <cell r="G6014" t="str">
            <v>PRO</v>
          </cell>
        </row>
        <row r="6015">
          <cell r="A6015" t="str">
            <v>804-18008</v>
          </cell>
          <cell r="B6015" t="str">
            <v>Tubing, 5" x 2" x 1/4" Ts</v>
          </cell>
          <cell r="C6015" t="str">
            <v>FT</v>
          </cell>
          <cell r="G6015" t="str">
            <v>PRO</v>
          </cell>
        </row>
        <row r="6016">
          <cell r="A6016" t="str">
            <v>804-18008</v>
          </cell>
          <cell r="B6016" t="str">
            <v>Tubing, 5" x 2" x 1/4" Ts</v>
          </cell>
          <cell r="C6016" t="str">
            <v>FT</v>
          </cell>
          <cell r="G6016" t="str">
            <v>PRO</v>
          </cell>
        </row>
        <row r="6017">
          <cell r="A6017" t="str">
            <v>804-18009</v>
          </cell>
          <cell r="B6017" t="str">
            <v>Tubing, 2" x 2" x 1/8" Steel</v>
          </cell>
          <cell r="C6017" t="str">
            <v>FT</v>
          </cell>
          <cell r="G6017" t="str">
            <v>PRO</v>
          </cell>
        </row>
        <row r="6018">
          <cell r="A6018" t="str">
            <v>804-18010</v>
          </cell>
          <cell r="B6018" t="str">
            <v>Tubing, 4" x 2" x 1/4"    TS 4" x 2" x 1/4" = 8.81 LB/FT</v>
          </cell>
          <cell r="C6018" t="str">
            <v>FT</v>
          </cell>
          <cell r="G6018" t="str">
            <v>PRO</v>
          </cell>
        </row>
        <row r="6019">
          <cell r="A6019" t="str">
            <v>804-18011</v>
          </cell>
          <cell r="B6019" t="str">
            <v>Tubing 6" x 4" x 1/4"    TS 6" x 4" x 1/4" = 15.62 LB/FT</v>
          </cell>
          <cell r="C6019" t="str">
            <v>FT</v>
          </cell>
          <cell r="G6019" t="str">
            <v>PRO</v>
          </cell>
        </row>
        <row r="6020">
          <cell r="A6020" t="str">
            <v>804-18011</v>
          </cell>
          <cell r="B6020" t="str">
            <v>Tubing 6" x 4" x 1/4"    TS 6" x 4" x 1/4" = 15.62 LB/FT</v>
          </cell>
          <cell r="C6020" t="str">
            <v>FT</v>
          </cell>
          <cell r="G6020" t="str">
            <v>PRO</v>
          </cell>
        </row>
        <row r="6021">
          <cell r="A6021" t="str">
            <v>804-18012</v>
          </cell>
          <cell r="B6021" t="str">
            <v>Tubing, 2" x 2" x 1/4" Steel (50ksi)</v>
          </cell>
          <cell r="C6021" t="str">
            <v>EA</v>
          </cell>
          <cell r="G6021" t="str">
            <v>PRO</v>
          </cell>
        </row>
        <row r="6022">
          <cell r="A6022" t="str">
            <v>804-18012</v>
          </cell>
          <cell r="B6022" t="str">
            <v>Tubing, 2" x 2" x 1/4" Steel (50ksi)</v>
          </cell>
          <cell r="C6022" t="str">
            <v>EA</v>
          </cell>
          <cell r="G6022" t="str">
            <v>PRO</v>
          </cell>
        </row>
        <row r="6023">
          <cell r="A6023" t="str">
            <v>804-18013</v>
          </cell>
          <cell r="B6023" t="str">
            <v>Tubing, 3/4" x 3/4" x 11 GA Sq = .467 LB/FT</v>
          </cell>
          <cell r="C6023" t="str">
            <v>FT</v>
          </cell>
          <cell r="G6023" t="str">
            <v>PRO</v>
          </cell>
        </row>
        <row r="6024">
          <cell r="A6024" t="str">
            <v>804-18014</v>
          </cell>
          <cell r="B6024" t="str">
            <v>Tubing, 2 1/2" x 2 1/2" X11 GA Sq = 3.88 LB/FT</v>
          </cell>
          <cell r="C6024" t="str">
            <v>FT</v>
          </cell>
          <cell r="G6024" t="str">
            <v>PRO</v>
          </cell>
        </row>
        <row r="6025">
          <cell r="A6025" t="str">
            <v>804-18017</v>
          </cell>
          <cell r="B6025" t="str">
            <v>Tubing, 1 1/2" x 1 1/2"  x 3/16" HSS  ASTM A500 Grade B (46 ksi)</v>
          </cell>
          <cell r="C6025" t="str">
            <v>FT</v>
          </cell>
          <cell r="G6025" t="str">
            <v>PRO</v>
          </cell>
        </row>
        <row r="6026">
          <cell r="A6026" t="str">
            <v>804-18025</v>
          </cell>
          <cell r="B6026" t="str">
            <v>Tubing, 3" x 3" x 3/16" Steel (50ksi) (40ft)</v>
          </cell>
          <cell r="C6026" t="str">
            <v>Feet</v>
          </cell>
          <cell r="G6026" t="str">
            <v>STK</v>
          </cell>
        </row>
        <row r="6027">
          <cell r="A6027" t="str">
            <v>804-18025</v>
          </cell>
          <cell r="B6027" t="str">
            <v>Tubing, 3" x 3" x 3/16" Steel (50ksi) (40ft)</v>
          </cell>
          <cell r="C6027" t="str">
            <v>Feet</v>
          </cell>
          <cell r="D6027" t="str">
            <v/>
          </cell>
          <cell r="E6027" t="str">
            <v>Service Steel &amp; Pipe</v>
          </cell>
          <cell r="F6027" t="str">
            <v/>
          </cell>
          <cell r="G6027" t="str">
            <v>STK</v>
          </cell>
        </row>
        <row r="6028">
          <cell r="A6028" t="str">
            <v>804-18028</v>
          </cell>
          <cell r="B6028" t="str">
            <v>Tubing, 6" x 3" x 1/2" Rectangular HSS ASTM A500 Steel</v>
          </cell>
          <cell r="C6028" t="str">
            <v>Feet</v>
          </cell>
          <cell r="G6028" t="str">
            <v>PRO</v>
          </cell>
        </row>
        <row r="6029">
          <cell r="A6029" t="str">
            <v>804-18028</v>
          </cell>
          <cell r="B6029" t="str">
            <v>Tubing, 6" x 3" x 1/2" Rectangular HSS ASTM A500 Steel</v>
          </cell>
          <cell r="C6029" t="str">
            <v>Feet</v>
          </cell>
          <cell r="G6029" t="str">
            <v>PRO</v>
          </cell>
        </row>
        <row r="6030">
          <cell r="A6030" t="str">
            <v>804-18029</v>
          </cell>
          <cell r="B6030" t="str">
            <v>Tubing, 3" x 3" x 3/8" Stainless Steel</v>
          </cell>
          <cell r="C6030" t="str">
            <v>Feet</v>
          </cell>
          <cell r="G6030" t="str">
            <v>PRO</v>
          </cell>
        </row>
        <row r="6031">
          <cell r="A6031" t="str">
            <v>804-18029</v>
          </cell>
          <cell r="B6031" t="str">
            <v>Tubing, 3" x 3" x 3/8" Stainless Steel</v>
          </cell>
          <cell r="C6031" t="str">
            <v>Feet</v>
          </cell>
          <cell r="G6031" t="str">
            <v>PRO</v>
          </cell>
        </row>
        <row r="6032">
          <cell r="A6032" t="str">
            <v>804-20001</v>
          </cell>
          <cell r="B6032" t="str">
            <v>Aluminum, .080 3003H14</v>
          </cell>
          <cell r="C6032" t="str">
            <v>SF</v>
          </cell>
          <cell r="D6032" t="str">
            <v/>
          </cell>
          <cell r="E6032" t="str">
            <v>Ryerson</v>
          </cell>
          <cell r="F6032" t="str">
            <v/>
          </cell>
          <cell r="G6032" t="str">
            <v>PRO</v>
          </cell>
        </row>
        <row r="6033">
          <cell r="A6033" t="str">
            <v>804-20003</v>
          </cell>
          <cell r="B6033" t="str">
            <v>Plate, 1/4" x 34" x 28" Smooth Aluminum Bulkhead</v>
          </cell>
          <cell r="C6033" t="str">
            <v>EA</v>
          </cell>
          <cell r="D6033" t="str">
            <v>Pitman</v>
          </cell>
          <cell r="E6033" t="str">
            <v>Pitman's Metal Works Inc</v>
          </cell>
          <cell r="F6033" t="str">
            <v/>
          </cell>
          <cell r="G6033" t="str">
            <v>PRO</v>
          </cell>
        </row>
        <row r="6034">
          <cell r="A6034" t="str">
            <v>804-20004</v>
          </cell>
          <cell r="B6034" t="str">
            <v>Aluminum, .080 10" x 10"  #3003H14</v>
          </cell>
          <cell r="C6034" t="str">
            <v>EA</v>
          </cell>
          <cell r="D6034" t="str">
            <v/>
          </cell>
          <cell r="E6034" t="str">
            <v>Ryerson</v>
          </cell>
          <cell r="F6034" t="str">
            <v/>
          </cell>
          <cell r="G6034" t="str">
            <v>PRO</v>
          </cell>
        </row>
        <row r="6035">
          <cell r="A6035" t="str">
            <v>804-20005</v>
          </cell>
          <cell r="B6035" t="str">
            <v>Aluminum, .080 23" x 39 1/2" #3003H14</v>
          </cell>
          <cell r="C6035" t="str">
            <v>EA</v>
          </cell>
          <cell r="D6035" t="str">
            <v/>
          </cell>
          <cell r="E6035" t="str">
            <v>Ryerson</v>
          </cell>
          <cell r="F6035" t="str">
            <v/>
          </cell>
          <cell r="G6035" t="str">
            <v>PRO</v>
          </cell>
        </row>
        <row r="6036">
          <cell r="A6036" t="str">
            <v>804-24001</v>
          </cell>
          <cell r="B6036" t="str">
            <v>Angle, 2" x 2" Aluminum #WA-20</v>
          </cell>
          <cell r="C6036" t="str">
            <v>FT</v>
          </cell>
          <cell r="G6036" t="str">
            <v>PRO</v>
          </cell>
        </row>
        <row r="6037">
          <cell r="A6037" t="str">
            <v>804-24002</v>
          </cell>
          <cell r="B6037" t="str">
            <v>Raw Ang,  6" x 4" x 3/8" - Aluminum</v>
          </cell>
          <cell r="C6037" t="str">
            <v>FT</v>
          </cell>
          <cell r="G6037" t="str">
            <v>PRO</v>
          </cell>
        </row>
        <row r="6038">
          <cell r="A6038" t="str">
            <v>804-26001</v>
          </cell>
          <cell r="B6038" t="str">
            <v>Channel, 6in x 4.03 #/ft (6061-T6 Aluminum)</v>
          </cell>
          <cell r="C6038" t="str">
            <v>FT</v>
          </cell>
          <cell r="G6038" t="str">
            <v>PRO</v>
          </cell>
        </row>
        <row r="6039">
          <cell r="A6039" t="str">
            <v>804-26001</v>
          </cell>
          <cell r="B6039" t="str">
            <v>Channel, 6in x 4.03 #/ft (6061-T6 Aluminum)</v>
          </cell>
          <cell r="C6039" t="str">
            <v>FT</v>
          </cell>
          <cell r="G6039" t="str">
            <v>PRO</v>
          </cell>
        </row>
        <row r="6040">
          <cell r="A6040" t="str">
            <v>804-31003</v>
          </cell>
          <cell r="B6040" t="str">
            <v>Copper Bar, 1/4" x 3"</v>
          </cell>
          <cell r="C6040" t="str">
            <v>IN</v>
          </cell>
          <cell r="G6040" t="str">
            <v>PRO</v>
          </cell>
        </row>
        <row r="6041">
          <cell r="A6041" t="str">
            <v>804-31004</v>
          </cell>
          <cell r="B6041" t="str">
            <v>Copper Bar, 1/4" x 4" x 12' (BRA)</v>
          </cell>
          <cell r="C6041" t="str">
            <v>FT</v>
          </cell>
          <cell r="G6041" t="str">
            <v>PRO</v>
          </cell>
        </row>
        <row r="6042">
          <cell r="A6042" t="str">
            <v>804-31004</v>
          </cell>
          <cell r="B6042" t="str">
            <v>Copper Bar, 1/4" x 4" x 12' (BRA)</v>
          </cell>
          <cell r="C6042" t="str">
            <v>FT</v>
          </cell>
          <cell r="D6042" t="str">
            <v/>
          </cell>
          <cell r="E6042" t="str">
            <v>Aviva Metals</v>
          </cell>
          <cell r="F6042" t="str">
            <v>Round Edge, 12' Sticks Only</v>
          </cell>
          <cell r="G6042" t="str">
            <v>PRO</v>
          </cell>
        </row>
        <row r="6043">
          <cell r="A6043" t="str">
            <v>804-31005</v>
          </cell>
          <cell r="B6043" t="str">
            <v>Copper Bar, 1/4" x 3" x 12'</v>
          </cell>
          <cell r="C6043" t="str">
            <v>FT</v>
          </cell>
          <cell r="D6043" t="str">
            <v/>
          </cell>
          <cell r="E6043" t="str">
            <v>Diversified Metals</v>
          </cell>
          <cell r="F6043" t="str">
            <v/>
          </cell>
          <cell r="G6043" t="str">
            <v>PRO</v>
          </cell>
        </row>
        <row r="6044">
          <cell r="A6044" t="str">
            <v>804-31008</v>
          </cell>
          <cell r="B6044" t="str">
            <v>Copper Bar,  1/8" x 2" x 12'</v>
          </cell>
          <cell r="C6044" t="str">
            <v>FT</v>
          </cell>
          <cell r="G6044" t="str">
            <v>PRO</v>
          </cell>
        </row>
        <row r="6045">
          <cell r="A6045" t="str">
            <v>804-31009</v>
          </cell>
          <cell r="B6045" t="str">
            <v>Copper Bar, 1/4" x 2" x 12'  Square Edge</v>
          </cell>
          <cell r="C6045" t="str">
            <v>FT</v>
          </cell>
          <cell r="D6045" t="str">
            <v/>
          </cell>
          <cell r="E6045" t="str">
            <v>Aviva Metals</v>
          </cell>
          <cell r="F6045" t="str">
            <v/>
          </cell>
          <cell r="G6045" t="str">
            <v>STK</v>
          </cell>
        </row>
        <row r="6046">
          <cell r="A6046" t="str">
            <v>804-31009</v>
          </cell>
          <cell r="B6046" t="str">
            <v>Copper Bar, 1/4" x 2" x 12'  Square Edge</v>
          </cell>
          <cell r="C6046" t="str">
            <v>FT</v>
          </cell>
          <cell r="D6046" t="str">
            <v/>
          </cell>
          <cell r="E6046" t="str">
            <v>Arkansas Bolt Co</v>
          </cell>
          <cell r="F6046" t="str">
            <v/>
          </cell>
          <cell r="G6046" t="str">
            <v>STK</v>
          </cell>
        </row>
        <row r="6047">
          <cell r="A6047" t="str">
            <v>804-31101</v>
          </cell>
          <cell r="B6047" t="str">
            <v>Bar, Tinned Copper 1/4" x 3"</v>
          </cell>
          <cell r="C6047" t="str">
            <v>IN</v>
          </cell>
          <cell r="G6047" t="str">
            <v>PRO</v>
          </cell>
        </row>
        <row r="6048">
          <cell r="A6048" t="str">
            <v>804-31102</v>
          </cell>
          <cell r="B6048" t="str">
            <v>Bar, Tinned Copper 1/4" x 4"</v>
          </cell>
          <cell r="C6048" t="str">
            <v>IN</v>
          </cell>
          <cell r="G6048" t="str">
            <v>PRO</v>
          </cell>
        </row>
        <row r="6049">
          <cell r="A6049" t="str">
            <v>804-31104</v>
          </cell>
          <cell r="B6049" t="str">
            <v>Tinned Copper Bar, 1/4" x  2" x 12'  Square Edge</v>
          </cell>
          <cell r="C6049" t="str">
            <v>Feet</v>
          </cell>
          <cell r="D6049" t="str">
            <v/>
          </cell>
          <cell r="E6049" t="str">
            <v>Arkansas Bolt Co</v>
          </cell>
          <cell r="F6049" t="str">
            <v/>
          </cell>
          <cell r="G6049" t="str">
            <v>PRO</v>
          </cell>
        </row>
        <row r="6050">
          <cell r="A6050" t="str">
            <v>805-00007</v>
          </cell>
          <cell r="B6050" t="str">
            <v>Rebar Chair, 4 3/4" Aztec E-Z Dayton Superior 121274 (USA - 100%)</v>
          </cell>
          <cell r="C6050" t="str">
            <v>EA</v>
          </cell>
          <cell r="D6050" t="str">
            <v>Dayton Superior</v>
          </cell>
          <cell r="E6050" t="str">
            <v>Dayton Superior Corp</v>
          </cell>
          <cell r="F6050" t="str">
            <v>121274</v>
          </cell>
          <cell r="G6050" t="str">
            <v>STK</v>
          </cell>
        </row>
        <row r="6051">
          <cell r="A6051" t="str">
            <v>805-00011</v>
          </cell>
          <cell r="B6051" t="str">
            <v>Rebar Chair, 2 1/2" High with Plates HCP  73012</v>
          </cell>
          <cell r="C6051" t="str">
            <v>EA</v>
          </cell>
          <cell r="D6051" t="str">
            <v>Dayton Superior</v>
          </cell>
          <cell r="E6051" t="str">
            <v>Dayton Superior Corp</v>
          </cell>
          <cell r="F6051" t="str">
            <v>73012</v>
          </cell>
          <cell r="G6051" t="str">
            <v>STK</v>
          </cell>
        </row>
        <row r="6052">
          <cell r="A6052" t="str">
            <v>805-00265</v>
          </cell>
          <cell r="B6052" t="str">
            <v>Ground Plate, Cast in 2 Hole 1/2"-13 x 1/2" DP; 4/0 Stud Size #THEW 38-29999-00</v>
          </cell>
          <cell r="C6052" t="str">
            <v>EA</v>
          </cell>
          <cell r="D6052" t="str">
            <v>ThermoWeld</v>
          </cell>
          <cell r="E6052" t="str">
            <v>Crawford Electric Supply Co., Inc.</v>
          </cell>
          <cell r="F6052" t="str">
            <v/>
          </cell>
          <cell r="G6052" t="str">
            <v>PRO</v>
          </cell>
        </row>
        <row r="6053">
          <cell r="A6053" t="str">
            <v>805-11852</v>
          </cell>
          <cell r="B6053" t="str">
            <v>Rebar Chair, Hi-Chair SF 15/20</v>
          </cell>
          <cell r="C6053" t="str">
            <v>EA</v>
          </cell>
          <cell r="D6053" t="str">
            <v>11852 - Conac</v>
          </cell>
          <cell r="E6053" t="str">
            <v>Arkansas Bolt Co</v>
          </cell>
          <cell r="F6053" t="str">
            <v/>
          </cell>
          <cell r="G6053" t="str">
            <v>KB</v>
          </cell>
        </row>
        <row r="6054">
          <cell r="A6054" t="str">
            <v>805-40464</v>
          </cell>
          <cell r="B6054" t="str">
            <v>Rebar Chair, 4" E-Z Individual 175/Box (USA - 100%) #12767</v>
          </cell>
          <cell r="C6054" t="str">
            <v>EA</v>
          </cell>
          <cell r="D6054" t="str">
            <v>Dayton Superior</v>
          </cell>
          <cell r="E6054" t="str">
            <v>Dayton Superior Corp</v>
          </cell>
          <cell r="F6054" t="str">
            <v>12767 PEZ 400</v>
          </cell>
          <cell r="G6054" t="str">
            <v>KB</v>
          </cell>
        </row>
        <row r="6055">
          <cell r="A6055" t="str">
            <v>805-40520</v>
          </cell>
          <cell r="B6055" t="str">
            <v>Rebar Chair, 1 1/2" Snap-On, BCL15</v>
          </cell>
          <cell r="C6055" t="str">
            <v>EA</v>
          </cell>
          <cell r="D6055" t="str">
            <v>40520</v>
          </cell>
          <cell r="E6055" t="str">
            <v>Arkansas Bolt Co</v>
          </cell>
          <cell r="F6055" t="str">
            <v/>
          </cell>
          <cell r="G6055" t="str">
            <v>KB</v>
          </cell>
        </row>
        <row r="6056">
          <cell r="A6056" t="str">
            <v>805-40636</v>
          </cell>
          <cell r="B6056" t="str">
            <v>Rebar Chair, 3/4" Hgt #6 Rebar (USA)</v>
          </cell>
          <cell r="C6056" t="str">
            <v>EA</v>
          </cell>
          <cell r="D6056" t="str">
            <v>40636</v>
          </cell>
          <cell r="E6056" t="str">
            <v>Arkansas Bolt Co</v>
          </cell>
          <cell r="F6056" t="str">
            <v/>
          </cell>
          <cell r="G6056" t="str">
            <v>KB</v>
          </cell>
        </row>
        <row r="6057">
          <cell r="A6057" t="str">
            <v>806-00005</v>
          </cell>
          <cell r="B6057" t="str">
            <v>Anchor, Simpson Strong-Bolt 1/2" x 3 3/4"</v>
          </cell>
          <cell r="C6057" t="str">
            <v>EA</v>
          </cell>
          <cell r="D6057" t="str">
            <v/>
          </cell>
          <cell r="E6057" t="str">
            <v>Fastening Solutions Inc</v>
          </cell>
          <cell r="F6057" t="str">
            <v/>
          </cell>
          <cell r="G6057" t="str">
            <v>PRO</v>
          </cell>
        </row>
        <row r="6058">
          <cell r="A6058" t="str">
            <v>806-00012</v>
          </cell>
          <cell r="B6058" t="str">
            <v>Splicer, #7 x 48" Dowel Bar 78412 (USA - 100%)</v>
          </cell>
          <cell r="C6058" t="str">
            <v>EA</v>
          </cell>
          <cell r="D6058" t="str">
            <v>Dayton Superior</v>
          </cell>
          <cell r="E6058" t="str">
            <v>Dayton Superior Corp</v>
          </cell>
          <cell r="F6058" t="str">
            <v>78412</v>
          </cell>
          <cell r="G6058" t="str">
            <v>STK</v>
          </cell>
        </row>
        <row r="6059">
          <cell r="A6059" t="str">
            <v>806-00015</v>
          </cell>
          <cell r="B6059" t="str">
            <v>Assembly, RL-26 T-Bar Anchor, 4 Ton with Base, Void and Cover for 6" Slab Kit Number RL-29, 6165, 45SL060 (Anchor: RL-26, 6070, 45850, Base: RL-28, Void &amp; Cover: RL27)</v>
          </cell>
          <cell r="C6059" t="str">
            <v>EA</v>
          </cell>
          <cell r="D6059" t="str">
            <v>Meadow Burke</v>
          </cell>
          <cell r="E6059" t="str">
            <v>Meadow Burke, LLC</v>
          </cell>
          <cell r="F6059" t="str">
            <v>MB45SL060</v>
          </cell>
          <cell r="G6059" t="str">
            <v>PRO</v>
          </cell>
        </row>
        <row r="6060">
          <cell r="A6060" t="str">
            <v>806-00016</v>
          </cell>
          <cell r="B6060" t="str">
            <v>Anchor, 4 Ton 2 Hole Erection Head with Shear Plate RL-11 79-075SP</v>
          </cell>
          <cell r="C6060" t="str">
            <v>EA</v>
          </cell>
          <cell r="D6060" t="str">
            <v>Meadow Burke</v>
          </cell>
          <cell r="E6060" t="str">
            <v>Meadow Burke, LLC</v>
          </cell>
          <cell r="F6060" t="str">
            <v>79-075SP</v>
          </cell>
          <cell r="G6060" t="str">
            <v>STK</v>
          </cell>
        </row>
        <row r="6061">
          <cell r="A6061" t="str">
            <v>806-00023</v>
          </cell>
          <cell r="B6061" t="str">
            <v>Assembly, MeadowBurke Super-Lift II 8" Complete Assembly, RL-26 T-Bar Anchor, 4 Ton with Base, Void and Cover for 6" Slab Kit Number RL-29, 6165 45SL080(Anchor:RL-26,6070,45854,Base:RL-28, Void &amp; Cover: RL27)  #MB45SL080</v>
          </cell>
          <cell r="C6061" t="str">
            <v>EA</v>
          </cell>
          <cell r="D6061" t="str">
            <v>MeadowBurke</v>
          </cell>
          <cell r="E6061" t="str">
            <v>Meadow Burke, LLC</v>
          </cell>
          <cell r="F6061" t="str">
            <v/>
          </cell>
          <cell r="G6061" t="str">
            <v>PRO</v>
          </cell>
        </row>
        <row r="6062">
          <cell r="A6062" t="str">
            <v>806-11376</v>
          </cell>
          <cell r="B6062" t="str">
            <v>Insert, 3/4"-10 Nc (F-42) Loop</v>
          </cell>
          <cell r="C6062" t="str">
            <v>EA</v>
          </cell>
          <cell r="G6062" t="str">
            <v>PRO</v>
          </cell>
        </row>
        <row r="6063">
          <cell r="A6063" t="str">
            <v>806-11377</v>
          </cell>
          <cell r="B6063" t="str">
            <v>Insert, 5/8"-11  (F-42) 122450 (USA - 100%)</v>
          </cell>
          <cell r="C6063" t="str">
            <v>EA</v>
          </cell>
          <cell r="D6063" t="str">
            <v>Dayton Superior</v>
          </cell>
          <cell r="E6063" t="str">
            <v>Dayton Superior Corp</v>
          </cell>
          <cell r="F6063" t="str">
            <v>122450</v>
          </cell>
          <cell r="G6063" t="str">
            <v>KB</v>
          </cell>
        </row>
        <row r="6064">
          <cell r="A6064" t="str">
            <v>806-11676</v>
          </cell>
          <cell r="B6064" t="str">
            <v>Insert, Burke 5/8" Hi-Tensile</v>
          </cell>
          <cell r="C6064" t="str">
            <v>EA</v>
          </cell>
          <cell r="D6064" t="str">
            <v/>
          </cell>
          <cell r="E6064" t="str">
            <v>Meadow Burke, LLC</v>
          </cell>
          <cell r="F6064" t="str">
            <v/>
          </cell>
          <cell r="G6064" t="str">
            <v>PRO</v>
          </cell>
        </row>
        <row r="6065">
          <cell r="A6065" t="str">
            <v>806-40192</v>
          </cell>
          <cell r="B6065" t="str">
            <v>Splicer, #5 x 24" Dowel Bar 78271 (USA - 100%)</v>
          </cell>
          <cell r="C6065" t="str">
            <v>EA</v>
          </cell>
          <cell r="D6065" t="str">
            <v>Dayton Superior</v>
          </cell>
          <cell r="E6065" t="str">
            <v>Dayton Superior Corp</v>
          </cell>
          <cell r="F6065" t="str">
            <v>78271</v>
          </cell>
          <cell r="G6065" t="str">
            <v>PRO</v>
          </cell>
        </row>
        <row r="6066">
          <cell r="A6066" t="str">
            <v>806-40448</v>
          </cell>
          <cell r="B6066" t="str">
            <v>Splicer, #4 x 24" Dowel Bar 78194 (USA - 100%)</v>
          </cell>
          <cell r="C6066" t="str">
            <v>EA</v>
          </cell>
          <cell r="D6066" t="str">
            <v>Dayton Superior</v>
          </cell>
          <cell r="E6066" t="str">
            <v>Dayton Superior Corp</v>
          </cell>
          <cell r="F6066" t="str">
            <v>78194</v>
          </cell>
          <cell r="G6066" t="str">
            <v>KB</v>
          </cell>
        </row>
        <row r="6067">
          <cell r="A6067" t="str">
            <v>806-41460</v>
          </cell>
          <cell r="B6067" t="str">
            <v>Anchor, 4 Ton 2 Hole Erection Head RL-10</v>
          </cell>
          <cell r="C6067" t="str">
            <v>EA</v>
          </cell>
          <cell r="D6067" t="str">
            <v>41460</v>
          </cell>
          <cell r="E6067" t="str">
            <v>Meadow Burke, LLC</v>
          </cell>
          <cell r="F6067" t="str">
            <v>79-075</v>
          </cell>
          <cell r="G6067" t="str">
            <v>PRO</v>
          </cell>
        </row>
        <row r="6068">
          <cell r="A6068" t="str">
            <v>807-00005</v>
          </cell>
          <cell r="B6068" t="str">
            <v>Formliner, Tongue &amp; Grv #Gsk 363</v>
          </cell>
          <cell r="C6068" t="str">
            <v>EA</v>
          </cell>
          <cell r="D6068" t="str">
            <v>Greenstreak</v>
          </cell>
          <cell r="E6068" t="str">
            <v>Greenstreak, Inc.</v>
          </cell>
          <cell r="F6068" t="str">
            <v>363</v>
          </cell>
          <cell r="G6068" t="str">
            <v>PRO</v>
          </cell>
        </row>
        <row r="6069">
          <cell r="A6069" t="str">
            <v>807-00011</v>
          </cell>
          <cell r="B6069" t="str">
            <v>Stencil, Faux 8" x 8" Stacked Block (Custom Stencil)</v>
          </cell>
          <cell r="C6069" t="str">
            <v>RL</v>
          </cell>
          <cell r="D6069" t="str">
            <v/>
          </cell>
          <cell r="E6069" t="str">
            <v>Artcrete, Inc.</v>
          </cell>
          <cell r="F6069" t="str">
            <v>Custom-Made</v>
          </cell>
          <cell r="G6069" t="str">
            <v>PRO</v>
          </cell>
        </row>
        <row r="6070">
          <cell r="A6070" t="str">
            <v>807-00012</v>
          </cell>
          <cell r="B6070" t="str">
            <v>Stencil, Faux 3 5/8" x 11 5/8" Utility Bick with 1/2" Mortar  Artcast</v>
          </cell>
          <cell r="C6070" t="str">
            <v>RL</v>
          </cell>
          <cell r="D6070" t="str">
            <v/>
          </cell>
          <cell r="E6070" t="str">
            <v>Artcrete, Inc.</v>
          </cell>
          <cell r="F6070" t="str">
            <v>Custom-Made</v>
          </cell>
          <cell r="G6070" t="str">
            <v>PRO</v>
          </cell>
        </row>
        <row r="6071">
          <cell r="A6071" t="str">
            <v>807-00013</v>
          </cell>
          <cell r="B6071" t="str">
            <v>Hardener, Faux Brick"Aubrey-Brockett"</v>
          </cell>
          <cell r="C6071" t="str">
            <v>BC</v>
          </cell>
          <cell r="D6071" t="str">
            <v/>
          </cell>
          <cell r="E6071" t="str">
            <v>Artcrete, Inc.</v>
          </cell>
          <cell r="F6071" t="str">
            <v/>
          </cell>
          <cell r="G6071" t="str">
            <v>PRO</v>
          </cell>
        </row>
        <row r="6072">
          <cell r="A6072" t="str">
            <v>807-00016</v>
          </cell>
          <cell r="B6072" t="str">
            <v>Stencil, DCI Faux "Face Brick"</v>
          </cell>
          <cell r="C6072" t="str">
            <v>RL</v>
          </cell>
          <cell r="D6072" t="str">
            <v>Decorative Concrete Impression</v>
          </cell>
          <cell r="E6072" t="str">
            <v>Decorative Concrete Impressions</v>
          </cell>
          <cell r="F6072" t="str">
            <v/>
          </cell>
          <cell r="G6072" t="str">
            <v>PRO</v>
          </cell>
        </row>
        <row r="6073">
          <cell r="A6073" t="str">
            <v>807-00027</v>
          </cell>
          <cell r="B6073" t="str">
            <v>Hardener, Scofield Systems "Platinum Gray" A-57 50 Lb. Pail LITHOCHROME Color</v>
          </cell>
          <cell r="C6073" t="str">
            <v>BC</v>
          </cell>
          <cell r="D6073" t="str">
            <v>LM Scofield</v>
          </cell>
          <cell r="E6073" t="str">
            <v>Sika Corporation</v>
          </cell>
          <cell r="F6073" t="str">
            <v>A-57</v>
          </cell>
          <cell r="G6073" t="str">
            <v>PRO</v>
          </cell>
        </row>
        <row r="6074">
          <cell r="A6074" t="str">
            <v>807-00044</v>
          </cell>
          <cell r="B6074" t="str">
            <v>Hardener, Scofield Systems Terra Cotta, A-29, 50 lb pail, Lithochrome Color</v>
          </cell>
          <cell r="C6074" t="str">
            <v>BC</v>
          </cell>
          <cell r="D6074" t="str">
            <v>LM Scofield</v>
          </cell>
          <cell r="E6074" t="str">
            <v>Sika Corporation</v>
          </cell>
          <cell r="F6074" t="str">
            <v>A-29  50 lb pail</v>
          </cell>
          <cell r="G6074" t="str">
            <v>PRO</v>
          </cell>
        </row>
        <row r="6075">
          <cell r="A6075" t="str">
            <v>807-00050</v>
          </cell>
          <cell r="B6075" t="str">
            <v>Hardener, ArtCrete 50lb Tile Red Color  #CL-TILE</v>
          </cell>
          <cell r="C6075" t="str">
            <v>EA</v>
          </cell>
          <cell r="D6075" t="str">
            <v>ArtCrete</v>
          </cell>
          <cell r="E6075" t="str">
            <v>Artcrete, Inc.</v>
          </cell>
          <cell r="F6075" t="str">
            <v>CL-TILE</v>
          </cell>
          <cell r="G6075" t="str">
            <v>PRO</v>
          </cell>
        </row>
        <row r="6076">
          <cell r="A6076" t="str">
            <v>807-00051</v>
          </cell>
          <cell r="B6076" t="str">
            <v>Hardener, Scofield Systems 50 Lb. Pail LITHOCHROME Color "Oyster White" #A-75</v>
          </cell>
          <cell r="C6076" t="str">
            <v>BC</v>
          </cell>
          <cell r="D6076" t="str">
            <v>Scofield</v>
          </cell>
          <cell r="E6076" t="str">
            <v>Sika Corporation</v>
          </cell>
          <cell r="F6076" t="str">
            <v/>
          </cell>
          <cell r="G6076" t="str">
            <v>PRO</v>
          </cell>
        </row>
        <row r="6077">
          <cell r="A6077" t="str">
            <v>807-10801</v>
          </cell>
          <cell r="B6077" t="str">
            <v>Hardener, Faux Brk-Irish Green</v>
          </cell>
          <cell r="C6077" t="str">
            <v>BC</v>
          </cell>
          <cell r="G6077" t="str">
            <v>PRO</v>
          </cell>
        </row>
        <row r="6078">
          <cell r="A6078" t="str">
            <v>807-10900</v>
          </cell>
          <cell r="B6078" t="str">
            <v>Hardener, Faux Brick-Ven.Pink</v>
          </cell>
          <cell r="C6078" t="str">
            <v>BC</v>
          </cell>
          <cell r="G6078" t="str">
            <v>PRO</v>
          </cell>
        </row>
        <row r="6079">
          <cell r="A6079" t="str">
            <v>807-10916</v>
          </cell>
          <cell r="B6079" t="str">
            <v>Stencil, Faux "Square Tile"</v>
          </cell>
          <cell r="C6079" t="str">
            <v>RL</v>
          </cell>
          <cell r="D6079" t="str">
            <v>10916</v>
          </cell>
          <cell r="E6079" t="str">
            <v>Artcrete, Inc.</v>
          </cell>
          <cell r="F6079" t="str">
            <v>1000 sq. ft.</v>
          </cell>
          <cell r="G6079" t="str">
            <v>PRO</v>
          </cell>
        </row>
        <row r="6080">
          <cell r="A6080" t="str">
            <v>807-10933</v>
          </cell>
          <cell r="B6080" t="str">
            <v>Hardener, Faux Brick (Peach)</v>
          </cell>
          <cell r="C6080" t="str">
            <v>BC</v>
          </cell>
          <cell r="G6080" t="str">
            <v>PRO</v>
          </cell>
        </row>
        <row r="6081">
          <cell r="A6081" t="str">
            <v>807-10934</v>
          </cell>
          <cell r="B6081" t="str">
            <v>Hardener, Scofield Systems "Dark Red" A-27 50 Lb. Pail LITHOCHROME Color</v>
          </cell>
          <cell r="C6081" t="str">
            <v>BC</v>
          </cell>
          <cell r="D6081" t="str">
            <v>LM Scofield</v>
          </cell>
          <cell r="E6081" t="str">
            <v>Sika Corporation</v>
          </cell>
          <cell r="F6081" t="str">
            <v>A-27</v>
          </cell>
          <cell r="G6081" t="str">
            <v>PRO</v>
          </cell>
        </row>
        <row r="6082">
          <cell r="A6082" t="str">
            <v>807-15885</v>
          </cell>
          <cell r="B6082" t="str">
            <v>Retarder, Top-Down Deep Etch; Conac</v>
          </cell>
          <cell r="C6082" t="str">
            <v>EA</v>
          </cell>
          <cell r="D6082" t="str">
            <v>15885</v>
          </cell>
          <cell r="E6082" t="str">
            <v>Fister Inc</v>
          </cell>
          <cell r="F6082" t="str">
            <v/>
          </cell>
          <cell r="G6082" t="str">
            <v>PRO</v>
          </cell>
        </row>
        <row r="6083">
          <cell r="A6083" t="str">
            <v>807-23091</v>
          </cell>
          <cell r="B6083" t="str">
            <v>Formliner, Unicast, 4' x 10' Greenstrk 357 Shiplap</v>
          </cell>
          <cell r="C6083" t="str">
            <v>EA</v>
          </cell>
          <cell r="D6083" t="str">
            <v>Greenstreak</v>
          </cell>
          <cell r="E6083" t="str">
            <v>Darragh Co</v>
          </cell>
          <cell r="F6083" t="str">
            <v/>
          </cell>
          <cell r="G6083" t="str">
            <v>PRO</v>
          </cell>
        </row>
        <row r="6084">
          <cell r="A6084" t="str">
            <v>808-00001</v>
          </cell>
          <cell r="B6084" t="str">
            <v>Cement, Type 1 Bulk (USA)</v>
          </cell>
          <cell r="C6084" t="str">
            <v>LB</v>
          </cell>
          <cell r="D6084" t="str">
            <v/>
          </cell>
          <cell r="E6084" t="str">
            <v>Holcim</v>
          </cell>
          <cell r="F6084" t="str">
            <v/>
          </cell>
          <cell r="G6084" t="str">
            <v>STK</v>
          </cell>
        </row>
        <row r="6085">
          <cell r="A6085" t="str">
            <v>808-00001</v>
          </cell>
          <cell r="B6085" t="str">
            <v>Cement, Type 1 Bulk (USA)</v>
          </cell>
          <cell r="C6085" t="str">
            <v>LB</v>
          </cell>
          <cell r="D6085" t="str">
            <v/>
          </cell>
          <cell r="E6085" t="str">
            <v>Holcim</v>
          </cell>
          <cell r="F6085" t="str">
            <v/>
          </cell>
          <cell r="G6085" t="str">
            <v>STK</v>
          </cell>
        </row>
        <row r="6086">
          <cell r="A6086" t="str">
            <v>808-00001</v>
          </cell>
          <cell r="B6086" t="str">
            <v>Cement, Type 1 Bulk (USA)</v>
          </cell>
          <cell r="C6086" t="str">
            <v>LB</v>
          </cell>
          <cell r="D6086" t="str">
            <v/>
          </cell>
          <cell r="E6086" t="str">
            <v>Holcim</v>
          </cell>
          <cell r="F6086" t="str">
            <v/>
          </cell>
          <cell r="G6086" t="str">
            <v>STK</v>
          </cell>
        </row>
        <row r="6087">
          <cell r="A6087" t="str">
            <v>808-00009</v>
          </cell>
          <cell r="B6087" t="str">
            <v>Sand, Masonry V.D.T Stone</v>
          </cell>
          <cell r="C6087" t="str">
            <v>LB</v>
          </cell>
          <cell r="G6087" t="str">
            <v>PRO</v>
          </cell>
        </row>
        <row r="6088">
          <cell r="A6088" t="str">
            <v>808-00010</v>
          </cell>
          <cell r="B6088" t="str">
            <v>Optima, 256 HRWR Chryso, Inc.</v>
          </cell>
          <cell r="C6088" t="str">
            <v>GA</v>
          </cell>
          <cell r="D6088" t="str">
            <v>Chryso, Inc.</v>
          </cell>
          <cell r="E6088" t="str">
            <v>Chryso, Inc.</v>
          </cell>
          <cell r="F6088" t="str">
            <v>256</v>
          </cell>
          <cell r="G6088" t="str">
            <v>STK</v>
          </cell>
        </row>
        <row r="6089">
          <cell r="A6089" t="str">
            <v>808-00010</v>
          </cell>
          <cell r="B6089" t="str">
            <v>Optima, 256 HRWR Chryso, Inc.</v>
          </cell>
          <cell r="C6089" t="str">
            <v>GA</v>
          </cell>
          <cell r="D6089" t="str">
            <v>Chryso, Inc.</v>
          </cell>
          <cell r="E6089" t="str">
            <v>Chryso, Inc.</v>
          </cell>
          <cell r="F6089" t="str">
            <v>256</v>
          </cell>
          <cell r="G6089" t="str">
            <v>STK</v>
          </cell>
        </row>
        <row r="6090">
          <cell r="A6090" t="str">
            <v>808-00011</v>
          </cell>
          <cell r="B6090" t="str">
            <v>Pea Gravel, Grade "F" 3/8"#10 TXI</v>
          </cell>
          <cell r="C6090" t="str">
            <v>LB</v>
          </cell>
          <cell r="D6090" t="str">
            <v/>
          </cell>
          <cell r="E6090" t="str">
            <v>Martin Marietta Materials, Inc.</v>
          </cell>
          <cell r="F6090" t="str">
            <v/>
          </cell>
          <cell r="G6090" t="str">
            <v>STK</v>
          </cell>
        </row>
        <row r="6091">
          <cell r="A6091" t="str">
            <v>808-00012</v>
          </cell>
          <cell r="B6091" t="str">
            <v>Aggregate, 3/8"-#4 Gravelite CY Unit Of Measure</v>
          </cell>
          <cell r="C6091" t="str">
            <v>CY</v>
          </cell>
          <cell r="D6091" t="str">
            <v/>
          </cell>
          <cell r="E6091" t="str">
            <v>Arcosa Lightweight</v>
          </cell>
          <cell r="F6091" t="str">
            <v/>
          </cell>
          <cell r="G6091" t="str">
            <v>STK</v>
          </cell>
        </row>
        <row r="6092">
          <cell r="A6092" t="str">
            <v>808-00012</v>
          </cell>
          <cell r="B6092" t="str">
            <v>Aggregate, 3/8"-#4 Gravelite CY Unit Of Measure</v>
          </cell>
          <cell r="C6092" t="str">
            <v>CY</v>
          </cell>
          <cell r="D6092" t="str">
            <v/>
          </cell>
          <cell r="E6092" t="str">
            <v>Arcosa Lightweight</v>
          </cell>
          <cell r="F6092" t="str">
            <v/>
          </cell>
          <cell r="G6092" t="str">
            <v>STK</v>
          </cell>
        </row>
        <row r="6093">
          <cell r="A6093" t="str">
            <v>808-00012</v>
          </cell>
          <cell r="B6093" t="str">
            <v>Aggregate, 3/8"-#4 Gravelite CY Unit Of Measure</v>
          </cell>
          <cell r="C6093" t="str">
            <v>CY</v>
          </cell>
          <cell r="D6093" t="str">
            <v/>
          </cell>
          <cell r="E6093" t="str">
            <v>Arcosa Lightweight</v>
          </cell>
          <cell r="F6093" t="str">
            <v/>
          </cell>
          <cell r="G6093" t="str">
            <v>STK</v>
          </cell>
        </row>
        <row r="6094">
          <cell r="A6094" t="str">
            <v>808-00012</v>
          </cell>
          <cell r="B6094" t="str">
            <v>Aggregate, 3/8"-#4 Gravelite CY Unit Of Measure</v>
          </cell>
          <cell r="C6094" t="str">
            <v>CY</v>
          </cell>
          <cell r="D6094" t="str">
            <v/>
          </cell>
          <cell r="E6094" t="str">
            <v>Arcosa Lightweight</v>
          </cell>
          <cell r="F6094" t="str">
            <v/>
          </cell>
          <cell r="G6094" t="str">
            <v>STK</v>
          </cell>
        </row>
        <row r="6095">
          <cell r="A6095" t="str">
            <v>808-00025</v>
          </cell>
          <cell r="B6095" t="str">
            <v>Mortar, Mason Mix, Type S, 80 lb bag</v>
          </cell>
          <cell r="C6095" t="str">
            <v>EA</v>
          </cell>
          <cell r="D6095" t="str">
            <v/>
          </cell>
          <cell r="E6095" t="str">
            <v>Interstate BM, LLC</v>
          </cell>
          <cell r="F6095" t="str">
            <v/>
          </cell>
          <cell r="G6095" t="str">
            <v>KB</v>
          </cell>
        </row>
        <row r="6096">
          <cell r="A6096" t="str">
            <v>808-00029</v>
          </cell>
          <cell r="B6096" t="str">
            <v>Gravel, Class "A" Concrete, 6324-LDH</v>
          </cell>
          <cell r="C6096" t="str">
            <v>LB</v>
          </cell>
          <cell r="G6096" t="str">
            <v>STK</v>
          </cell>
        </row>
        <row r="6097">
          <cell r="A6097" t="str">
            <v>808-10861</v>
          </cell>
          <cell r="B6097" t="str">
            <v>Gravel, Prewashed C-2</v>
          </cell>
          <cell r="C6097" t="str">
            <v>LB</v>
          </cell>
          <cell r="G6097" t="str">
            <v>PRO</v>
          </cell>
        </row>
        <row r="6098">
          <cell r="A6098" t="str">
            <v>808-11224</v>
          </cell>
          <cell r="B6098" t="str">
            <v>Plasticizer, Propel Excel 2505</v>
          </cell>
          <cell r="C6098" t="str">
            <v>GA</v>
          </cell>
          <cell r="G6098" t="str">
            <v>PRO</v>
          </cell>
        </row>
        <row r="6099">
          <cell r="A6099" t="str">
            <v>808-11225</v>
          </cell>
          <cell r="B6099" t="str">
            <v>Plasticizer, Propel Hi-Range</v>
          </cell>
          <cell r="C6099" t="str">
            <v>GA</v>
          </cell>
          <cell r="D6099" t="str">
            <v>11225</v>
          </cell>
          <cell r="E6099" t="str">
            <v>Pro Mix Technologies</v>
          </cell>
          <cell r="F6099" t="str">
            <v/>
          </cell>
          <cell r="G6099" t="str">
            <v>PRO</v>
          </cell>
        </row>
        <row r="6100">
          <cell r="A6100" t="str">
            <v>808-13844</v>
          </cell>
          <cell r="B6100" t="str">
            <v>Sand, Washed Concrete</v>
          </cell>
          <cell r="C6100" t="str">
            <v>LB</v>
          </cell>
          <cell r="D6100" t="str">
            <v/>
          </cell>
          <cell r="E6100" t="str">
            <v>Martin Marietta Materials, Inc.</v>
          </cell>
          <cell r="F6100" t="str">
            <v/>
          </cell>
          <cell r="G6100" t="str">
            <v>STK</v>
          </cell>
        </row>
        <row r="6101">
          <cell r="A6101" t="str">
            <v>808-13844</v>
          </cell>
          <cell r="B6101" t="str">
            <v>Sand, Washed Concrete</v>
          </cell>
          <cell r="C6101" t="str">
            <v>LB</v>
          </cell>
          <cell r="D6101" t="str">
            <v/>
          </cell>
          <cell r="E6101" t="str">
            <v>Martin Marietta Materials, Inc.</v>
          </cell>
          <cell r="F6101" t="str">
            <v/>
          </cell>
          <cell r="G6101" t="str">
            <v>STK</v>
          </cell>
        </row>
        <row r="6102">
          <cell r="A6102" t="str">
            <v>808-13844</v>
          </cell>
          <cell r="B6102" t="str">
            <v>Sand, Washed Concrete</v>
          </cell>
          <cell r="C6102" t="str">
            <v>LB</v>
          </cell>
          <cell r="D6102" t="str">
            <v/>
          </cell>
          <cell r="E6102" t="str">
            <v>Martin Marietta Materials, Inc.</v>
          </cell>
          <cell r="F6102" t="str">
            <v/>
          </cell>
          <cell r="G6102" t="str">
            <v>STK</v>
          </cell>
        </row>
        <row r="6103">
          <cell r="A6103" t="str">
            <v>808-15806</v>
          </cell>
          <cell r="B6103" t="str">
            <v>Air Entraining Agent, Pro Mix Pro Air 260</v>
          </cell>
          <cell r="C6103" t="str">
            <v>OZ</v>
          </cell>
          <cell r="D6103" t="str">
            <v>15806</v>
          </cell>
          <cell r="E6103" t="str">
            <v>Pro Mix Technologies</v>
          </cell>
          <cell r="F6103" t="str">
            <v/>
          </cell>
          <cell r="G6103" t="str">
            <v>PRO</v>
          </cell>
        </row>
        <row r="6104">
          <cell r="A6104" t="str">
            <v>808-15806</v>
          </cell>
          <cell r="B6104" t="str">
            <v>Air Entraining Agent, Pro Mix Pro Air 260</v>
          </cell>
          <cell r="C6104" t="str">
            <v>OZ</v>
          </cell>
          <cell r="D6104" t="str">
            <v>15806</v>
          </cell>
          <cell r="E6104" t="str">
            <v>Pro Mix Technologies</v>
          </cell>
          <cell r="F6104" t="str">
            <v>260</v>
          </cell>
          <cell r="G6104" t="str">
            <v>PRO</v>
          </cell>
        </row>
        <row r="6105">
          <cell r="A6105" t="str">
            <v>808-15808</v>
          </cell>
          <cell r="B6105" t="str">
            <v>Aggregate, 3/8"-#10 Streetman</v>
          </cell>
          <cell r="C6105" t="str">
            <v>LB</v>
          </cell>
          <cell r="G6105" t="str">
            <v>PRO</v>
          </cell>
        </row>
        <row r="6106">
          <cell r="A6106" t="str">
            <v>808-15809</v>
          </cell>
          <cell r="B6106" t="str">
            <v>Aggregate, 3/8"-#4 Gravelite</v>
          </cell>
          <cell r="C6106" t="str">
            <v>LB</v>
          </cell>
          <cell r="G6106" t="str">
            <v>PRO</v>
          </cell>
        </row>
        <row r="6107">
          <cell r="A6107" t="str">
            <v>808-15821</v>
          </cell>
          <cell r="B6107" t="str">
            <v>Fly Ash, Class C (USA)</v>
          </cell>
          <cell r="C6107" t="str">
            <v>LB</v>
          </cell>
          <cell r="D6107" t="str">
            <v/>
          </cell>
          <cell r="E6107" t="str">
            <v>Eco Material Technologies Inc</v>
          </cell>
          <cell r="F6107" t="str">
            <v/>
          </cell>
          <cell r="G6107" t="str">
            <v>STK</v>
          </cell>
        </row>
        <row r="6108">
          <cell r="A6108" t="str">
            <v>808-15821</v>
          </cell>
          <cell r="B6108" t="str">
            <v>Fly Ash, Class C (USA)</v>
          </cell>
          <cell r="C6108" t="str">
            <v>LB</v>
          </cell>
          <cell r="D6108" t="str">
            <v/>
          </cell>
          <cell r="E6108" t="str">
            <v>Eco Material Technologies Inc</v>
          </cell>
          <cell r="F6108" t="str">
            <v/>
          </cell>
          <cell r="G6108" t="str">
            <v>STK</v>
          </cell>
        </row>
        <row r="6109">
          <cell r="A6109" t="str">
            <v>808-15821</v>
          </cell>
          <cell r="B6109" t="str">
            <v>Fly Ash, Class C (USA)</v>
          </cell>
          <cell r="C6109" t="str">
            <v>LB</v>
          </cell>
          <cell r="D6109" t="str">
            <v/>
          </cell>
          <cell r="E6109" t="str">
            <v>Eco Material Technologies Inc</v>
          </cell>
          <cell r="F6109" t="str">
            <v/>
          </cell>
          <cell r="G6109" t="str">
            <v>STK</v>
          </cell>
        </row>
        <row r="6110">
          <cell r="A6110" t="str">
            <v>808-24103</v>
          </cell>
          <cell r="B6110" t="str">
            <v>Pore Tite, 77 Water Repellant</v>
          </cell>
          <cell r="C6110" t="str">
            <v>GA</v>
          </cell>
          <cell r="D6110" t="str">
            <v>Chryso, Inc.</v>
          </cell>
          <cell r="E6110" t="str">
            <v>Chryso, Inc.</v>
          </cell>
          <cell r="F6110" t="str">
            <v>FA20062PL</v>
          </cell>
          <cell r="G6110" t="str">
            <v>STK</v>
          </cell>
        </row>
        <row r="6111">
          <cell r="A6111" t="str">
            <v>808-24103</v>
          </cell>
          <cell r="B6111" t="str">
            <v>Pore Tite, 77 Water Repellant</v>
          </cell>
          <cell r="C6111" t="str">
            <v>GA</v>
          </cell>
          <cell r="D6111" t="str">
            <v>Chryso, Inc.</v>
          </cell>
          <cell r="E6111" t="str">
            <v>Chryso, Inc.</v>
          </cell>
          <cell r="F6111" t="str">
            <v>FA20062PL</v>
          </cell>
          <cell r="G6111" t="str">
            <v>STK</v>
          </cell>
        </row>
        <row r="6112">
          <cell r="A6112" t="str">
            <v>808-24107</v>
          </cell>
          <cell r="B6112" t="str">
            <v>Accelerator, Turbocast #701</v>
          </cell>
          <cell r="C6112" t="str">
            <v>GA</v>
          </cell>
          <cell r="D6112" t="str">
            <v>Chryso, Inc.</v>
          </cell>
          <cell r="E6112" t="str">
            <v>Chryso, Inc.</v>
          </cell>
          <cell r="F6112" t="str">
            <v/>
          </cell>
          <cell r="G6112" t="str">
            <v>STK</v>
          </cell>
        </row>
        <row r="6113">
          <cell r="A6113" t="str">
            <v>808-24107</v>
          </cell>
          <cell r="B6113" t="str">
            <v>Accelerator, Turbocast #701</v>
          </cell>
          <cell r="C6113" t="str">
            <v>GA</v>
          </cell>
          <cell r="D6113" t="str">
            <v>Chryso, Inc.</v>
          </cell>
          <cell r="E6113" t="str">
            <v>Chryso, Inc.</v>
          </cell>
          <cell r="F6113" t="str">
            <v/>
          </cell>
          <cell r="G6113" t="str">
            <v>STK</v>
          </cell>
        </row>
        <row r="6114">
          <cell r="A6114" t="str">
            <v>808-24113</v>
          </cell>
          <cell r="B6114" t="str">
            <v>Xypex Cement, Admixture C-1000 60# Pails</v>
          </cell>
          <cell r="C6114" t="str">
            <v>LB</v>
          </cell>
          <cell r="D6114" t="str">
            <v/>
          </cell>
          <cell r="E6114" t="str">
            <v>Technical Coatings</v>
          </cell>
          <cell r="F6114" t="str">
            <v>C-1000 (60# PAIL)</v>
          </cell>
          <cell r="G6114" t="str">
            <v>PRO</v>
          </cell>
        </row>
        <row r="6115">
          <cell r="A6115" t="str">
            <v>808-40494</v>
          </cell>
          <cell r="B6115" t="str">
            <v>Ready Mix</v>
          </cell>
          <cell r="C6115" t="str">
            <v>CY</v>
          </cell>
          <cell r="G6115" t="str">
            <v>PRO</v>
          </cell>
        </row>
        <row r="6116">
          <cell r="A6116" t="str">
            <v>809-00001</v>
          </cell>
          <cell r="B6116" t="str">
            <v>Foam Insulation, 130" x 18" x 4" EPS Purchase</v>
          </cell>
          <cell r="C6116" t="str">
            <v>EA</v>
          </cell>
          <cell r="D6116" t="str">
            <v/>
          </cell>
          <cell r="E6116" t="str">
            <v>Atlas Roofing Corporation</v>
          </cell>
          <cell r="F6116" t="str">
            <v/>
          </cell>
          <cell r="G6116" t="str">
            <v>STK</v>
          </cell>
        </row>
        <row r="6117">
          <cell r="A6117" t="str">
            <v>809-00002</v>
          </cell>
          <cell r="B6117" t="str">
            <v>Foam Insulation,  96" x 48" x 3" EPS Purchase</v>
          </cell>
          <cell r="C6117" t="str">
            <v>EA</v>
          </cell>
          <cell r="D6117" t="str">
            <v/>
          </cell>
          <cell r="E6117" t="str">
            <v>Atlas Roofing Corporation</v>
          </cell>
          <cell r="F6117" t="str">
            <v/>
          </cell>
          <cell r="G6117" t="str">
            <v>STK</v>
          </cell>
        </row>
        <row r="6118">
          <cell r="A6118" t="str">
            <v>809-00018</v>
          </cell>
          <cell r="B6118" t="str">
            <v>Foam, Thermasheath 3 RMAX 1 1/2" x 48" x 8' 9.5"</v>
          </cell>
          <cell r="C6118" t="str">
            <v>EA</v>
          </cell>
          <cell r="D6118" t="str">
            <v/>
          </cell>
          <cell r="E6118" t="str">
            <v>RMAX</v>
          </cell>
          <cell r="F6118" t="str">
            <v>32/bundle</v>
          </cell>
          <cell r="G6118" t="str">
            <v>STK</v>
          </cell>
        </row>
        <row r="6119">
          <cell r="A6119" t="str">
            <v>809-00020</v>
          </cell>
          <cell r="B6119" t="str">
            <v>Foam, 1.5" x 48" x 12' ECOMAXci FR (Replaces TSX-8500)</v>
          </cell>
          <cell r="C6119" t="str">
            <v>EA</v>
          </cell>
          <cell r="D6119" t="str">
            <v/>
          </cell>
          <cell r="E6119" t="str">
            <v>RMAX</v>
          </cell>
          <cell r="F6119" t="str">
            <v/>
          </cell>
          <cell r="G6119" t="str">
            <v>STK</v>
          </cell>
        </row>
        <row r="6120">
          <cell r="A6120" t="str">
            <v>809-00024</v>
          </cell>
          <cell r="B6120" t="str">
            <v>Insulation, R-30, 16"(W) x 10"(T) x 48"(L) Unfaced Batt 69.33 sq ft  B75E</v>
          </cell>
          <cell r="C6120" t="str">
            <v>EA</v>
          </cell>
          <cell r="G6120" t="str">
            <v>STK</v>
          </cell>
        </row>
        <row r="6121">
          <cell r="A6121" t="str">
            <v>809-00024</v>
          </cell>
          <cell r="B6121" t="str">
            <v>Insulation, R-30, 16"(W) x 10"(T) x 48"(L) Unfaced Batt 69.33 sq ft  B75E</v>
          </cell>
          <cell r="C6121" t="str">
            <v>EA</v>
          </cell>
          <cell r="D6121" t="str">
            <v/>
          </cell>
          <cell r="E6121" t="str">
            <v>Service Partners, LLC</v>
          </cell>
          <cell r="F6121" t="str">
            <v/>
          </cell>
          <cell r="G6121" t="str">
            <v>STK</v>
          </cell>
        </row>
        <row r="6122">
          <cell r="A6122" t="str">
            <v>809-00024</v>
          </cell>
          <cell r="B6122" t="str">
            <v>Insulation, R-30, 16"(W) x 10"(T) x 48"(L) Unfaced Batt 69.33 sq ft  B75E</v>
          </cell>
          <cell r="C6122" t="str">
            <v>EA</v>
          </cell>
          <cell r="D6122" t="str">
            <v/>
          </cell>
          <cell r="E6122" t="str">
            <v>Service Partners, LLC</v>
          </cell>
          <cell r="F6122" t="str">
            <v/>
          </cell>
          <cell r="G6122" t="str">
            <v>STK</v>
          </cell>
        </row>
        <row r="6123">
          <cell r="A6123" t="str">
            <v>809-00025</v>
          </cell>
          <cell r="B6123" t="str">
            <v>Insulation, R-38, 16"(W) x 12"(T) x 48"(L) Unfaced Batt 58.67 sq ft  B77E</v>
          </cell>
          <cell r="C6123" t="str">
            <v>EA</v>
          </cell>
          <cell r="D6123" t="str">
            <v/>
          </cell>
          <cell r="E6123" t="str">
            <v>Service Partners, LLC</v>
          </cell>
          <cell r="F6123" t="str">
            <v/>
          </cell>
          <cell r="G6123" t="str">
            <v>PRO</v>
          </cell>
        </row>
        <row r="6124">
          <cell r="A6124" t="str">
            <v>809-00028</v>
          </cell>
          <cell r="B6124" t="str">
            <v>Reflectix Foil Tape, 2" x 150'-0" Heavy Gauge Aluminum Foil #FT250</v>
          </cell>
          <cell r="C6124" t="str">
            <v>EA</v>
          </cell>
          <cell r="D6124" t="str">
            <v/>
          </cell>
          <cell r="E6124" t="str">
            <v>Hoffman Supply Co.</v>
          </cell>
          <cell r="F6124" t="str">
            <v/>
          </cell>
          <cell r="G6124" t="str">
            <v>STK</v>
          </cell>
        </row>
        <row r="6125">
          <cell r="A6125" t="str">
            <v>809-00031</v>
          </cell>
          <cell r="B6125" t="str">
            <v>R-Seal, 3000-4 Foil Tape 4" x 150'-0" Heavy Gauge Aluminum, R-Max</v>
          </cell>
          <cell r="C6125" t="str">
            <v>EA</v>
          </cell>
          <cell r="G6125" t="str">
            <v>STK</v>
          </cell>
        </row>
        <row r="6126">
          <cell r="A6126" t="str">
            <v>809-00031</v>
          </cell>
          <cell r="B6126" t="str">
            <v>R-Seal, 3000-4 Foil Tape 4" x 150'-0" Heavy Gauge Aluminum, R-Max</v>
          </cell>
          <cell r="C6126" t="str">
            <v>EA</v>
          </cell>
          <cell r="D6126" t="str">
            <v/>
          </cell>
          <cell r="E6126" t="str">
            <v>RMAX</v>
          </cell>
          <cell r="F6126" t="str">
            <v/>
          </cell>
          <cell r="G6126" t="str">
            <v>STK</v>
          </cell>
        </row>
        <row r="6127">
          <cell r="A6127" t="str">
            <v>809-00034</v>
          </cell>
          <cell r="B6127" t="str">
            <v>Foam, 3/4" x 4' x 8' ECOMAXci FR (Replaces TSX-8500)</v>
          </cell>
          <cell r="C6127" t="str">
            <v>EA</v>
          </cell>
          <cell r="G6127" t="str">
            <v>STK</v>
          </cell>
        </row>
        <row r="6128">
          <cell r="A6128" t="str">
            <v>809-00034</v>
          </cell>
          <cell r="B6128" t="str">
            <v>Foam, 3/4" x 4' x 8' ECOMAXci FR (Replaces TSX-8500)</v>
          </cell>
          <cell r="C6128" t="str">
            <v>EA</v>
          </cell>
          <cell r="D6128" t="str">
            <v/>
          </cell>
          <cell r="E6128" t="str">
            <v>RMAX</v>
          </cell>
          <cell r="F6128" t="str">
            <v/>
          </cell>
          <cell r="G6128" t="str">
            <v>STK</v>
          </cell>
        </row>
        <row r="6129">
          <cell r="A6129" t="str">
            <v>809-00036</v>
          </cell>
          <cell r="B6129" t="str">
            <v>Tape, 6" x 25 ft Aluminum Peel &amp; Stick Roll Flashing, Waterproof</v>
          </cell>
          <cell r="C6129" t="str">
            <v>EA</v>
          </cell>
          <cell r="G6129" t="str">
            <v>PRO</v>
          </cell>
        </row>
        <row r="6130">
          <cell r="A6130" t="str">
            <v>809-00036</v>
          </cell>
          <cell r="B6130" t="str">
            <v>Tape, 6" x 25 ft Aluminum Peel &amp; Stick Roll Flashing, Waterproof</v>
          </cell>
          <cell r="C6130" t="str">
            <v>EA</v>
          </cell>
          <cell r="G6130" t="str">
            <v>PRO</v>
          </cell>
        </row>
        <row r="6131">
          <cell r="A6131" t="str">
            <v>809-00039</v>
          </cell>
          <cell r="B6131" t="str">
            <v>Insulation, Comfortboard 110  48” x 72” x 2”</v>
          </cell>
          <cell r="C6131" t="str">
            <v>EA</v>
          </cell>
          <cell r="D6131" t="str">
            <v/>
          </cell>
          <cell r="E6131" t="str">
            <v>Service Partners, LLC</v>
          </cell>
          <cell r="F6131" t="str">
            <v/>
          </cell>
          <cell r="G6131" t="str">
            <v>PRO</v>
          </cell>
        </row>
        <row r="6132">
          <cell r="A6132" t="str">
            <v>809-00039</v>
          </cell>
          <cell r="B6132" t="str">
            <v>Insulation, Comfortboard 110  48” x 72” x 2”</v>
          </cell>
          <cell r="C6132" t="str">
            <v>EA</v>
          </cell>
          <cell r="D6132" t="str">
            <v/>
          </cell>
          <cell r="E6132" t="str">
            <v>Service Partners, LLC</v>
          </cell>
          <cell r="F6132" t="str">
            <v/>
          </cell>
          <cell r="G6132" t="str">
            <v>PRO</v>
          </cell>
        </row>
        <row r="6133">
          <cell r="A6133" t="str">
            <v>809-00039</v>
          </cell>
          <cell r="B6133" t="str">
            <v>Insulation, Comfortboard 110  48” x 72” x 2”</v>
          </cell>
          <cell r="C6133" t="str">
            <v>EA</v>
          </cell>
          <cell r="D6133" t="str">
            <v/>
          </cell>
          <cell r="E6133" t="str">
            <v>Service Partners, LLC</v>
          </cell>
          <cell r="F6133" t="str">
            <v/>
          </cell>
          <cell r="G6133" t="str">
            <v>PRO</v>
          </cell>
        </row>
        <row r="6134">
          <cell r="A6134" t="str">
            <v>809-00039</v>
          </cell>
          <cell r="B6134" t="str">
            <v>Insulation, Comfortboard 110  48” x 72” x 2”</v>
          </cell>
          <cell r="C6134" t="str">
            <v>EA</v>
          </cell>
          <cell r="D6134" t="str">
            <v/>
          </cell>
          <cell r="E6134" t="str">
            <v>Service Partners, LLC</v>
          </cell>
          <cell r="F6134" t="str">
            <v/>
          </cell>
          <cell r="G6134" t="str">
            <v>PRO</v>
          </cell>
        </row>
        <row r="6135">
          <cell r="A6135" t="str">
            <v>809-00042</v>
          </cell>
          <cell r="B6135" t="str">
            <v>Insulation, 3" Semi Rigid Mineral Wool 24" x 48" 7 Pcs per Bag / 8 Bags per Pallet Rockboard 40 Model #168791</v>
          </cell>
          <cell r="C6135" t="str">
            <v>PK</v>
          </cell>
          <cell r="G6135" t="str">
            <v>PRO</v>
          </cell>
        </row>
        <row r="6136">
          <cell r="A6136" t="str">
            <v>809-00042</v>
          </cell>
          <cell r="B6136" t="str">
            <v>Insulation, 3" Semi Rigid Mineral Wool 24" x 48" 7 Pcs per Bag / 8 Bags per Pallet Rockboard 40 Model #168791</v>
          </cell>
          <cell r="C6136" t="str">
            <v>PK</v>
          </cell>
          <cell r="D6136" t="str">
            <v/>
          </cell>
          <cell r="E6136" t="str">
            <v>Service Partners, LLC</v>
          </cell>
          <cell r="F6136" t="str">
            <v/>
          </cell>
          <cell r="G6136" t="str">
            <v>PRO</v>
          </cell>
        </row>
        <row r="6137">
          <cell r="A6137" t="str">
            <v>809-00043</v>
          </cell>
          <cell r="B6137" t="str">
            <v>Insulation, 2.5" Semi Rigid Mineral Wool 24" x 48" 7 Pcs per Bag 10 Bags per Pallet Rockboard 40 Model  #168788</v>
          </cell>
          <cell r="C6137" t="str">
            <v>PK</v>
          </cell>
          <cell r="G6137" t="str">
            <v>PRO</v>
          </cell>
        </row>
        <row r="6138">
          <cell r="A6138" t="str">
            <v>809-00043</v>
          </cell>
          <cell r="B6138" t="str">
            <v>Insulation, 2.5" Semi Rigid Mineral Wool 24" x 48" 7 Pcs per Bag 10 Bags per Pallet Rockboard 40 Model  #168788</v>
          </cell>
          <cell r="C6138" t="str">
            <v>PK</v>
          </cell>
          <cell r="D6138" t="str">
            <v/>
          </cell>
          <cell r="E6138" t="str">
            <v>Service Partners, LLC</v>
          </cell>
          <cell r="F6138" t="str">
            <v/>
          </cell>
          <cell r="G6138" t="str">
            <v>PRO</v>
          </cell>
        </row>
        <row r="6139">
          <cell r="A6139" t="str">
            <v>809-00044</v>
          </cell>
          <cell r="B6139" t="str">
            <v>Insulation, 2" Semi Rigid Mineral Wool Insulation Board 24" x 48" 10 Pcs per Bag 10 Bags per Pallet Rockboard 40 Model  #168787</v>
          </cell>
          <cell r="C6139" t="str">
            <v>PK</v>
          </cell>
          <cell r="G6139" t="str">
            <v>PRO</v>
          </cell>
        </row>
        <row r="6140">
          <cell r="A6140" t="str">
            <v>809-00044</v>
          </cell>
          <cell r="B6140" t="str">
            <v>Insulation, 2" Semi Rigid Mineral Wool Insulation Board 24" x 48" 10 Pcs per Bag 10 Bags per Pallet Rockboard 40 Model  #168787</v>
          </cell>
          <cell r="C6140" t="str">
            <v>PK</v>
          </cell>
          <cell r="D6140" t="str">
            <v>Rockwool</v>
          </cell>
          <cell r="E6140" t="str">
            <v>RSI Building Products</v>
          </cell>
          <cell r="F6140" t="str">
            <v>168787</v>
          </cell>
          <cell r="G6140" t="str">
            <v>PRO</v>
          </cell>
        </row>
        <row r="6141">
          <cell r="A6141" t="str">
            <v>809-00049</v>
          </cell>
          <cell r="B6141" t="str">
            <v>Insulation, Staycell ONE STEP 502 Closed Cell Intumescent Spray Foam, Part A-Isocyanate, 500 LB Drum (46.22 Gallons Per Drum)</v>
          </cell>
          <cell r="C6141" t="str">
            <v>GA</v>
          </cell>
          <cell r="D6141" t="str">
            <v>Preferred Solutions, Inc</v>
          </cell>
          <cell r="E6141" t="str">
            <v>Preferred Solutions, INC.</v>
          </cell>
          <cell r="F6141" t="str">
            <v/>
          </cell>
          <cell r="G6141" t="str">
            <v>STK</v>
          </cell>
        </row>
        <row r="6142">
          <cell r="A6142" t="str">
            <v>809-00050</v>
          </cell>
          <cell r="B6142" t="str">
            <v>Insulation, Staycell ONE STEP 502 Closed Cell Intumescent Spray Foam, Part B-Resin, Regular Reactivity (Summer), 500 LB Drum (47.35 Gallons Per Drum)</v>
          </cell>
          <cell r="C6142" t="str">
            <v>GA</v>
          </cell>
          <cell r="D6142" t="str">
            <v>Preferred Solutions, Inc</v>
          </cell>
          <cell r="E6142" t="str">
            <v>Preferred Solutions, INC.</v>
          </cell>
          <cell r="F6142" t="str">
            <v/>
          </cell>
          <cell r="G6142" t="str">
            <v>STK</v>
          </cell>
        </row>
        <row r="6143">
          <cell r="A6143" t="str">
            <v>809-01248</v>
          </cell>
          <cell r="B6143" t="str">
            <v>EPS Foam,  3" x 18" x 130" EPS Purchase Foam Insulation</v>
          </cell>
          <cell r="C6143" t="str">
            <v>EA</v>
          </cell>
          <cell r="D6143" t="str">
            <v/>
          </cell>
          <cell r="E6143" t="str">
            <v>Atlas Roofing Corporation</v>
          </cell>
          <cell r="F6143" t="str">
            <v/>
          </cell>
          <cell r="G6143" t="str">
            <v>STK</v>
          </cell>
        </row>
        <row r="6144">
          <cell r="A6144" t="str">
            <v>809-07017</v>
          </cell>
          <cell r="B6144" t="str">
            <v>Foam, Thermasheath 3 RMAX  3/4" x 4' x 10'</v>
          </cell>
          <cell r="C6144" t="str">
            <v>EA</v>
          </cell>
          <cell r="D6144" t="str">
            <v/>
          </cell>
          <cell r="E6144" t="str">
            <v>RMAX</v>
          </cell>
          <cell r="F6144" t="str">
            <v>3/4" x 4' x 10'</v>
          </cell>
          <cell r="G6144" t="str">
            <v>PRO</v>
          </cell>
        </row>
        <row r="6145">
          <cell r="A6145" t="str">
            <v>809-07017</v>
          </cell>
          <cell r="B6145" t="str">
            <v>Foam, Thermasheath 3 RMAX  3/4" x 4' x 10'</v>
          </cell>
          <cell r="C6145" t="str">
            <v>EA</v>
          </cell>
          <cell r="D6145" t="str">
            <v/>
          </cell>
          <cell r="E6145" t="str">
            <v>RMAX</v>
          </cell>
          <cell r="F6145" t="str">
            <v>3/4" x 4' x 10'</v>
          </cell>
          <cell r="G6145" t="str">
            <v>PRO</v>
          </cell>
        </row>
        <row r="6146">
          <cell r="A6146" t="str">
            <v>809-07023</v>
          </cell>
          <cell r="B6146" t="str">
            <v>(Do Not Order) Insulation, R-13, 16"(W) x 3 1/2"(T) x 96" (L) Unfaced Batt, 128 sq ft. #X43EVX</v>
          </cell>
          <cell r="C6146" t="str">
            <v>EA</v>
          </cell>
          <cell r="G6146" t="str">
            <v>STK</v>
          </cell>
        </row>
        <row r="6147">
          <cell r="A6147" t="str">
            <v>809-07023</v>
          </cell>
          <cell r="B6147" t="str">
            <v>(Do Not Order) Insulation, R-13, 16"(W) x 3 1/2"(T) x 96" (L) Unfaced Batt, 128 sq ft. #X43EVX</v>
          </cell>
          <cell r="C6147" t="str">
            <v>EA</v>
          </cell>
          <cell r="D6147" t="str">
            <v/>
          </cell>
          <cell r="E6147" t="str">
            <v>Service Partners, LLC</v>
          </cell>
          <cell r="F6147" t="str">
            <v/>
          </cell>
          <cell r="G6147" t="str">
            <v>STK</v>
          </cell>
        </row>
        <row r="6148">
          <cell r="A6148" t="str">
            <v>809-07024</v>
          </cell>
          <cell r="B6148" t="str">
            <v>Insulation, R-21, 16"(W) x 5 1/2"(T) x 96" (L) Unfaced Batt, 74.66 sq ft, #B23E</v>
          </cell>
          <cell r="C6148" t="str">
            <v>EA</v>
          </cell>
          <cell r="D6148" t="str">
            <v/>
          </cell>
          <cell r="E6148" t="str">
            <v>Service Partners, LLC</v>
          </cell>
          <cell r="F6148" t="str">
            <v/>
          </cell>
          <cell r="G6148" t="str">
            <v>STK</v>
          </cell>
        </row>
        <row r="6149">
          <cell r="A6149" t="str">
            <v>809-07029</v>
          </cell>
          <cell r="B6149" t="str">
            <v>Foam,  48” x 96” x 8” EPS Purchase Foam Insulation</v>
          </cell>
          <cell r="C6149" t="str">
            <v>EA</v>
          </cell>
          <cell r="G6149" t="str">
            <v>PRO</v>
          </cell>
        </row>
        <row r="6150">
          <cell r="A6150" t="str">
            <v>809-07029</v>
          </cell>
          <cell r="B6150" t="str">
            <v>Foam,  48” x 96” x 8” EPS Purchase Foam Insulation</v>
          </cell>
          <cell r="C6150" t="str">
            <v>EA</v>
          </cell>
          <cell r="D6150" t="str">
            <v/>
          </cell>
          <cell r="E6150" t="str">
            <v>Starrfoam</v>
          </cell>
          <cell r="F6150" t="str">
            <v/>
          </cell>
          <cell r="G6150" t="str">
            <v>PRO</v>
          </cell>
        </row>
        <row r="6151">
          <cell r="A6151" t="str">
            <v>809-07030</v>
          </cell>
          <cell r="B6151" t="str">
            <v>Insulation, 1" x 24" x 48" Semi Rigid Mineral Wool Insulation Board, ProRox SL 960 #168934</v>
          </cell>
          <cell r="C6151" t="str">
            <v>PK</v>
          </cell>
          <cell r="D6151" t="str">
            <v>Home Comfort</v>
          </cell>
          <cell r="E6151" t="str">
            <v>Home Comfort, Inc</v>
          </cell>
          <cell r="F6151" t="str">
            <v/>
          </cell>
          <cell r="G6151" t="str">
            <v>PRO</v>
          </cell>
        </row>
        <row r="6152">
          <cell r="A6152" t="str">
            <v>809-07030</v>
          </cell>
          <cell r="B6152" t="str">
            <v>Insulation, 1" x 24" x 48" Semi Rigid Mineral Wool Insulation Board, ProRox SL 960 #168934</v>
          </cell>
          <cell r="C6152" t="str">
            <v>PK</v>
          </cell>
          <cell r="D6152" t="str">
            <v/>
          </cell>
          <cell r="E6152" t="str">
            <v>Advanced Building Products</v>
          </cell>
          <cell r="F6152" t="str">
            <v/>
          </cell>
          <cell r="G6152" t="str">
            <v>PRO</v>
          </cell>
        </row>
        <row r="6153">
          <cell r="A6153" t="str">
            <v>809-07033</v>
          </cell>
          <cell r="B6153" t="str">
            <v>Insulation, 3" Semi Rigid Mineral Wool Insulation Board ProRox #SL960</v>
          </cell>
          <cell r="C6153" t="str">
            <v>PK</v>
          </cell>
          <cell r="D6153" t="str">
            <v>Home Comfort</v>
          </cell>
          <cell r="E6153" t="str">
            <v>Home Comfort, Inc</v>
          </cell>
          <cell r="F6153" t="str">
            <v/>
          </cell>
          <cell r="G6153" t="str">
            <v>PRO</v>
          </cell>
        </row>
        <row r="6154">
          <cell r="A6154" t="str">
            <v>809-07033</v>
          </cell>
          <cell r="B6154" t="str">
            <v>Insulation, 3" Semi Rigid Mineral Wool Insulation Board ProRox #SL960</v>
          </cell>
          <cell r="C6154" t="str">
            <v>PK</v>
          </cell>
          <cell r="D6154" t="str">
            <v>Home Comfort</v>
          </cell>
          <cell r="E6154" t="str">
            <v>Home Comfort, Inc</v>
          </cell>
          <cell r="F6154" t="str">
            <v/>
          </cell>
          <cell r="G6154" t="str">
            <v>PRO</v>
          </cell>
        </row>
        <row r="6155">
          <cell r="A6155" t="str">
            <v>809-07036</v>
          </cell>
          <cell r="B6155" t="str">
            <v>Insulation, Manson AK FLEX 1” x 48” x 52’ FSK RL (Urea Tank Insulation)</v>
          </cell>
          <cell r="C6155" t="str">
            <v>RL</v>
          </cell>
          <cell r="D6155" t="str">
            <v>Manson AK FLEX</v>
          </cell>
          <cell r="E6155" t="str">
            <v>Service Partners, LLC</v>
          </cell>
          <cell r="F6155" t="str">
            <v/>
          </cell>
          <cell r="G6155" t="str">
            <v>PRO</v>
          </cell>
        </row>
        <row r="6156">
          <cell r="A6156" t="str">
            <v>809-07037</v>
          </cell>
          <cell r="B6156" t="str">
            <v>Tape, Ideal FSK 3” x 50 YD (16 rl/cs)</v>
          </cell>
          <cell r="C6156" t="str">
            <v>RL</v>
          </cell>
          <cell r="D6156" t="str">
            <v>Ideal</v>
          </cell>
          <cell r="E6156" t="str">
            <v>Service Partners, LLC</v>
          </cell>
          <cell r="F6156" t="str">
            <v/>
          </cell>
          <cell r="G6156" t="str">
            <v>PRO</v>
          </cell>
        </row>
        <row r="6157">
          <cell r="A6157" t="str">
            <v>809-07040</v>
          </cell>
          <cell r="B6157" t="str">
            <v>Insulation, R-15, 16"(W) x 3 1/2"(T) x 96" (L) Unfaced Batt, 85.33 sq. ft., KNAUF EcoBatt  #X61EVX</v>
          </cell>
          <cell r="C6157" t="str">
            <v>EA</v>
          </cell>
          <cell r="D6157" t="str">
            <v>KNAUF</v>
          </cell>
          <cell r="E6157" t="str">
            <v>Denver Southwest, LP</v>
          </cell>
          <cell r="F6157" t="str">
            <v/>
          </cell>
          <cell r="G6157" t="str">
            <v>PRO</v>
          </cell>
        </row>
        <row r="6158">
          <cell r="A6158" t="str">
            <v>809-07041</v>
          </cell>
          <cell r="B6158" t="str">
            <v>Insulation, CertainTeed R-15HD, 16"(W) x 3 1/2"(T) x 96" (L) Unfaced Batt, 85.33 sq ft., SI Batt #CT90023</v>
          </cell>
          <cell r="C6158" t="str">
            <v>EA</v>
          </cell>
          <cell r="D6158" t="str">
            <v>CertainTeed</v>
          </cell>
          <cell r="E6158" t="str">
            <v>Denver Southwest, LP</v>
          </cell>
          <cell r="F6158" t="str">
            <v/>
          </cell>
          <cell r="G6158" t="str">
            <v>PRO</v>
          </cell>
        </row>
        <row r="6159">
          <cell r="A6159" t="str">
            <v>809-07042</v>
          </cell>
          <cell r="B6159" t="str">
            <v>Insulation, KNAUF  R-15HD, 16"(W) x 3-1/2"(T) x 48" (L) Unfaced Batt, 85.33 sq ft., EcoBatt #B105V</v>
          </cell>
          <cell r="C6159" t="str">
            <v>EA</v>
          </cell>
          <cell r="D6159" t="str">
            <v>KNAUF</v>
          </cell>
          <cell r="E6159" t="str">
            <v>Service Partners, LLC</v>
          </cell>
          <cell r="F6159" t="str">
            <v/>
          </cell>
          <cell r="G6159" t="str">
            <v>STK</v>
          </cell>
        </row>
        <row r="6160">
          <cell r="A6160" t="str">
            <v>809-07043</v>
          </cell>
          <cell r="B6160" t="str">
            <v>Insulation, SWD Quik-Shield 118 Spray Foam, ISO Part A Closed Cell, 500 LB Drum (48.7 Gallons Per Drum)</v>
          </cell>
          <cell r="C6160" t="str">
            <v>GA</v>
          </cell>
          <cell r="D6160" t="str">
            <v/>
          </cell>
          <cell r="E6160" t="str">
            <v>Service Partners, LLC</v>
          </cell>
          <cell r="F6160" t="str">
            <v/>
          </cell>
          <cell r="G6160" t="str">
            <v>STK</v>
          </cell>
        </row>
        <row r="6161">
          <cell r="A6161" t="str">
            <v>809-07044</v>
          </cell>
          <cell r="B6161" t="str">
            <v>Insulation, SWD Quik-Shield 118 Spray Foam, Resin Part B Closed Cell, 475 LB Drum (47.9 Gallons Per Drum)</v>
          </cell>
          <cell r="C6161" t="str">
            <v>GA</v>
          </cell>
          <cell r="D6161" t="str">
            <v/>
          </cell>
          <cell r="E6161" t="str">
            <v>Service Partners, LLC</v>
          </cell>
          <cell r="F6161" t="str">
            <v/>
          </cell>
          <cell r="G6161" t="str">
            <v>STK</v>
          </cell>
        </row>
        <row r="6162">
          <cell r="A6162" t="str">
            <v>809-07045</v>
          </cell>
          <cell r="B6162" t="str">
            <v>Insulation, SWD Quik-Shield 112 Spray Foam, ISO Part A Closed Cell, 500 LB Drum (48.7 Gallons Per Drum)</v>
          </cell>
          <cell r="C6162" t="str">
            <v>GA</v>
          </cell>
          <cell r="D6162" t="str">
            <v/>
          </cell>
          <cell r="E6162" t="str">
            <v>Service Partners, LLC</v>
          </cell>
          <cell r="F6162" t="str">
            <v/>
          </cell>
          <cell r="G6162" t="str">
            <v>STK</v>
          </cell>
        </row>
        <row r="6163">
          <cell r="A6163" t="str">
            <v>809-07046</v>
          </cell>
          <cell r="B6163" t="str">
            <v>Insulation, SWD Quik-Shield 112 Spray Foam, Resin Part B Closed Cell, 475 LB Drum (47.9 Gallons Per Drum)</v>
          </cell>
          <cell r="C6163" t="str">
            <v>GA</v>
          </cell>
          <cell r="D6163" t="str">
            <v/>
          </cell>
          <cell r="E6163" t="str">
            <v>Service Partners, LLC</v>
          </cell>
          <cell r="F6163" t="str">
            <v/>
          </cell>
          <cell r="G6163" t="str">
            <v>STK</v>
          </cell>
        </row>
        <row r="6164">
          <cell r="A6164" t="str">
            <v>809-07047</v>
          </cell>
          <cell r="B6164" t="str">
            <v>Insulation, R-15HD UF, 15"(W) x 3-1/2"(T) x 93" (L) Unfaced Batt, 77.5 sq ft., KNAUF EcoBatt #B92EVX</v>
          </cell>
          <cell r="C6164" t="str">
            <v>EA</v>
          </cell>
          <cell r="D6164" t="str">
            <v/>
          </cell>
          <cell r="E6164" t="str">
            <v>Service Partners, LLC</v>
          </cell>
          <cell r="F6164" t="str">
            <v/>
          </cell>
          <cell r="G6164" t="str">
            <v>STK</v>
          </cell>
        </row>
        <row r="6165">
          <cell r="A6165" t="str">
            <v>809-07047</v>
          </cell>
          <cell r="B6165" t="str">
            <v>Insulation, R-15HD UF, 15"(W) x 3-1/2"(T) x 93" (L) Unfaced Batt, 77.5 sq ft., KNAUF EcoBatt #B92EVX</v>
          </cell>
          <cell r="C6165" t="str">
            <v>EA</v>
          </cell>
          <cell r="D6165" t="str">
            <v/>
          </cell>
          <cell r="E6165" t="str">
            <v>Service Partners, LLC</v>
          </cell>
          <cell r="F6165" t="str">
            <v/>
          </cell>
          <cell r="G6165" t="str">
            <v>STK</v>
          </cell>
        </row>
        <row r="6166">
          <cell r="A6166" t="str">
            <v>809-07048</v>
          </cell>
          <cell r="B6166" t="str">
            <v>Insulation, R-21HD UF, 15"(W) x 5-1/2"(T) x 93" (L) Unfaced Batt, 67.81 sq ft., KNAUF EcoBatt #B94EV</v>
          </cell>
          <cell r="C6166" t="str">
            <v>EA</v>
          </cell>
          <cell r="D6166" t="str">
            <v/>
          </cell>
          <cell r="E6166" t="str">
            <v>Service Partners, LLC</v>
          </cell>
          <cell r="F6166" t="str">
            <v/>
          </cell>
          <cell r="G6166" t="str">
            <v>STK</v>
          </cell>
        </row>
        <row r="6167">
          <cell r="A6167" t="str">
            <v>809-07048</v>
          </cell>
          <cell r="B6167" t="str">
            <v>Insulation, R-21HD UF, 15"(W) x 5-1/2"(T) x 93" (L) Unfaced Batt, 67.81 sq ft., KNAUF EcoBatt #B94EV</v>
          </cell>
          <cell r="C6167" t="str">
            <v>EA</v>
          </cell>
          <cell r="D6167" t="str">
            <v/>
          </cell>
          <cell r="E6167" t="str">
            <v>Service Partners, LLC</v>
          </cell>
          <cell r="F6167" t="str">
            <v/>
          </cell>
          <cell r="G6167" t="str">
            <v>STK</v>
          </cell>
        </row>
        <row r="6168">
          <cell r="A6168" t="str">
            <v>809-07049</v>
          </cell>
          <cell r="B6168" t="str">
            <v>Insulation, SWD Quik-Shield 112XC Cold-Weather Spray Foam, ISO Part A Closed Cell, 500 LB Drum (48.7 Gallons Per Drum)</v>
          </cell>
          <cell r="C6168" t="str">
            <v>GA</v>
          </cell>
          <cell r="D6168" t="str">
            <v>SWD Urethane</v>
          </cell>
          <cell r="E6168" t="str">
            <v>Service Partners, LLC</v>
          </cell>
          <cell r="F6168" t="str">
            <v/>
          </cell>
          <cell r="G6168" t="str">
            <v>STK</v>
          </cell>
        </row>
        <row r="6169">
          <cell r="A6169" t="str">
            <v>809-07050</v>
          </cell>
          <cell r="B6169" t="str">
            <v>Insulation, SWD Quik-Shield 112XC Cold-Weather Spray Foam, Resin 2LB Part B Closed Cell, 500 LB Drum (47.5 Gallons Per Drum)</v>
          </cell>
          <cell r="C6169" t="str">
            <v>GA</v>
          </cell>
          <cell r="D6169" t="str">
            <v>SWD Urethane</v>
          </cell>
          <cell r="E6169" t="str">
            <v>Service Partners, LLC</v>
          </cell>
          <cell r="F6169" t="str">
            <v/>
          </cell>
          <cell r="G6169" t="str">
            <v>STK</v>
          </cell>
        </row>
        <row r="6170">
          <cell r="A6170" t="str">
            <v>809-07051</v>
          </cell>
          <cell r="B6170" t="str">
            <v>Insulation, Staycell ONE STEP 502 Closed Cell Intumescent Spray Foam, Part B-Resin, Fast Reactivity (Winter), 500 LB Drum (47.35 Gallons Per Drum)</v>
          </cell>
          <cell r="C6170" t="str">
            <v>GA</v>
          </cell>
          <cell r="D6170" t="str">
            <v>Staycell</v>
          </cell>
          <cell r="E6170" t="str">
            <v>Preferred Solutions, INC.</v>
          </cell>
          <cell r="F6170" t="str">
            <v/>
          </cell>
          <cell r="G6170" t="str">
            <v>STK</v>
          </cell>
        </row>
        <row r="6171">
          <cell r="A6171" t="str">
            <v>809-11141</v>
          </cell>
          <cell r="B6171" t="str">
            <v>(Do Not Order) Insulation, R-11, 16" x 96" x 3.5" batt, Unfaced, 170.67 sq ft, B81EV</v>
          </cell>
          <cell r="C6171" t="str">
            <v>EA</v>
          </cell>
          <cell r="D6171" t="str">
            <v/>
          </cell>
          <cell r="E6171" t="str">
            <v>Service Partners, LLC</v>
          </cell>
          <cell r="F6171" t="str">
            <v/>
          </cell>
          <cell r="G6171" t="str">
            <v>STK</v>
          </cell>
        </row>
        <row r="6172">
          <cell r="A6172" t="str">
            <v>809-11600</v>
          </cell>
          <cell r="B6172" t="str">
            <v>(Do Not Order) Insulation, R-11,15"(W)x 3-1/2"(T) x 94"(L) Kraft Faced Batt (USA) B02EV 156.67 sq ft</v>
          </cell>
          <cell r="C6172" t="str">
            <v>EA</v>
          </cell>
          <cell r="D6172" t="str">
            <v/>
          </cell>
          <cell r="E6172" t="str">
            <v>Service Partners, LLC</v>
          </cell>
          <cell r="F6172" t="str">
            <v/>
          </cell>
          <cell r="G6172" t="str">
            <v>PRO</v>
          </cell>
        </row>
        <row r="6173">
          <cell r="A6173" t="str">
            <v>809-13558</v>
          </cell>
          <cell r="B6173" t="str">
            <v>Insulation,  98" x 42" x 2" EPS Purchase Foam</v>
          </cell>
          <cell r="C6173" t="str">
            <v>EA</v>
          </cell>
          <cell r="D6173" t="str">
            <v/>
          </cell>
          <cell r="E6173" t="str">
            <v>Atlas Roofing Corporation</v>
          </cell>
          <cell r="F6173" t="str">
            <v/>
          </cell>
          <cell r="G6173" t="str">
            <v>STK</v>
          </cell>
        </row>
        <row r="6174">
          <cell r="A6174" t="str">
            <v>809-13622</v>
          </cell>
          <cell r="B6174" t="str">
            <v>Insulation, 98" x 42" x 1 1/2" EPS Purchase Foam</v>
          </cell>
          <cell r="C6174" t="str">
            <v>EA</v>
          </cell>
          <cell r="D6174" t="str">
            <v/>
          </cell>
          <cell r="E6174" t="str">
            <v>Atlas Roofing Corporation</v>
          </cell>
          <cell r="F6174" t="str">
            <v/>
          </cell>
          <cell r="G6174" t="str">
            <v>STK</v>
          </cell>
        </row>
        <row r="6175">
          <cell r="A6175" t="str">
            <v>809-20332</v>
          </cell>
          <cell r="B6175" t="str">
            <v>Tape, Merco  2" Aluminum Foil #M974 50 yard roll (USA 100%), Supplier Part #2104725</v>
          </cell>
          <cell r="C6175" t="str">
            <v>EA</v>
          </cell>
          <cell r="G6175" t="str">
            <v>KB</v>
          </cell>
        </row>
        <row r="6176">
          <cell r="A6176" t="str">
            <v>809-20332</v>
          </cell>
          <cell r="B6176" t="str">
            <v>Tape, Merco  2" Aluminum Foil #M974 50 yard roll (USA 100%), Supplier Part #2104725</v>
          </cell>
          <cell r="C6176" t="str">
            <v>EA</v>
          </cell>
          <cell r="D6176" t="str">
            <v/>
          </cell>
          <cell r="E6176" t="str">
            <v>Darragh Co</v>
          </cell>
          <cell r="F6176" t="str">
            <v/>
          </cell>
          <cell r="G6176" t="str">
            <v>KB</v>
          </cell>
        </row>
        <row r="6177">
          <cell r="A6177" t="str">
            <v>809-20470</v>
          </cell>
          <cell r="B6177" t="str">
            <v>Insulation,  96" x 44" x 4" EPS Purchase Foam</v>
          </cell>
          <cell r="C6177" t="str">
            <v>EA</v>
          </cell>
          <cell r="D6177" t="str">
            <v/>
          </cell>
          <cell r="E6177" t="str">
            <v>Atlas Roofing Corporation</v>
          </cell>
          <cell r="F6177" t="str">
            <v/>
          </cell>
          <cell r="G6177" t="str">
            <v>STK</v>
          </cell>
        </row>
        <row r="6178">
          <cell r="A6178" t="str">
            <v>809-40535</v>
          </cell>
          <cell r="B6178" t="str">
            <v>Styrofoam, 0.55" x 4' x 9' Blue Dow Chemical R3 Residential Foam Sheathing (USA)</v>
          </cell>
          <cell r="C6178" t="str">
            <v>EA</v>
          </cell>
          <cell r="D6178" t="str">
            <v>40535</v>
          </cell>
          <cell r="E6178" t="str">
            <v>DDP Specialty Electronic Materials US, LLC</v>
          </cell>
          <cell r="F6178" t="str">
            <v>RS   R3</v>
          </cell>
          <cell r="G6178" t="str">
            <v>STK</v>
          </cell>
        </row>
        <row r="6179">
          <cell r="A6179" t="str">
            <v>809-40535</v>
          </cell>
          <cell r="B6179" t="str">
            <v>Styrofoam, 0.55" x 4' x 9' Blue Dow Chemical R3 Residential Foam Sheathing (USA)</v>
          </cell>
          <cell r="C6179" t="str">
            <v>EA</v>
          </cell>
          <cell r="D6179" t="str">
            <v>40535</v>
          </cell>
          <cell r="E6179" t="str">
            <v>DDP Specialty Electronic Materials US, LLC</v>
          </cell>
          <cell r="F6179" t="str">
            <v>RS   R3</v>
          </cell>
          <cell r="G6179" t="str">
            <v>STK</v>
          </cell>
        </row>
        <row r="6180">
          <cell r="A6180" t="str">
            <v>810-00001</v>
          </cell>
          <cell r="B6180" t="str">
            <v>Rebar, #4  (1/2") "Weldable" #A706W</v>
          </cell>
          <cell r="C6180" t="str">
            <v>FT</v>
          </cell>
          <cell r="G6180" t="str">
            <v>PRO</v>
          </cell>
        </row>
        <row r="6181">
          <cell r="A6181" t="str">
            <v>810-00002</v>
          </cell>
          <cell r="B6181" t="str">
            <v>Rebar, #6 (3/4")  "Weldable" #A706W</v>
          </cell>
          <cell r="C6181" t="str">
            <v>FT</v>
          </cell>
          <cell r="D6181" t="str">
            <v/>
          </cell>
          <cell r="E6181" t="str">
            <v>Service Steel &amp; Pipe</v>
          </cell>
          <cell r="F6181" t="str">
            <v/>
          </cell>
          <cell r="G6181" t="str">
            <v>STK</v>
          </cell>
        </row>
        <row r="6182">
          <cell r="A6182" t="str">
            <v>810-00003</v>
          </cell>
          <cell r="B6182" t="str">
            <v>Rebar, #7 (7/8")  " Weldable" #A706W</v>
          </cell>
          <cell r="C6182" t="str">
            <v>FT</v>
          </cell>
          <cell r="G6182" t="str">
            <v>PRO</v>
          </cell>
        </row>
        <row r="6183">
          <cell r="A6183" t="str">
            <v>810-00009</v>
          </cell>
          <cell r="B6183" t="str">
            <v>Hardware Cloth,1/2 in x 1/2in x .063 x 36 in Wide</v>
          </cell>
          <cell r="C6183" t="str">
            <v>SF</v>
          </cell>
          <cell r="D6183" t="str">
            <v>hardware cloth</v>
          </cell>
          <cell r="E6183" t="str">
            <v>McNichols Co.</v>
          </cell>
          <cell r="F6183" t="str">
            <v/>
          </cell>
          <cell r="G6183" t="str">
            <v>PRO</v>
          </cell>
        </row>
        <row r="6184">
          <cell r="A6184" t="str">
            <v>810-00009</v>
          </cell>
          <cell r="B6184" t="str">
            <v>Hardware Cloth,1/2 in x 1/2in x .063 x 36 in Wide</v>
          </cell>
          <cell r="C6184" t="str">
            <v>SF</v>
          </cell>
          <cell r="G6184" t="str">
            <v>PRO</v>
          </cell>
        </row>
        <row r="6185">
          <cell r="A6185" t="str">
            <v>810-11396</v>
          </cell>
          <cell r="B6185" t="str">
            <v>Wire Mesh, 11'-6" x 20' D8-D8</v>
          </cell>
          <cell r="C6185" t="str">
            <v>EA</v>
          </cell>
          <cell r="D6185" t="str">
            <v/>
          </cell>
          <cell r="E6185" t="str">
            <v>National Wire LLC</v>
          </cell>
          <cell r="F6185" t="str">
            <v/>
          </cell>
          <cell r="G6185" t="str">
            <v>STK</v>
          </cell>
        </row>
        <row r="6186">
          <cell r="A6186" t="str">
            <v>810-11400</v>
          </cell>
          <cell r="B6186" t="str">
            <v>Wire Mesh, 11'-6" x 20' D5-D5 (USA-100%)</v>
          </cell>
          <cell r="C6186" t="str">
            <v>EA</v>
          </cell>
          <cell r="D6186" t="str">
            <v/>
          </cell>
          <cell r="E6186" t="str">
            <v>Gerdau Ameristeel</v>
          </cell>
          <cell r="F6186" t="str">
            <v/>
          </cell>
          <cell r="G6186" t="str">
            <v>STK</v>
          </cell>
        </row>
        <row r="6187">
          <cell r="A6187" t="str">
            <v>810-11401</v>
          </cell>
          <cell r="B6187" t="str">
            <v>Wire Mesh, 11'-6" x 20' D11-D-11</v>
          </cell>
          <cell r="C6187" t="str">
            <v>EA</v>
          </cell>
          <cell r="D6187" t="str">
            <v>11401</v>
          </cell>
          <cell r="E6187" t="str">
            <v>Ivy Steel &amp; Wire</v>
          </cell>
          <cell r="F6187" t="str">
            <v/>
          </cell>
          <cell r="G6187" t="str">
            <v>PRO</v>
          </cell>
        </row>
        <row r="6188">
          <cell r="A6188" t="str">
            <v>810-11403</v>
          </cell>
          <cell r="B6188" t="str">
            <v>Wire Mesh, 8'9" x 11'0" D8-D8</v>
          </cell>
          <cell r="C6188" t="str">
            <v>EA</v>
          </cell>
          <cell r="G6188" t="str">
            <v>PRO</v>
          </cell>
        </row>
        <row r="6189">
          <cell r="A6189" t="str">
            <v>810-11409</v>
          </cell>
          <cell r="B6189" t="str">
            <v>Wire Mesh, 8'9" x 19'0" D8-D8</v>
          </cell>
          <cell r="C6189" t="str">
            <v>EA</v>
          </cell>
          <cell r="G6189" t="str">
            <v>PRO</v>
          </cell>
        </row>
        <row r="6190">
          <cell r="A6190" t="str">
            <v>810-11437</v>
          </cell>
          <cell r="B6190" t="str">
            <v>Rebar, #8 Grade 60 Astm 615</v>
          </cell>
          <cell r="C6190" t="str">
            <v>FT</v>
          </cell>
          <cell r="G6190" t="str">
            <v>PRO</v>
          </cell>
        </row>
        <row r="6191">
          <cell r="A6191" t="str">
            <v>810-11441</v>
          </cell>
          <cell r="B6191" t="str">
            <v>Rebar, #4  (1/2")  A615 Grade 60</v>
          </cell>
          <cell r="C6191" t="str">
            <v>FT</v>
          </cell>
          <cell r="D6191" t="str">
            <v>CMC</v>
          </cell>
          <cell r="E6191" t="str">
            <v>CMC Steel Texas</v>
          </cell>
          <cell r="F6191" t="str">
            <v/>
          </cell>
          <cell r="G6191" t="str">
            <v>STK</v>
          </cell>
        </row>
        <row r="6192">
          <cell r="A6192" t="str">
            <v>810-11442</v>
          </cell>
          <cell r="B6192" t="str">
            <v>Rebar, #3  (3/8") A615 Grade 60</v>
          </cell>
          <cell r="C6192" t="str">
            <v>FT</v>
          </cell>
          <cell r="D6192" t="str">
            <v/>
          </cell>
          <cell r="E6192" t="str">
            <v>Service Steel &amp; Pipe</v>
          </cell>
          <cell r="F6192" t="str">
            <v/>
          </cell>
          <cell r="G6192" t="str">
            <v>STK</v>
          </cell>
        </row>
        <row r="6193">
          <cell r="A6193" t="str">
            <v>810-11443</v>
          </cell>
          <cell r="B6193" t="str">
            <v>Rebar, #6  (3/4") A615 Grade 60</v>
          </cell>
          <cell r="C6193" t="str">
            <v>FT</v>
          </cell>
          <cell r="D6193" t="str">
            <v>CMC</v>
          </cell>
          <cell r="E6193" t="str">
            <v>CMC Steel Texas</v>
          </cell>
          <cell r="F6193" t="str">
            <v/>
          </cell>
          <cell r="G6193" t="str">
            <v>STK</v>
          </cell>
        </row>
        <row r="6194">
          <cell r="A6194" t="str">
            <v>810-11453</v>
          </cell>
          <cell r="B6194" t="str">
            <v>Wire Mesh, 8'-0" x 20' D8-D8</v>
          </cell>
          <cell r="C6194" t="str">
            <v>EA</v>
          </cell>
          <cell r="G6194" t="str">
            <v>PRO</v>
          </cell>
        </row>
        <row r="6195">
          <cell r="A6195" t="str">
            <v>810-40366</v>
          </cell>
          <cell r="B6195" t="str">
            <v>Stirrup, #3 x 9" Rebar</v>
          </cell>
          <cell r="C6195" t="str">
            <v>EA</v>
          </cell>
          <cell r="G6195" t="str">
            <v>PRO</v>
          </cell>
        </row>
        <row r="6196">
          <cell r="A6196" t="str">
            <v>810-40462</v>
          </cell>
          <cell r="B6196" t="str">
            <v>Rebar, #5 (5/8")  A615 Grade 60</v>
          </cell>
          <cell r="C6196" t="str">
            <v>FT</v>
          </cell>
          <cell r="D6196" t="str">
            <v>CMC</v>
          </cell>
          <cell r="E6196" t="str">
            <v>CMC Steel Texas</v>
          </cell>
          <cell r="F6196" t="str">
            <v/>
          </cell>
          <cell r="G6196" t="str">
            <v>STK</v>
          </cell>
        </row>
        <row r="6197">
          <cell r="A6197" t="str">
            <v>813-00005</v>
          </cell>
          <cell r="B6197" t="str">
            <v>Rivet, FRP Countersunk 1 1/2"</v>
          </cell>
          <cell r="C6197" t="str">
            <v>EA</v>
          </cell>
          <cell r="G6197" t="str">
            <v>PRO</v>
          </cell>
        </row>
        <row r="6198">
          <cell r="A6198" t="str">
            <v>813-00006</v>
          </cell>
          <cell r="B6198" t="str">
            <v>Nu-Poly, 109-3/8"Aspen 3/8"Osb</v>
          </cell>
          <cell r="C6198" t="str">
            <v>EA</v>
          </cell>
          <cell r="D6198" t="str">
            <v>Nudo - 20068.1</v>
          </cell>
          <cell r="E6198" t="str">
            <v>Nudo Products Inc</v>
          </cell>
          <cell r="F6198" t="str">
            <v>PL3W375-109/375WHT</v>
          </cell>
          <cell r="G6198" t="str">
            <v>PRO</v>
          </cell>
        </row>
        <row r="6199">
          <cell r="A6199" t="str">
            <v>813-00007</v>
          </cell>
          <cell r="B6199" t="str">
            <v>Nu-Poly coating, 12" x 12' 3/8" Osb, Class C, PL3W375-12" x 12'-White dull</v>
          </cell>
          <cell r="C6199" t="str">
            <v>EA</v>
          </cell>
          <cell r="G6199" t="str">
            <v>PRO</v>
          </cell>
        </row>
        <row r="6200">
          <cell r="A6200" t="str">
            <v>813-00009</v>
          </cell>
          <cell r="B6200" t="str">
            <v>FRP Coating, 3/4" x 4' x 12' Plywood, Class C, #F3P750-12-White-Glossy</v>
          </cell>
          <cell r="C6200" t="str">
            <v>EA</v>
          </cell>
          <cell r="D6200" t="str">
            <v>Nudo - 21190.1</v>
          </cell>
          <cell r="E6200" t="str">
            <v>Nudo Products Inc</v>
          </cell>
          <cell r="F6200" t="str">
            <v/>
          </cell>
          <cell r="G6200" t="str">
            <v>STK</v>
          </cell>
        </row>
        <row r="6201">
          <cell r="A6201" t="str">
            <v>813-00010</v>
          </cell>
          <cell r="B6201" t="str">
            <v>Sheetrock, 3/4" Ultracode</v>
          </cell>
          <cell r="C6201" t="str">
            <v>EA</v>
          </cell>
          <cell r="D6201" t="str">
            <v>330400</v>
          </cell>
          <cell r="E6201" t="str">
            <v>Eastex Materials Inc</v>
          </cell>
          <cell r="F6201" t="str">
            <v/>
          </cell>
          <cell r="G6201" t="str">
            <v>PRO</v>
          </cell>
        </row>
        <row r="6202">
          <cell r="A6202" t="str">
            <v>813-00012</v>
          </cell>
          <cell r="B6202" t="str">
            <v>USE NC813-00012 Tyvek, Commercial Wrap10' x 125' Dupont</v>
          </cell>
          <cell r="C6202" t="str">
            <v>EA</v>
          </cell>
          <cell r="D6202" t="str">
            <v/>
          </cell>
          <cell r="E6202" t="str">
            <v>Interior Exterior Building Supply, L.P.</v>
          </cell>
          <cell r="F6202" t="str">
            <v/>
          </cell>
          <cell r="G6202" t="str">
            <v>PRO</v>
          </cell>
        </row>
        <row r="6203">
          <cell r="A6203" t="str">
            <v>813-00014</v>
          </cell>
          <cell r="B6203" t="str">
            <v>Plywood, 3/4" Maple Veneer</v>
          </cell>
          <cell r="C6203" t="str">
            <v>EA</v>
          </cell>
          <cell r="G6203" t="str">
            <v>PRO</v>
          </cell>
        </row>
        <row r="6204">
          <cell r="A6204" t="str">
            <v>813-00017</v>
          </cell>
          <cell r="B6204" t="str">
            <v>Tape, 9 Mil Heat Shrink 4" x 180', DS-704W</v>
          </cell>
          <cell r="C6204" t="str">
            <v>RL</v>
          </cell>
          <cell r="D6204" t="str">
            <v/>
          </cell>
          <cell r="E6204" t="str">
            <v>Dr. Shrink, Inc.</v>
          </cell>
          <cell r="F6204" t="str">
            <v>DS-704W</v>
          </cell>
          <cell r="G6204" t="str">
            <v>KB</v>
          </cell>
        </row>
        <row r="6205">
          <cell r="A6205" t="str">
            <v>813-00017</v>
          </cell>
          <cell r="B6205" t="str">
            <v>Tape, 9 Mil Heat Shrink 4" x 180', DS-704W</v>
          </cell>
          <cell r="C6205" t="str">
            <v>RL</v>
          </cell>
          <cell r="D6205" t="str">
            <v/>
          </cell>
          <cell r="E6205" t="str">
            <v>Dr. Shrink, Inc.</v>
          </cell>
          <cell r="F6205" t="str">
            <v>DS-704W</v>
          </cell>
          <cell r="G6205" t="str">
            <v>KB</v>
          </cell>
        </row>
        <row r="6206">
          <cell r="A6206" t="str">
            <v>813-00026</v>
          </cell>
          <cell r="B6206" t="str">
            <v>Lumber, 4" x 4" x 12' Yellow Pine</v>
          </cell>
          <cell r="C6206" t="str">
            <v>EA</v>
          </cell>
          <cell r="D6206" t="str">
            <v/>
          </cell>
          <cell r="E6206" t="str">
            <v>Interstate BM, LLC</v>
          </cell>
          <cell r="F6206" t="str">
            <v/>
          </cell>
          <cell r="G6206" t="str">
            <v>STK</v>
          </cell>
        </row>
        <row r="6207">
          <cell r="A6207" t="str">
            <v>813-00028</v>
          </cell>
          <cell r="B6207" t="str">
            <v>Sheetrock, 5/8" x 4'-0" x 12'-0"</v>
          </cell>
          <cell r="C6207" t="str">
            <v>EA</v>
          </cell>
          <cell r="D6207" t="str">
            <v/>
          </cell>
          <cell r="E6207" t="str">
            <v>Streitmatter Bros Economy Builders</v>
          </cell>
          <cell r="F6207" t="str">
            <v/>
          </cell>
          <cell r="G6207" t="str">
            <v>PRO</v>
          </cell>
        </row>
        <row r="6208">
          <cell r="A6208" t="str">
            <v>813-00028</v>
          </cell>
          <cell r="B6208" t="str">
            <v>Sheetrock, 5/8" x 4'-0" x 12'-0"</v>
          </cell>
          <cell r="C6208" t="str">
            <v>EA</v>
          </cell>
          <cell r="D6208" t="str">
            <v/>
          </cell>
          <cell r="E6208" t="str">
            <v>Cowtown Materials</v>
          </cell>
          <cell r="F6208" t="str">
            <v/>
          </cell>
          <cell r="G6208" t="str">
            <v>PRO</v>
          </cell>
        </row>
        <row r="6209">
          <cell r="A6209" t="str">
            <v>813-00030</v>
          </cell>
          <cell r="B6209" t="str">
            <v>Sheetrock, 1/2" x 4' x 12' Moisture Resistant</v>
          </cell>
          <cell r="C6209" t="str">
            <v>EA</v>
          </cell>
          <cell r="D6209" t="str">
            <v/>
          </cell>
          <cell r="E6209" t="str">
            <v>Eastex Materials Inc</v>
          </cell>
          <cell r="F6209" t="str">
            <v/>
          </cell>
          <cell r="G6209" t="str">
            <v>PRO</v>
          </cell>
        </row>
        <row r="6210">
          <cell r="A6210" t="str">
            <v>813-00038</v>
          </cell>
          <cell r="B6210" t="str">
            <v>Lauan, Close Up 43" x 43" for 36 1/8" Damper Intake &amp; Exhaust</v>
          </cell>
          <cell r="C6210" t="str">
            <v>EA</v>
          </cell>
          <cell r="G6210" t="str">
            <v>PRO</v>
          </cell>
        </row>
        <row r="6211">
          <cell r="A6211" t="str">
            <v>813-00039</v>
          </cell>
          <cell r="B6211" t="str">
            <v>Lauan, Close Up 34" x 33 5/8" for 36 1/8" Louver</v>
          </cell>
          <cell r="C6211" t="str">
            <v>EA</v>
          </cell>
          <cell r="G6211" t="str">
            <v>PRO</v>
          </cell>
        </row>
        <row r="6212">
          <cell r="A6212" t="str">
            <v>813-00040</v>
          </cell>
          <cell r="B6212" t="str">
            <v>Lauan, Close Up 16" x 16"</v>
          </cell>
          <cell r="C6212" t="str">
            <v>EA</v>
          </cell>
          <cell r="G6212" t="str">
            <v>PRO</v>
          </cell>
        </row>
        <row r="6213">
          <cell r="A6213" t="str">
            <v>813-00042</v>
          </cell>
          <cell r="B6213" t="str">
            <v>Lauan, Close Up 24" x 24"</v>
          </cell>
          <cell r="C6213" t="str">
            <v>EA</v>
          </cell>
          <cell r="G6213" t="str">
            <v>PRO</v>
          </cell>
        </row>
        <row r="6214">
          <cell r="A6214" t="str">
            <v>813-00043</v>
          </cell>
          <cell r="B6214" t="str">
            <v>Telco Board, 3/4" x 49" x 72" MDF 813-10967 Painted 851-12845 White</v>
          </cell>
          <cell r="C6214" t="str">
            <v>EA</v>
          </cell>
          <cell r="G6214" t="str">
            <v>PRO</v>
          </cell>
        </row>
        <row r="6215">
          <cell r="A6215" t="str">
            <v>813-00044</v>
          </cell>
          <cell r="B6215" t="str">
            <v>Telco Board, 3/4" x 49" x 97" MDF 813-10967 Painted with 851-00229, 851-00230 White</v>
          </cell>
          <cell r="C6215" t="str">
            <v>EA</v>
          </cell>
          <cell r="G6215" t="str">
            <v>PRO</v>
          </cell>
        </row>
        <row r="6216">
          <cell r="A6216" t="str">
            <v>813-00045</v>
          </cell>
          <cell r="B6216" t="str">
            <v>Telco Board, 3/4" x 49" x 97" MDF 813-10967 Painted 851-00228 Fire Retardant Black</v>
          </cell>
          <cell r="C6216" t="str">
            <v>EA</v>
          </cell>
          <cell r="G6216" t="str">
            <v>PRO</v>
          </cell>
        </row>
        <row r="6217">
          <cell r="A6217" t="str">
            <v>813-00046</v>
          </cell>
          <cell r="B6217" t="str">
            <v>Lauan, Close Up 48" x 62" 1 of 2 Piece  for 58.5" Damper Intake &amp; Exhaust</v>
          </cell>
          <cell r="C6217" t="str">
            <v>EA</v>
          </cell>
          <cell r="G6217" t="str">
            <v>PRO</v>
          </cell>
        </row>
        <row r="6218">
          <cell r="A6218" t="str">
            <v>813-00047</v>
          </cell>
          <cell r="B6218" t="str">
            <v>Lauan, Close Up 14" x 62" 2 of 2 Piece  for 58.5" Damper Intake &amp; Exhaust</v>
          </cell>
          <cell r="C6218" t="str">
            <v>EA</v>
          </cell>
          <cell r="G6218" t="str">
            <v>PRO</v>
          </cell>
        </row>
        <row r="6219">
          <cell r="A6219" t="str">
            <v>813-00048</v>
          </cell>
          <cell r="B6219" t="str">
            <v>Telco Board, 3/4" x 49" x 48 1/2" MDF 813-10967 Painted with 851-00229, 851-00230 White</v>
          </cell>
          <cell r="C6219" t="str">
            <v>EA</v>
          </cell>
          <cell r="G6219" t="str">
            <v>PRO</v>
          </cell>
        </row>
        <row r="6220">
          <cell r="A6220" t="str">
            <v>813-00050</v>
          </cell>
          <cell r="B6220" t="str">
            <v>Telco Board, 3/4" x 49" x 97" MDF 813-10967 Painted 851-00240 Fire Retardant White</v>
          </cell>
          <cell r="C6220" t="str">
            <v>EA</v>
          </cell>
          <cell r="G6220" t="str">
            <v>PRO</v>
          </cell>
        </row>
        <row r="6221">
          <cell r="A6221" t="str">
            <v>813-00051</v>
          </cell>
          <cell r="B6221" t="str">
            <v>Telco Board, 3/4" x 49" x 48 1/2" MDF 813-10967 Painted 851-00240 Fire Retardant White</v>
          </cell>
          <cell r="C6221" t="str">
            <v>EA</v>
          </cell>
          <cell r="G6221" t="str">
            <v>PRO</v>
          </cell>
        </row>
        <row r="6222">
          <cell r="A6222" t="str">
            <v>813-00052</v>
          </cell>
          <cell r="B6222" t="str">
            <v>Telco Board, 3/4" x 19" x 25" MDF 813-10967 Painted 851-12845 White</v>
          </cell>
          <cell r="C6222" t="str">
            <v>EA</v>
          </cell>
          <cell r="G6222" t="str">
            <v>PRO</v>
          </cell>
        </row>
        <row r="6223">
          <cell r="A6223" t="str">
            <v>813-00053</v>
          </cell>
          <cell r="B6223" t="str">
            <v>Telco Board,  3/4" x 49" x 60" MDF 813-10967 Painted 851-00228 Fire Retardant Black</v>
          </cell>
          <cell r="C6223" t="str">
            <v>EA</v>
          </cell>
          <cell r="G6223" t="str">
            <v>PRO</v>
          </cell>
        </row>
        <row r="6224">
          <cell r="A6224" t="str">
            <v>813-00055</v>
          </cell>
          <cell r="B6224" t="str">
            <v>Telco Board, 3/4" x 42" x 97" MDF 813-10967 Painted 851-12845 White</v>
          </cell>
          <cell r="C6224" t="str">
            <v>EA</v>
          </cell>
          <cell r="G6224" t="str">
            <v>PRO</v>
          </cell>
        </row>
        <row r="6225">
          <cell r="A6225" t="str">
            <v>813-00056</v>
          </cell>
          <cell r="B6225" t="str">
            <v>Telco Board, 3/4" x 19" x 97" MDF 813-10967 Painted 851-12845 White</v>
          </cell>
          <cell r="C6225" t="str">
            <v>EA</v>
          </cell>
          <cell r="G6225" t="str">
            <v>PRO</v>
          </cell>
        </row>
        <row r="6226">
          <cell r="A6226" t="str">
            <v>813-00058</v>
          </cell>
          <cell r="B6226" t="str">
            <v>Telco Board, 3/4" x 49" x 38" MDF 813-10967 Painted 851-00228 Fire Retardant Black</v>
          </cell>
          <cell r="C6226" t="str">
            <v>EA</v>
          </cell>
          <cell r="G6226" t="str">
            <v>PRO</v>
          </cell>
        </row>
        <row r="6227">
          <cell r="A6227" t="str">
            <v>813-00059</v>
          </cell>
          <cell r="B6227" t="str">
            <v>Telco Board,  3/4" x 49" x 60" MDF 813-10967 Painted 851-12845 White</v>
          </cell>
          <cell r="C6227" t="str">
            <v>EA</v>
          </cell>
          <cell r="G6227" t="str">
            <v>PRO</v>
          </cell>
        </row>
        <row r="6228">
          <cell r="A6228" t="str">
            <v>813-00061</v>
          </cell>
          <cell r="B6228" t="str">
            <v>Telco Board, 3/4" x 24 1/2" x 97" MDF 813-10967 Painted 851-12845 White</v>
          </cell>
          <cell r="C6228" t="str">
            <v>EA</v>
          </cell>
          <cell r="G6228" t="str">
            <v>PRO</v>
          </cell>
        </row>
        <row r="6229">
          <cell r="A6229" t="str">
            <v>813-00062</v>
          </cell>
          <cell r="B6229" t="str">
            <v>Telco Board, 3/4" x 42" x 85" MDF 813-10967 Painted 851-12845 White</v>
          </cell>
          <cell r="C6229" t="str">
            <v>EA</v>
          </cell>
          <cell r="G6229" t="str">
            <v>PRO</v>
          </cell>
        </row>
        <row r="6230">
          <cell r="A6230" t="str">
            <v>813-00063</v>
          </cell>
          <cell r="B6230" t="str">
            <v>Telco Board, 3/4" x 49" x 72" MDF 813-10967 Painted 851-00228 Fire Retardant Black</v>
          </cell>
          <cell r="C6230" t="str">
            <v>EA</v>
          </cell>
          <cell r="G6230" t="str">
            <v>PRO</v>
          </cell>
        </row>
        <row r="6231">
          <cell r="A6231" t="str">
            <v>813-00067</v>
          </cell>
          <cell r="B6231" t="str">
            <v>Nu-Poly coating, 3/4" x 4'  x 8' MDF, Class C, #PL3M750-8-White Dull</v>
          </cell>
          <cell r="C6231" t="str">
            <v>EA</v>
          </cell>
          <cell r="D6231" t="str">
            <v>Nudo Products, Inc.</v>
          </cell>
          <cell r="E6231" t="str">
            <v>Nudo Products Inc</v>
          </cell>
          <cell r="F6231" t="str">
            <v>PL3M750-8-WHITE</v>
          </cell>
          <cell r="G6231" t="str">
            <v>PRO</v>
          </cell>
        </row>
        <row r="6232">
          <cell r="A6232" t="str">
            <v>813-00068</v>
          </cell>
          <cell r="B6232" t="str">
            <v>Lauan, Close Up 48" x 52" 1 of 2 Piece  for 48" Damper Intake &amp; Exhaust</v>
          </cell>
          <cell r="C6232" t="str">
            <v>EA</v>
          </cell>
          <cell r="G6232" t="str">
            <v>PRO</v>
          </cell>
        </row>
        <row r="6233">
          <cell r="A6233" t="str">
            <v>813-00075</v>
          </cell>
          <cell r="B6233" t="str">
            <v>Lauan, Close Up 30" x 30"</v>
          </cell>
          <cell r="C6233" t="str">
            <v>EA</v>
          </cell>
          <cell r="G6233" t="str">
            <v>PRO</v>
          </cell>
        </row>
        <row r="6234">
          <cell r="A6234" t="str">
            <v>813-00076</v>
          </cell>
          <cell r="B6234" t="str">
            <v>Lauan, Close Up 20" x 20"</v>
          </cell>
          <cell r="C6234" t="str">
            <v>EA</v>
          </cell>
          <cell r="G6234" t="str">
            <v>PRO</v>
          </cell>
        </row>
        <row r="6235">
          <cell r="A6235" t="str">
            <v>813-00082</v>
          </cell>
          <cell r="B6235" t="str">
            <v>Telco Board, 3/4" x 49" x 45" MDF 813-10967 Painted 851-12845 White</v>
          </cell>
          <cell r="C6235" t="str">
            <v>EA</v>
          </cell>
          <cell r="G6235" t="str">
            <v>PRO</v>
          </cell>
        </row>
        <row r="6236">
          <cell r="A6236" t="str">
            <v>813-00085</v>
          </cell>
          <cell r="B6236" t="str">
            <v>Lauan, Close Up 36" x 48" for 844-00098 Damper</v>
          </cell>
          <cell r="C6236" t="str">
            <v>EA</v>
          </cell>
          <cell r="G6236" t="str">
            <v>PRO</v>
          </cell>
        </row>
        <row r="6237">
          <cell r="A6237" t="str">
            <v>813-00086</v>
          </cell>
          <cell r="B6237" t="str">
            <v>Lauan, Close Up 48" x 60" for 844-00099 Damper</v>
          </cell>
          <cell r="C6237" t="str">
            <v>EA</v>
          </cell>
          <cell r="G6237" t="str">
            <v>PRO</v>
          </cell>
        </row>
        <row r="6238">
          <cell r="A6238" t="str">
            <v>813-00087</v>
          </cell>
          <cell r="B6238" t="str">
            <v>Telco Board, 3/4" x 49" x 84" MDF 813-10967 Painted 851-00228 Fire Retardant Black</v>
          </cell>
          <cell r="C6238" t="str">
            <v>EA</v>
          </cell>
          <cell r="G6238" t="str">
            <v>PRO</v>
          </cell>
        </row>
        <row r="6239">
          <cell r="A6239" t="str">
            <v>813-00089</v>
          </cell>
          <cell r="B6239" t="str">
            <v>Lauan, Close Up 42 1/8" x 42/18" for 844-00093 Damper</v>
          </cell>
          <cell r="C6239" t="str">
            <v>EA</v>
          </cell>
          <cell r="G6239" t="str">
            <v>PRO</v>
          </cell>
        </row>
        <row r="6240">
          <cell r="A6240" t="str">
            <v>813-00090</v>
          </cell>
          <cell r="B6240" t="str">
            <v>Nu-Poly Coating, 1/4" x 4' x 8' Hard Board, Class C, #PL3HB250-8-White Dull</v>
          </cell>
          <cell r="C6240" t="str">
            <v>EA</v>
          </cell>
          <cell r="D6240" t="str">
            <v>Nudo Products</v>
          </cell>
          <cell r="E6240" t="str">
            <v>Nudo Products Inc</v>
          </cell>
          <cell r="F6240" t="str">
            <v/>
          </cell>
          <cell r="G6240" t="str">
            <v>STK</v>
          </cell>
        </row>
        <row r="6241">
          <cell r="A6241" t="str">
            <v>813-00091</v>
          </cell>
          <cell r="B6241" t="str">
            <v>Trim Kit, Waveguide 24 Port for 5 3/8" Thick Wall Covering</v>
          </cell>
          <cell r="C6241" t="str">
            <v>EA</v>
          </cell>
          <cell r="G6241" t="str">
            <v>PRO</v>
          </cell>
        </row>
        <row r="6242">
          <cell r="A6242" t="str">
            <v>813-00092</v>
          </cell>
          <cell r="B6242" t="str">
            <v>Trim Kit, Waveguide 16 Port for 5 3/8" Thick Wall Covering</v>
          </cell>
          <cell r="C6242" t="str">
            <v>EA</v>
          </cell>
          <cell r="G6242" t="str">
            <v>PRO</v>
          </cell>
        </row>
        <row r="6243">
          <cell r="A6243" t="str">
            <v>813-00093</v>
          </cell>
          <cell r="B6243" t="str">
            <v>Trim Kit, Waveguide 24 Port for 6 3/4" Thick Wall Covering</v>
          </cell>
          <cell r="C6243" t="str">
            <v>EA</v>
          </cell>
          <cell r="G6243" t="str">
            <v>PRO</v>
          </cell>
        </row>
        <row r="6244">
          <cell r="A6244" t="str">
            <v>813-00094</v>
          </cell>
          <cell r="B6244" t="str">
            <v>Trim Kit, Waveguide 16 Port for 6 3/4" Thick Wall Covering</v>
          </cell>
          <cell r="C6244" t="str">
            <v>EA</v>
          </cell>
          <cell r="G6244" t="str">
            <v>PRO</v>
          </cell>
        </row>
        <row r="6245">
          <cell r="A6245" t="str">
            <v>813-00095</v>
          </cell>
          <cell r="B6245" t="str">
            <v>Lauan, Close Up 4" x 52" 2 of 2 Piece  for 48" Damper Intake &amp; Exhaust</v>
          </cell>
          <cell r="C6245" t="str">
            <v>EA</v>
          </cell>
          <cell r="G6245" t="str">
            <v>PRO</v>
          </cell>
        </row>
        <row r="6246">
          <cell r="A6246" t="str">
            <v>813-00098</v>
          </cell>
          <cell r="B6246" t="str">
            <v>Telco Board, 3/4" x 49" x 84" MDF 813-10967 Painted 851-12845 White</v>
          </cell>
          <cell r="C6246" t="str">
            <v>EA</v>
          </cell>
          <cell r="G6246" t="str">
            <v>PRO</v>
          </cell>
        </row>
        <row r="6247">
          <cell r="A6247" t="str">
            <v>813-00102</v>
          </cell>
          <cell r="B6247" t="str">
            <v>First Solar Closeup Vent Hoods, Interior Packing Skid</v>
          </cell>
          <cell r="C6247" t="str">
            <v>EA</v>
          </cell>
          <cell r="G6247" t="str">
            <v>PRO</v>
          </cell>
        </row>
        <row r="6248">
          <cell r="A6248" t="str">
            <v>813-00109</v>
          </cell>
          <cell r="B6248" t="str">
            <v>Trim Kit, Waveguide 24 Port for 6 1/4" Thick Wall Covering</v>
          </cell>
          <cell r="C6248" t="str">
            <v>EA</v>
          </cell>
          <cell r="G6248" t="str">
            <v>PRO</v>
          </cell>
        </row>
        <row r="6249">
          <cell r="A6249" t="str">
            <v>813-00113</v>
          </cell>
          <cell r="B6249" t="str">
            <v>Telco Board, 3/4" x 24" x 48" MDF 813-10967 Painted 851-12845 White</v>
          </cell>
          <cell r="C6249" t="str">
            <v>EA</v>
          </cell>
          <cell r="G6249" t="str">
            <v>PRO</v>
          </cell>
        </row>
        <row r="6250">
          <cell r="A6250" t="str">
            <v>813-00115</v>
          </cell>
          <cell r="B6250" t="str">
            <v>Trim Kit, Waveguide 18 Port for 7 3/8" Thick Wall Covering</v>
          </cell>
          <cell r="C6250" t="str">
            <v>EA</v>
          </cell>
          <cell r="G6250" t="str">
            <v>PRO</v>
          </cell>
        </row>
        <row r="6251">
          <cell r="A6251" t="str">
            <v>813-00116</v>
          </cell>
          <cell r="B6251" t="str">
            <v>Trim Kit, Waveguide 18 Port for 5 3/8" Thick Wall Covering</v>
          </cell>
          <cell r="C6251" t="str">
            <v>EA</v>
          </cell>
          <cell r="G6251" t="str">
            <v>PRO</v>
          </cell>
        </row>
        <row r="6252">
          <cell r="A6252" t="str">
            <v>813-00117</v>
          </cell>
          <cell r="B6252" t="str">
            <v>Trim Kit, Waveguide 18 Port for 6 7/8" Thick Wall Covering</v>
          </cell>
          <cell r="C6252" t="str">
            <v>EA</v>
          </cell>
          <cell r="G6252" t="str">
            <v>PRO</v>
          </cell>
        </row>
        <row r="6253">
          <cell r="A6253" t="str">
            <v>813-00118</v>
          </cell>
          <cell r="B6253" t="str">
            <v>Trim Kit, Waveguide 12 Port for 7 3/8" Thick Wall Covering</v>
          </cell>
          <cell r="C6253" t="str">
            <v>EA</v>
          </cell>
          <cell r="G6253" t="str">
            <v>PRO</v>
          </cell>
        </row>
        <row r="6254">
          <cell r="A6254" t="str">
            <v>813-00119</v>
          </cell>
          <cell r="B6254" t="str">
            <v>Lauan, Close Up 48" x 48" 1 of 2 Piece  for 48" Damper Intake &amp; Exhaust</v>
          </cell>
          <cell r="C6254" t="str">
            <v>EA</v>
          </cell>
          <cell r="G6254" t="str">
            <v>PRO</v>
          </cell>
        </row>
        <row r="6255">
          <cell r="A6255" t="str">
            <v>813-00122</v>
          </cell>
          <cell r="B6255" t="str">
            <v>Safety Board, 3/4" x 24" x 48" MDF 813-10967, Painted 851-20070 Yellow</v>
          </cell>
          <cell r="C6255" t="str">
            <v>EA</v>
          </cell>
          <cell r="G6255" t="str">
            <v>PRO</v>
          </cell>
        </row>
        <row r="6256">
          <cell r="A6256" t="str">
            <v>813-00128</v>
          </cell>
          <cell r="B6256" t="str">
            <v>(Do Not Use, Use Part 813-00261) Mold Tough Fire Code Core Green Gypsum Panel Type X , 5/8" x 4' x 9'</v>
          </cell>
          <cell r="C6256" t="str">
            <v>EA</v>
          </cell>
          <cell r="D6256" t="str">
            <v/>
          </cell>
          <cell r="E6256" t="str">
            <v>Cowtown Materials</v>
          </cell>
          <cell r="F6256" t="str">
            <v/>
          </cell>
          <cell r="G6256" t="str">
            <v>PRO</v>
          </cell>
        </row>
        <row r="6257">
          <cell r="A6257" t="str">
            <v>813-00130</v>
          </cell>
          <cell r="B6257" t="str">
            <v>Telco Board,  3/4" x 40" x 97" MDF 813-10967 Painted 851-00228 Fire Retardant Black</v>
          </cell>
          <cell r="C6257" t="str">
            <v>EA</v>
          </cell>
          <cell r="G6257" t="str">
            <v>PRO</v>
          </cell>
        </row>
        <row r="6258">
          <cell r="A6258" t="str">
            <v>813-00131</v>
          </cell>
          <cell r="B6258" t="str">
            <v>Spackling, Lighweight Lite Wall Half Pint TS-00154 Tower Sealants</v>
          </cell>
          <cell r="C6258" t="str">
            <v>EA</v>
          </cell>
          <cell r="D6258" t="str">
            <v>Tower Sealants</v>
          </cell>
          <cell r="E6258" t="str">
            <v>Harrison Paint Company</v>
          </cell>
          <cell r="F6258" t="str">
            <v>TS-00154</v>
          </cell>
          <cell r="G6258" t="str">
            <v>KB</v>
          </cell>
        </row>
        <row r="6259">
          <cell r="A6259" t="str">
            <v>813-00133</v>
          </cell>
          <cell r="B6259" t="str">
            <v>Telco Board, 3/4" x 36" x 97" MDF 813-10967 Painted 851-00228 Fire Retardant Black</v>
          </cell>
          <cell r="C6259" t="str">
            <v>EA</v>
          </cell>
          <cell r="G6259" t="str">
            <v>PRO</v>
          </cell>
        </row>
        <row r="6260">
          <cell r="A6260" t="str">
            <v>813-00137</v>
          </cell>
          <cell r="B6260" t="str">
            <v>Telco Board, 3/4" x 49" x 97" MDF 813-10967 Painted with 2ea.coats of 851-00240 Fire Retardant White</v>
          </cell>
          <cell r="C6260" t="str">
            <v>EA</v>
          </cell>
          <cell r="G6260" t="str">
            <v>PRO</v>
          </cell>
        </row>
        <row r="6261">
          <cell r="A6261" t="str">
            <v>813-00155</v>
          </cell>
          <cell r="B6261" t="str">
            <v>Telco Board, 3/4" x 49" x 97" AC 813-00064 Painted 851-00240 Fire Retardant Black</v>
          </cell>
          <cell r="C6261" t="str">
            <v>EA</v>
          </cell>
          <cell r="G6261" t="str">
            <v>PRO</v>
          </cell>
        </row>
        <row r="6262">
          <cell r="A6262" t="str">
            <v>813-00157</v>
          </cell>
          <cell r="B6262" t="str">
            <v>Telco Board, 3/4" x 24" x 24" MDF 851-10967 Painted 851-00240 Fire Retardant White</v>
          </cell>
          <cell r="C6262" t="str">
            <v>EA</v>
          </cell>
          <cell r="G6262" t="str">
            <v>PRO</v>
          </cell>
        </row>
        <row r="6263">
          <cell r="A6263" t="str">
            <v>813-00160</v>
          </cell>
          <cell r="B6263" t="str">
            <v>Telco Board, 3/4" x 18" x 18" MDF 851-10967 Painted 851-00240 Fire Retardant White</v>
          </cell>
          <cell r="C6263" t="str">
            <v>EA</v>
          </cell>
          <cell r="G6263" t="str">
            <v>PRO</v>
          </cell>
        </row>
        <row r="6264">
          <cell r="A6264" t="str">
            <v>813-00161</v>
          </cell>
          <cell r="B6264" t="str">
            <v>Telco Board, 3/4" x 36" x 48 1/2" MDF 813-10967 Painted with 851-00229, 851-00230 White</v>
          </cell>
          <cell r="C6264" t="str">
            <v>EA</v>
          </cell>
          <cell r="G6264" t="str">
            <v>PRO</v>
          </cell>
        </row>
        <row r="6265">
          <cell r="A6265" t="str">
            <v>813-00165</v>
          </cell>
          <cell r="B6265" t="str">
            <v>Lumber, 2in x 6in x 14ft #2 &amp; Better SPF</v>
          </cell>
          <cell r="C6265" t="str">
            <v>EA</v>
          </cell>
          <cell r="G6265" t="str">
            <v>PRO</v>
          </cell>
        </row>
        <row r="6266">
          <cell r="A6266" t="str">
            <v>813-00165</v>
          </cell>
          <cell r="B6266" t="str">
            <v>Lumber, 2in x 6in x 14ft #2 &amp; Better SPF</v>
          </cell>
          <cell r="C6266" t="str">
            <v>EA</v>
          </cell>
          <cell r="G6266" t="str">
            <v>PRO</v>
          </cell>
        </row>
        <row r="6267">
          <cell r="A6267" t="str">
            <v>813-00168</v>
          </cell>
          <cell r="B6267" t="str">
            <v>Telco Board, 3/4" x 31" x 60" MDF 813-10967 Painted 851-00240 Fire Retardant White</v>
          </cell>
          <cell r="C6267" t="str">
            <v>EA</v>
          </cell>
          <cell r="G6267" t="str">
            <v>PRO</v>
          </cell>
        </row>
        <row r="6268">
          <cell r="A6268" t="str">
            <v>813-00169</v>
          </cell>
          <cell r="B6268" t="str">
            <v>Telco Board, 3/4" x 18" x 48" MDF 851-10967 Painted 851-00240 Fire Retardant White</v>
          </cell>
          <cell r="C6268" t="str">
            <v>EA</v>
          </cell>
          <cell r="G6268" t="str">
            <v>PRO</v>
          </cell>
        </row>
        <row r="6269">
          <cell r="A6269" t="str">
            <v>813-00170</v>
          </cell>
          <cell r="B6269" t="str">
            <v>Telco Board, 3/4" x 48" x 66" MDF 813-10967 Painted 851-00240 Fire Retardant White</v>
          </cell>
          <cell r="C6269" t="str">
            <v>EA</v>
          </cell>
          <cell r="G6269" t="str">
            <v>PRO</v>
          </cell>
        </row>
        <row r="6270">
          <cell r="A6270" t="str">
            <v>813-00171</v>
          </cell>
          <cell r="B6270" t="str">
            <v>Telco Board, 3/4" x 31" x 60" MDF 813-10967 Painted 851-00228 Fire Retardant Black</v>
          </cell>
          <cell r="C6270" t="str">
            <v>EA</v>
          </cell>
          <cell r="G6270" t="str">
            <v>PRO</v>
          </cell>
        </row>
        <row r="6271">
          <cell r="A6271" t="str">
            <v>813-00172</v>
          </cell>
          <cell r="B6271" t="str">
            <v>Telco Board, 3/4" x  49" x 95 1/2" MDF 813-10967 Painted 851-00228 Fire Retardant Black</v>
          </cell>
          <cell r="C6271" t="str">
            <v>EA</v>
          </cell>
          <cell r="G6271" t="str">
            <v>PRO</v>
          </cell>
        </row>
        <row r="6272">
          <cell r="A6272" t="str">
            <v>813-00173</v>
          </cell>
          <cell r="B6272" t="str">
            <v>Lumber, 2" x 4" x 14' Yellow Pine</v>
          </cell>
          <cell r="C6272" t="str">
            <v>EA</v>
          </cell>
          <cell r="D6272" t="str">
            <v/>
          </cell>
          <cell r="E6272" t="str">
            <v>Interstate BM, LLC</v>
          </cell>
          <cell r="F6272" t="str">
            <v/>
          </cell>
          <cell r="G6272" t="str">
            <v>STK</v>
          </cell>
        </row>
        <row r="6273">
          <cell r="A6273" t="str">
            <v>813-00173</v>
          </cell>
          <cell r="B6273" t="str">
            <v>Lumber, 2" x 4" x 14' Yellow Pine</v>
          </cell>
          <cell r="C6273" t="str">
            <v>EA</v>
          </cell>
          <cell r="D6273" t="str">
            <v/>
          </cell>
          <cell r="E6273" t="str">
            <v>Interstate BM, LLC</v>
          </cell>
          <cell r="F6273" t="str">
            <v/>
          </cell>
          <cell r="G6273" t="str">
            <v>STK</v>
          </cell>
        </row>
        <row r="6274">
          <cell r="A6274" t="str">
            <v>813-00243</v>
          </cell>
          <cell r="B6274" t="str">
            <v>Sheetrock, 1/2" x 4' x 8', XP Fire-Shield Type C Gypsum Board, Moisture Mold and Mildew Resistant</v>
          </cell>
          <cell r="C6274" t="str">
            <v>EA</v>
          </cell>
          <cell r="G6274" t="str">
            <v>STK</v>
          </cell>
        </row>
        <row r="6275">
          <cell r="A6275" t="str">
            <v>813-00243</v>
          </cell>
          <cell r="B6275" t="str">
            <v>Sheetrock, 1/2" x 4' x 8', XP Fire-Shield Type C Gypsum Board, Moisture Mold and Mildew Resistant</v>
          </cell>
          <cell r="C6275" t="str">
            <v>EA</v>
          </cell>
          <cell r="D6275" t="str">
            <v/>
          </cell>
          <cell r="E6275" t="str">
            <v>Advanced Building Products</v>
          </cell>
          <cell r="F6275" t="str">
            <v/>
          </cell>
          <cell r="G6275" t="str">
            <v>STK</v>
          </cell>
        </row>
        <row r="6276">
          <cell r="A6276" t="str">
            <v>813-00249</v>
          </cell>
          <cell r="B6276" t="str">
            <v>Tile Backerboard, 1/2" x 4' x 8' USG DUROCK BRAND GLASS-MAT</v>
          </cell>
          <cell r="C6276" t="str">
            <v>EA</v>
          </cell>
          <cell r="G6276" t="str">
            <v>PRO</v>
          </cell>
        </row>
        <row r="6277">
          <cell r="A6277" t="str">
            <v>813-00249</v>
          </cell>
          <cell r="B6277" t="str">
            <v>Tile Backerboard, 1/2" x 4' x 8' USG DUROCK BRAND GLASS-MAT</v>
          </cell>
          <cell r="C6277" t="str">
            <v>EA</v>
          </cell>
          <cell r="G6277" t="str">
            <v>PRO</v>
          </cell>
        </row>
        <row r="6278">
          <cell r="A6278" t="str">
            <v>813-00250</v>
          </cell>
          <cell r="B6278" t="str">
            <v>Lumber, 2" x 8" x 12' Yellow Pine (Howard Lumber)</v>
          </cell>
          <cell r="C6278" t="str">
            <v>EA</v>
          </cell>
          <cell r="G6278" t="str">
            <v>PRO</v>
          </cell>
        </row>
        <row r="6279">
          <cell r="A6279" t="str">
            <v>813-00257</v>
          </cell>
          <cell r="B6279" t="str">
            <v>Panel, 48" x 120" x 5/16" Thick, Amber Lite Aggregate with Nutmeg Resin</v>
          </cell>
          <cell r="C6279" t="str">
            <v>EA</v>
          </cell>
          <cell r="D6279" t="str">
            <v/>
          </cell>
          <cell r="E6279" t="str">
            <v>Arkansas Bolt Co</v>
          </cell>
          <cell r="F6279" t="str">
            <v/>
          </cell>
          <cell r="G6279" t="str">
            <v>PRO</v>
          </cell>
        </row>
        <row r="6280">
          <cell r="A6280" t="str">
            <v>813-00259</v>
          </cell>
          <cell r="B6280" t="str">
            <v>Plywood, 3/4" x 4' x 8' CDX Fire Retardant Treated Sheathing, Dricon #CDX34DRI</v>
          </cell>
          <cell r="C6280" t="str">
            <v>EA</v>
          </cell>
          <cell r="D6280" t="str">
            <v>CDX34DRI</v>
          </cell>
          <cell r="E6280" t="str">
            <v>Interstate BM, LLC</v>
          </cell>
          <cell r="F6280" t="str">
            <v/>
          </cell>
          <cell r="G6280" t="str">
            <v>PRO</v>
          </cell>
        </row>
        <row r="6281">
          <cell r="A6281" t="str">
            <v>813-00260</v>
          </cell>
          <cell r="B6281" t="str">
            <v>Nu-Poly Coating, 4' x 10' x 3/8" OSB No Foil, Class C, PL3W375-10-White Dull</v>
          </cell>
          <cell r="C6281" t="str">
            <v>EA</v>
          </cell>
          <cell r="D6281" t="str">
            <v/>
          </cell>
          <cell r="E6281" t="str">
            <v>Nudo Products Inc</v>
          </cell>
          <cell r="F6281" t="str">
            <v/>
          </cell>
          <cell r="G6281" t="str">
            <v>STK</v>
          </cell>
        </row>
        <row r="6282">
          <cell r="A6282" t="str">
            <v>813-00260</v>
          </cell>
          <cell r="B6282" t="str">
            <v>Nu-Poly Coating, 4' x 10' x 3/8" OSB No Foil, Class C, PL3W375-10-White Dull</v>
          </cell>
          <cell r="C6282" t="str">
            <v>EA</v>
          </cell>
          <cell r="D6282" t="str">
            <v/>
          </cell>
          <cell r="E6282" t="str">
            <v>Nudo Products Inc</v>
          </cell>
          <cell r="F6282" t="str">
            <v/>
          </cell>
          <cell r="G6282" t="str">
            <v>STK</v>
          </cell>
        </row>
        <row r="6283">
          <cell r="A6283" t="str">
            <v>813-00260</v>
          </cell>
          <cell r="B6283" t="str">
            <v>Nu-Poly Coating, 4' x 10' x 3/8" OSB No Foil, Class C, PL3W375-10-White Dull</v>
          </cell>
          <cell r="C6283" t="str">
            <v>EA</v>
          </cell>
          <cell r="D6283" t="str">
            <v/>
          </cell>
          <cell r="E6283" t="str">
            <v>Nudo Products Inc</v>
          </cell>
          <cell r="F6283" t="str">
            <v/>
          </cell>
          <cell r="G6283" t="str">
            <v>STK</v>
          </cell>
        </row>
        <row r="6284">
          <cell r="A6284" t="str">
            <v>813-00261</v>
          </cell>
          <cell r="B6284" t="str">
            <v>Gypsum Board, 5/8" x 4' x 8', Mold Tough Fire Code Core, Green Type X</v>
          </cell>
          <cell r="C6284" t="str">
            <v>EA</v>
          </cell>
          <cell r="D6284" t="str">
            <v/>
          </cell>
          <cell r="E6284" t="str">
            <v>Cowtown Materials</v>
          </cell>
          <cell r="F6284" t="str">
            <v/>
          </cell>
          <cell r="G6284" t="str">
            <v>PRO</v>
          </cell>
        </row>
        <row r="6285">
          <cell r="A6285" t="str">
            <v>813-00262</v>
          </cell>
          <cell r="B6285" t="str">
            <v>Laminated Sheetrock/3” Rmax Foam Panel for QTS, 11' Length</v>
          </cell>
          <cell r="C6285" t="str">
            <v>EA</v>
          </cell>
          <cell r="D6285" t="str">
            <v/>
          </cell>
          <cell r="E6285" t="str">
            <v>Arkansas Bolt Co</v>
          </cell>
          <cell r="F6285" t="str">
            <v/>
          </cell>
          <cell r="G6285" t="str">
            <v>PRO</v>
          </cell>
        </row>
        <row r="6286">
          <cell r="A6286" t="str">
            <v>813-00262</v>
          </cell>
          <cell r="B6286" t="str">
            <v>Laminated Sheetrock/3” Rmax Foam Panel for QTS, 11' Length</v>
          </cell>
          <cell r="C6286" t="str">
            <v>EA</v>
          </cell>
          <cell r="D6286" t="str">
            <v/>
          </cell>
          <cell r="E6286" t="str">
            <v>Arkansas Bolt Co</v>
          </cell>
          <cell r="F6286" t="str">
            <v/>
          </cell>
          <cell r="G6286" t="str">
            <v>PRO</v>
          </cell>
        </row>
        <row r="6287">
          <cell r="A6287" t="str">
            <v>813-10958</v>
          </cell>
          <cell r="B6287" t="str">
            <v>Plywood, 1/2" x 4' x 8'  CDX</v>
          </cell>
          <cell r="C6287" t="str">
            <v>EA</v>
          </cell>
          <cell r="D6287" t="str">
            <v/>
          </cell>
          <cell r="E6287" t="str">
            <v>Interstate BM, LLC</v>
          </cell>
          <cell r="F6287" t="str">
            <v/>
          </cell>
          <cell r="G6287" t="str">
            <v>STK</v>
          </cell>
        </row>
        <row r="6288">
          <cell r="A6288" t="str">
            <v>813-10958</v>
          </cell>
          <cell r="B6288" t="str">
            <v>Plywood, 1/2" x 4' x 8'  CDX</v>
          </cell>
          <cell r="C6288" t="str">
            <v>EA</v>
          </cell>
          <cell r="D6288" t="str">
            <v/>
          </cell>
          <cell r="E6288" t="str">
            <v>Interstate BM, LLC</v>
          </cell>
          <cell r="F6288" t="str">
            <v/>
          </cell>
          <cell r="G6288" t="str">
            <v>STK</v>
          </cell>
        </row>
        <row r="6289">
          <cell r="A6289" t="str">
            <v>813-10958</v>
          </cell>
          <cell r="B6289" t="str">
            <v>Plywood, 1/2" x 4' x 8'  CDX</v>
          </cell>
          <cell r="C6289" t="str">
            <v>EA</v>
          </cell>
          <cell r="D6289" t="str">
            <v/>
          </cell>
          <cell r="E6289" t="str">
            <v>Interstate BM, LLC</v>
          </cell>
          <cell r="F6289" t="str">
            <v/>
          </cell>
          <cell r="G6289" t="str">
            <v>STK</v>
          </cell>
        </row>
        <row r="6290">
          <cell r="A6290" t="str">
            <v>813-10958</v>
          </cell>
          <cell r="B6290" t="str">
            <v>Plywood, 1/2" x 4' x 8'  CDX</v>
          </cell>
          <cell r="C6290" t="str">
            <v>EA</v>
          </cell>
          <cell r="D6290" t="str">
            <v/>
          </cell>
          <cell r="E6290" t="str">
            <v>Interstate BM, LLC</v>
          </cell>
          <cell r="F6290" t="str">
            <v/>
          </cell>
          <cell r="G6290" t="str">
            <v>STK</v>
          </cell>
        </row>
        <row r="6291">
          <cell r="A6291" t="str">
            <v>813-10958</v>
          </cell>
          <cell r="B6291" t="str">
            <v>Plywood, 1/2" x 4' x 8'  CDX</v>
          </cell>
          <cell r="C6291" t="str">
            <v>EA</v>
          </cell>
          <cell r="D6291" t="str">
            <v/>
          </cell>
          <cell r="E6291" t="str">
            <v>Interstate BM, LLC</v>
          </cell>
          <cell r="F6291" t="str">
            <v/>
          </cell>
          <cell r="G6291" t="str">
            <v>STK</v>
          </cell>
        </row>
        <row r="6292">
          <cell r="A6292" t="str">
            <v>813-10967</v>
          </cell>
          <cell r="B6292" t="str">
            <v>MDF, 3/4" x 49" x 97"</v>
          </cell>
          <cell r="C6292" t="str">
            <v>EA</v>
          </cell>
          <cell r="D6292" t="str">
            <v/>
          </cell>
          <cell r="E6292" t="str">
            <v>Interstate BM, LLC</v>
          </cell>
          <cell r="F6292" t="str">
            <v/>
          </cell>
          <cell r="G6292" t="str">
            <v>STK</v>
          </cell>
        </row>
        <row r="6293">
          <cell r="A6293" t="str">
            <v>813-10985</v>
          </cell>
          <cell r="B6293" t="str">
            <v>Sheetrock, 5/8" x 4' x 10'</v>
          </cell>
          <cell r="C6293" t="str">
            <v>EA</v>
          </cell>
          <cell r="D6293" t="str">
            <v>10985</v>
          </cell>
          <cell r="E6293" t="str">
            <v>Eastex Materials Inc</v>
          </cell>
          <cell r="F6293" t="str">
            <v/>
          </cell>
          <cell r="G6293" t="str">
            <v>PRO</v>
          </cell>
        </row>
        <row r="6294">
          <cell r="A6294" t="str">
            <v>813-12875</v>
          </cell>
          <cell r="B6294" t="str">
            <v>Plywood, 3/4" BC, 4' x 8'</v>
          </cell>
          <cell r="C6294" t="str">
            <v>EA</v>
          </cell>
          <cell r="D6294" t="str">
            <v/>
          </cell>
          <cell r="E6294" t="str">
            <v>Interstate BM, LLC</v>
          </cell>
          <cell r="F6294" t="str">
            <v/>
          </cell>
          <cell r="G6294" t="str">
            <v>PRO</v>
          </cell>
        </row>
        <row r="6295">
          <cell r="A6295" t="str">
            <v>813-20061</v>
          </cell>
          <cell r="B6295" t="str">
            <v>Nu-Poly, 3/8" Osb 4' x 8' N/F</v>
          </cell>
          <cell r="C6295" t="str">
            <v>EA</v>
          </cell>
          <cell r="G6295" t="str">
            <v>PRO</v>
          </cell>
        </row>
        <row r="6296">
          <cell r="A6296" t="str">
            <v>813-20065</v>
          </cell>
          <cell r="B6296" t="str">
            <v>Frp, 3/8" Osb 4' x 12' No Foil</v>
          </cell>
          <cell r="C6296" t="str">
            <v>EA</v>
          </cell>
          <cell r="G6296" t="str">
            <v>PRO</v>
          </cell>
        </row>
        <row r="6297">
          <cell r="A6297" t="str">
            <v>813-20067</v>
          </cell>
          <cell r="B6297" t="str">
            <v>Rivet, Frp Truss Head Plastic</v>
          </cell>
          <cell r="C6297" t="str">
            <v>EA</v>
          </cell>
          <cell r="D6297" t="str">
            <v>Nudo - 20067</v>
          </cell>
          <cell r="E6297" t="str">
            <v>Nudo Products Inc</v>
          </cell>
          <cell r="F6297" t="str">
            <v>RS75-P-Bag of 1000-930</v>
          </cell>
          <cell r="G6297" t="str">
            <v>KB</v>
          </cell>
        </row>
        <row r="6298">
          <cell r="A6298" t="str">
            <v>813-20069</v>
          </cell>
          <cell r="B6298" t="str">
            <v>Nu-Poly Coating, 4' x 12' x 3/8" Aspen Waferboard OSB No Foil, Class C, PL3W375-120- White dull (USA)</v>
          </cell>
          <cell r="C6298" t="str">
            <v>EA</v>
          </cell>
          <cell r="D6298" t="str">
            <v>Nudo - 20069</v>
          </cell>
          <cell r="E6298" t="str">
            <v>Nudo Products Inc</v>
          </cell>
          <cell r="F6298" t="str">
            <v>PL3W375-12-WHITE</v>
          </cell>
          <cell r="G6298" t="str">
            <v>STK</v>
          </cell>
        </row>
        <row r="6299">
          <cell r="A6299" t="str">
            <v>813-20071</v>
          </cell>
          <cell r="B6299" t="str">
            <v>Nu-Poly, 9' Canadian 3/8" Osb</v>
          </cell>
          <cell r="C6299" t="str">
            <v>EA</v>
          </cell>
          <cell r="G6299" t="str">
            <v>PRO</v>
          </cell>
        </row>
        <row r="6300">
          <cell r="A6300" t="str">
            <v>813-20072</v>
          </cell>
          <cell r="B6300" t="str">
            <v>Nu-Poly, 9' Skyblend</v>
          </cell>
          <cell r="C6300" t="str">
            <v>EA</v>
          </cell>
          <cell r="G6300" t="str">
            <v>PRO</v>
          </cell>
        </row>
        <row r="6301">
          <cell r="A6301" t="str">
            <v>813-20085</v>
          </cell>
          <cell r="B6301" t="str">
            <v>Osb, 3/8" x 10' Non Sanded</v>
          </cell>
          <cell r="C6301" t="str">
            <v>EA</v>
          </cell>
          <cell r="G6301" t="str">
            <v>PRO</v>
          </cell>
        </row>
        <row r="6302">
          <cell r="A6302" t="str">
            <v>813-20146</v>
          </cell>
          <cell r="B6302" t="str">
            <v>Mud, Sheetrock Lightweight Setting-Type Joint Compound 45 Minute USG</v>
          </cell>
          <cell r="C6302" t="str">
            <v>EA</v>
          </cell>
          <cell r="D6302" t="str">
            <v>USG</v>
          </cell>
          <cell r="E6302" t="str">
            <v>Harrison Paint Company</v>
          </cell>
          <cell r="F6302" t="str">
            <v/>
          </cell>
          <cell r="G6302" t="str">
            <v>PRO</v>
          </cell>
        </row>
        <row r="6303">
          <cell r="A6303" t="str">
            <v>813-21190</v>
          </cell>
          <cell r="B6303" t="str">
            <v>FRP Coating, 3/4" x 4' x 10' Plywood, Class C, F3P750-10-White-Glossy</v>
          </cell>
          <cell r="C6303" t="str">
            <v>EA</v>
          </cell>
          <cell r="D6303" t="str">
            <v>Nudo - 21190</v>
          </cell>
          <cell r="E6303" t="str">
            <v>Nudo Products Inc</v>
          </cell>
          <cell r="F6303" t="str">
            <v/>
          </cell>
          <cell r="G6303" t="str">
            <v>STK</v>
          </cell>
        </row>
        <row r="6304">
          <cell r="A6304" t="str">
            <v>813-21725</v>
          </cell>
          <cell r="B6304" t="str">
            <v>Lumber, 2" x 4" x 12' Treated</v>
          </cell>
          <cell r="C6304" t="str">
            <v>EA</v>
          </cell>
          <cell r="G6304" t="str">
            <v>PRO</v>
          </cell>
        </row>
        <row r="6305">
          <cell r="A6305" t="str">
            <v>813-23210</v>
          </cell>
          <cell r="B6305" t="str">
            <v>Board, 1/4" Greentech Starter</v>
          </cell>
          <cell r="C6305" t="str">
            <v>EA</v>
          </cell>
          <cell r="G6305" t="str">
            <v>PRO</v>
          </cell>
        </row>
        <row r="6306">
          <cell r="A6306" t="str">
            <v>813-33008</v>
          </cell>
          <cell r="B6306" t="str">
            <v>Tape, Sheetrock USG #221651</v>
          </cell>
          <cell r="C6306" t="str">
            <v>RL</v>
          </cell>
          <cell r="D6306" t="str">
            <v>USG</v>
          </cell>
          <cell r="E6306" t="str">
            <v>Harrison Paint Company</v>
          </cell>
          <cell r="F6306" t="str">
            <v>221651</v>
          </cell>
          <cell r="G6306" t="str">
            <v>KB</v>
          </cell>
        </row>
        <row r="6307">
          <cell r="A6307" t="str">
            <v>814-00010</v>
          </cell>
          <cell r="B6307" t="str">
            <v>Rubber Base, Roppe #104 Grey Series 700</v>
          </cell>
          <cell r="C6307" t="str">
            <v>FT</v>
          </cell>
          <cell r="D6307" t="str">
            <v/>
          </cell>
          <cell r="E6307" t="str">
            <v>Professional Flooring Supply</v>
          </cell>
          <cell r="F6307" t="str">
            <v>104 Grey</v>
          </cell>
          <cell r="G6307" t="str">
            <v>PRO</v>
          </cell>
        </row>
        <row r="6308">
          <cell r="A6308" t="str">
            <v>814-00012</v>
          </cell>
          <cell r="B6308" t="str">
            <v>Base, Armstrong Vinyl Wall 1/8" x 4" x 120' Color-Intergrated/ #83 Peach Tone</v>
          </cell>
          <cell r="C6308" t="str">
            <v>EA</v>
          </cell>
          <cell r="D6308" t="str">
            <v/>
          </cell>
          <cell r="E6308" t="str">
            <v>B &amp; J Floor Service Inc</v>
          </cell>
          <cell r="F6308" t="str">
            <v>Armstrong #83 Peach Tone</v>
          </cell>
          <cell r="G6308" t="str">
            <v>PRO</v>
          </cell>
        </row>
        <row r="6309">
          <cell r="A6309" t="str">
            <v>814-00013</v>
          </cell>
          <cell r="B6309" t="str">
            <v>Base, Armstrong Rubber #64 Fresh Taupe</v>
          </cell>
          <cell r="C6309" t="str">
            <v>FT</v>
          </cell>
          <cell r="D6309" t="str">
            <v>Armstrong</v>
          </cell>
          <cell r="E6309" t="str">
            <v>B &amp; J Floor Service Inc</v>
          </cell>
          <cell r="F6309" t="str">
            <v>120' Roll</v>
          </cell>
          <cell r="G6309" t="str">
            <v>PRO</v>
          </cell>
        </row>
        <row r="6310">
          <cell r="A6310" t="str">
            <v>814-00015</v>
          </cell>
          <cell r="B6310" t="str">
            <v>Base, Roppe 700 Series Black Brown #P-193</v>
          </cell>
          <cell r="C6310" t="str">
            <v>FT</v>
          </cell>
          <cell r="D6310" t="str">
            <v>Roppe</v>
          </cell>
          <cell r="E6310" t="str">
            <v>Professional Flooring Supply</v>
          </cell>
          <cell r="F6310" t="str">
            <v>P-193</v>
          </cell>
          <cell r="G6310" t="str">
            <v>PRO</v>
          </cell>
        </row>
        <row r="6311">
          <cell r="A6311" t="str">
            <v>814-00023</v>
          </cell>
          <cell r="B6311" t="str">
            <v>Molding, 2 1/4" x 12' Cove White Vinyl Nudo (USA)</v>
          </cell>
          <cell r="C6311" t="str">
            <v>EA</v>
          </cell>
          <cell r="D6311" t="str">
            <v>Nudo Products, Inc.</v>
          </cell>
          <cell r="E6311" t="str">
            <v>Nudo Products Inc</v>
          </cell>
          <cell r="F6311" t="str">
            <v>0434-1200-961</v>
          </cell>
          <cell r="G6311" t="str">
            <v>STK</v>
          </cell>
        </row>
        <row r="6312">
          <cell r="A6312" t="str">
            <v>814-00024</v>
          </cell>
          <cell r="B6312" t="str">
            <v>Molding, Nudo  3/4" x 8' Cap Trim #V-67</v>
          </cell>
          <cell r="C6312" t="str">
            <v>EA</v>
          </cell>
          <cell r="D6312" t="str">
            <v>Nudo Products, Inc.</v>
          </cell>
          <cell r="E6312" t="str">
            <v>Nudo Products Inc</v>
          </cell>
          <cell r="F6312" t="str">
            <v>V-67</v>
          </cell>
          <cell r="G6312" t="str">
            <v>STK</v>
          </cell>
        </row>
        <row r="6313">
          <cell r="A6313" t="str">
            <v>814-00040</v>
          </cell>
          <cell r="B6313" t="str">
            <v>Computer Floor, Raised Access Flooring Kit, Tate ASN1250, Cheyenne Gray, Bid # H6140</v>
          </cell>
          <cell r="C6313" t="str">
            <v>PK</v>
          </cell>
          <cell r="G6313" t="str">
            <v>PRO</v>
          </cell>
        </row>
        <row r="6314">
          <cell r="A6314" t="str">
            <v>814-00041</v>
          </cell>
          <cell r="B6314" t="str">
            <v>Molding, 12' V-187</v>
          </cell>
          <cell r="C6314" t="str">
            <v>EA</v>
          </cell>
          <cell r="D6314" t="str">
            <v/>
          </cell>
          <cell r="E6314" t="str">
            <v>Nudo Products Inc</v>
          </cell>
          <cell r="F6314" t="str">
            <v/>
          </cell>
          <cell r="G6314" t="str">
            <v>STK</v>
          </cell>
        </row>
        <row r="6315">
          <cell r="A6315" t="str">
            <v>814-00042</v>
          </cell>
          <cell r="B6315" t="str">
            <v>Molding, 9' V-187</v>
          </cell>
          <cell r="C6315" t="str">
            <v>EA</v>
          </cell>
          <cell r="D6315" t="str">
            <v/>
          </cell>
          <cell r="E6315" t="str">
            <v>Nudo Products Inc</v>
          </cell>
          <cell r="F6315" t="str">
            <v/>
          </cell>
          <cell r="G6315" t="str">
            <v>STK</v>
          </cell>
        </row>
        <row r="6316">
          <cell r="A6316" t="str">
            <v>814-10979</v>
          </cell>
          <cell r="B6316" t="str">
            <v>Molding, 2" x 12' Smooth White Casing Base Trim</v>
          </cell>
          <cell r="C6316" t="str">
            <v>EA</v>
          </cell>
          <cell r="D6316" t="str">
            <v>Nudo - 10979</v>
          </cell>
          <cell r="E6316" t="str">
            <v>Nudo Products Inc</v>
          </cell>
          <cell r="F6316" t="str">
            <v>14-1540 Smooth 12'</v>
          </cell>
          <cell r="G6316" t="str">
            <v>STK</v>
          </cell>
        </row>
        <row r="6317">
          <cell r="A6317" t="str">
            <v>814-15554</v>
          </cell>
          <cell r="B6317" t="str">
            <v>Molding, 12' V-193 - 2 1/4" T Bar White 1-Piece (USA)</v>
          </cell>
          <cell r="C6317" t="str">
            <v>EA</v>
          </cell>
          <cell r="D6317" t="str">
            <v>Nudo - 15554</v>
          </cell>
          <cell r="E6317" t="str">
            <v>Nudo Products Inc</v>
          </cell>
          <cell r="F6317" t="str">
            <v>V-193</v>
          </cell>
          <cell r="G6317" t="str">
            <v>STK</v>
          </cell>
        </row>
        <row r="6318">
          <cell r="A6318" t="str">
            <v>814-22373</v>
          </cell>
          <cell r="B6318" t="str">
            <v>Molding, 9' V-193 White 1-Pc</v>
          </cell>
          <cell r="C6318" t="str">
            <v>EA</v>
          </cell>
          <cell r="D6318" t="str">
            <v>Nudo - 22373</v>
          </cell>
          <cell r="E6318" t="str">
            <v>Nudo Products Inc</v>
          </cell>
          <cell r="F6318" t="str">
            <v>V-193</v>
          </cell>
          <cell r="G6318" t="str">
            <v>STK</v>
          </cell>
        </row>
        <row r="6319">
          <cell r="A6319" t="str">
            <v>814-22759</v>
          </cell>
          <cell r="B6319" t="str">
            <v>Molding, Nudo  3/8" x 12' Cap Trim #V-19</v>
          </cell>
          <cell r="C6319" t="str">
            <v>EA</v>
          </cell>
          <cell r="D6319" t="str">
            <v>Nudo - 22759</v>
          </cell>
          <cell r="E6319" t="str">
            <v>Nudo Products Inc</v>
          </cell>
          <cell r="F6319" t="str">
            <v>V-19</v>
          </cell>
          <cell r="G6319" t="str">
            <v>STK</v>
          </cell>
        </row>
        <row r="6320">
          <cell r="A6320" t="str">
            <v>814-23927</v>
          </cell>
          <cell r="B6320" t="str">
            <v>Molding, 9' White Frp 1-Pc</v>
          </cell>
          <cell r="C6320" t="str">
            <v>EA</v>
          </cell>
          <cell r="G6320" t="str">
            <v>PRO</v>
          </cell>
        </row>
        <row r="6321">
          <cell r="A6321" t="str">
            <v>814-23968</v>
          </cell>
          <cell r="B6321" t="str">
            <v>Molding, 1 1/4" Inside Corner</v>
          </cell>
          <cell r="C6321" t="str">
            <v>EA</v>
          </cell>
          <cell r="D6321" t="str">
            <v>23968</v>
          </cell>
          <cell r="E6321" t="str">
            <v>Nudo Products Inc</v>
          </cell>
          <cell r="F6321" t="str">
            <v>V13-10'</v>
          </cell>
          <cell r="G6321" t="str">
            <v>PRO</v>
          </cell>
        </row>
        <row r="6322">
          <cell r="A6322" t="str">
            <v>814-23969</v>
          </cell>
          <cell r="B6322" t="str">
            <v>Molding, 1 1/2" x 1 1/2"x10' White Outside Corner #V-123 (USA)</v>
          </cell>
          <cell r="C6322" t="str">
            <v>EA</v>
          </cell>
          <cell r="D6322" t="str">
            <v>Nudo - 23969</v>
          </cell>
          <cell r="E6322" t="str">
            <v>Nudo Products Inc</v>
          </cell>
          <cell r="F6322" t="str">
            <v>V-123 - 10'</v>
          </cell>
          <cell r="G6322" t="str">
            <v>STK</v>
          </cell>
        </row>
        <row r="6323">
          <cell r="A6323" t="str">
            <v>815-00006</v>
          </cell>
          <cell r="B6323" t="str">
            <v>Tile, Mannington  12" x 12" Brownstone VCT #109</v>
          </cell>
          <cell r="C6323" t="str">
            <v>EA</v>
          </cell>
          <cell r="D6323" t="str">
            <v>1/8"</v>
          </cell>
          <cell r="E6323" t="str">
            <v>T &amp; L Distributing, LP</v>
          </cell>
          <cell r="F6323" t="str">
            <v>109 Brownstone</v>
          </cell>
          <cell r="G6323" t="str">
            <v>PRO</v>
          </cell>
        </row>
        <row r="6324">
          <cell r="A6324" t="str">
            <v>815-00030</v>
          </cell>
          <cell r="B6324" t="str">
            <v>Marseal 600 Sealing Cove 60-mils x 12" x 400'-0"</v>
          </cell>
          <cell r="C6324" t="str">
            <v>FT</v>
          </cell>
          <cell r="D6324" t="str">
            <v/>
          </cell>
          <cell r="E6324" t="str">
            <v>Blair Rubber Company</v>
          </cell>
          <cell r="F6324" t="str">
            <v>MARB6012400</v>
          </cell>
          <cell r="G6324" t="str">
            <v>PRO</v>
          </cell>
        </row>
        <row r="6325">
          <cell r="A6325" t="str">
            <v>815-00031</v>
          </cell>
          <cell r="B6325" t="str">
            <v>Marseal 600 Sealing Floor Liner 60-mils x 38" x 400'-0"</v>
          </cell>
          <cell r="C6325" t="str">
            <v>FT</v>
          </cell>
          <cell r="D6325" t="str">
            <v/>
          </cell>
          <cell r="E6325" t="str">
            <v>Blair Rubber Company</v>
          </cell>
          <cell r="F6325" t="str">
            <v>MARB6038400</v>
          </cell>
          <cell r="G6325" t="str">
            <v>PRO</v>
          </cell>
        </row>
        <row r="6326">
          <cell r="A6326" t="str">
            <v>815-00032</v>
          </cell>
          <cell r="B6326" t="str">
            <v>Marseal 600 Sealing Corner 60-mils x 6" x 6" x 6"</v>
          </cell>
          <cell r="C6326" t="str">
            <v>EA</v>
          </cell>
          <cell r="D6326" t="str">
            <v/>
          </cell>
          <cell r="E6326" t="str">
            <v>Blair Rubber Company</v>
          </cell>
          <cell r="F6326" t="str">
            <v>MARBIC06</v>
          </cell>
          <cell r="G6326" t="str">
            <v>PRO</v>
          </cell>
        </row>
        <row r="6327">
          <cell r="A6327" t="str">
            <v>815-00033</v>
          </cell>
          <cell r="B6327" t="str">
            <v>Bar Marseal, MRC Termination No Holes Aluminum Flat 1" x 5' #MART1000</v>
          </cell>
          <cell r="C6327" t="str">
            <v>EA</v>
          </cell>
          <cell r="D6327" t="str">
            <v/>
          </cell>
          <cell r="E6327" t="str">
            <v>Blair Rubber Company</v>
          </cell>
          <cell r="F6327" t="str">
            <v>MART1000</v>
          </cell>
          <cell r="G6327" t="str">
            <v>PRO</v>
          </cell>
        </row>
        <row r="6328">
          <cell r="A6328" t="str">
            <v>815-00042</v>
          </cell>
          <cell r="B6328" t="str">
            <v>Tile, Armstrong  1/8" VCT Pearl White</v>
          </cell>
          <cell r="C6328" t="str">
            <v>EA</v>
          </cell>
          <cell r="G6328" t="str">
            <v>STK</v>
          </cell>
        </row>
        <row r="6329">
          <cell r="A6329" t="str">
            <v>815-00042</v>
          </cell>
          <cell r="B6329" t="str">
            <v>Tile, Armstrong  1/8" VCT Pearl White</v>
          </cell>
          <cell r="C6329" t="str">
            <v>EA</v>
          </cell>
          <cell r="D6329" t="str">
            <v/>
          </cell>
          <cell r="E6329" t="str">
            <v>Stephenson Floors</v>
          </cell>
          <cell r="F6329" t="str">
            <v/>
          </cell>
          <cell r="G6329" t="str">
            <v>STK</v>
          </cell>
        </row>
        <row r="6330">
          <cell r="A6330" t="str">
            <v>815-00045</v>
          </cell>
          <cell r="B6330" t="str">
            <v>Tile, Armstrong 1/8" VCT Victoria Blue #59230</v>
          </cell>
          <cell r="C6330" t="str">
            <v>EA</v>
          </cell>
          <cell r="G6330" t="str">
            <v>PRO</v>
          </cell>
        </row>
        <row r="6331">
          <cell r="A6331" t="str">
            <v>815-00045</v>
          </cell>
          <cell r="B6331" t="str">
            <v>Tile, Armstrong 1/8" VCT Victoria Blue #59230</v>
          </cell>
          <cell r="C6331" t="str">
            <v>EA</v>
          </cell>
          <cell r="D6331" t="str">
            <v/>
          </cell>
          <cell r="E6331" t="str">
            <v>Stephenson Floors</v>
          </cell>
          <cell r="F6331" t="str">
            <v/>
          </cell>
          <cell r="G6331" t="str">
            <v>PRO</v>
          </cell>
        </row>
        <row r="6332">
          <cell r="A6332" t="str">
            <v>815-00046</v>
          </cell>
          <cell r="B6332" t="str">
            <v>Tile, Armstrong 1/8" VCT Golden #51878</v>
          </cell>
          <cell r="C6332" t="str">
            <v>EA</v>
          </cell>
          <cell r="G6332" t="str">
            <v>PRO</v>
          </cell>
        </row>
        <row r="6333">
          <cell r="A6333" t="str">
            <v>815-00046</v>
          </cell>
          <cell r="B6333" t="str">
            <v>Tile, Armstrong 1/8" VCT Golden #51878</v>
          </cell>
          <cell r="C6333" t="str">
            <v>EA</v>
          </cell>
          <cell r="D6333" t="str">
            <v/>
          </cell>
          <cell r="E6333" t="str">
            <v>Stephenson Floors</v>
          </cell>
          <cell r="F6333" t="str">
            <v/>
          </cell>
          <cell r="G6333" t="str">
            <v>PRO</v>
          </cell>
        </row>
        <row r="6334">
          <cell r="A6334" t="str">
            <v>815-00047</v>
          </cell>
          <cell r="B6334" t="str">
            <v>Tile, Armstrong 1/8" VCT Cool White #51899</v>
          </cell>
          <cell r="C6334" t="str">
            <v>EA</v>
          </cell>
          <cell r="G6334" t="str">
            <v>PRO</v>
          </cell>
        </row>
        <row r="6335">
          <cell r="A6335" t="str">
            <v>815-00047</v>
          </cell>
          <cell r="B6335" t="str">
            <v>Tile, Armstrong 1/8" VCT Cool White #51899</v>
          </cell>
          <cell r="C6335" t="str">
            <v>EA</v>
          </cell>
          <cell r="D6335" t="str">
            <v/>
          </cell>
          <cell r="E6335" t="str">
            <v>Stephenson Floors</v>
          </cell>
          <cell r="F6335" t="str">
            <v/>
          </cell>
          <cell r="G6335" t="str">
            <v>PRO</v>
          </cell>
        </row>
        <row r="6336">
          <cell r="A6336" t="str">
            <v>815-00049</v>
          </cell>
          <cell r="B6336" t="str">
            <v>Tile, Armstrong 1/8" VCT Charcoal #51915</v>
          </cell>
          <cell r="C6336" t="str">
            <v>EA</v>
          </cell>
          <cell r="G6336" t="str">
            <v>PRO</v>
          </cell>
        </row>
        <row r="6337">
          <cell r="A6337" t="str">
            <v>815-00049</v>
          </cell>
          <cell r="B6337" t="str">
            <v>Tile, Armstrong 1/8" VCT Charcoal #51915</v>
          </cell>
          <cell r="C6337" t="str">
            <v>EA</v>
          </cell>
          <cell r="D6337" t="str">
            <v/>
          </cell>
          <cell r="E6337" t="str">
            <v>Stephenson Floors</v>
          </cell>
          <cell r="F6337" t="str">
            <v/>
          </cell>
          <cell r="G6337" t="str">
            <v>PRO</v>
          </cell>
        </row>
        <row r="6338">
          <cell r="A6338" t="str">
            <v>815-00050</v>
          </cell>
          <cell r="B6338" t="str">
            <v>Tile, Armstrong Anti-Slip Safety Zone Tile #Weathered Alabaster 57002</v>
          </cell>
          <cell r="C6338" t="str">
            <v>EA</v>
          </cell>
          <cell r="G6338" t="str">
            <v>PRO</v>
          </cell>
        </row>
        <row r="6339">
          <cell r="A6339" t="str">
            <v>815-00050</v>
          </cell>
          <cell r="B6339" t="str">
            <v>Tile, Armstrong Anti-Slip Safety Zone Tile #Weathered Alabaster 57002</v>
          </cell>
          <cell r="C6339" t="str">
            <v>EA</v>
          </cell>
          <cell r="D6339" t="str">
            <v/>
          </cell>
          <cell r="E6339" t="str">
            <v>Stephenson Floors</v>
          </cell>
          <cell r="F6339" t="str">
            <v/>
          </cell>
          <cell r="G6339" t="str">
            <v>PRO</v>
          </cell>
        </row>
        <row r="6340">
          <cell r="A6340" t="str">
            <v>815-00051</v>
          </cell>
          <cell r="B6340" t="str">
            <v>Carpet Tile, Milliken 18 x 18 #HDP79-133 Dark Dansk</v>
          </cell>
          <cell r="C6340" t="str">
            <v>EA</v>
          </cell>
          <cell r="G6340" t="str">
            <v>PRO</v>
          </cell>
        </row>
        <row r="6341">
          <cell r="A6341" t="str">
            <v>815-00051</v>
          </cell>
          <cell r="B6341" t="str">
            <v>Carpet Tile, Milliken 18 x 18 #HDP79-133 Dark Dansk</v>
          </cell>
          <cell r="C6341" t="str">
            <v>EA</v>
          </cell>
          <cell r="G6341" t="str">
            <v>PRO</v>
          </cell>
        </row>
        <row r="6342">
          <cell r="A6342" t="str">
            <v>815-00055</v>
          </cell>
          <cell r="B6342" t="str">
            <v>Tile, Armstrong Excelon SDT Static Dissipative, 12" x 12" x 1/8" Pearl White #51953</v>
          </cell>
          <cell r="C6342" t="str">
            <v>EA</v>
          </cell>
          <cell r="D6342" t="str">
            <v>Armstrong</v>
          </cell>
          <cell r="E6342" t="str">
            <v>Stephenson Floors</v>
          </cell>
          <cell r="F6342" t="str">
            <v>51953</v>
          </cell>
          <cell r="G6342" t="str">
            <v>PRO</v>
          </cell>
        </row>
        <row r="6343">
          <cell r="A6343" t="str">
            <v>815-00056</v>
          </cell>
          <cell r="B6343" t="str">
            <v>Polish, Armstrong Static Dissipative Tile #S-392</v>
          </cell>
          <cell r="C6343" t="str">
            <v>GA</v>
          </cell>
          <cell r="D6343" t="str">
            <v>Armstrong</v>
          </cell>
          <cell r="E6343" t="str">
            <v>Stephenson Floors</v>
          </cell>
          <cell r="F6343" t="str">
            <v>S-392</v>
          </cell>
          <cell r="G6343" t="str">
            <v>PRO</v>
          </cell>
        </row>
        <row r="6344">
          <cell r="A6344" t="str">
            <v>815-00058</v>
          </cell>
          <cell r="B6344" t="str">
            <v>Tile, ESD Vinyl Static Control, 12" x 12" x 1/8", Color Haze Gray, Roppe #751</v>
          </cell>
          <cell r="C6344" t="str">
            <v>EA</v>
          </cell>
          <cell r="D6344" t="str">
            <v>ROPPE ESD #751</v>
          </cell>
          <cell r="E6344" t="str">
            <v>Stephenson Floors</v>
          </cell>
          <cell r="F6344" t="str">
            <v/>
          </cell>
          <cell r="G6344" t="str">
            <v>PRO</v>
          </cell>
        </row>
        <row r="6345">
          <cell r="A6345" t="str">
            <v>815-00059</v>
          </cell>
          <cell r="B6345" t="str">
            <v>Adhesive, ASD-800 ESD Acrylic Wet-Set 1 Part covers ~160 sq ft</v>
          </cell>
          <cell r="C6345" t="str">
            <v>GA</v>
          </cell>
          <cell r="D6345" t="str">
            <v/>
          </cell>
          <cell r="E6345" t="str">
            <v>Stephenson Floors</v>
          </cell>
          <cell r="F6345" t="str">
            <v/>
          </cell>
          <cell r="G6345" t="str">
            <v>PRO</v>
          </cell>
        </row>
        <row r="6346">
          <cell r="A6346" t="str">
            <v>815-00060</v>
          </cell>
          <cell r="B6346" t="str">
            <v>Tile, VCT, Armstrong Premium Excelon Stonetex Pebble Gray 52122</v>
          </cell>
          <cell r="C6346" t="str">
            <v>BX</v>
          </cell>
          <cell r="D6346" t="str">
            <v>Armstrong</v>
          </cell>
          <cell r="E6346" t="str">
            <v>Stephenson Floors</v>
          </cell>
          <cell r="F6346" t="str">
            <v/>
          </cell>
          <cell r="G6346" t="str">
            <v>PRO</v>
          </cell>
        </row>
        <row r="6347">
          <cell r="A6347" t="str">
            <v>815-00060</v>
          </cell>
          <cell r="B6347" t="str">
            <v>Tile, VCT, Armstrong Premium Excelon Stonetex Pebble Gray 52122</v>
          </cell>
          <cell r="C6347" t="str">
            <v>BX</v>
          </cell>
          <cell r="D6347" t="str">
            <v>Armstrong</v>
          </cell>
          <cell r="E6347" t="str">
            <v>Stephenson Floors</v>
          </cell>
          <cell r="F6347" t="str">
            <v/>
          </cell>
          <cell r="G6347" t="str">
            <v>PRO</v>
          </cell>
        </row>
        <row r="6348">
          <cell r="A6348" t="str">
            <v>815-00060</v>
          </cell>
          <cell r="B6348" t="str">
            <v>Tile, VCT, Armstrong Premium Excelon Stonetex Pebble Gray 52122</v>
          </cell>
          <cell r="C6348" t="str">
            <v>BX</v>
          </cell>
          <cell r="D6348" t="str">
            <v>Armstrong</v>
          </cell>
          <cell r="E6348" t="str">
            <v>Stephenson Floors</v>
          </cell>
          <cell r="F6348" t="str">
            <v/>
          </cell>
          <cell r="G6348" t="str">
            <v>PRO</v>
          </cell>
        </row>
        <row r="6349">
          <cell r="A6349" t="str">
            <v>815-00061</v>
          </cell>
          <cell r="B6349" t="str">
            <v>Tile, VCT, Armstrong, Soft Cool Gray 51860, backup for 815-00060 on META jobs</v>
          </cell>
          <cell r="C6349" t="str">
            <v>EA</v>
          </cell>
          <cell r="D6349" t="str">
            <v>Armstrong</v>
          </cell>
          <cell r="E6349" t="str">
            <v>Stephenson Floors</v>
          </cell>
          <cell r="F6349" t="str">
            <v/>
          </cell>
          <cell r="G6349" t="str">
            <v>PRO</v>
          </cell>
        </row>
        <row r="6350">
          <cell r="A6350" t="str">
            <v>815-00062</v>
          </cell>
          <cell r="B6350" t="str">
            <v>Tile, VCT, Armstrong Premium Excelon Stonetex Pebble Gray 52122</v>
          </cell>
          <cell r="C6350" t="str">
            <v>EA</v>
          </cell>
          <cell r="D6350" t="str">
            <v>Armstrong</v>
          </cell>
          <cell r="E6350" t="str">
            <v>Stephenson Floors</v>
          </cell>
          <cell r="F6350" t="str">
            <v/>
          </cell>
          <cell r="G6350" t="str">
            <v>PRO</v>
          </cell>
        </row>
        <row r="6351">
          <cell r="A6351" t="str">
            <v>815-10024</v>
          </cell>
          <cell r="B6351" t="str">
            <v>Tile, Armstrong 1/8" Lt Gray</v>
          </cell>
          <cell r="C6351" t="str">
            <v>EA</v>
          </cell>
          <cell r="G6351" t="str">
            <v>PRO</v>
          </cell>
        </row>
        <row r="6352">
          <cell r="A6352" t="str">
            <v>815-11410</v>
          </cell>
          <cell r="B6352" t="str">
            <v>Wax, Anti-Static Floor Tile</v>
          </cell>
          <cell r="C6352" t="str">
            <v>EA</v>
          </cell>
          <cell r="G6352" t="str">
            <v>PRO</v>
          </cell>
        </row>
        <row r="6353">
          <cell r="A6353" t="str">
            <v>815-11805</v>
          </cell>
          <cell r="B6353" t="str">
            <v>Periplan, Leveling Compnd #300</v>
          </cell>
          <cell r="C6353" t="str">
            <v>EA</v>
          </cell>
          <cell r="G6353" t="str">
            <v>PRO</v>
          </cell>
        </row>
        <row r="6354">
          <cell r="A6354" t="str">
            <v>815-12012</v>
          </cell>
          <cell r="B6354" t="str">
            <v>Marseal Repair Kit, 3' x 4'</v>
          </cell>
          <cell r="C6354" t="str">
            <v>KT</v>
          </cell>
          <cell r="D6354" t="str">
            <v/>
          </cell>
          <cell r="E6354" t="str">
            <v>Blair Rubber Company</v>
          </cell>
          <cell r="F6354" t="str">
            <v/>
          </cell>
          <cell r="G6354" t="str">
            <v>PRO</v>
          </cell>
        </row>
        <row r="6355">
          <cell r="A6355" t="str">
            <v>815-13333</v>
          </cell>
          <cell r="B6355" t="str">
            <v>Tile, Anti-Static Floor</v>
          </cell>
          <cell r="C6355" t="str">
            <v>EA</v>
          </cell>
          <cell r="G6355" t="str">
            <v>PRO</v>
          </cell>
        </row>
        <row r="6356">
          <cell r="A6356" t="str">
            <v>815-15582</v>
          </cell>
          <cell r="B6356" t="str">
            <v>Tile, Stonescape "Black Night"</v>
          </cell>
          <cell r="C6356" t="str">
            <v>EA</v>
          </cell>
          <cell r="D6356" t="str">
            <v>Estrie</v>
          </cell>
          <cell r="E6356" t="str">
            <v>T &amp; L Distributing, LP</v>
          </cell>
          <cell r="F6356" t="str">
            <v>Estrie STN-820</v>
          </cell>
          <cell r="G6356" t="str">
            <v>PRO</v>
          </cell>
        </row>
        <row r="6357">
          <cell r="A6357" t="str">
            <v>815-15583</v>
          </cell>
          <cell r="B6357" t="str">
            <v>Tile, Stonescape "Terracotta"</v>
          </cell>
          <cell r="C6357" t="str">
            <v>EA</v>
          </cell>
          <cell r="D6357" t="str">
            <v>Estrie</v>
          </cell>
          <cell r="E6357" t="str">
            <v>T &amp; L Distributing, LP</v>
          </cell>
          <cell r="F6357" t="str">
            <v>Estrie STN-865</v>
          </cell>
          <cell r="G6357" t="str">
            <v>PRO</v>
          </cell>
        </row>
        <row r="6358">
          <cell r="A6358" t="str">
            <v>815-15594</v>
          </cell>
          <cell r="B6358" t="str">
            <v>Tile, Stonescape "Beige Tan"</v>
          </cell>
          <cell r="C6358" t="str">
            <v>EA</v>
          </cell>
          <cell r="D6358" t="str">
            <v>Estrie</v>
          </cell>
          <cell r="E6358" t="str">
            <v>T &amp; L Distributing, LP</v>
          </cell>
          <cell r="F6358" t="str">
            <v>Estrie STN-840</v>
          </cell>
          <cell r="G6358" t="str">
            <v>PRO</v>
          </cell>
        </row>
        <row r="6359">
          <cell r="A6359" t="str">
            <v>815-15595</v>
          </cell>
          <cell r="B6359" t="str">
            <v>Carpet Tile, 18" x 18" "Yankee"</v>
          </cell>
          <cell r="C6359" t="str">
            <v>EA</v>
          </cell>
          <cell r="D6359" t="str">
            <v>Tandus</v>
          </cell>
          <cell r="E6359" t="str">
            <v>Tandus</v>
          </cell>
          <cell r="F6359" t="str">
            <v>Guardian A+ #41301</v>
          </cell>
          <cell r="G6359" t="str">
            <v>PRO</v>
          </cell>
        </row>
        <row r="6360">
          <cell r="A6360" t="str">
            <v>815-15650</v>
          </cell>
          <cell r="B6360" t="str">
            <v>(Do Not Use, Use 815-00042) Tile, 1/8" VCT Mannington Sandrift</v>
          </cell>
          <cell r="C6360" t="str">
            <v>EA</v>
          </cell>
          <cell r="D6360" t="str">
            <v>Mannington</v>
          </cell>
          <cell r="E6360" t="str">
            <v>T &amp; L Distributing, LP</v>
          </cell>
          <cell r="F6360" t="str">
            <v>137 Sandrift Mannington Essentials (45 pc per box)</v>
          </cell>
          <cell r="G6360" t="str">
            <v>PRO</v>
          </cell>
        </row>
        <row r="6361">
          <cell r="A6361" t="str">
            <v>815-20356</v>
          </cell>
          <cell r="B6361" t="str">
            <v>Tile, Armstrong 1/8" "Lunar Blue" #51932</v>
          </cell>
          <cell r="C6361" t="str">
            <v>EA</v>
          </cell>
          <cell r="G6361" t="str">
            <v>PRO</v>
          </cell>
        </row>
        <row r="6362">
          <cell r="A6362" t="str">
            <v>815-23341</v>
          </cell>
          <cell r="B6362" t="str">
            <v>Tile, 2' x 2' Dissipative Esd</v>
          </cell>
          <cell r="C6362" t="str">
            <v>EA</v>
          </cell>
          <cell r="D6362" t="str">
            <v>23341</v>
          </cell>
          <cell r="E6362" t="str">
            <v>Selectech, Inc.</v>
          </cell>
          <cell r="F6362" t="str">
            <v>Raised Round Disc</v>
          </cell>
          <cell r="G6362" t="str">
            <v>PRO</v>
          </cell>
        </row>
        <row r="6363">
          <cell r="A6363" t="str">
            <v>815-40592</v>
          </cell>
          <cell r="B6363" t="str">
            <v>Tape, 1 1/2" x  42' United Carpet</v>
          </cell>
          <cell r="C6363" t="str">
            <v>RL</v>
          </cell>
          <cell r="G6363" t="str">
            <v>PRO</v>
          </cell>
        </row>
        <row r="6364">
          <cell r="A6364" t="str">
            <v>816-00001</v>
          </cell>
          <cell r="B6364" t="str">
            <v>Track, 6" x 10' 20Ga Unpunched</v>
          </cell>
          <cell r="C6364" t="str">
            <v>FT</v>
          </cell>
          <cell r="G6364" t="str">
            <v>PRO</v>
          </cell>
        </row>
        <row r="6365">
          <cell r="A6365" t="str">
            <v>816-00004</v>
          </cell>
          <cell r="B6365" t="str">
            <v>Stud, 3 5/8" 20Ga Structural</v>
          </cell>
          <cell r="C6365" t="str">
            <v>FT</v>
          </cell>
          <cell r="D6365" t="str">
            <v>20922-S</v>
          </cell>
          <cell r="E6365" t="str">
            <v>Eastex Materials Inc</v>
          </cell>
          <cell r="F6365" t="str">
            <v/>
          </cell>
          <cell r="G6365" t="str">
            <v>PRO</v>
          </cell>
        </row>
        <row r="6366">
          <cell r="A6366" t="str">
            <v>816-00010</v>
          </cell>
          <cell r="B6366" t="str">
            <v>Track, 3 5/8" x 10' 20GA  Galv</v>
          </cell>
          <cell r="C6366" t="str">
            <v>FT</v>
          </cell>
          <cell r="G6366" t="str">
            <v>PRO</v>
          </cell>
        </row>
        <row r="6367">
          <cell r="A6367" t="str">
            <v>816-00016</v>
          </cell>
          <cell r="B6367" t="str">
            <v>Stud, 3 5/8" x 10' 20 Ga. Galvanized</v>
          </cell>
          <cell r="C6367" t="str">
            <v>FT</v>
          </cell>
          <cell r="D6367" t="str">
            <v/>
          </cell>
          <cell r="E6367" t="str">
            <v>Interior Exterior Building Supply, L.P.</v>
          </cell>
          <cell r="F6367" t="str">
            <v/>
          </cell>
          <cell r="G6367" t="str">
            <v>PRO</v>
          </cell>
        </row>
        <row r="6368">
          <cell r="A6368" t="str">
            <v>816-00017</v>
          </cell>
          <cell r="B6368" t="str">
            <v>Track, 3 5/8" x 1 1/4" x 12'  20 Ga. Galvanized</v>
          </cell>
          <cell r="C6368" t="str">
            <v>FT</v>
          </cell>
          <cell r="D6368" t="str">
            <v/>
          </cell>
          <cell r="E6368" t="str">
            <v>Interior Exterior Building Supply, L.P.</v>
          </cell>
          <cell r="F6368" t="str">
            <v/>
          </cell>
          <cell r="G6368" t="str">
            <v>PRO</v>
          </cell>
        </row>
        <row r="6369">
          <cell r="A6369" t="str">
            <v>816-00030</v>
          </cell>
          <cell r="B6369" t="str">
            <v>Holdown, Simpson Strong- Tie #S/HDU6</v>
          </cell>
          <cell r="C6369" t="str">
            <v>EA</v>
          </cell>
          <cell r="D6369" t="str">
            <v>Simpson</v>
          </cell>
          <cell r="E6369" t="str">
            <v>Fastening Solutions Inc</v>
          </cell>
          <cell r="F6369" t="str">
            <v>S/HDU6</v>
          </cell>
          <cell r="G6369" t="str">
            <v>PRO</v>
          </cell>
        </row>
        <row r="6370">
          <cell r="A6370" t="str">
            <v>816-00050</v>
          </cell>
          <cell r="B6370" t="str">
            <v>Holdown, Simpson Strong-Tie #S/HDU9</v>
          </cell>
          <cell r="C6370" t="str">
            <v>EA</v>
          </cell>
          <cell r="D6370" t="str">
            <v>Simpson Strong-Tie S/HDU9</v>
          </cell>
          <cell r="E6370" t="str">
            <v>Fastening Solutions Inc</v>
          </cell>
          <cell r="F6370" t="str">
            <v/>
          </cell>
          <cell r="G6370" t="str">
            <v>STK</v>
          </cell>
        </row>
        <row r="6371">
          <cell r="A6371" t="str">
            <v>816-12720</v>
          </cell>
          <cell r="B6371" t="str">
            <v>Angle, 1" x 1" x 10' Aluminum .040</v>
          </cell>
          <cell r="C6371" t="str">
            <v>FT</v>
          </cell>
          <cell r="D6371" t="str">
            <v>PITMAN</v>
          </cell>
          <cell r="E6371" t="str">
            <v>Pitman's Metal Works Inc</v>
          </cell>
          <cell r="F6371" t="str">
            <v/>
          </cell>
          <cell r="G6371" t="str">
            <v>STK</v>
          </cell>
        </row>
        <row r="6372">
          <cell r="A6372" t="str">
            <v>816-15164</v>
          </cell>
          <cell r="B6372" t="str">
            <v>Track, 6" x 2" x 10' 16Ga Struc</v>
          </cell>
          <cell r="C6372" t="str">
            <v>FT</v>
          </cell>
          <cell r="D6372" t="str">
            <v>15164</v>
          </cell>
          <cell r="E6372" t="str">
            <v>Eastex Materials Inc</v>
          </cell>
          <cell r="F6372" t="str">
            <v/>
          </cell>
          <cell r="G6372" t="str">
            <v>PRO</v>
          </cell>
        </row>
        <row r="6373">
          <cell r="A6373" t="str">
            <v>816-15494</v>
          </cell>
          <cell r="B6373" t="str">
            <v>Joist, 3 5/8" x 12' 16Ga Galv.</v>
          </cell>
          <cell r="C6373" t="str">
            <v>EA</v>
          </cell>
          <cell r="D6373" t="str">
            <v>15494</v>
          </cell>
          <cell r="E6373" t="str">
            <v>Eastex Materials Inc</v>
          </cell>
          <cell r="F6373" t="str">
            <v/>
          </cell>
          <cell r="G6373" t="str">
            <v>PRO</v>
          </cell>
        </row>
        <row r="6374">
          <cell r="A6374" t="str">
            <v>816-22500</v>
          </cell>
          <cell r="B6374" t="str">
            <v>Angle, 1/2" x 1/2" x 1/8"</v>
          </cell>
          <cell r="C6374" t="str">
            <v>FT</v>
          </cell>
          <cell r="D6374" t="str">
            <v/>
          </cell>
          <cell r="E6374" t="str">
            <v>Sol's Inc</v>
          </cell>
          <cell r="F6374" t="str">
            <v/>
          </cell>
          <cell r="G6374" t="str">
            <v>PRO</v>
          </cell>
        </row>
        <row r="6375">
          <cell r="A6375" t="str">
            <v>816-22751</v>
          </cell>
          <cell r="B6375" t="str">
            <v>Channel, 2" x 12'-0" 22GA Hat</v>
          </cell>
          <cell r="C6375" t="str">
            <v>EA</v>
          </cell>
          <cell r="D6375" t="str">
            <v>22751</v>
          </cell>
          <cell r="E6375" t="str">
            <v>Eastex Materials Inc</v>
          </cell>
          <cell r="F6375" t="str">
            <v/>
          </cell>
          <cell r="G6375" t="str">
            <v>PRO</v>
          </cell>
        </row>
        <row r="6376">
          <cell r="A6376" t="str">
            <v>816-22752</v>
          </cell>
          <cell r="B6376" t="str">
            <v>Channel, 7/8" x 12'-0" 25GA Hat</v>
          </cell>
          <cell r="C6376" t="str">
            <v>EA</v>
          </cell>
          <cell r="D6376" t="str">
            <v>22752</v>
          </cell>
          <cell r="E6376" t="str">
            <v>Eastex Materials Inc</v>
          </cell>
          <cell r="F6376" t="str">
            <v/>
          </cell>
          <cell r="G6376" t="str">
            <v>PRO</v>
          </cell>
        </row>
        <row r="6377">
          <cell r="A6377" t="str">
            <v>816-23256</v>
          </cell>
          <cell r="B6377" t="str">
            <v>Tubing, 1 1/2" x 1 1/2" 11GA Sq = 2.25 LB/FT</v>
          </cell>
          <cell r="C6377" t="str">
            <v>FT</v>
          </cell>
          <cell r="G6377" t="str">
            <v>PRO</v>
          </cell>
        </row>
        <row r="6378">
          <cell r="A6378" t="str">
            <v>816-24958</v>
          </cell>
          <cell r="B6378" t="str">
            <v>Corner Bead, Galv 9' Sheetrock</v>
          </cell>
          <cell r="C6378" t="str">
            <v>EA</v>
          </cell>
          <cell r="G6378" t="str">
            <v>PRO</v>
          </cell>
        </row>
        <row r="6379">
          <cell r="A6379" t="str">
            <v>816-40456</v>
          </cell>
          <cell r="B6379" t="str">
            <v>Slots, 10' Dovetail</v>
          </cell>
          <cell r="C6379" t="str">
            <v>EA</v>
          </cell>
          <cell r="G6379" t="str">
            <v>PRO</v>
          </cell>
        </row>
        <row r="6380">
          <cell r="A6380" t="str">
            <v>817-00003</v>
          </cell>
          <cell r="B6380" t="str">
            <v>Pan, Generator 38" x 98" 16Ga with 1"Lip</v>
          </cell>
          <cell r="C6380" t="str">
            <v>EA</v>
          </cell>
          <cell r="G6380" t="str">
            <v>PRO</v>
          </cell>
        </row>
        <row r="6381">
          <cell r="A6381" t="str">
            <v>817-00005</v>
          </cell>
          <cell r="B6381" t="str">
            <v>Plate, 19" x 21" x 3/8" Aluminum</v>
          </cell>
          <cell r="C6381" t="str">
            <v>EA</v>
          </cell>
          <cell r="D6381" t="str">
            <v>SOLS</v>
          </cell>
          <cell r="E6381" t="str">
            <v>Sol's Inc</v>
          </cell>
          <cell r="F6381" t="str">
            <v>DIAMOND PATTERN</v>
          </cell>
          <cell r="G6381" t="str">
            <v>PRO</v>
          </cell>
        </row>
        <row r="6382">
          <cell r="A6382" t="str">
            <v>817-00006</v>
          </cell>
          <cell r="B6382" t="str">
            <v>Cover Painted Assembly, 14GA Galv 22" x 60" Ground Strap 817-00011 Part A</v>
          </cell>
          <cell r="C6382" t="str">
            <v>EA</v>
          </cell>
          <cell r="G6382" t="str">
            <v>PRO</v>
          </cell>
        </row>
        <row r="6383">
          <cell r="A6383" t="str">
            <v>817-00007</v>
          </cell>
          <cell r="B6383" t="str">
            <v>Flashing, 12" x 10' "No Break" 24Ga</v>
          </cell>
          <cell r="C6383" t="str">
            <v>EA</v>
          </cell>
          <cell r="D6383" t="str">
            <v/>
          </cell>
          <cell r="E6383" t="str">
            <v>FitzGerald Contractors, LLC</v>
          </cell>
          <cell r="F6383" t="str">
            <v/>
          </cell>
          <cell r="G6383" t="str">
            <v>PRO</v>
          </cell>
        </row>
        <row r="6384">
          <cell r="A6384" t="str">
            <v>817-00007</v>
          </cell>
          <cell r="B6384" t="str">
            <v>Flashing, 12" x 10' "No Break" 24Ga</v>
          </cell>
          <cell r="C6384" t="str">
            <v>EA</v>
          </cell>
          <cell r="D6384" t="str">
            <v/>
          </cell>
          <cell r="E6384" t="str">
            <v>FitzGerald Contractors, LLC</v>
          </cell>
          <cell r="F6384" t="str">
            <v/>
          </cell>
          <cell r="G6384" t="str">
            <v>PRO</v>
          </cell>
        </row>
        <row r="6385">
          <cell r="A6385" t="str">
            <v>817-00012</v>
          </cell>
          <cell r="B6385" t="str">
            <v>Cover, Ground Strap 14G Part A 38" x 60" Unpainted Purchased</v>
          </cell>
          <cell r="C6385" t="str">
            <v>EA</v>
          </cell>
          <cell r="D6385" t="str">
            <v/>
          </cell>
          <cell r="E6385" t="str">
            <v>FitzGerald Contractors, LLC</v>
          </cell>
          <cell r="F6385" t="str">
            <v/>
          </cell>
          <cell r="G6385" t="str">
            <v>PRO</v>
          </cell>
        </row>
        <row r="6386">
          <cell r="A6386" t="str">
            <v>817-00012</v>
          </cell>
          <cell r="B6386" t="str">
            <v>Cover, Ground Strap 14G Part A 38" x 60" Unpainted Purchased</v>
          </cell>
          <cell r="C6386" t="str">
            <v>EA</v>
          </cell>
          <cell r="D6386" t="str">
            <v/>
          </cell>
          <cell r="E6386" t="str">
            <v>FitzGerald Contractors, LLC</v>
          </cell>
          <cell r="F6386" t="str">
            <v/>
          </cell>
          <cell r="G6386" t="str">
            <v>PRO</v>
          </cell>
        </row>
        <row r="6387">
          <cell r="A6387" t="str">
            <v>817-00013</v>
          </cell>
          <cell r="B6387" t="str">
            <v>Cover,  Assembly Ground Strap 14G Part A 38" x 60" Painted Mesa Tan--Raw Stk 817-00012</v>
          </cell>
          <cell r="C6387" t="str">
            <v>EA</v>
          </cell>
          <cell r="G6387" t="str">
            <v>PRO</v>
          </cell>
        </row>
        <row r="6388">
          <cell r="A6388" t="str">
            <v>817-00016</v>
          </cell>
          <cell r="B6388" t="str">
            <v>Sheet Metal Strip, 20 GA 1 1/2" x 10' Galvanized Strip</v>
          </cell>
          <cell r="C6388" t="str">
            <v>EA</v>
          </cell>
          <cell r="D6388" t="str">
            <v/>
          </cell>
          <cell r="E6388" t="str">
            <v>Pitman's Metal Works Inc</v>
          </cell>
          <cell r="F6388" t="str">
            <v/>
          </cell>
          <cell r="G6388" t="str">
            <v>PRO</v>
          </cell>
        </row>
        <row r="6389">
          <cell r="A6389" t="str">
            <v>817-00017</v>
          </cell>
          <cell r="B6389" t="str">
            <v>Sheet Metal Strip, 18 GA 3" x 10' Galvanized Steel</v>
          </cell>
          <cell r="C6389" t="str">
            <v>EA</v>
          </cell>
          <cell r="G6389" t="str">
            <v>PRO</v>
          </cell>
        </row>
        <row r="6390">
          <cell r="A6390" t="str">
            <v>817-00019</v>
          </cell>
          <cell r="B6390" t="str">
            <v>Sheet Metal, 20 GA  20" x 10' Galvanized Steel</v>
          </cell>
          <cell r="C6390" t="str">
            <v>EA</v>
          </cell>
          <cell r="D6390" t="str">
            <v/>
          </cell>
          <cell r="E6390" t="str">
            <v>Pitman's Metal Works Inc</v>
          </cell>
          <cell r="F6390" t="str">
            <v/>
          </cell>
          <cell r="G6390" t="str">
            <v>PRO</v>
          </cell>
        </row>
        <row r="6391">
          <cell r="A6391" t="str">
            <v>817-00037</v>
          </cell>
          <cell r="B6391" t="str">
            <v>DNO C Channel, 4" x 1/2" x 1/2" x 46" 14G Galv Premier FC14-46 Use on 3670 Door Frames</v>
          </cell>
          <cell r="C6391" t="str">
            <v>EA</v>
          </cell>
          <cell r="D6391" t="str">
            <v/>
          </cell>
          <cell r="E6391" t="str">
            <v>Premier Products, Inc.</v>
          </cell>
          <cell r="F6391" t="str">
            <v>FC-14-46</v>
          </cell>
          <cell r="G6391" t="str">
            <v>STK</v>
          </cell>
        </row>
        <row r="6392">
          <cell r="A6392" t="str">
            <v>817-00038</v>
          </cell>
          <cell r="B6392" t="str">
            <v>DNO C Channel, 4" x 1/2 " x 1/2 " x 40 " 14 Gauge Galvanized 3070 Frames FC14-40 Premier</v>
          </cell>
          <cell r="C6392" t="str">
            <v>EA</v>
          </cell>
          <cell r="D6392" t="str">
            <v/>
          </cell>
          <cell r="E6392" t="str">
            <v>Premier Products, Inc.</v>
          </cell>
          <cell r="F6392" t="str">
            <v>FC-14-40</v>
          </cell>
          <cell r="G6392" t="str">
            <v>STK</v>
          </cell>
        </row>
        <row r="6393">
          <cell r="A6393" t="str">
            <v>817-00039</v>
          </cell>
          <cell r="B6393" t="str">
            <v>C Channel, 4" x 2" x 1/2" x 52" 14G Galv Premier FC14-52 Use on 14G 4070 Door Frames Verizon</v>
          </cell>
          <cell r="C6393" t="str">
            <v>EA</v>
          </cell>
          <cell r="D6393" t="str">
            <v/>
          </cell>
          <cell r="E6393" t="str">
            <v>Premier Products, Inc.</v>
          </cell>
          <cell r="F6393" t="str">
            <v>FC-14-52</v>
          </cell>
          <cell r="G6393" t="str">
            <v>STK</v>
          </cell>
        </row>
        <row r="6394">
          <cell r="A6394" t="str">
            <v>817-00054</v>
          </cell>
          <cell r="B6394" t="str">
            <v>DNO C Channel, 4'' x 1/2" x 1/2" x 76" 14G Galv Premier FC14-76 Use on 6070 Frames</v>
          </cell>
          <cell r="C6394" t="str">
            <v>EA</v>
          </cell>
          <cell r="G6394" t="str">
            <v>STK</v>
          </cell>
        </row>
        <row r="6395">
          <cell r="A6395" t="str">
            <v>817-00055</v>
          </cell>
          <cell r="B6395" t="str">
            <v>DNO C Channel, 4" x 1/2" x 1/2" x 52" 14G Galv Premier FC14-52 Use on 4070 Door Frames AT&amp;T and Others</v>
          </cell>
          <cell r="C6395" t="str">
            <v>EA</v>
          </cell>
          <cell r="G6395" t="str">
            <v>STK</v>
          </cell>
        </row>
        <row r="6396">
          <cell r="A6396" t="str">
            <v>817-00056</v>
          </cell>
          <cell r="B6396" t="str">
            <v>Cover, Ground Strap 14G Part B 37.875 x 60.088 Unpainted Purchased</v>
          </cell>
          <cell r="C6396" t="str">
            <v>EA</v>
          </cell>
          <cell r="D6396" t="str">
            <v/>
          </cell>
          <cell r="E6396" t="str">
            <v>FitzGerald Contractors, LLC</v>
          </cell>
          <cell r="F6396" t="str">
            <v/>
          </cell>
          <cell r="G6396" t="str">
            <v>PRO</v>
          </cell>
        </row>
        <row r="6397">
          <cell r="A6397" t="str">
            <v>817-00056</v>
          </cell>
          <cell r="B6397" t="str">
            <v>Cover, Ground Strap 14G Part B 37.875 x 60.088 Unpainted Purchased</v>
          </cell>
          <cell r="C6397" t="str">
            <v>EA</v>
          </cell>
          <cell r="D6397" t="str">
            <v/>
          </cell>
          <cell r="E6397" t="str">
            <v>FitzGerald Contractors, LLC</v>
          </cell>
          <cell r="F6397" t="str">
            <v/>
          </cell>
          <cell r="G6397" t="str">
            <v>PRO</v>
          </cell>
        </row>
        <row r="6398">
          <cell r="A6398" t="str">
            <v>817-00058</v>
          </cell>
          <cell r="B6398" t="str">
            <v>Cover Painted Assembly, 14GA Galv 21.875" x 60.088" Ground Strap 817-00057 Part B</v>
          </cell>
          <cell r="C6398" t="str">
            <v>EA</v>
          </cell>
          <cell r="G6398" t="str">
            <v>PRO</v>
          </cell>
        </row>
        <row r="6399">
          <cell r="A6399" t="str">
            <v>817-00059</v>
          </cell>
          <cell r="B6399" t="str">
            <v>Cover,  Assembly Ground Strap 14G Part B 37.875" x 60.088" Painted Mesa Tan--Raw Stk 817-00056</v>
          </cell>
          <cell r="C6399" t="str">
            <v>EA</v>
          </cell>
          <cell r="G6399" t="str">
            <v>PRO</v>
          </cell>
        </row>
        <row r="6400">
          <cell r="A6400" t="str">
            <v>817-00060</v>
          </cell>
          <cell r="B6400" t="str">
            <v>DNO C Channel, 4" x 1/2" x 1/2" x 100" 14G Galv Use on 8070 Door Frame</v>
          </cell>
          <cell r="C6400" t="str">
            <v>EA</v>
          </cell>
          <cell r="D6400" t="str">
            <v/>
          </cell>
          <cell r="E6400" t="str">
            <v>Premier Products, Inc.</v>
          </cell>
          <cell r="F6400" t="str">
            <v/>
          </cell>
          <cell r="G6400" t="str">
            <v>STK</v>
          </cell>
        </row>
        <row r="6401">
          <cell r="A6401" t="str">
            <v>817-00111</v>
          </cell>
          <cell r="B6401" t="str">
            <v>Steel, 22 ga Galvanized Sheet Metal G90 Perforated 093"H on 3/16"SC x 60in x 156in</v>
          </cell>
          <cell r="C6401" t="str">
            <v>EA</v>
          </cell>
          <cell r="D6401" t="str">
            <v/>
          </cell>
          <cell r="E6401" t="str">
            <v>O'Brien Steel Service</v>
          </cell>
          <cell r="F6401" t="str">
            <v/>
          </cell>
          <cell r="G6401" t="str">
            <v>PRO</v>
          </cell>
        </row>
        <row r="6402">
          <cell r="A6402" t="str">
            <v>817-00111</v>
          </cell>
          <cell r="B6402" t="str">
            <v>Steel, 22 ga Galvanized Sheet Metal G90 Perforated 093"H on 3/16"SC x 60in x 156in</v>
          </cell>
          <cell r="C6402" t="str">
            <v>EA</v>
          </cell>
          <cell r="G6402" t="str">
            <v>PRO</v>
          </cell>
        </row>
        <row r="6403">
          <cell r="A6403" t="str">
            <v>817-00164</v>
          </cell>
          <cell r="B6403" t="str">
            <v>Steel, 18ga Galvanized Sheet Metal G90  48" x  144" .0516</v>
          </cell>
          <cell r="C6403" t="str">
            <v>EA</v>
          </cell>
          <cell r="G6403" t="str">
            <v>PRO</v>
          </cell>
        </row>
        <row r="6404">
          <cell r="A6404" t="str">
            <v>817-00176</v>
          </cell>
          <cell r="B6404" t="str">
            <v>Steel, 16ga Galvanized Sheet Metal G90 60 x 144 .0635</v>
          </cell>
          <cell r="C6404" t="str">
            <v>EA</v>
          </cell>
          <cell r="G6404" t="str">
            <v>PRO</v>
          </cell>
        </row>
        <row r="6405">
          <cell r="A6405" t="str">
            <v>817-00221</v>
          </cell>
          <cell r="B6405" t="str">
            <v>Steel, 12ga Galvanized G90 Grade 50 Sheet Metal 54.5" x 240"  .1084</v>
          </cell>
          <cell r="C6405" t="str">
            <v>EA</v>
          </cell>
          <cell r="D6405" t="str">
            <v/>
          </cell>
          <cell r="E6405" t="str">
            <v>New Process Steel, L.P.</v>
          </cell>
          <cell r="F6405" t="str">
            <v/>
          </cell>
          <cell r="G6405" t="str">
            <v>PRO</v>
          </cell>
        </row>
        <row r="6406">
          <cell r="A6406" t="str">
            <v>817-00221</v>
          </cell>
          <cell r="B6406" t="str">
            <v>Steel, 12ga Galvanized G90 Grade 50 Sheet Metal 54.5" x 240"  .1084</v>
          </cell>
          <cell r="C6406" t="str">
            <v>EA</v>
          </cell>
          <cell r="D6406" t="str">
            <v/>
          </cell>
          <cell r="E6406" t="str">
            <v>New Process Steel, L.P.</v>
          </cell>
          <cell r="F6406" t="str">
            <v/>
          </cell>
          <cell r="G6406" t="str">
            <v>PRO</v>
          </cell>
        </row>
        <row r="6407">
          <cell r="A6407" t="str">
            <v>817-00225</v>
          </cell>
          <cell r="B6407" t="str">
            <v>Steel, 12ga Galvanized G90 Grade SS50 Sheet Metal 54.5" x 192" .1084</v>
          </cell>
          <cell r="C6407" t="str">
            <v>EA</v>
          </cell>
          <cell r="D6407" t="str">
            <v/>
          </cell>
          <cell r="E6407" t="str">
            <v>New Process Steel, L.P.</v>
          </cell>
          <cell r="F6407" t="str">
            <v/>
          </cell>
          <cell r="G6407" t="str">
            <v>PRO</v>
          </cell>
        </row>
        <row r="6408">
          <cell r="A6408" t="str">
            <v>817-00225</v>
          </cell>
          <cell r="B6408" t="str">
            <v>Steel, 12ga Galvanized G90 Grade SS50 Sheet Metal 54.5" x 192" .1084</v>
          </cell>
          <cell r="C6408" t="str">
            <v>EA</v>
          </cell>
          <cell r="D6408" t="str">
            <v/>
          </cell>
          <cell r="E6408" t="str">
            <v>New Process Steel, L.P.</v>
          </cell>
          <cell r="F6408" t="str">
            <v/>
          </cell>
          <cell r="G6408" t="str">
            <v>PRO</v>
          </cell>
        </row>
        <row r="6409">
          <cell r="A6409" t="str">
            <v>817-00226</v>
          </cell>
          <cell r="B6409" t="str">
            <v>Steel, 12ga Galvanized G90 Grade SS50 Sheet Metal 54.5" x 168" .1084</v>
          </cell>
          <cell r="C6409" t="str">
            <v>EA</v>
          </cell>
          <cell r="G6409" t="str">
            <v>PRO</v>
          </cell>
        </row>
        <row r="6410">
          <cell r="A6410" t="str">
            <v>817-00226</v>
          </cell>
          <cell r="B6410" t="str">
            <v>Steel, 12ga Galvanized G90 Grade SS50 Sheet Metal 54.5" x 168" .1084</v>
          </cell>
          <cell r="C6410" t="str">
            <v>EA</v>
          </cell>
          <cell r="D6410" t="str">
            <v/>
          </cell>
          <cell r="E6410" t="str">
            <v>New Process Steel, L.P.</v>
          </cell>
          <cell r="F6410" t="str">
            <v/>
          </cell>
          <cell r="G6410" t="str">
            <v>PRO</v>
          </cell>
        </row>
        <row r="6411">
          <cell r="A6411" t="str">
            <v>817-00226</v>
          </cell>
          <cell r="B6411" t="str">
            <v>Steel, 12ga Galvanized G90 Grade SS50 Sheet Metal 54.5" x 168" .1084</v>
          </cell>
          <cell r="C6411" t="str">
            <v>EA</v>
          </cell>
          <cell r="D6411" t="str">
            <v/>
          </cell>
          <cell r="E6411" t="str">
            <v>New Process Steel, L.P.</v>
          </cell>
          <cell r="F6411" t="str">
            <v/>
          </cell>
          <cell r="G6411" t="str">
            <v>PRO</v>
          </cell>
        </row>
        <row r="6412">
          <cell r="A6412" t="str">
            <v>817-00226</v>
          </cell>
          <cell r="B6412" t="str">
            <v>Steel, 12ga Galvanized G90 Grade SS50 Sheet Metal 54.5" x 168" .1084</v>
          </cell>
          <cell r="C6412" t="str">
            <v>EA</v>
          </cell>
          <cell r="D6412" t="str">
            <v/>
          </cell>
          <cell r="E6412" t="str">
            <v>New Process Steel, L.P.</v>
          </cell>
          <cell r="F6412" t="str">
            <v/>
          </cell>
          <cell r="G6412" t="str">
            <v>PRO</v>
          </cell>
        </row>
        <row r="6413">
          <cell r="A6413" t="str">
            <v>817-00227</v>
          </cell>
          <cell r="B6413" t="str">
            <v>Steel, 12ga Galvanized G90 Grade SS50 Sheet Metal 54.5" x 144" .1084</v>
          </cell>
          <cell r="C6413" t="str">
            <v>EA</v>
          </cell>
          <cell r="D6413" t="str">
            <v/>
          </cell>
          <cell r="E6413" t="str">
            <v>New Process Steel, L.P.</v>
          </cell>
          <cell r="F6413" t="str">
            <v/>
          </cell>
          <cell r="G6413" t="str">
            <v>PRO</v>
          </cell>
        </row>
        <row r="6414">
          <cell r="A6414" t="str">
            <v>817-00227</v>
          </cell>
          <cell r="B6414" t="str">
            <v>Steel, 12ga Galvanized G90 Grade SS50 Sheet Metal 54.5" x 144" .1084</v>
          </cell>
          <cell r="C6414" t="str">
            <v>EA</v>
          </cell>
          <cell r="D6414" t="str">
            <v/>
          </cell>
          <cell r="E6414" t="str">
            <v>New Process Steel, L.P.</v>
          </cell>
          <cell r="F6414" t="str">
            <v/>
          </cell>
          <cell r="G6414" t="str">
            <v>PRO</v>
          </cell>
        </row>
        <row r="6415">
          <cell r="A6415" t="str">
            <v>817-00229</v>
          </cell>
          <cell r="B6415" t="str">
            <v>Steel, 14ga Galvanized G90 Grade SS50 Sheet Metal 54.5" x 192" .0785</v>
          </cell>
          <cell r="C6415" t="str">
            <v>EA</v>
          </cell>
          <cell r="D6415" t="str">
            <v/>
          </cell>
          <cell r="E6415" t="str">
            <v>New Process Steel, L.P.</v>
          </cell>
          <cell r="F6415" t="str">
            <v/>
          </cell>
          <cell r="G6415" t="str">
            <v>PRO</v>
          </cell>
        </row>
        <row r="6416">
          <cell r="A6416" t="str">
            <v>817-00229</v>
          </cell>
          <cell r="B6416" t="str">
            <v>Steel, 14ga Galvanized G90 Grade SS50 Sheet Metal 54.5" x 192" .0785</v>
          </cell>
          <cell r="C6416" t="str">
            <v>EA</v>
          </cell>
          <cell r="D6416" t="str">
            <v/>
          </cell>
          <cell r="E6416" t="str">
            <v>New Process Steel, L.P.</v>
          </cell>
          <cell r="F6416" t="str">
            <v/>
          </cell>
          <cell r="G6416" t="str">
            <v>PRO</v>
          </cell>
        </row>
        <row r="6417">
          <cell r="A6417" t="str">
            <v>817-00229</v>
          </cell>
          <cell r="B6417" t="str">
            <v>Steel, 14ga Galvanized G90 Grade SS50 Sheet Metal 54.5" x 192" .0785</v>
          </cell>
          <cell r="C6417" t="str">
            <v>EA</v>
          </cell>
          <cell r="D6417" t="str">
            <v/>
          </cell>
          <cell r="E6417" t="str">
            <v>New Process Steel, L.P.</v>
          </cell>
          <cell r="F6417" t="str">
            <v/>
          </cell>
          <cell r="G6417" t="str">
            <v>PRO</v>
          </cell>
        </row>
        <row r="6418">
          <cell r="A6418" t="str">
            <v>817-00230</v>
          </cell>
          <cell r="B6418" t="str">
            <v>Steel, 14ga Galvanized G90 Grade SS50 Sheet Metal 54.5" x 168" .0785</v>
          </cell>
          <cell r="C6418" t="str">
            <v>EA</v>
          </cell>
          <cell r="G6418" t="str">
            <v>PRO</v>
          </cell>
        </row>
        <row r="6419">
          <cell r="A6419" t="str">
            <v>817-00230</v>
          </cell>
          <cell r="B6419" t="str">
            <v>Steel, 14ga Galvanized G90 Grade SS50 Sheet Metal 54.5" x 168" .0785</v>
          </cell>
          <cell r="C6419" t="str">
            <v>EA</v>
          </cell>
          <cell r="D6419" t="str">
            <v/>
          </cell>
          <cell r="E6419" t="str">
            <v>New Process Steel, L.P.</v>
          </cell>
          <cell r="F6419" t="str">
            <v/>
          </cell>
          <cell r="G6419" t="str">
            <v>PRO</v>
          </cell>
        </row>
        <row r="6420">
          <cell r="A6420" t="str">
            <v>817-00230</v>
          </cell>
          <cell r="B6420" t="str">
            <v>Steel, 14ga Galvanized G90 Grade SS50 Sheet Metal 54.5" x 168" .0785</v>
          </cell>
          <cell r="C6420" t="str">
            <v>EA</v>
          </cell>
          <cell r="D6420" t="str">
            <v/>
          </cell>
          <cell r="E6420" t="str">
            <v>New Process Steel, L.P.</v>
          </cell>
          <cell r="F6420" t="str">
            <v/>
          </cell>
          <cell r="G6420" t="str">
            <v>PRO</v>
          </cell>
        </row>
        <row r="6421">
          <cell r="A6421" t="str">
            <v>817-00230</v>
          </cell>
          <cell r="B6421" t="str">
            <v>Steel, 14ga Galvanized G90 Grade SS50 Sheet Metal 54.5" x 168" .0785</v>
          </cell>
          <cell r="C6421" t="str">
            <v>EA</v>
          </cell>
          <cell r="D6421" t="str">
            <v/>
          </cell>
          <cell r="E6421" t="str">
            <v>New Process Steel, L.P.</v>
          </cell>
          <cell r="F6421" t="str">
            <v/>
          </cell>
          <cell r="G6421" t="str">
            <v>PRO</v>
          </cell>
        </row>
        <row r="6422">
          <cell r="A6422" t="str">
            <v>817-00231</v>
          </cell>
          <cell r="B6422" t="str">
            <v>Steel, 14ga Galvanized G90 Grade SS50 Sheet Metal 54.5" x 144" .0785</v>
          </cell>
          <cell r="C6422" t="str">
            <v>EA</v>
          </cell>
          <cell r="D6422" t="str">
            <v/>
          </cell>
          <cell r="E6422" t="str">
            <v>New Process Steel, L.P.</v>
          </cell>
          <cell r="F6422" t="str">
            <v/>
          </cell>
          <cell r="G6422" t="str">
            <v>PRO</v>
          </cell>
        </row>
        <row r="6423">
          <cell r="A6423" t="str">
            <v>817-00231</v>
          </cell>
          <cell r="B6423" t="str">
            <v>Steel, 14ga Galvanized G90 Grade SS50 Sheet Metal 54.5" x 144" .0785</v>
          </cell>
          <cell r="C6423" t="str">
            <v>EA</v>
          </cell>
          <cell r="D6423" t="str">
            <v/>
          </cell>
          <cell r="E6423" t="str">
            <v>New Process Steel, L.P.</v>
          </cell>
          <cell r="F6423" t="str">
            <v/>
          </cell>
          <cell r="G6423" t="str">
            <v>PRO</v>
          </cell>
        </row>
        <row r="6424">
          <cell r="A6424" t="str">
            <v>817-00231</v>
          </cell>
          <cell r="B6424" t="str">
            <v>Steel, 14ga Galvanized G90 Grade SS50 Sheet Metal 54.5" x 144" .0785</v>
          </cell>
          <cell r="C6424" t="str">
            <v>EA</v>
          </cell>
          <cell r="D6424" t="str">
            <v/>
          </cell>
          <cell r="E6424" t="str">
            <v>New Process Steel, L.P.</v>
          </cell>
          <cell r="F6424" t="str">
            <v/>
          </cell>
          <cell r="G6424" t="str">
            <v>PRO</v>
          </cell>
        </row>
        <row r="6425">
          <cell r="A6425" t="str">
            <v>817-00231</v>
          </cell>
          <cell r="B6425" t="str">
            <v>Steel, 14ga Galvanized G90 Grade SS50 Sheet Metal 54.5" x 144" .0785</v>
          </cell>
          <cell r="C6425" t="str">
            <v>EA</v>
          </cell>
          <cell r="D6425" t="str">
            <v/>
          </cell>
          <cell r="E6425" t="str">
            <v>New Process Steel, L.P.</v>
          </cell>
          <cell r="F6425" t="str">
            <v/>
          </cell>
          <cell r="G6425" t="str">
            <v>PRO</v>
          </cell>
        </row>
        <row r="6426">
          <cell r="A6426" t="str">
            <v>817-00233</v>
          </cell>
          <cell r="B6426" t="str">
            <v>Steel, 16ga Galvanized G90 Grade SS50 Sheet Metal 54.5" x 168" .0635</v>
          </cell>
          <cell r="C6426" t="str">
            <v>EA</v>
          </cell>
          <cell r="D6426" t="str">
            <v/>
          </cell>
          <cell r="E6426" t="str">
            <v>New Process Steel, L.P.</v>
          </cell>
          <cell r="F6426" t="str">
            <v/>
          </cell>
          <cell r="G6426" t="str">
            <v>PRO</v>
          </cell>
        </row>
        <row r="6427">
          <cell r="A6427" t="str">
            <v>817-00234</v>
          </cell>
          <cell r="B6427" t="str">
            <v>Steel, 16ga Galvanized G90 Grade SS50 Sheet Metal 54.5" x 144" .0635</v>
          </cell>
          <cell r="C6427" t="str">
            <v>EA</v>
          </cell>
          <cell r="D6427" t="str">
            <v/>
          </cell>
          <cell r="E6427" t="str">
            <v>O'Brien Steel Service</v>
          </cell>
          <cell r="F6427" t="str">
            <v/>
          </cell>
          <cell r="G6427" t="str">
            <v>PRO</v>
          </cell>
        </row>
        <row r="6428">
          <cell r="A6428" t="str">
            <v>817-00234</v>
          </cell>
          <cell r="B6428" t="str">
            <v>Steel, 16ga Galvanized G90 Grade SS50 Sheet Metal 54.5" x 144" .0635</v>
          </cell>
          <cell r="C6428" t="str">
            <v>EA</v>
          </cell>
          <cell r="D6428" t="str">
            <v/>
          </cell>
          <cell r="E6428" t="str">
            <v>New Process Steel, L.P.</v>
          </cell>
          <cell r="F6428" t="str">
            <v/>
          </cell>
          <cell r="G6428" t="str">
            <v>PRO</v>
          </cell>
        </row>
        <row r="6429">
          <cell r="A6429" t="str">
            <v>817-00235</v>
          </cell>
          <cell r="B6429" t="str">
            <v>Steel, 16ga Galvanized G90 Grade SS50 Sheet Metal 54.5" x 192" .0635</v>
          </cell>
          <cell r="C6429" t="str">
            <v>EA</v>
          </cell>
          <cell r="D6429" t="str">
            <v/>
          </cell>
          <cell r="E6429" t="str">
            <v>New Process Steel, L.P.</v>
          </cell>
          <cell r="F6429" t="str">
            <v/>
          </cell>
          <cell r="G6429" t="str">
            <v>PRO</v>
          </cell>
        </row>
        <row r="6430">
          <cell r="A6430" t="str">
            <v>817-00237</v>
          </cell>
          <cell r="B6430" t="str">
            <v>Steel, 12ga Galvanized G90 Grade SS50 Sheet Metal 54.5" x 216" .1084</v>
          </cell>
          <cell r="C6430" t="str">
            <v>EA</v>
          </cell>
          <cell r="D6430" t="str">
            <v/>
          </cell>
          <cell r="E6430" t="str">
            <v>New Process Steel, L.P.</v>
          </cell>
          <cell r="F6430" t="str">
            <v/>
          </cell>
          <cell r="G6430" t="str">
            <v>PRO</v>
          </cell>
        </row>
        <row r="6431">
          <cell r="A6431" t="str">
            <v>817-00238</v>
          </cell>
          <cell r="B6431" t="str">
            <v>Steel, 14ga Galvanized G90 Grade SS50 Sheet Metal 54.5" x 216" .0785</v>
          </cell>
          <cell r="C6431" t="str">
            <v>EA</v>
          </cell>
          <cell r="D6431" t="str">
            <v/>
          </cell>
          <cell r="E6431" t="str">
            <v>New Process Steel, L.P.</v>
          </cell>
          <cell r="F6431" t="str">
            <v/>
          </cell>
          <cell r="G6431" t="str">
            <v>PRO</v>
          </cell>
        </row>
        <row r="6432">
          <cell r="A6432" t="str">
            <v>817-00238</v>
          </cell>
          <cell r="B6432" t="str">
            <v>Steel, 14ga Galvanized G90 Grade SS50 Sheet Metal 54.5" x 216" .0785</v>
          </cell>
          <cell r="C6432" t="str">
            <v>EA</v>
          </cell>
          <cell r="D6432" t="str">
            <v/>
          </cell>
          <cell r="E6432" t="str">
            <v>New Process Steel, L.P.</v>
          </cell>
          <cell r="F6432" t="str">
            <v/>
          </cell>
          <cell r="G6432" t="str">
            <v>PRO</v>
          </cell>
        </row>
        <row r="6433">
          <cell r="A6433" t="str">
            <v>817-00239</v>
          </cell>
          <cell r="B6433" t="str">
            <v>Steel, 18ga Galvanized G90 Grade SS50 Sheet Metal 50" x 144" .0516</v>
          </cell>
          <cell r="C6433" t="str">
            <v>EA</v>
          </cell>
          <cell r="D6433" t="str">
            <v/>
          </cell>
          <cell r="E6433" t="str">
            <v>New Process Steel, L.P.</v>
          </cell>
          <cell r="F6433" t="str">
            <v/>
          </cell>
          <cell r="G6433" t="str">
            <v>PRO</v>
          </cell>
        </row>
        <row r="6434">
          <cell r="A6434" t="str">
            <v>817-00239</v>
          </cell>
          <cell r="B6434" t="str">
            <v>Steel, 18ga Galvanized G90 Grade SS50 Sheet Metal 50" x 144" .0516</v>
          </cell>
          <cell r="C6434" t="str">
            <v>EA</v>
          </cell>
          <cell r="D6434" t="str">
            <v/>
          </cell>
          <cell r="E6434" t="str">
            <v>New Process Steel, L.P.</v>
          </cell>
          <cell r="F6434" t="str">
            <v/>
          </cell>
          <cell r="G6434" t="str">
            <v>PRO</v>
          </cell>
        </row>
        <row r="6435">
          <cell r="A6435" t="str">
            <v>817-00239</v>
          </cell>
          <cell r="B6435" t="str">
            <v>Steel, 18ga Galvanized G90 Grade SS50 Sheet Metal 50" x 144" .0516</v>
          </cell>
          <cell r="C6435" t="str">
            <v>EA</v>
          </cell>
          <cell r="D6435" t="str">
            <v/>
          </cell>
          <cell r="E6435" t="str">
            <v>New Process Steel, L.P.</v>
          </cell>
          <cell r="F6435" t="str">
            <v/>
          </cell>
          <cell r="G6435" t="str">
            <v>PRO</v>
          </cell>
        </row>
        <row r="6436">
          <cell r="A6436" t="str">
            <v>817-00241</v>
          </cell>
          <cell r="B6436" t="str">
            <v>Steel, 16ga Galvanized G90 Grade SS50 Sheet Metal 60.5" x 216" .0635</v>
          </cell>
          <cell r="C6436" t="str">
            <v>EA</v>
          </cell>
          <cell r="D6436" t="str">
            <v/>
          </cell>
          <cell r="E6436" t="str">
            <v>New Process Steel, L.P.</v>
          </cell>
          <cell r="F6436" t="str">
            <v/>
          </cell>
          <cell r="G6436" t="str">
            <v>PRO</v>
          </cell>
        </row>
        <row r="6437">
          <cell r="A6437" t="str">
            <v>817-00263</v>
          </cell>
          <cell r="B6437" t="str">
            <v>Steel, 18ga Galvanized G90 Grade SS50 Sheet Metal 60" x 120"  .0516</v>
          </cell>
          <cell r="C6437" t="str">
            <v>EA</v>
          </cell>
          <cell r="G6437" t="str">
            <v>PRO</v>
          </cell>
        </row>
        <row r="6438">
          <cell r="A6438" t="str">
            <v>817-00265</v>
          </cell>
          <cell r="B6438" t="str">
            <v>Steel, 18ga Galvanized G90 Grade SS50 Sheet Metal 60" x 168" .0516</v>
          </cell>
          <cell r="C6438" t="str">
            <v>EA</v>
          </cell>
          <cell r="G6438" t="str">
            <v>PRO</v>
          </cell>
        </row>
        <row r="6439">
          <cell r="A6439" t="str">
            <v>817-00265</v>
          </cell>
          <cell r="B6439" t="str">
            <v>Steel, 18ga Galvanized G90 Grade SS50 Sheet Metal 60" x 168" .0516</v>
          </cell>
          <cell r="C6439" t="str">
            <v>EA</v>
          </cell>
          <cell r="G6439" t="str">
            <v>PRO</v>
          </cell>
        </row>
        <row r="6440">
          <cell r="A6440" t="str">
            <v>817-00271</v>
          </cell>
          <cell r="B6440" t="str">
            <v>Steel, 18ga Galvanized G90 Grade SS50 Sheet Metal 30" x 192"  .0516</v>
          </cell>
          <cell r="C6440" t="str">
            <v>EA</v>
          </cell>
          <cell r="D6440" t="str">
            <v/>
          </cell>
          <cell r="E6440" t="str">
            <v>New Process Steel, L.P.</v>
          </cell>
          <cell r="F6440" t="str">
            <v/>
          </cell>
          <cell r="G6440" t="str">
            <v>PRO</v>
          </cell>
        </row>
        <row r="6441">
          <cell r="A6441" t="str">
            <v>817-00277</v>
          </cell>
          <cell r="B6441" t="str">
            <v>Steel, 16ga Galvanized G90 Grade SS50 Sheet Metal 54.5" x 240"  .0609</v>
          </cell>
          <cell r="C6441" t="str">
            <v>EA</v>
          </cell>
          <cell r="G6441" t="str">
            <v>PRO</v>
          </cell>
        </row>
        <row r="6442">
          <cell r="A6442" t="str">
            <v>817-00284</v>
          </cell>
          <cell r="B6442" t="str">
            <v>Steel, 18ga Galvanized G90 Grade SS50 Sheet Metal 50" x 168" .0516</v>
          </cell>
          <cell r="C6442" t="str">
            <v>EA</v>
          </cell>
          <cell r="D6442" t="str">
            <v/>
          </cell>
          <cell r="E6442" t="str">
            <v>New Process Steel, L.P.</v>
          </cell>
          <cell r="F6442" t="str">
            <v/>
          </cell>
          <cell r="G6442" t="str">
            <v>PRO</v>
          </cell>
        </row>
        <row r="6443">
          <cell r="A6443" t="str">
            <v>817-00284</v>
          </cell>
          <cell r="B6443" t="str">
            <v>Steel, 18ga Galvanized G90 Grade SS50 Sheet Metal 50" x 168" .0516</v>
          </cell>
          <cell r="C6443" t="str">
            <v>EA</v>
          </cell>
          <cell r="D6443" t="str">
            <v/>
          </cell>
          <cell r="E6443" t="str">
            <v>New Process Steel, L.P.</v>
          </cell>
          <cell r="F6443" t="str">
            <v/>
          </cell>
          <cell r="G6443" t="str">
            <v>PRO</v>
          </cell>
        </row>
        <row r="6444">
          <cell r="A6444" t="str">
            <v>817-00285</v>
          </cell>
          <cell r="B6444" t="str">
            <v>Steel, 18ga Galvanized G90 Grade SS50 Sheet Metal 55" x 192" .0516</v>
          </cell>
          <cell r="C6444" t="str">
            <v>EA</v>
          </cell>
          <cell r="D6444" t="str">
            <v/>
          </cell>
          <cell r="E6444" t="str">
            <v>New Process Steel, L.P.</v>
          </cell>
          <cell r="F6444" t="str">
            <v/>
          </cell>
          <cell r="G6444" t="str">
            <v>PRO</v>
          </cell>
        </row>
        <row r="6445">
          <cell r="A6445" t="str">
            <v>817-00286</v>
          </cell>
          <cell r="B6445" t="str">
            <v>Steel, 18ga Galvanized G90 Grade SS50 Sheet Metal 55" x 216" .0516</v>
          </cell>
          <cell r="C6445" t="str">
            <v>EA</v>
          </cell>
          <cell r="D6445" t="str">
            <v/>
          </cell>
          <cell r="E6445" t="str">
            <v>New Process Steel, L.P.</v>
          </cell>
          <cell r="F6445" t="str">
            <v/>
          </cell>
          <cell r="G6445" t="str">
            <v>PRO</v>
          </cell>
        </row>
        <row r="6446">
          <cell r="A6446" t="str">
            <v>817-00303</v>
          </cell>
          <cell r="B6446" t="str">
            <v>Steel, 11 ga Galvanized Sheet Metal G90 36in x 96in .1233</v>
          </cell>
          <cell r="C6446" t="str">
            <v>EA</v>
          </cell>
          <cell r="G6446" t="str">
            <v>PRO</v>
          </cell>
        </row>
        <row r="6447">
          <cell r="A6447" t="str">
            <v>817-00303</v>
          </cell>
          <cell r="B6447" t="str">
            <v>Steel, 11 ga Galvanized Sheet Metal G90 36in x 96in .1233</v>
          </cell>
          <cell r="C6447" t="str">
            <v>EA</v>
          </cell>
          <cell r="G6447" t="str">
            <v>PRO</v>
          </cell>
        </row>
        <row r="6448">
          <cell r="A6448" t="str">
            <v>817-00304</v>
          </cell>
          <cell r="B6448" t="str">
            <v>Steel, 11 ga Galvanized Sheet Metal G90 36in x 120in .1233</v>
          </cell>
          <cell r="C6448" t="str">
            <v>EA</v>
          </cell>
          <cell r="G6448" t="str">
            <v>PRO</v>
          </cell>
        </row>
        <row r="6449">
          <cell r="A6449" t="str">
            <v>817-00304</v>
          </cell>
          <cell r="B6449" t="str">
            <v>Steel, 11 ga Galvanized Sheet Metal G90 36in x 120in .1233</v>
          </cell>
          <cell r="C6449" t="str">
            <v>EA</v>
          </cell>
          <cell r="G6449" t="str">
            <v>PRO</v>
          </cell>
        </row>
        <row r="6450">
          <cell r="A6450" t="str">
            <v>817-00305</v>
          </cell>
          <cell r="B6450" t="str">
            <v>Steel, 11 ga Galvanized Sheet Metal G90 36in x 132in .1233</v>
          </cell>
          <cell r="C6450" t="str">
            <v>EA</v>
          </cell>
          <cell r="G6450" t="str">
            <v>PRO</v>
          </cell>
        </row>
        <row r="6451">
          <cell r="A6451" t="str">
            <v>817-00305</v>
          </cell>
          <cell r="B6451" t="str">
            <v>Steel, 11 ga Galvanized Sheet Metal G90 36in x 132in .1233</v>
          </cell>
          <cell r="C6451" t="str">
            <v>EA</v>
          </cell>
          <cell r="G6451" t="str">
            <v>PRO</v>
          </cell>
        </row>
        <row r="6452">
          <cell r="A6452" t="str">
            <v>817-00306</v>
          </cell>
          <cell r="B6452" t="str">
            <v>Steel, 11 ga Galvanized Sheet Metal G90 36in x 144in .1233</v>
          </cell>
          <cell r="C6452" t="str">
            <v>EA</v>
          </cell>
          <cell r="G6452" t="str">
            <v>PRO</v>
          </cell>
        </row>
        <row r="6453">
          <cell r="A6453" t="str">
            <v>817-00306</v>
          </cell>
          <cell r="B6453" t="str">
            <v>Steel, 11 ga Galvanized Sheet Metal G90 36in x 144in .1233</v>
          </cell>
          <cell r="C6453" t="str">
            <v>EA</v>
          </cell>
          <cell r="G6453" t="str">
            <v>PRO</v>
          </cell>
        </row>
        <row r="6454">
          <cell r="A6454" t="str">
            <v>817-00307</v>
          </cell>
          <cell r="B6454" t="str">
            <v>Steel, 11 ga Galvanized Sheet Metal G90 36in x 156in .1233</v>
          </cell>
          <cell r="C6454" t="str">
            <v>EA</v>
          </cell>
          <cell r="G6454" t="str">
            <v>PRO</v>
          </cell>
        </row>
        <row r="6455">
          <cell r="A6455" t="str">
            <v>817-00307</v>
          </cell>
          <cell r="B6455" t="str">
            <v>Steel, 11 ga Galvanized Sheet Metal G90 36in x 156in .1233</v>
          </cell>
          <cell r="C6455" t="str">
            <v>EA</v>
          </cell>
          <cell r="G6455" t="str">
            <v>PRO</v>
          </cell>
        </row>
        <row r="6456">
          <cell r="A6456" t="str">
            <v>817-00309</v>
          </cell>
          <cell r="B6456" t="str">
            <v>Steel, 11 ga Galvanized Sheet Metal G90 48in x 132in .1233</v>
          </cell>
          <cell r="C6456" t="str">
            <v>EA</v>
          </cell>
          <cell r="G6456" t="str">
            <v>PRO</v>
          </cell>
        </row>
        <row r="6457">
          <cell r="A6457" t="str">
            <v>817-00309</v>
          </cell>
          <cell r="B6457" t="str">
            <v>Steel, 11 ga Galvanized Sheet Metal G90 48in x 132in .1233</v>
          </cell>
          <cell r="C6457" t="str">
            <v>EA</v>
          </cell>
          <cell r="G6457" t="str">
            <v>PRO</v>
          </cell>
        </row>
        <row r="6458">
          <cell r="A6458" t="str">
            <v>817-00314</v>
          </cell>
          <cell r="B6458" t="str">
            <v>Steel, 12 ga Galvanized Sheet Metal G90 36in x 96in .1084</v>
          </cell>
          <cell r="C6458" t="str">
            <v>EA</v>
          </cell>
          <cell r="G6458" t="str">
            <v>PRO</v>
          </cell>
        </row>
        <row r="6459">
          <cell r="A6459" t="str">
            <v>817-00314</v>
          </cell>
          <cell r="B6459" t="str">
            <v>Steel, 12 ga Galvanized Sheet Metal G90 36in x 96in .1084</v>
          </cell>
          <cell r="C6459" t="str">
            <v>EA</v>
          </cell>
          <cell r="G6459" t="str">
            <v>PRO</v>
          </cell>
        </row>
        <row r="6460">
          <cell r="A6460" t="str">
            <v>817-00315</v>
          </cell>
          <cell r="B6460" t="str">
            <v>Steel, 12 ga Galvanized Sheet Metal G90 36in x 120in .1084</v>
          </cell>
          <cell r="C6460" t="str">
            <v>EA</v>
          </cell>
          <cell r="G6460" t="str">
            <v>PRO</v>
          </cell>
        </row>
        <row r="6461">
          <cell r="A6461" t="str">
            <v>817-00315</v>
          </cell>
          <cell r="B6461" t="str">
            <v>Steel, 12 ga Galvanized Sheet Metal G90 36in x 120in .1084</v>
          </cell>
          <cell r="C6461" t="str">
            <v>EA</v>
          </cell>
          <cell r="G6461" t="str">
            <v>PRO</v>
          </cell>
        </row>
        <row r="6462">
          <cell r="A6462" t="str">
            <v>817-00316</v>
          </cell>
          <cell r="B6462" t="str">
            <v>Steel, 12 ga Galvanized Sheet Metal G90 36in x 132in .1084</v>
          </cell>
          <cell r="C6462" t="str">
            <v>EA</v>
          </cell>
          <cell r="G6462" t="str">
            <v>PRO</v>
          </cell>
        </row>
        <row r="6463">
          <cell r="A6463" t="str">
            <v>817-00316</v>
          </cell>
          <cell r="B6463" t="str">
            <v>Steel, 12 ga Galvanized Sheet Metal G90 36in x 132in .1084</v>
          </cell>
          <cell r="C6463" t="str">
            <v>EA</v>
          </cell>
          <cell r="G6463" t="str">
            <v>PRO</v>
          </cell>
        </row>
        <row r="6464">
          <cell r="A6464" t="str">
            <v>817-00317</v>
          </cell>
          <cell r="B6464" t="str">
            <v>Steel, 12 ga Galvanized Sheet Metal G90 36in x 144in .1084</v>
          </cell>
          <cell r="C6464" t="str">
            <v>EA</v>
          </cell>
          <cell r="G6464" t="str">
            <v>PRO</v>
          </cell>
        </row>
        <row r="6465">
          <cell r="A6465" t="str">
            <v>817-00317</v>
          </cell>
          <cell r="B6465" t="str">
            <v>Steel, 12 ga Galvanized Sheet Metal G90 36in x 144in .1084</v>
          </cell>
          <cell r="C6465" t="str">
            <v>EA</v>
          </cell>
          <cell r="G6465" t="str">
            <v>PRO</v>
          </cell>
        </row>
        <row r="6466">
          <cell r="A6466" t="str">
            <v>817-00318</v>
          </cell>
          <cell r="B6466" t="str">
            <v>Steel, 12 ga Galvanized Sheet Metal G90 36in x 156in .1084</v>
          </cell>
          <cell r="C6466" t="str">
            <v>EA</v>
          </cell>
          <cell r="G6466" t="str">
            <v>PRO</v>
          </cell>
        </row>
        <row r="6467">
          <cell r="A6467" t="str">
            <v>817-00318</v>
          </cell>
          <cell r="B6467" t="str">
            <v>Steel, 12 ga Galvanized Sheet Metal G90 36in x 156in .1084</v>
          </cell>
          <cell r="C6467" t="str">
            <v>EA</v>
          </cell>
          <cell r="G6467" t="str">
            <v>PRO</v>
          </cell>
        </row>
        <row r="6468">
          <cell r="A6468" t="str">
            <v>817-00320</v>
          </cell>
          <cell r="B6468" t="str">
            <v>Steel, 12 ga Galvanized Sheet Metal G90 48in x 132in .1084</v>
          </cell>
          <cell r="C6468" t="str">
            <v>EA</v>
          </cell>
          <cell r="G6468" t="str">
            <v>PRO</v>
          </cell>
        </row>
        <row r="6469">
          <cell r="A6469" t="str">
            <v>817-00320</v>
          </cell>
          <cell r="B6469" t="str">
            <v>Steel, 12 ga Galvanized Sheet Metal G90 48in x 132in .1084</v>
          </cell>
          <cell r="C6469" t="str">
            <v>EA</v>
          </cell>
          <cell r="G6469" t="str">
            <v>PRO</v>
          </cell>
        </row>
        <row r="6470">
          <cell r="A6470" t="str">
            <v>817-00325</v>
          </cell>
          <cell r="B6470" t="str">
            <v>Steel, 14 ga Galvanized Sheet Metal G90 36in x 96in .0785</v>
          </cell>
          <cell r="C6470" t="str">
            <v>EA</v>
          </cell>
          <cell r="G6470" t="str">
            <v>PRO</v>
          </cell>
        </row>
        <row r="6471">
          <cell r="A6471" t="str">
            <v>817-00325</v>
          </cell>
          <cell r="B6471" t="str">
            <v>Steel, 14 ga Galvanized Sheet Metal G90 36in x 96in .0785</v>
          </cell>
          <cell r="C6471" t="str">
            <v>EA</v>
          </cell>
          <cell r="G6471" t="str">
            <v>PRO</v>
          </cell>
        </row>
        <row r="6472">
          <cell r="A6472" t="str">
            <v>817-00337</v>
          </cell>
          <cell r="B6472" t="str">
            <v>Steel, 22 ga Galvanized Sheet Metal G60 Perforated 48in x 126in .0336</v>
          </cell>
          <cell r="C6472" t="str">
            <v>EA</v>
          </cell>
          <cell r="G6472" t="str">
            <v>PRO</v>
          </cell>
        </row>
        <row r="6473">
          <cell r="A6473" t="str">
            <v>817-00337</v>
          </cell>
          <cell r="B6473" t="str">
            <v>Steel, 22 ga Galvanized Sheet Metal G60 Perforated 48in x 126in .0336</v>
          </cell>
          <cell r="C6473" t="str">
            <v>EA</v>
          </cell>
          <cell r="G6473" t="str">
            <v>PRO</v>
          </cell>
        </row>
        <row r="6474">
          <cell r="A6474" t="str">
            <v>817-00339</v>
          </cell>
          <cell r="B6474" t="str">
            <v>Steel, 22 ga Galvanized Sheet Metal G60 Perforated 60in x 126in .0336</v>
          </cell>
          <cell r="C6474" t="str">
            <v>EA</v>
          </cell>
          <cell r="G6474" t="str">
            <v>PRO</v>
          </cell>
        </row>
        <row r="6475">
          <cell r="A6475" t="str">
            <v>817-00339</v>
          </cell>
          <cell r="B6475" t="str">
            <v>Steel, 22 ga Galvanized Sheet Metal G60 Perforated 60in x 126in .0336</v>
          </cell>
          <cell r="C6475" t="str">
            <v>EA</v>
          </cell>
          <cell r="G6475" t="str">
            <v>PRO</v>
          </cell>
        </row>
        <row r="6476">
          <cell r="A6476" t="str">
            <v>817-00349</v>
          </cell>
          <cell r="B6476" t="str">
            <v>Deck Plate, 1/8in Aluminum 3003-H14 48in x 120in</v>
          </cell>
          <cell r="C6476" t="str">
            <v>EA</v>
          </cell>
          <cell r="G6476" t="str">
            <v>PRO</v>
          </cell>
        </row>
        <row r="6477">
          <cell r="A6477" t="str">
            <v>817-00349</v>
          </cell>
          <cell r="B6477" t="str">
            <v>Deck Plate, 1/8in Aluminum 3003-H14 48in x 120in</v>
          </cell>
          <cell r="C6477" t="str">
            <v>EA</v>
          </cell>
          <cell r="G6477" t="str">
            <v>PRO</v>
          </cell>
        </row>
        <row r="6478">
          <cell r="A6478" t="str">
            <v>817-00350</v>
          </cell>
          <cell r="B6478" t="str">
            <v>Sheet Aluminum, 3003-H14 .100in x 36in x 120in</v>
          </cell>
          <cell r="C6478" t="str">
            <v>EA</v>
          </cell>
          <cell r="G6478" t="str">
            <v>PRO</v>
          </cell>
        </row>
        <row r="6479">
          <cell r="A6479" t="str">
            <v>817-00350</v>
          </cell>
          <cell r="B6479" t="str">
            <v>Sheet Aluminum, 3003-H14 .100in x 36in x 120in</v>
          </cell>
          <cell r="C6479" t="str">
            <v>EA</v>
          </cell>
          <cell r="G6479" t="str">
            <v>PRO</v>
          </cell>
        </row>
        <row r="6480">
          <cell r="A6480" t="str">
            <v>817-00351</v>
          </cell>
          <cell r="B6480" t="str">
            <v>Sheet Aluminum, 3003-H14 .100in x 36in x 144in</v>
          </cell>
          <cell r="C6480" t="str">
            <v>EA</v>
          </cell>
          <cell r="G6480" t="str">
            <v>PRO</v>
          </cell>
        </row>
        <row r="6481">
          <cell r="A6481" t="str">
            <v>817-00351</v>
          </cell>
          <cell r="B6481" t="str">
            <v>Sheet Aluminum, 3003-H14 .100in x 36in x 144in</v>
          </cell>
          <cell r="C6481" t="str">
            <v>EA</v>
          </cell>
          <cell r="G6481" t="str">
            <v>PRO</v>
          </cell>
        </row>
        <row r="6482">
          <cell r="A6482" t="str">
            <v>817-00352</v>
          </cell>
          <cell r="B6482" t="str">
            <v>Sheet Aluminum, 3003-H14 .100in x 36in x 156in</v>
          </cell>
          <cell r="C6482" t="str">
            <v>EA</v>
          </cell>
          <cell r="G6482" t="str">
            <v>PRO</v>
          </cell>
        </row>
        <row r="6483">
          <cell r="A6483" t="str">
            <v>817-00352</v>
          </cell>
          <cell r="B6483" t="str">
            <v>Sheet Aluminum, 3003-H14 .100in x 36in x 156in</v>
          </cell>
          <cell r="C6483" t="str">
            <v>EA</v>
          </cell>
          <cell r="G6483" t="str">
            <v>PRO</v>
          </cell>
        </row>
        <row r="6484">
          <cell r="A6484" t="str">
            <v>817-00353</v>
          </cell>
          <cell r="B6484" t="str">
            <v>Sheet Aluminum, 3003-H14 .100in x 36in x 96in</v>
          </cell>
          <cell r="C6484" t="str">
            <v>EA</v>
          </cell>
          <cell r="G6484" t="str">
            <v>PRO</v>
          </cell>
        </row>
        <row r="6485">
          <cell r="A6485" t="str">
            <v>817-00353</v>
          </cell>
          <cell r="B6485" t="str">
            <v>Sheet Aluminum, 3003-H14 .100in x 36in x 96in</v>
          </cell>
          <cell r="C6485" t="str">
            <v>EA</v>
          </cell>
          <cell r="G6485" t="str">
            <v>PRO</v>
          </cell>
        </row>
        <row r="6486">
          <cell r="A6486" t="str">
            <v>817-00358</v>
          </cell>
          <cell r="B6486" t="str">
            <v>Sheet Aluminum, 3003-H14 .100in x 60in x 120in</v>
          </cell>
          <cell r="C6486" t="str">
            <v>EA</v>
          </cell>
          <cell r="G6486" t="str">
            <v>PRO</v>
          </cell>
        </row>
        <row r="6487">
          <cell r="A6487" t="str">
            <v>817-00358</v>
          </cell>
          <cell r="B6487" t="str">
            <v>Sheet Aluminum, 3003-H14 .100in x 60in x 120in</v>
          </cell>
          <cell r="C6487" t="str">
            <v>EA</v>
          </cell>
          <cell r="G6487" t="str">
            <v>PRO</v>
          </cell>
        </row>
        <row r="6488">
          <cell r="A6488" t="str">
            <v>817-00359</v>
          </cell>
          <cell r="B6488" t="str">
            <v>Sheet Aluminum, 3003-H14 .100in x 60in x 144in</v>
          </cell>
          <cell r="C6488" t="str">
            <v>EA</v>
          </cell>
          <cell r="G6488" t="str">
            <v>PRO</v>
          </cell>
        </row>
        <row r="6489">
          <cell r="A6489" t="str">
            <v>817-00359</v>
          </cell>
          <cell r="B6489" t="str">
            <v>Sheet Aluminum, 3003-H14 .100in x 60in x 144in</v>
          </cell>
          <cell r="C6489" t="str">
            <v>EA</v>
          </cell>
          <cell r="D6489" t="str">
            <v/>
          </cell>
          <cell r="E6489" t="str">
            <v>Phoenix Corporation</v>
          </cell>
          <cell r="F6489" t="str">
            <v/>
          </cell>
          <cell r="G6489" t="str">
            <v>PRO</v>
          </cell>
        </row>
        <row r="6490">
          <cell r="A6490" t="str">
            <v>817-00363</v>
          </cell>
          <cell r="B6490" t="str">
            <v>Sheet Aluminum, 3003-H14 .190in x 60in x 144in</v>
          </cell>
          <cell r="C6490" t="str">
            <v>EA</v>
          </cell>
          <cell r="G6490" t="str">
            <v>PRO</v>
          </cell>
        </row>
        <row r="6491">
          <cell r="A6491" t="str">
            <v>817-00363</v>
          </cell>
          <cell r="B6491" t="str">
            <v>Sheet Aluminum, 3003-H14 .190in x 60in x 144in</v>
          </cell>
          <cell r="C6491" t="str">
            <v>EA</v>
          </cell>
          <cell r="G6491" t="str">
            <v>PRO</v>
          </cell>
        </row>
        <row r="6492">
          <cell r="A6492" t="str">
            <v>817-00370</v>
          </cell>
          <cell r="B6492" t="str">
            <v>Assembly, Metal Roof Purlin Bearing Panel Regal White 24ga x 39.125 x 9’8”(3 panels with Hardware) 13’SK GR50 Panels</v>
          </cell>
          <cell r="C6492" t="str">
            <v>EA</v>
          </cell>
          <cell r="G6492" t="str">
            <v>PRO</v>
          </cell>
        </row>
        <row r="6493">
          <cell r="A6493" t="str">
            <v>817-00370</v>
          </cell>
          <cell r="B6493" t="str">
            <v>Assembly, Metal Roof Purlin Bearing Panel Regal White 24ga x 39.125 x 9’8”(3 panels with Hardware) 13’SK GR50 Panels</v>
          </cell>
          <cell r="C6493" t="str">
            <v>EA</v>
          </cell>
          <cell r="D6493" t="str">
            <v/>
          </cell>
          <cell r="E6493" t="str">
            <v>McElroy Metal</v>
          </cell>
          <cell r="F6493" t="str">
            <v/>
          </cell>
          <cell r="G6493" t="str">
            <v>PRO</v>
          </cell>
        </row>
        <row r="6494">
          <cell r="A6494" t="str">
            <v>817-00376</v>
          </cell>
          <cell r="B6494" t="str">
            <v>Steel, 16ga Galvanized sheet Metal G90 60 x 156 .0635</v>
          </cell>
          <cell r="C6494" t="str">
            <v>EA</v>
          </cell>
          <cell r="D6494" t="str">
            <v/>
          </cell>
          <cell r="E6494" t="str">
            <v>Phoenix Corporation</v>
          </cell>
          <cell r="F6494" t="str">
            <v/>
          </cell>
          <cell r="G6494" t="str">
            <v>PRO</v>
          </cell>
        </row>
        <row r="6495">
          <cell r="A6495" t="str">
            <v>817-00376</v>
          </cell>
          <cell r="B6495" t="str">
            <v>Steel, 16ga Galvanized sheet Metal G90 60 x 156 .0635</v>
          </cell>
          <cell r="C6495" t="str">
            <v>EA</v>
          </cell>
          <cell r="G6495" t="str">
            <v>PRO</v>
          </cell>
        </row>
        <row r="6496">
          <cell r="A6496" t="str">
            <v>817-00381</v>
          </cell>
          <cell r="B6496" t="str">
            <v>Steel, 14ga Galvinized sheet metal G90 60 x 148</v>
          </cell>
          <cell r="C6496" t="str">
            <v>EA</v>
          </cell>
          <cell r="D6496" t="str">
            <v>PHOENIX CORPORATION</v>
          </cell>
          <cell r="E6496" t="str">
            <v>Phoenix Corporation</v>
          </cell>
          <cell r="F6496" t="str">
            <v/>
          </cell>
          <cell r="G6496" t="str">
            <v>PRO</v>
          </cell>
        </row>
        <row r="6497">
          <cell r="A6497" t="str">
            <v>817-00381</v>
          </cell>
          <cell r="B6497" t="str">
            <v>Steel, 14ga Galvinized sheet metal G90 60 x 148</v>
          </cell>
          <cell r="C6497" t="str">
            <v>EA</v>
          </cell>
          <cell r="G6497" t="str">
            <v>PRO</v>
          </cell>
        </row>
        <row r="6498">
          <cell r="A6498" t="str">
            <v>817-00382</v>
          </cell>
          <cell r="B6498" t="str">
            <v>Steel, 14ga Galvinized sheet metal G90 48 x 148</v>
          </cell>
          <cell r="C6498" t="str">
            <v>EA</v>
          </cell>
          <cell r="D6498" t="str">
            <v>PHOENIX CORPORATION</v>
          </cell>
          <cell r="E6498" t="str">
            <v>Phoenix Corporation</v>
          </cell>
          <cell r="F6498" t="str">
            <v/>
          </cell>
          <cell r="G6498" t="str">
            <v>PRO</v>
          </cell>
        </row>
        <row r="6499">
          <cell r="A6499" t="str">
            <v>817-00382</v>
          </cell>
          <cell r="B6499" t="str">
            <v>Steel, 14ga Galvinized sheet metal G90 48 x 148</v>
          </cell>
          <cell r="C6499" t="str">
            <v>EA</v>
          </cell>
          <cell r="G6499" t="str">
            <v>PRO</v>
          </cell>
        </row>
        <row r="6500">
          <cell r="A6500" t="str">
            <v>817-00394</v>
          </cell>
          <cell r="B6500" t="str">
            <v>Sheet, 18ga Galvanized G90 Grade SS50 Sheet Metal 27" x 144"</v>
          </cell>
          <cell r="C6500" t="str">
            <v>EA</v>
          </cell>
          <cell r="G6500" t="str">
            <v>PRO</v>
          </cell>
        </row>
        <row r="6501">
          <cell r="A6501" t="str">
            <v>817-00394</v>
          </cell>
          <cell r="B6501" t="str">
            <v>Sheet, 18ga Galvanized G90 Grade SS50 Sheet Metal 27" x 144"</v>
          </cell>
          <cell r="C6501" t="str">
            <v>EA</v>
          </cell>
          <cell r="G6501" t="str">
            <v>PRO</v>
          </cell>
        </row>
        <row r="6502">
          <cell r="A6502" t="str">
            <v>817-00397</v>
          </cell>
          <cell r="B6502" t="str">
            <v>Sheet Aluminum, 3003-H14 .190in x 48in x 144in</v>
          </cell>
          <cell r="C6502" t="str">
            <v>EA</v>
          </cell>
          <cell r="D6502" t="str">
            <v/>
          </cell>
          <cell r="E6502" t="str">
            <v>Phoenix Corporation</v>
          </cell>
          <cell r="F6502" t="str">
            <v/>
          </cell>
          <cell r="G6502" t="str">
            <v>PRO</v>
          </cell>
        </row>
        <row r="6503">
          <cell r="A6503" t="str">
            <v>817-00397</v>
          </cell>
          <cell r="B6503" t="str">
            <v>Sheet Aluminum, 3003-H14 .190in x 48in x 144in</v>
          </cell>
          <cell r="C6503" t="str">
            <v>EA</v>
          </cell>
          <cell r="G6503" t="str">
            <v>PRO</v>
          </cell>
        </row>
        <row r="6504">
          <cell r="A6504" t="str">
            <v>817-00400</v>
          </cell>
          <cell r="B6504" t="str">
            <v>Sheet Aluminum, 4' x 10' 11ga 3003</v>
          </cell>
          <cell r="C6504" t="str">
            <v>EA</v>
          </cell>
          <cell r="G6504" t="str">
            <v>PRO</v>
          </cell>
        </row>
        <row r="6505">
          <cell r="A6505" t="str">
            <v>817-00400</v>
          </cell>
          <cell r="B6505" t="str">
            <v>Sheet Aluminum, 4' x 10' 11ga 3003</v>
          </cell>
          <cell r="C6505" t="str">
            <v>EA</v>
          </cell>
          <cell r="G6505" t="str">
            <v>PRO</v>
          </cell>
        </row>
        <row r="6506">
          <cell r="A6506" t="str">
            <v>817-00405</v>
          </cell>
          <cell r="B6506" t="str">
            <v>Assembly, Metal Roof Purlin Bearing Panel Regal White 24ga x 39.125 x 9'6" (6 panels) with 2 rolls of tape VRZ 16' Cant Skid</v>
          </cell>
          <cell r="C6506" t="str">
            <v>EA</v>
          </cell>
          <cell r="G6506" t="str">
            <v>PRO</v>
          </cell>
        </row>
        <row r="6507">
          <cell r="A6507" t="str">
            <v>817-00405</v>
          </cell>
          <cell r="B6507" t="str">
            <v>Assembly, Metal Roof Purlin Bearing Panel Regal White 24ga x 39.125 x 9'6" (6 panels) with 2 rolls of tape VRZ 16' Cant Skid</v>
          </cell>
          <cell r="C6507" t="str">
            <v>EA</v>
          </cell>
          <cell r="D6507" t="str">
            <v/>
          </cell>
          <cell r="E6507" t="str">
            <v>McElroy Metal</v>
          </cell>
          <cell r="F6507" t="str">
            <v/>
          </cell>
          <cell r="G6507" t="str">
            <v>PRO</v>
          </cell>
        </row>
        <row r="6508">
          <cell r="A6508" t="str">
            <v>817-00412</v>
          </cell>
          <cell r="B6508" t="str">
            <v>Steel, 10ga 304 Stainless Steel Sheet Metal 48in x 96in</v>
          </cell>
          <cell r="C6508" t="str">
            <v>EA</v>
          </cell>
          <cell r="D6508" t="str">
            <v/>
          </cell>
          <cell r="E6508" t="str">
            <v>Liebovich Bros. Inc (Parent Company)</v>
          </cell>
          <cell r="F6508" t="str">
            <v/>
          </cell>
          <cell r="G6508" t="str">
            <v>PRO</v>
          </cell>
        </row>
        <row r="6509">
          <cell r="A6509" t="str">
            <v>817-00412</v>
          </cell>
          <cell r="B6509" t="str">
            <v>Steel, 10ga 304 Stainless Steel Sheet Metal 48in x 96in</v>
          </cell>
          <cell r="C6509" t="str">
            <v>EA</v>
          </cell>
          <cell r="G6509" t="str">
            <v>PRO</v>
          </cell>
        </row>
        <row r="6510">
          <cell r="A6510" t="str">
            <v>817-00416</v>
          </cell>
          <cell r="B6510" t="str">
            <v>Steel, 18ga 304-2B Stainless Steel Sheet Metal 48" x 144"</v>
          </cell>
          <cell r="C6510" t="str">
            <v>EA</v>
          </cell>
          <cell r="G6510" t="str">
            <v>PRO</v>
          </cell>
        </row>
        <row r="6511">
          <cell r="A6511" t="str">
            <v>817-00416</v>
          </cell>
          <cell r="B6511" t="str">
            <v>Steel, 18ga 304-2B Stainless Steel Sheet Metal 48" x 144"</v>
          </cell>
          <cell r="C6511" t="str">
            <v>EA</v>
          </cell>
          <cell r="G6511" t="str">
            <v>PRO</v>
          </cell>
        </row>
        <row r="6512">
          <cell r="A6512" t="str">
            <v>817-00439</v>
          </cell>
          <cell r="B6512" t="str">
            <v>Sheet, 12 GA HR STEEL 60 x 120</v>
          </cell>
          <cell r="C6512" t="str">
            <v>EA</v>
          </cell>
          <cell r="G6512" t="str">
            <v>PRO</v>
          </cell>
        </row>
        <row r="6513">
          <cell r="A6513" t="str">
            <v>817-00439</v>
          </cell>
          <cell r="B6513" t="str">
            <v>Sheet, 12 GA HR STEEL 60 x 120</v>
          </cell>
          <cell r="C6513" t="str">
            <v>EA</v>
          </cell>
          <cell r="G6513" t="str">
            <v>PRO</v>
          </cell>
        </row>
        <row r="6514">
          <cell r="A6514" t="str">
            <v>817-00442</v>
          </cell>
          <cell r="B6514" t="str">
            <v>Sheet,14 GA HR STEEL 60 x 120</v>
          </cell>
          <cell r="C6514" t="str">
            <v>EA</v>
          </cell>
          <cell r="G6514" t="str">
            <v>PRO</v>
          </cell>
        </row>
        <row r="6515">
          <cell r="A6515" t="str">
            <v>817-00442</v>
          </cell>
          <cell r="B6515" t="str">
            <v>Sheet,14 GA HR STEEL 60 x 120</v>
          </cell>
          <cell r="C6515" t="str">
            <v>EA</v>
          </cell>
          <cell r="D6515" t="str">
            <v>STEEL</v>
          </cell>
          <cell r="E6515" t="str">
            <v>Liebovich Bros. Inc (Parent Company)</v>
          </cell>
          <cell r="F6515" t="str">
            <v/>
          </cell>
          <cell r="G6515" t="str">
            <v>PRO</v>
          </cell>
        </row>
        <row r="6516">
          <cell r="A6516" t="str">
            <v>817-00445</v>
          </cell>
          <cell r="B6516" t="str">
            <v>Steel, 16ga 316L Stainless Steel Sheet Metal 48" x 216" Finish #3 PVC O/S</v>
          </cell>
          <cell r="C6516" t="str">
            <v>EA</v>
          </cell>
          <cell r="G6516" t="str">
            <v>PRO</v>
          </cell>
        </row>
        <row r="6517">
          <cell r="A6517" t="str">
            <v>817-00445</v>
          </cell>
          <cell r="B6517" t="str">
            <v>Steel, 16ga 316L Stainless Steel Sheet Metal 48" x 216" Finish #3 PVC O/S</v>
          </cell>
          <cell r="C6517" t="str">
            <v>EA</v>
          </cell>
          <cell r="D6517" t="str">
            <v/>
          </cell>
          <cell r="E6517" t="str">
            <v>Phoenix Corporation</v>
          </cell>
          <cell r="F6517" t="str">
            <v/>
          </cell>
          <cell r="G6517" t="str">
            <v>PRO</v>
          </cell>
        </row>
        <row r="6518">
          <cell r="A6518" t="str">
            <v>817-00466</v>
          </cell>
          <cell r="B6518" t="str">
            <v>Sheet, 14 GA 48 x 156 T304B Stainless  Steel</v>
          </cell>
          <cell r="C6518" t="str">
            <v>EA</v>
          </cell>
          <cell r="G6518" t="str">
            <v>PRO</v>
          </cell>
        </row>
        <row r="6519">
          <cell r="A6519" t="str">
            <v>817-00466</v>
          </cell>
          <cell r="B6519" t="str">
            <v>Sheet, 14 GA 48 x 156 T304B Stainless  Steel</v>
          </cell>
          <cell r="C6519" t="str">
            <v>EA</v>
          </cell>
          <cell r="G6519" t="str">
            <v>PRO</v>
          </cell>
        </row>
        <row r="6520">
          <cell r="A6520" t="str">
            <v>817-00478</v>
          </cell>
          <cell r="B6520" t="str">
            <v>Steel, 22 ga Galvanized Sheet Metal G90 60in x 156in .0336</v>
          </cell>
          <cell r="C6520" t="str">
            <v>EA</v>
          </cell>
          <cell r="G6520" t="str">
            <v>PRO</v>
          </cell>
        </row>
        <row r="6521">
          <cell r="A6521" t="str">
            <v>817-00478</v>
          </cell>
          <cell r="B6521" t="str">
            <v>Steel, 22 ga Galvanized Sheet Metal G90 60in x 156in .0336</v>
          </cell>
          <cell r="C6521" t="str">
            <v>EA</v>
          </cell>
          <cell r="D6521" t="str">
            <v/>
          </cell>
          <cell r="E6521" t="str">
            <v>McNichols Co.</v>
          </cell>
          <cell r="F6521" t="str">
            <v/>
          </cell>
          <cell r="G6521" t="str">
            <v>PRO</v>
          </cell>
        </row>
        <row r="6522">
          <cell r="A6522" t="str">
            <v>817-00481</v>
          </cell>
          <cell r="B6522" t="str">
            <v>Steel, 14ga Galvanized G90 Grade SS50 Sheet Metal 54.5" x 240" .0785</v>
          </cell>
          <cell r="C6522" t="str">
            <v>EA</v>
          </cell>
          <cell r="G6522" t="str">
            <v>PRO</v>
          </cell>
        </row>
        <row r="6523">
          <cell r="A6523" t="str">
            <v>817-00481</v>
          </cell>
          <cell r="B6523" t="str">
            <v>Steel, 14ga Galvanized G90 Grade SS50 Sheet Metal 54.5" x 240" .0785</v>
          </cell>
          <cell r="C6523" t="str">
            <v>EA</v>
          </cell>
          <cell r="G6523" t="str">
            <v>PRO</v>
          </cell>
        </row>
        <row r="6524">
          <cell r="A6524" t="str">
            <v>817-00522</v>
          </cell>
          <cell r="B6524" t="str">
            <v>Steel, 16 ga Galvanized Sheet Metal G90 Perforated 093"H on 3/16"SC x 26.5in x146.5in</v>
          </cell>
          <cell r="C6524" t="str">
            <v>EA</v>
          </cell>
          <cell r="D6524" t="str">
            <v/>
          </cell>
          <cell r="E6524" t="str">
            <v>Arkansas Bolt Co</v>
          </cell>
          <cell r="F6524" t="str">
            <v/>
          </cell>
          <cell r="G6524" t="str">
            <v>PRO</v>
          </cell>
        </row>
        <row r="6525">
          <cell r="A6525" t="str">
            <v>817-00526</v>
          </cell>
          <cell r="B6525" t="str">
            <v>Steel, 18ga 304-2B Stainless Steel Sheet Metal 30" x 240"</v>
          </cell>
          <cell r="C6525" t="str">
            <v>EA</v>
          </cell>
          <cell r="G6525" t="str">
            <v>PRO</v>
          </cell>
        </row>
        <row r="6526">
          <cell r="A6526" t="str">
            <v>817-00527</v>
          </cell>
          <cell r="B6526" t="str">
            <v>Sheet Metal, Steel 16ga 316 Stainless Steel Sheet Metal 30" x 168" Finish 2B</v>
          </cell>
          <cell r="C6526" t="str">
            <v>EA</v>
          </cell>
          <cell r="G6526" t="str">
            <v>PRO</v>
          </cell>
        </row>
        <row r="6527">
          <cell r="A6527" t="str">
            <v>817-00528</v>
          </cell>
          <cell r="B6527" t="str">
            <v>Coil, Galvanized G90 Grade SS50 Sheet Metal 12ga x 26.5" .1084</v>
          </cell>
          <cell r="C6527" t="str">
            <v>FT</v>
          </cell>
          <cell r="G6527" t="str">
            <v>PRO</v>
          </cell>
        </row>
        <row r="6528">
          <cell r="A6528" t="str">
            <v>817-00529</v>
          </cell>
          <cell r="B6528" t="str">
            <v>Coil, Galvanized G90 Grade SS50 Sheet Metal 14ga x 26.5" .0785</v>
          </cell>
          <cell r="C6528" t="str">
            <v>FT</v>
          </cell>
          <cell r="G6528" t="str">
            <v>PRO</v>
          </cell>
        </row>
        <row r="6529">
          <cell r="A6529" t="str">
            <v>817-00530</v>
          </cell>
          <cell r="B6529" t="str">
            <v>Coil, Galvanized G90 Grade SS50 Sheet Metal 16ga x 26.5" .0635</v>
          </cell>
          <cell r="C6529" t="str">
            <v>FT</v>
          </cell>
          <cell r="G6529" t="str">
            <v>PRO</v>
          </cell>
        </row>
        <row r="6530">
          <cell r="A6530" t="str">
            <v>817-00531</v>
          </cell>
          <cell r="B6530" t="str">
            <v>Actuator Hardware - 14 Gauge galvanized linkage arm for #844-00656</v>
          </cell>
          <cell r="C6530" t="str">
            <v>EA</v>
          </cell>
          <cell r="D6530" t="str">
            <v>Fitzgerald</v>
          </cell>
          <cell r="E6530" t="str">
            <v>FitzGerald Contractors, LLC</v>
          </cell>
          <cell r="F6530" t="str">
            <v/>
          </cell>
          <cell r="G6530" t="str">
            <v>PRO</v>
          </cell>
        </row>
        <row r="6531">
          <cell r="A6531" t="str">
            <v>817-00532</v>
          </cell>
          <cell r="B6531" t="str">
            <v>Actuator Hardware - 10 Gauge actuator mounting bracket replacement  for #844-00656</v>
          </cell>
          <cell r="C6531" t="str">
            <v>EA</v>
          </cell>
          <cell r="D6531" t="str">
            <v/>
          </cell>
          <cell r="E6531" t="str">
            <v>FitzGerald Contractors, LLC</v>
          </cell>
          <cell r="F6531" t="str">
            <v/>
          </cell>
          <cell r="G6531" t="str">
            <v>PRO</v>
          </cell>
        </row>
        <row r="6532">
          <cell r="A6532" t="str">
            <v>817-00533</v>
          </cell>
          <cell r="B6532" t="str">
            <v>Shroud, Drum Louver Duct with Flange, 16GA Galvanized, for 54'' x 15'' Drum Louver</v>
          </cell>
          <cell r="C6532" t="str">
            <v>EA</v>
          </cell>
          <cell r="D6532" t="str">
            <v/>
          </cell>
          <cell r="E6532" t="str">
            <v>FitzGerald Contractors, LLC</v>
          </cell>
          <cell r="F6532" t="str">
            <v/>
          </cell>
          <cell r="G6532" t="str">
            <v>PRO</v>
          </cell>
        </row>
        <row r="6533">
          <cell r="A6533" t="str">
            <v>817-01250</v>
          </cell>
          <cell r="B6533" t="str">
            <v>Steel, 16ga Galvanized G90 Grade SS50 Sheet Metal 33" x 216" .0609</v>
          </cell>
          <cell r="C6533" t="str">
            <v>EA</v>
          </cell>
          <cell r="G6533" t="str">
            <v>PRO</v>
          </cell>
        </row>
        <row r="6534">
          <cell r="A6534" t="str">
            <v>817-01251</v>
          </cell>
          <cell r="B6534" t="str">
            <v>Sheet Aluminum, 3003-H14 .125in x 60in x 144in</v>
          </cell>
          <cell r="C6534" t="str">
            <v>EA</v>
          </cell>
          <cell r="D6534" t="str">
            <v/>
          </cell>
          <cell r="E6534" t="str">
            <v>Phoenix Corporation</v>
          </cell>
          <cell r="F6534" t="str">
            <v/>
          </cell>
          <cell r="G6534" t="str">
            <v>PRO</v>
          </cell>
        </row>
        <row r="6535">
          <cell r="A6535" t="str">
            <v>817-01255</v>
          </cell>
          <cell r="B6535" t="str">
            <v>Steel, 18ga 316 Stainless Steel Sheet Metal 55" x 144" Finish 2B</v>
          </cell>
          <cell r="C6535" t="str">
            <v>EA</v>
          </cell>
          <cell r="G6535" t="str">
            <v>PRO</v>
          </cell>
        </row>
        <row r="6536">
          <cell r="A6536" t="str">
            <v>817-01256</v>
          </cell>
          <cell r="B6536" t="str">
            <v>Sheet Metal, Phoenix Metals Steel 18ga 304 Stainless Steel 60" x 144" Finish 2B</v>
          </cell>
          <cell r="C6536" t="str">
            <v>EA</v>
          </cell>
          <cell r="G6536" t="str">
            <v>PRO</v>
          </cell>
        </row>
        <row r="6537">
          <cell r="A6537" t="str">
            <v>817-01257</v>
          </cell>
          <cell r="B6537" t="str">
            <v>Sheet Metal, Phoenix Metals Steel 16ga 304 Stainless Steel 60" x 120" Finish 2B</v>
          </cell>
          <cell r="C6537" t="str">
            <v>EA</v>
          </cell>
          <cell r="G6537" t="str">
            <v>PRO</v>
          </cell>
        </row>
        <row r="6538">
          <cell r="A6538" t="str">
            <v>817-01258</v>
          </cell>
          <cell r="B6538" t="str">
            <v>Sheet Metal, Phoenix Metals Steel 14ga 304 Stainless Steel  60" x 120" Finish 2B</v>
          </cell>
          <cell r="C6538" t="str">
            <v>EA</v>
          </cell>
          <cell r="G6538" t="str">
            <v>PRO</v>
          </cell>
        </row>
        <row r="6539">
          <cell r="A6539" t="str">
            <v>817-01260</v>
          </cell>
          <cell r="B6539" t="str">
            <v>Sheet Metal, Phoenix Metals Steel 12ga 304 Stainless Steel 60" x 120" Finish 2B</v>
          </cell>
          <cell r="C6539" t="str">
            <v>EA</v>
          </cell>
          <cell r="G6539" t="str">
            <v>PRO</v>
          </cell>
        </row>
        <row r="6540">
          <cell r="A6540" t="str">
            <v>817-01262</v>
          </cell>
          <cell r="B6540" t="str">
            <v>Sheet Metal, Phoenix Metals Steel 12ga 304 Stainless Steel 60" x 144" Finish 2B</v>
          </cell>
          <cell r="C6540" t="str">
            <v>EA</v>
          </cell>
          <cell r="G6540" t="str">
            <v>PRO</v>
          </cell>
        </row>
        <row r="6541">
          <cell r="A6541" t="str">
            <v>817-01263</v>
          </cell>
          <cell r="B6541" t="str">
            <v>Sheet Metal, Phoenix Metals Steel 14ga 316L Stainless Steel 60" x 144" Finish 2B</v>
          </cell>
          <cell r="C6541" t="str">
            <v>EA</v>
          </cell>
          <cell r="G6541" t="str">
            <v>PRO</v>
          </cell>
        </row>
        <row r="6542">
          <cell r="A6542" t="str">
            <v>817-01264</v>
          </cell>
          <cell r="B6542" t="str">
            <v>Sheet Metal, Phoenix Metals Steel 12ga 316L Stainless Steel 60" x 144" Finish 2B</v>
          </cell>
          <cell r="C6542" t="str">
            <v>EA</v>
          </cell>
          <cell r="G6542" t="str">
            <v>PRO</v>
          </cell>
        </row>
        <row r="6543">
          <cell r="A6543" t="str">
            <v>817-01265</v>
          </cell>
          <cell r="B6543" t="str">
            <v>Sheet Metal, Phoenix Metals Steel 18ga 316L Stainless Steel  60" x 144" Finish 2B</v>
          </cell>
          <cell r="C6543" t="str">
            <v>EA</v>
          </cell>
          <cell r="G6543" t="str">
            <v>PRO</v>
          </cell>
        </row>
        <row r="6544">
          <cell r="A6544" t="str">
            <v>817-01267</v>
          </cell>
          <cell r="B6544" t="str">
            <v>Sheet Metal, Steel 12ga 316 Stainless Steel Sheet Metal 60" x 120" Finish 2B</v>
          </cell>
          <cell r="C6544" t="str">
            <v>EA</v>
          </cell>
          <cell r="G6544" t="str">
            <v>PRO</v>
          </cell>
        </row>
        <row r="6545">
          <cell r="A6545" t="str">
            <v>817-01268</v>
          </cell>
          <cell r="B6545" t="str">
            <v>Sheet Metal, Steel 12ga 316 Stainless Steel Sheet Metal 30" x 168" Finish 2B</v>
          </cell>
          <cell r="C6545" t="str">
            <v>EA</v>
          </cell>
          <cell r="G6545" t="str">
            <v>PRO</v>
          </cell>
        </row>
        <row r="6546">
          <cell r="A6546" t="str">
            <v>817-01269</v>
          </cell>
          <cell r="B6546" t="str">
            <v>Sheet Metal, Steel 14ga 316 Stainless Steel Sheet Metal 30" x 168" Finish 2B</v>
          </cell>
          <cell r="C6546" t="str">
            <v>EA</v>
          </cell>
          <cell r="G6546" t="str">
            <v>PRO</v>
          </cell>
        </row>
        <row r="6547">
          <cell r="A6547" t="str">
            <v>817-01270</v>
          </cell>
          <cell r="B6547" t="str">
            <v>Sheet Metal, Steel 18ga 316 Stainless Steel Sheet Metal 60" x 120" Finish 2B</v>
          </cell>
          <cell r="C6547" t="str">
            <v>EA</v>
          </cell>
          <cell r="G6547" t="str">
            <v>PRO</v>
          </cell>
        </row>
        <row r="6548">
          <cell r="A6548" t="str">
            <v>817-01271</v>
          </cell>
          <cell r="B6548" t="str">
            <v>Sheet Metal, Phoenix Metals Steel 16ga 304 Stainless Steel 60" x 168" Finish 2B</v>
          </cell>
          <cell r="C6548" t="str">
            <v>EA</v>
          </cell>
          <cell r="G6548" t="str">
            <v>PRO</v>
          </cell>
        </row>
        <row r="6549">
          <cell r="A6549" t="str">
            <v>817-01272</v>
          </cell>
          <cell r="B6549" t="str">
            <v>Sheet Metal, Phoenix Metals Steel 16ga 304 Stainless Steel 60" x 144" Finish 2B</v>
          </cell>
          <cell r="C6549" t="str">
            <v>EA</v>
          </cell>
          <cell r="G6549" t="str">
            <v>PRO</v>
          </cell>
        </row>
        <row r="6550">
          <cell r="A6550" t="str">
            <v>817-01273</v>
          </cell>
          <cell r="B6550" t="str">
            <v>Sheet Metal, Phoenix Metals Steel 14ga 304 Stainless Steel 60" x 216" Finish 2B</v>
          </cell>
          <cell r="C6550" t="str">
            <v>EA</v>
          </cell>
          <cell r="G6550" t="str">
            <v>PRO</v>
          </cell>
        </row>
        <row r="6551">
          <cell r="A6551" t="str">
            <v>817-01274</v>
          </cell>
          <cell r="B6551" t="str">
            <v>Sheet Metal, Phoenix Metals Steel 14ga 304 Stainless Steel 60" x 192" Finish 2B</v>
          </cell>
          <cell r="C6551" t="str">
            <v>EA</v>
          </cell>
          <cell r="G6551" t="str">
            <v>PRO</v>
          </cell>
        </row>
        <row r="6552">
          <cell r="A6552" t="str">
            <v>817-01275</v>
          </cell>
          <cell r="B6552" t="str">
            <v>Sheet Metal, Phoenix Metals Steel 14ga 304 Stainless Steel 60" x 168" Finish 2B</v>
          </cell>
          <cell r="C6552" t="str">
            <v>EA</v>
          </cell>
          <cell r="G6552" t="str">
            <v>PRO</v>
          </cell>
        </row>
        <row r="6553">
          <cell r="A6553" t="str">
            <v>817-01276</v>
          </cell>
          <cell r="B6553" t="str">
            <v>Sheet Metal, Phoenix Metals Steel 12ga 304 Stainless Steel 60" x 240" Finish 2B</v>
          </cell>
          <cell r="C6553" t="str">
            <v>EA</v>
          </cell>
          <cell r="G6553" t="str">
            <v>PRO</v>
          </cell>
        </row>
        <row r="6554">
          <cell r="A6554" t="str">
            <v>817-01277</v>
          </cell>
          <cell r="B6554" t="str">
            <v>Sheet Metal, Phoenix Metals Steel 12ga 304 Stainless Steel 60" x 216" Finish 2B</v>
          </cell>
          <cell r="C6554" t="str">
            <v>EA</v>
          </cell>
          <cell r="G6554" t="str">
            <v>PRO</v>
          </cell>
        </row>
        <row r="6555">
          <cell r="A6555" t="str">
            <v>817-01278</v>
          </cell>
          <cell r="B6555" t="str">
            <v>Sheet Metal, Phoenix Metals Steel 12ga 304 Stainless Steel 60" x 192" Finish 2B</v>
          </cell>
          <cell r="C6555" t="str">
            <v>EA</v>
          </cell>
          <cell r="G6555" t="str">
            <v>PRO</v>
          </cell>
        </row>
        <row r="6556">
          <cell r="A6556" t="str">
            <v>817-01282</v>
          </cell>
          <cell r="B6556" t="str">
            <v>Sheet Metal, Phoenix Metals Steel 14ga 316L Stainless Steel 60" x 120" Finish 2B</v>
          </cell>
          <cell r="C6556" t="str">
            <v>EA</v>
          </cell>
          <cell r="G6556" t="str">
            <v>PRO</v>
          </cell>
        </row>
        <row r="6557">
          <cell r="A6557" t="str">
            <v>817-01283</v>
          </cell>
          <cell r="B6557" t="str">
            <v>Sheet Metal, Phoenix Metals Steel 12ga 316L Stainless Steel 60" x 168" Finish 2B</v>
          </cell>
          <cell r="C6557" t="str">
            <v>EA</v>
          </cell>
          <cell r="G6557" t="str">
            <v>PRO</v>
          </cell>
        </row>
        <row r="6558">
          <cell r="A6558" t="str">
            <v>817-01284</v>
          </cell>
          <cell r="B6558" t="str">
            <v>Sheet Metal, Phoenix Metals Steel 12ga 316L Stainless Steel 60" x 192" Finish 2B</v>
          </cell>
          <cell r="C6558" t="str">
            <v>EA</v>
          </cell>
          <cell r="G6558" t="str">
            <v>PRO</v>
          </cell>
        </row>
        <row r="6559">
          <cell r="A6559" t="str">
            <v>817-01285</v>
          </cell>
          <cell r="B6559" t="str">
            <v>Sheet Metal, Phoenix Metals Steel 12ga 316L Stainless Steel 60" x 120" Finish 2B</v>
          </cell>
          <cell r="C6559" t="str">
            <v>EA</v>
          </cell>
          <cell r="G6559" t="str">
            <v>PRO</v>
          </cell>
        </row>
        <row r="6560">
          <cell r="A6560" t="str">
            <v>817-01286</v>
          </cell>
          <cell r="B6560" t="str">
            <v>Sheet Metal, Phoenix Metals Steel 16ga 316L Stainless Steel 60" x 216" Finish #3 PVC O/S</v>
          </cell>
          <cell r="C6560" t="str">
            <v>EA</v>
          </cell>
          <cell r="G6560" t="str">
            <v>PRO</v>
          </cell>
        </row>
        <row r="6561">
          <cell r="A6561" t="str">
            <v>817-01287</v>
          </cell>
          <cell r="B6561" t="str">
            <v>Sheet Metal, Phoenix Metals Steel 16ga 316L Stainless Steel 60" x 168" Finish #3 PVC O/S</v>
          </cell>
          <cell r="C6561" t="str">
            <v>EA</v>
          </cell>
          <cell r="G6561" t="str">
            <v>PRO</v>
          </cell>
        </row>
        <row r="6562">
          <cell r="A6562" t="str">
            <v>817-01288</v>
          </cell>
          <cell r="B6562" t="str">
            <v>Sheet Metal, Phoenix Metals Steel 16ga 316L Stainless Steel 60" x 144" Finish #3 PVC O/S</v>
          </cell>
          <cell r="C6562" t="str">
            <v>EA</v>
          </cell>
          <cell r="G6562" t="str">
            <v>PRO</v>
          </cell>
        </row>
        <row r="6563">
          <cell r="A6563" t="str">
            <v>817-01289</v>
          </cell>
          <cell r="B6563" t="str">
            <v>Sheet Metal, Phoenix Metals Steel 14ga 316L Stainless Steel 60" x 216" Finish #3 PVC O/S</v>
          </cell>
          <cell r="C6563" t="str">
            <v>EA</v>
          </cell>
          <cell r="G6563" t="str">
            <v>PRO</v>
          </cell>
        </row>
        <row r="6564">
          <cell r="A6564" t="str">
            <v>817-01290</v>
          </cell>
          <cell r="B6564" t="str">
            <v>Sheet Metal, Phoenix Metals Steel 14ga 316L Stainless Steel 60" x 144" Finish #3 PVC O/S</v>
          </cell>
          <cell r="C6564" t="str">
            <v>EA</v>
          </cell>
          <cell r="G6564" t="str">
            <v>PRO</v>
          </cell>
        </row>
        <row r="6565">
          <cell r="A6565" t="str">
            <v>817-01291</v>
          </cell>
          <cell r="B6565" t="str">
            <v>Sheet Metal, Phoenix Metals Steel 12ga 316L Stainless Steel 60" x 216" Finish #3 PVC O/S</v>
          </cell>
          <cell r="C6565" t="str">
            <v>EA</v>
          </cell>
          <cell r="G6565" t="str">
            <v>PRO</v>
          </cell>
        </row>
        <row r="6566">
          <cell r="A6566" t="str">
            <v>817-01292</v>
          </cell>
          <cell r="B6566" t="str">
            <v>Sheet Metal, Phoenix Metals Steel 12ga 316L Stainless Steel 60" x 168" Finish #3 PVC O/S</v>
          </cell>
          <cell r="C6566" t="str">
            <v>EA</v>
          </cell>
          <cell r="G6566" t="str">
            <v>PRO</v>
          </cell>
        </row>
        <row r="6567">
          <cell r="A6567" t="str">
            <v>817-01293</v>
          </cell>
          <cell r="B6567" t="str">
            <v>Sheet Metal, Phoenix Metals Steel 12ga 316L Stainless Steel 60" x 144" Finish #3 PVC O/S</v>
          </cell>
          <cell r="C6567" t="str">
            <v>EA</v>
          </cell>
          <cell r="G6567" t="str">
            <v>PRO</v>
          </cell>
        </row>
        <row r="6568">
          <cell r="A6568" t="str">
            <v>817-01294</v>
          </cell>
          <cell r="B6568" t="str">
            <v>Steel, 18ga 304-2B Stainless Steel Sheet Metal 60" x 240"</v>
          </cell>
          <cell r="C6568" t="str">
            <v>EA</v>
          </cell>
          <cell r="G6568" t="str">
            <v>PRO</v>
          </cell>
        </row>
        <row r="6569">
          <cell r="A6569" t="str">
            <v>817-01295</v>
          </cell>
          <cell r="B6569" t="str">
            <v>Ductwork, PPU-500 To Louver, 6" x 12" Reducer To 12" Elbow w/ Vanes, Aluminum, 2" Duct Wrap</v>
          </cell>
          <cell r="C6569" t="str">
            <v>EA</v>
          </cell>
          <cell r="D6569" t="str">
            <v/>
          </cell>
          <cell r="E6569" t="str">
            <v>FitzGerald Contractors, LLC</v>
          </cell>
          <cell r="F6569" t="str">
            <v/>
          </cell>
          <cell r="G6569" t="str">
            <v>PRO</v>
          </cell>
        </row>
        <row r="6570">
          <cell r="A6570" t="str">
            <v>817-01295</v>
          </cell>
          <cell r="B6570" t="str">
            <v>Ductwork, PPU-500 To Louver, 6" x 12" Reducer To 12" Elbow w/ Vanes, Aluminum, 2" Duct Wrap</v>
          </cell>
          <cell r="C6570" t="str">
            <v>EA</v>
          </cell>
          <cell r="D6570" t="str">
            <v/>
          </cell>
          <cell r="E6570" t="str">
            <v>FitzGerald Contractors, LLC</v>
          </cell>
          <cell r="F6570" t="str">
            <v/>
          </cell>
          <cell r="G6570" t="str">
            <v>PRO</v>
          </cell>
        </row>
        <row r="6571">
          <cell r="A6571" t="str">
            <v>817-01296</v>
          </cell>
          <cell r="B6571" t="str">
            <v>Cyrus Sheet Metal Kit Po1316</v>
          </cell>
          <cell r="C6571" t="str">
            <v>KT</v>
          </cell>
          <cell r="D6571" t="str">
            <v/>
          </cell>
          <cell r="E6571" t="str">
            <v>JMS Russel Metals Corporation</v>
          </cell>
          <cell r="F6571" t="str">
            <v/>
          </cell>
          <cell r="G6571" t="str">
            <v>PRO</v>
          </cell>
        </row>
        <row r="6572">
          <cell r="A6572" t="str">
            <v>817-01296</v>
          </cell>
          <cell r="B6572" t="str">
            <v>Cyrus Sheet Metal Kit Po1316</v>
          </cell>
          <cell r="C6572" t="str">
            <v>KT</v>
          </cell>
          <cell r="D6572" t="str">
            <v/>
          </cell>
          <cell r="E6572" t="str">
            <v>JMS Russel Metals Corporation</v>
          </cell>
          <cell r="F6572" t="str">
            <v/>
          </cell>
          <cell r="G6572" t="str">
            <v>PRO</v>
          </cell>
        </row>
        <row r="6573">
          <cell r="A6573" t="str">
            <v>817-01297</v>
          </cell>
          <cell r="B6573" t="str">
            <v>Roof Throat, Jones Creek - 50207</v>
          </cell>
          <cell r="C6573" t="str">
            <v>EA</v>
          </cell>
          <cell r="G6573" t="str">
            <v>PRO</v>
          </cell>
        </row>
        <row r="6574">
          <cell r="A6574" t="str">
            <v>817-01298</v>
          </cell>
          <cell r="B6574" t="str">
            <v>Cyrus Sheet Metal Kit Po1633</v>
          </cell>
          <cell r="C6574" t="str">
            <v>EA</v>
          </cell>
          <cell r="G6574" t="str">
            <v>PRO</v>
          </cell>
        </row>
        <row r="6575">
          <cell r="A6575" t="str">
            <v>817-01299</v>
          </cell>
          <cell r="B6575" t="str">
            <v>G01080 sheet metal kits</v>
          </cell>
          <cell r="C6575" t="str">
            <v>KT</v>
          </cell>
          <cell r="G6575" t="str">
            <v>PRO</v>
          </cell>
        </row>
        <row r="6576">
          <cell r="A6576" t="str">
            <v>817-01300</v>
          </cell>
          <cell r="B6576" t="str">
            <v>Steel, 14ga Galvanized G90 Grade SS50 Sheet Metal 61.5" x 167"</v>
          </cell>
          <cell r="C6576" t="str">
            <v>EA</v>
          </cell>
          <cell r="D6576" t="str">
            <v/>
          </cell>
          <cell r="E6576" t="str">
            <v>JMS Russel Metals Corporation</v>
          </cell>
          <cell r="F6576" t="str">
            <v/>
          </cell>
          <cell r="G6576" t="str">
            <v>PRO</v>
          </cell>
        </row>
        <row r="6577">
          <cell r="A6577" t="str">
            <v>817-01301</v>
          </cell>
          <cell r="B6577" t="str">
            <v>QTS Liner Panel Kit 1533</v>
          </cell>
          <cell r="C6577" t="str">
            <v>EA</v>
          </cell>
          <cell r="G6577" t="str">
            <v>PRO</v>
          </cell>
        </row>
        <row r="6578">
          <cell r="A6578" t="str">
            <v>817-01302</v>
          </cell>
          <cell r="B6578" t="str">
            <v>NTT Sheet Metal Kit Po1640</v>
          </cell>
          <cell r="C6578" t="str">
            <v>KT</v>
          </cell>
          <cell r="D6578" t="str">
            <v/>
          </cell>
          <cell r="E6578" t="str">
            <v>JMS Russel Metals Corporation</v>
          </cell>
          <cell r="F6578" t="str">
            <v/>
          </cell>
          <cell r="G6578" t="str">
            <v>PRO</v>
          </cell>
        </row>
        <row r="6579">
          <cell r="A6579" t="str">
            <v>817-01303</v>
          </cell>
          <cell r="B6579" t="str">
            <v>Yonder Sheet Metal Kit P01694 - 1641200</v>
          </cell>
          <cell r="C6579" t="str">
            <v>KT</v>
          </cell>
          <cell r="G6579" t="str">
            <v>PRO</v>
          </cell>
        </row>
        <row r="6580">
          <cell r="A6580" t="str">
            <v>817-01304</v>
          </cell>
          <cell r="B6580" t="str">
            <v>Stack Sheet Metal Kit Po1660</v>
          </cell>
          <cell r="C6580" t="str">
            <v>KT</v>
          </cell>
          <cell r="G6580" t="str">
            <v>PRO</v>
          </cell>
        </row>
        <row r="6581">
          <cell r="A6581" t="str">
            <v>817-01305</v>
          </cell>
          <cell r="B6581" t="str">
            <v>DNO C Channel, 4" x 1/2" x 1/2" x 88" 14g Galv Premier FC14-88 Use on 7080 Door Frames</v>
          </cell>
          <cell r="C6581" t="str">
            <v>EA</v>
          </cell>
          <cell r="G6581" t="str">
            <v>STK</v>
          </cell>
        </row>
        <row r="6582">
          <cell r="A6582" t="str">
            <v>817-01306</v>
          </cell>
          <cell r="B6582" t="str">
            <v>Cyrus Sheet Metal Kit PO1657</v>
          </cell>
          <cell r="C6582" t="str">
            <v>KT</v>
          </cell>
          <cell r="G6582" t="str">
            <v>PRO</v>
          </cell>
        </row>
        <row r="6583">
          <cell r="A6583" t="str">
            <v>817-01307</v>
          </cell>
          <cell r="B6583" t="str">
            <v>Flashing, 18GA Galvanized Roof Flashing Cover Panel, TVA 1476128</v>
          </cell>
          <cell r="C6583" t="str">
            <v>EA</v>
          </cell>
          <cell r="G6583" t="str">
            <v>PRO</v>
          </cell>
        </row>
        <row r="6584">
          <cell r="A6584" t="str">
            <v>817-01308</v>
          </cell>
          <cell r="B6584" t="str">
            <v>Panel, 15GA Galvanized Roof Cover Panel, TVA 1476129</v>
          </cell>
          <cell r="C6584" t="str">
            <v>EA</v>
          </cell>
          <cell r="G6584" t="str">
            <v>PRO</v>
          </cell>
        </row>
        <row r="6585">
          <cell r="A6585" t="str">
            <v>817-01309</v>
          </cell>
          <cell r="B6585" t="str">
            <v>Panel, 18GA Galvanized Wall Cover Panel, 129.125" X 9.623", TVA 1476125</v>
          </cell>
          <cell r="C6585" t="str">
            <v>EA</v>
          </cell>
          <cell r="G6585" t="str">
            <v>PRO</v>
          </cell>
        </row>
        <row r="6586">
          <cell r="A6586" t="str">
            <v>817-01310</v>
          </cell>
          <cell r="B6586" t="str">
            <v>QTS Liner Panel Kit 1522</v>
          </cell>
          <cell r="C6586" t="str">
            <v>EA</v>
          </cell>
          <cell r="D6586" t="str">
            <v>JMS Russel</v>
          </cell>
          <cell r="E6586" t="str">
            <v>JMS Russel Metals Corporation</v>
          </cell>
          <cell r="F6586" t="str">
            <v/>
          </cell>
          <cell r="G6586" t="str">
            <v>PRO</v>
          </cell>
        </row>
        <row r="6587">
          <cell r="A6587" t="str">
            <v>818-00002</v>
          </cell>
          <cell r="B6587" t="str">
            <v>Waveguide, 4" 18 Port Fibrebond</v>
          </cell>
          <cell r="C6587" t="str">
            <v>EA</v>
          </cell>
          <cell r="G6587" t="str">
            <v>PRO</v>
          </cell>
        </row>
        <row r="6588">
          <cell r="A6588" t="str">
            <v>818-00007</v>
          </cell>
          <cell r="B6588" t="str">
            <v>Waveguide, 2Hr Fire Rated Roxtec</v>
          </cell>
          <cell r="C6588" t="str">
            <v>EA</v>
          </cell>
          <cell r="D6588" t="str">
            <v/>
          </cell>
          <cell r="E6588" t="str">
            <v>Roxtec</v>
          </cell>
          <cell r="F6588" t="str">
            <v>RTM1001024:1</v>
          </cell>
          <cell r="G6588" t="str">
            <v>PRO</v>
          </cell>
        </row>
        <row r="6589">
          <cell r="A6589" t="str">
            <v>818-00008</v>
          </cell>
          <cell r="B6589" t="str">
            <v>Waveguide, 4" 2 Port Microflect</v>
          </cell>
          <cell r="C6589" t="str">
            <v>EA</v>
          </cell>
          <cell r="D6589" t="str">
            <v/>
          </cell>
          <cell r="E6589" t="str">
            <v>Valmont Structures</v>
          </cell>
          <cell r="F6589" t="str">
            <v>B1448</v>
          </cell>
          <cell r="G6589" t="str">
            <v>PRO</v>
          </cell>
        </row>
        <row r="6590">
          <cell r="A6590" t="str">
            <v>818-00011</v>
          </cell>
          <cell r="B6590" t="str">
            <v>Cover Plate, Namasco Floor Diamond Tread Alum 1/2"(THK) X 12 1/2" (W) x 28 1/2" (L) PA6061500 #(T6061)</v>
          </cell>
          <cell r="C6590" t="str">
            <v>EA</v>
          </cell>
          <cell r="D6590" t="str">
            <v>6061</v>
          </cell>
          <cell r="E6590" t="str">
            <v>Kloeckner Metals</v>
          </cell>
          <cell r="F6590" t="str">
            <v/>
          </cell>
          <cell r="G6590" t="str">
            <v>PRO</v>
          </cell>
        </row>
        <row r="6591">
          <cell r="A6591" t="str">
            <v>818-00012</v>
          </cell>
          <cell r="B6591" t="str">
            <v>Cover Plate, Floor Diamond Tread Alum 1/2"(Thk) x 21 1/2"(W) x 19 1/2"(L) Namasco PA6061500 (T6061)</v>
          </cell>
          <cell r="C6591" t="str">
            <v>EA</v>
          </cell>
          <cell r="D6591" t="str">
            <v>6061</v>
          </cell>
          <cell r="E6591" t="str">
            <v>Kloeckner Metals</v>
          </cell>
          <cell r="F6591" t="str">
            <v/>
          </cell>
          <cell r="G6591" t="str">
            <v>PRO</v>
          </cell>
        </row>
        <row r="6592">
          <cell r="A6592" t="str">
            <v>818-00013</v>
          </cell>
          <cell r="B6592" t="str">
            <v>Cover Plate, Floor Diamond Tread Alum 1/2"(THK) x 21 1/2"(W) x 60 1/2"(L) Namasco PA6061500 (T6061)</v>
          </cell>
          <cell r="C6592" t="str">
            <v>EA</v>
          </cell>
          <cell r="D6592" t="str">
            <v>6061</v>
          </cell>
          <cell r="E6592" t="str">
            <v>Kloeckner Metals</v>
          </cell>
          <cell r="F6592" t="str">
            <v/>
          </cell>
          <cell r="G6592" t="str">
            <v>PRO</v>
          </cell>
        </row>
        <row r="6593">
          <cell r="A6593" t="str">
            <v>818-00014</v>
          </cell>
          <cell r="B6593" t="str">
            <v>Cover Plate, Floor Diamond Tread Alum 1/2"(THK) x 21 1/2"(W) x 42 1/2"(L) Namasco PA6061500 (T6061)</v>
          </cell>
          <cell r="C6593" t="str">
            <v>EA</v>
          </cell>
          <cell r="D6593" t="str">
            <v>T6061</v>
          </cell>
          <cell r="E6593" t="str">
            <v>Kloeckner Metals</v>
          </cell>
          <cell r="F6593" t="str">
            <v/>
          </cell>
          <cell r="G6593" t="str">
            <v>PRO</v>
          </cell>
        </row>
        <row r="6594">
          <cell r="A6594" t="str">
            <v>818-00015</v>
          </cell>
          <cell r="B6594" t="str">
            <v>Cover Plate, Floor Diamond Tread Alum 1/2"(THK) x 21 1/2"(W) x 64 1/2"(L) Namasco PA6061500 (T6061)</v>
          </cell>
          <cell r="C6594" t="str">
            <v>EA</v>
          </cell>
          <cell r="D6594" t="str">
            <v>T6061</v>
          </cell>
          <cell r="E6594" t="str">
            <v>Kloeckner Metals</v>
          </cell>
          <cell r="F6594" t="str">
            <v/>
          </cell>
          <cell r="G6594" t="str">
            <v>PRO</v>
          </cell>
        </row>
        <row r="6595">
          <cell r="A6595" t="str">
            <v>818-00021</v>
          </cell>
          <cell r="B6595" t="str">
            <v>Waveguide Assembly, ATM Part A Mechanical</v>
          </cell>
          <cell r="C6595" t="str">
            <v>EA</v>
          </cell>
          <cell r="D6595" t="str">
            <v/>
          </cell>
          <cell r="E6595" t="str">
            <v>Arkansas Bolt Co</v>
          </cell>
          <cell r="F6595" t="str">
            <v/>
          </cell>
          <cell r="G6595" t="str">
            <v>PRO</v>
          </cell>
        </row>
        <row r="6596">
          <cell r="A6596" t="str">
            <v>818-00022</v>
          </cell>
          <cell r="B6596" t="str">
            <v>Waveguide Assembly, AT&amp;T ONLY - ATM Part B Electrical</v>
          </cell>
          <cell r="C6596" t="str">
            <v>EA</v>
          </cell>
          <cell r="D6596" t="str">
            <v/>
          </cell>
          <cell r="E6596" t="str">
            <v>Elliott Electric Supply</v>
          </cell>
          <cell r="F6596" t="str">
            <v/>
          </cell>
          <cell r="G6596" t="str">
            <v>PRO</v>
          </cell>
        </row>
        <row r="6597">
          <cell r="A6597" t="str">
            <v>818-00023</v>
          </cell>
          <cell r="B6597" t="str">
            <v>Waveguide, Harger 4" 8 Port with PVC Caps #HLG576TWP</v>
          </cell>
          <cell r="C6597" t="str">
            <v>EA</v>
          </cell>
          <cell r="D6597" t="str">
            <v>Harger</v>
          </cell>
          <cell r="E6597" t="str">
            <v>Arkansas Bolt Co</v>
          </cell>
          <cell r="F6597" t="str">
            <v/>
          </cell>
          <cell r="G6597" t="str">
            <v>PRO</v>
          </cell>
        </row>
        <row r="6598">
          <cell r="A6598" t="str">
            <v>818-00028</v>
          </cell>
          <cell r="B6598" t="str">
            <v>Waveguide, Harger 4" 12 Port 2 Rows of 6 with PVC Caps #530007-TWP</v>
          </cell>
          <cell r="C6598" t="str">
            <v>EA</v>
          </cell>
          <cell r="D6598" t="str">
            <v>Harger</v>
          </cell>
          <cell r="E6598" t="str">
            <v>Arkansas Bolt Co</v>
          </cell>
          <cell r="F6598" t="str">
            <v/>
          </cell>
          <cell r="G6598" t="str">
            <v>PRO</v>
          </cell>
        </row>
        <row r="6599">
          <cell r="A6599" t="str">
            <v>818-00033</v>
          </cell>
          <cell r="B6599" t="str">
            <v>Waveguide, Harger 4" 16 Port with PVC Caps (USA) ATM Approved #HLG1447TWP Thin Wall Port</v>
          </cell>
          <cell r="C6599" t="str">
            <v>EA</v>
          </cell>
          <cell r="D6599" t="str">
            <v>Harger</v>
          </cell>
          <cell r="E6599" t="str">
            <v>Arkansas Bolt Co</v>
          </cell>
          <cell r="F6599" t="str">
            <v/>
          </cell>
          <cell r="G6599" t="str">
            <v>PRO</v>
          </cell>
        </row>
        <row r="6600">
          <cell r="A6600" t="str">
            <v>818-00039</v>
          </cell>
          <cell r="B6600" t="str">
            <v>Waveguide, Harger 4" 18 Port with PVC Caps (USA) ATM Approved #HLG1333TWP Thin Wall Port</v>
          </cell>
          <cell r="C6600" t="str">
            <v>EA</v>
          </cell>
          <cell r="D6600" t="str">
            <v>Harger</v>
          </cell>
          <cell r="E6600" t="str">
            <v>Arkansas Bolt Co</v>
          </cell>
          <cell r="F6600" t="str">
            <v/>
          </cell>
          <cell r="G6600" t="str">
            <v>PRO</v>
          </cell>
        </row>
        <row r="6601">
          <cell r="A6601" t="str">
            <v>818-00039</v>
          </cell>
          <cell r="B6601" t="str">
            <v>Waveguide, Harger 4" 18 Port with PVC Caps (USA) ATM Approved #HLG1333TWP Thin Wall Port</v>
          </cell>
          <cell r="C6601" t="str">
            <v>EA</v>
          </cell>
          <cell r="D6601" t="str">
            <v>Harger</v>
          </cell>
          <cell r="E6601" t="str">
            <v>Arkansas Bolt Co</v>
          </cell>
          <cell r="F6601" t="str">
            <v/>
          </cell>
          <cell r="G6601" t="str">
            <v>PRO</v>
          </cell>
        </row>
        <row r="6602">
          <cell r="A6602" t="str">
            <v>818-00039</v>
          </cell>
          <cell r="B6602" t="str">
            <v>Waveguide, Harger 4" 18 Port with PVC Caps (USA) ATM Approved #HLG1333TWP Thin Wall Port</v>
          </cell>
          <cell r="C6602" t="str">
            <v>EA</v>
          </cell>
          <cell r="D6602" t="str">
            <v>Harger</v>
          </cell>
          <cell r="E6602" t="str">
            <v>Arkansas Bolt Co</v>
          </cell>
          <cell r="F6602" t="str">
            <v/>
          </cell>
          <cell r="G6602" t="str">
            <v>PRO</v>
          </cell>
        </row>
        <row r="6603">
          <cell r="A6603" t="str">
            <v>818-00046</v>
          </cell>
          <cell r="B6603" t="str">
            <v>Entry Seal, Roxtec #R100/4  5RKT810000029</v>
          </cell>
          <cell r="C6603" t="str">
            <v>EA</v>
          </cell>
          <cell r="D6603" t="str">
            <v>Roxtec</v>
          </cell>
          <cell r="E6603" t="str">
            <v>Roxtec</v>
          </cell>
          <cell r="F6603" t="str">
            <v>5RKT810000029</v>
          </cell>
          <cell r="G6603" t="str">
            <v>PRO</v>
          </cell>
        </row>
        <row r="6604">
          <cell r="A6604" t="str">
            <v>818-00061</v>
          </cell>
          <cell r="B6604" t="str">
            <v>Cap Plugs, P/N P-128 Plastic Threaded Pipe Plug; 1-1/2in NPT</v>
          </cell>
          <cell r="C6604" t="str">
            <v>EA</v>
          </cell>
          <cell r="G6604" t="str">
            <v>PRO</v>
          </cell>
        </row>
        <row r="6605">
          <cell r="A6605" t="str">
            <v>818-00061</v>
          </cell>
          <cell r="B6605" t="str">
            <v>Cap Plugs, P/N P-128 Plastic Threaded Pipe Plug; 1-1/2in NPT</v>
          </cell>
          <cell r="C6605" t="str">
            <v>EA</v>
          </cell>
          <cell r="G6605" t="str">
            <v>PRO</v>
          </cell>
        </row>
        <row r="6606">
          <cell r="A6606" t="str">
            <v>818-00081</v>
          </cell>
          <cell r="B6606" t="str">
            <v>Waveguide 4" 12 Port with PVC Caps (USA) Harger 53000TWP</v>
          </cell>
          <cell r="C6606" t="str">
            <v>EA</v>
          </cell>
          <cell r="D6606" t="str">
            <v/>
          </cell>
          <cell r="E6606" t="str">
            <v>Arkansas Bolt Co</v>
          </cell>
          <cell r="F6606" t="str">
            <v/>
          </cell>
          <cell r="G6606" t="str">
            <v>PRO</v>
          </cell>
        </row>
        <row r="6607">
          <cell r="A6607" t="str">
            <v>818-00091</v>
          </cell>
          <cell r="B6607" t="str">
            <v>Frame Roxtec Stayplate 120 AISI316 Stainless Steel ASP0001200021</v>
          </cell>
          <cell r="C6607" t="str">
            <v>EA</v>
          </cell>
          <cell r="G6607" t="str">
            <v>PRO</v>
          </cell>
        </row>
        <row r="6608">
          <cell r="A6608" t="str">
            <v>818-00091</v>
          </cell>
          <cell r="B6608" t="str">
            <v>Frame Roxtec Stayplate 120 AISI316 Stainless Steel ASP0001200021</v>
          </cell>
          <cell r="C6608" t="str">
            <v>EA</v>
          </cell>
          <cell r="D6608" t="str">
            <v/>
          </cell>
          <cell r="E6608" t="str">
            <v>Roxtec</v>
          </cell>
          <cell r="F6608" t="str">
            <v/>
          </cell>
          <cell r="G6608" t="str">
            <v>PRO</v>
          </cell>
        </row>
        <row r="6609">
          <cell r="A6609" t="str">
            <v>818-00092</v>
          </cell>
          <cell r="B6609" t="str">
            <v>Roxtec Wedge 120 AISI316 Stainless Steel ARW0001201021</v>
          </cell>
          <cell r="C6609" t="str">
            <v>EA</v>
          </cell>
          <cell r="G6609" t="str">
            <v>PRO</v>
          </cell>
        </row>
        <row r="6610">
          <cell r="A6610" t="str">
            <v>818-00092</v>
          </cell>
          <cell r="B6610" t="str">
            <v>Roxtec Wedge 120 AISI316 Stainless Steel ARW0001201021</v>
          </cell>
          <cell r="C6610" t="str">
            <v>EA</v>
          </cell>
          <cell r="D6610" t="str">
            <v/>
          </cell>
          <cell r="E6610" t="str">
            <v>Roxtec</v>
          </cell>
          <cell r="F6610" t="str">
            <v/>
          </cell>
          <cell r="G6610" t="str">
            <v>PRO</v>
          </cell>
        </row>
        <row r="6611">
          <cell r="A6611" t="str">
            <v>818-00096</v>
          </cell>
          <cell r="B6611" t="str">
            <v>Waveguide, 4" 6 Port 2 Rows 3 Coloumns, With PVC Caps, Valmount E1449</v>
          </cell>
          <cell r="C6611" t="str">
            <v>EA</v>
          </cell>
          <cell r="G6611" t="str">
            <v>PRO</v>
          </cell>
        </row>
        <row r="6612">
          <cell r="A6612" t="str">
            <v>818-00096</v>
          </cell>
          <cell r="B6612" t="str">
            <v>Waveguide, 4" 6 Port 2 Rows 3 Coloumns, With PVC Caps, Valmount E1449</v>
          </cell>
          <cell r="C6612" t="str">
            <v>EA</v>
          </cell>
          <cell r="D6612" t="str">
            <v/>
          </cell>
          <cell r="E6612" t="str">
            <v>Valmont Structures</v>
          </cell>
          <cell r="F6612" t="str">
            <v/>
          </cell>
          <cell r="G6612" t="str">
            <v>PRO</v>
          </cell>
        </row>
        <row r="6613">
          <cell r="A6613" t="str">
            <v>818-00107</v>
          </cell>
          <cell r="B6613" t="str">
            <v>Roxtec Frame, GH 8x4 Galv 5GH0000008107</v>
          </cell>
          <cell r="C6613" t="str">
            <v>EA</v>
          </cell>
          <cell r="D6613" t="str">
            <v>Roxtec</v>
          </cell>
          <cell r="E6613" t="str">
            <v>Roxtec</v>
          </cell>
          <cell r="F6613" t="str">
            <v>5GH0000008107</v>
          </cell>
          <cell r="G6613" t="str">
            <v>PRO</v>
          </cell>
        </row>
        <row r="6614">
          <cell r="A6614" t="str">
            <v>818-00113</v>
          </cell>
          <cell r="B6614" t="str">
            <v>Roxtec Frame, G 8x3, Galv G008000000315</v>
          </cell>
          <cell r="C6614" t="str">
            <v>EA</v>
          </cell>
          <cell r="D6614" t="str">
            <v>G008000000315</v>
          </cell>
          <cell r="E6614" t="str">
            <v>Roxtec</v>
          </cell>
          <cell r="F6614" t="str">
            <v>G008000000315</v>
          </cell>
          <cell r="G6614" t="str">
            <v>PRO</v>
          </cell>
        </row>
        <row r="6615">
          <cell r="A6615" t="str">
            <v>818-00114</v>
          </cell>
          <cell r="B6615" t="str">
            <v>Roxtec Frame, GH 8x3, Galv 5GH0000008470</v>
          </cell>
          <cell r="C6615" t="str">
            <v>EA</v>
          </cell>
          <cell r="D6615" t="str">
            <v>Roxtec</v>
          </cell>
          <cell r="E6615" t="str">
            <v>Roxtec</v>
          </cell>
          <cell r="F6615" t="str">
            <v>5GH0000008470</v>
          </cell>
          <cell r="G6615" t="str">
            <v>PRO</v>
          </cell>
        </row>
        <row r="6616">
          <cell r="A6616" t="str">
            <v>818-00118</v>
          </cell>
          <cell r="B6616" t="str">
            <v>Roxtec Frame GH 8+8x6 FL-100 Galv 11960</v>
          </cell>
          <cell r="C6616" t="str">
            <v>EA</v>
          </cell>
          <cell r="D6616" t="str">
            <v>Roxtec</v>
          </cell>
          <cell r="E6616" t="str">
            <v>Roxtec</v>
          </cell>
          <cell r="F6616" t="str">
            <v>119600</v>
          </cell>
          <cell r="G6616" t="str">
            <v>PRO</v>
          </cell>
        </row>
        <row r="6617">
          <cell r="A6617" t="str">
            <v>818-00121</v>
          </cell>
          <cell r="B6617" t="str">
            <v>Frame, Roxtec 6x1 S primed #S006000000112</v>
          </cell>
          <cell r="C6617" t="str">
            <v>EA</v>
          </cell>
          <cell r="D6617" t="str">
            <v>Roxtec</v>
          </cell>
          <cell r="E6617" t="str">
            <v>Roxtec</v>
          </cell>
          <cell r="F6617" t="str">
            <v>S006000000112</v>
          </cell>
          <cell r="G6617" t="str">
            <v>PRO</v>
          </cell>
        </row>
        <row r="6618">
          <cell r="A6618" t="str">
            <v>818-00122</v>
          </cell>
          <cell r="B6618" t="str">
            <v>Frame, Roxtec S 6+6x2 primed # S006600000212</v>
          </cell>
          <cell r="C6618" t="str">
            <v>EA</v>
          </cell>
          <cell r="D6618" t="str">
            <v>Roxtec</v>
          </cell>
          <cell r="E6618" t="str">
            <v>Roxtec</v>
          </cell>
          <cell r="F6618" t="str">
            <v>S006600000212</v>
          </cell>
          <cell r="G6618" t="str">
            <v>PRO</v>
          </cell>
        </row>
        <row r="6619">
          <cell r="A6619" t="str">
            <v>818-00124</v>
          </cell>
          <cell r="B6619" t="str">
            <v>Frame, Roxtec S 6x2 primed # S006000000212</v>
          </cell>
          <cell r="C6619" t="str">
            <v>EA</v>
          </cell>
          <cell r="D6619" t="str">
            <v>Roxtec</v>
          </cell>
          <cell r="E6619" t="str">
            <v>Roxtec</v>
          </cell>
          <cell r="F6619" t="str">
            <v>S006000000212</v>
          </cell>
          <cell r="G6619" t="str">
            <v>PRO</v>
          </cell>
        </row>
        <row r="6620">
          <cell r="A6620" t="str">
            <v>818-00127</v>
          </cell>
          <cell r="B6620" t="str">
            <v>Frame, Roxtec S 8x3 primed #S008000000312</v>
          </cell>
          <cell r="C6620" t="str">
            <v>EA</v>
          </cell>
          <cell r="D6620" t="str">
            <v>Roxtec</v>
          </cell>
          <cell r="E6620" t="str">
            <v>Roxtec</v>
          </cell>
          <cell r="F6620" t="str">
            <v>S008000000312</v>
          </cell>
          <cell r="G6620" t="str">
            <v>PRO</v>
          </cell>
        </row>
        <row r="6621">
          <cell r="A6621" t="str">
            <v>818-00132</v>
          </cell>
          <cell r="B6621" t="str">
            <v>Frame, Roxtec 6x1 S EX Steel Primed  #EXS006000000112</v>
          </cell>
          <cell r="C6621" t="str">
            <v>EA</v>
          </cell>
          <cell r="D6621" t="str">
            <v>Roxtec</v>
          </cell>
          <cell r="E6621" t="str">
            <v>Roxtec</v>
          </cell>
          <cell r="F6621" t="str">
            <v>EXS006000000112</v>
          </cell>
          <cell r="G6621" t="str">
            <v>PRO</v>
          </cell>
        </row>
        <row r="6622">
          <cell r="A6622" t="str">
            <v>818-00133</v>
          </cell>
          <cell r="B6622" t="str">
            <v>Frame, Roxtec 8x1 S EX Steel Primed #EXS008000000112</v>
          </cell>
          <cell r="C6622" t="str">
            <v>EA</v>
          </cell>
          <cell r="D6622" t="str">
            <v>Roxtec</v>
          </cell>
          <cell r="E6622" t="str">
            <v>Roxtec</v>
          </cell>
          <cell r="F6622" t="str">
            <v>EXS008000000112</v>
          </cell>
          <cell r="G6622" t="str">
            <v>PRO</v>
          </cell>
        </row>
        <row r="6623">
          <cell r="A6623" t="str">
            <v>818-00134</v>
          </cell>
          <cell r="B6623" t="str">
            <v>Frame, Roxtec 6x2 S Steel Primed #S006000000212</v>
          </cell>
          <cell r="C6623" t="str">
            <v>EA</v>
          </cell>
          <cell r="D6623" t="str">
            <v>Roxtec</v>
          </cell>
          <cell r="E6623" t="str">
            <v>Roxtec</v>
          </cell>
          <cell r="F6623" t="str">
            <v>S006000000212</v>
          </cell>
          <cell r="G6623" t="str">
            <v>PRO</v>
          </cell>
        </row>
        <row r="6624">
          <cell r="A6624" t="str">
            <v>818-00135</v>
          </cell>
          <cell r="B6624" t="str">
            <v>Polyphaser, 8 Port Modular Main Panel #5410-0217</v>
          </cell>
          <cell r="C6624" t="str">
            <v>EA</v>
          </cell>
          <cell r="D6624" t="str">
            <v>Polyphaser</v>
          </cell>
          <cell r="E6624" t="str">
            <v>Infinite Electronics, Inc.</v>
          </cell>
          <cell r="F6624" t="str">
            <v>5410-0217</v>
          </cell>
          <cell r="G6624" t="str">
            <v>PRO</v>
          </cell>
        </row>
        <row r="6625">
          <cell r="A6625" t="str">
            <v>818-00143</v>
          </cell>
          <cell r="B6625" t="str">
            <v>Boot Waveguide, Site Pro 4 1/2" OD Boot Assembly #B450</v>
          </cell>
          <cell r="C6625" t="str">
            <v>EA</v>
          </cell>
          <cell r="D6625" t="str">
            <v>Site Pro</v>
          </cell>
          <cell r="E6625" t="str">
            <v>Valmont Structures</v>
          </cell>
          <cell r="F6625" t="str">
            <v/>
          </cell>
          <cell r="G6625" t="str">
            <v>PRO</v>
          </cell>
        </row>
        <row r="6626">
          <cell r="A6626" t="str">
            <v>818-00156</v>
          </cell>
          <cell r="B6626" t="str">
            <v>Waveguide, Valmont Entry Panel 4" - 9 port Entry Panel (3x3) #E2408</v>
          </cell>
          <cell r="C6626" t="str">
            <v>EA</v>
          </cell>
          <cell r="D6626" t="str">
            <v>Valmont</v>
          </cell>
          <cell r="E6626" t="str">
            <v>Valmont Structures</v>
          </cell>
          <cell r="F6626" t="str">
            <v/>
          </cell>
          <cell r="G6626" t="str">
            <v>PRO</v>
          </cell>
        </row>
        <row r="6627">
          <cell r="A6627" t="str">
            <v>818-00158</v>
          </cell>
          <cell r="B6627" t="str">
            <v>Cable Entry Frame, IcoTek KEL183/8 Black #47240</v>
          </cell>
          <cell r="C6627" t="str">
            <v>EA</v>
          </cell>
          <cell r="D6627" t="str">
            <v>IcoTek</v>
          </cell>
          <cell r="E6627" t="str">
            <v>Consolidated Electrical Distributors, Inc.</v>
          </cell>
          <cell r="F6627" t="str">
            <v/>
          </cell>
          <cell r="G6627" t="str">
            <v>PRO</v>
          </cell>
        </row>
        <row r="6628">
          <cell r="A6628" t="str">
            <v>818-00159</v>
          </cell>
          <cell r="B6628" t="str">
            <v>Grommet, IcoTek KT26 26-27 MM Grey #41226</v>
          </cell>
          <cell r="C6628" t="str">
            <v>EA</v>
          </cell>
          <cell r="D6628" t="str">
            <v>IcoTek</v>
          </cell>
          <cell r="E6628" t="str">
            <v>Consolidated Electrical Distributors, Inc.</v>
          </cell>
          <cell r="F6628" t="str">
            <v/>
          </cell>
          <cell r="G6628" t="str">
            <v>PRO</v>
          </cell>
        </row>
        <row r="6629">
          <cell r="A6629" t="str">
            <v>818-00160</v>
          </cell>
          <cell r="B6629" t="str">
            <v>Grommet, IcoTek KT26 21-22 MM Grey #41221</v>
          </cell>
          <cell r="C6629" t="str">
            <v>EA</v>
          </cell>
          <cell r="D6629" t="str">
            <v>IcoTek</v>
          </cell>
          <cell r="E6629" t="str">
            <v>Consolidated Electrical Distributors, Inc.</v>
          </cell>
          <cell r="F6629" t="str">
            <v/>
          </cell>
          <cell r="G6629" t="str">
            <v>PRO</v>
          </cell>
        </row>
        <row r="6630">
          <cell r="A6630" t="str">
            <v>818-00161</v>
          </cell>
          <cell r="B6630" t="str">
            <v>Grommet, IcoTek KT26 Blank Grey #41252</v>
          </cell>
          <cell r="C6630" t="str">
            <v>EA</v>
          </cell>
          <cell r="D6630" t="str">
            <v>IcoTek</v>
          </cell>
          <cell r="E6630" t="str">
            <v>Consolidated Electrical Distributors, Inc.</v>
          </cell>
          <cell r="F6630" t="str">
            <v/>
          </cell>
          <cell r="G6630" t="str">
            <v>PRO</v>
          </cell>
        </row>
        <row r="6631">
          <cell r="A6631" t="str">
            <v>818-01156</v>
          </cell>
          <cell r="B6631" t="str">
            <v>Frame, Roxtec, GH 8x2 Galvanized #5GH0000008907</v>
          </cell>
          <cell r="C6631" t="str">
            <v>EA</v>
          </cell>
          <cell r="G6631" t="str">
            <v>PRO</v>
          </cell>
        </row>
        <row r="6632">
          <cell r="A6632" t="str">
            <v>818-01157</v>
          </cell>
          <cell r="B6632" t="str">
            <v>Frame, Roxtec GALV GH 4+4 x 2 #5GH0000009119</v>
          </cell>
          <cell r="C6632" t="str">
            <v>EA</v>
          </cell>
          <cell r="D6632" t="str">
            <v>Roxtec</v>
          </cell>
          <cell r="E6632" t="str">
            <v>Roxtec</v>
          </cell>
          <cell r="F6632" t="str">
            <v/>
          </cell>
          <cell r="G6632" t="str">
            <v>PRO</v>
          </cell>
        </row>
        <row r="6633">
          <cell r="A6633" t="str">
            <v>818-01159</v>
          </cell>
          <cell r="B6633" t="str">
            <v>Frame, Roxtec GALV GH 8x7 #5GH0000009281</v>
          </cell>
          <cell r="C6633" t="str">
            <v>EA</v>
          </cell>
          <cell r="D6633" t="str">
            <v>Roxtec</v>
          </cell>
          <cell r="E6633" t="str">
            <v>Roxtec</v>
          </cell>
          <cell r="F6633" t="str">
            <v/>
          </cell>
          <cell r="G6633" t="str">
            <v>PRO</v>
          </cell>
        </row>
        <row r="6634">
          <cell r="A6634" t="str">
            <v>818-01160</v>
          </cell>
          <cell r="B6634" t="str">
            <v>Frame, Roxtec GH 4x1 AISI316 #5GH0000008351</v>
          </cell>
          <cell r="C6634" t="str">
            <v>EA</v>
          </cell>
          <cell r="D6634" t="str">
            <v>Roxtec</v>
          </cell>
          <cell r="E6634" t="str">
            <v>Roxtec</v>
          </cell>
          <cell r="F6634" t="str">
            <v/>
          </cell>
          <cell r="G6634" t="str">
            <v>PRO</v>
          </cell>
        </row>
        <row r="6635">
          <cell r="A6635" t="str">
            <v>818-01161</v>
          </cell>
          <cell r="B6635" t="str">
            <v>Frame, Roxtec GH 6x2 AISI316 #5GH0000008179</v>
          </cell>
          <cell r="C6635" t="str">
            <v>EA</v>
          </cell>
          <cell r="D6635" t="str">
            <v>Roxtec</v>
          </cell>
          <cell r="E6635" t="str">
            <v>Roxtec</v>
          </cell>
          <cell r="F6635" t="str">
            <v/>
          </cell>
          <cell r="G6635" t="str">
            <v>PRO</v>
          </cell>
        </row>
        <row r="6636">
          <cell r="A6636" t="str">
            <v>818-01162</v>
          </cell>
          <cell r="B6636" t="str">
            <v>Weather Boot, Polyphaser Tapered 93.71Dx190.5mm #5900-0060</v>
          </cell>
          <cell r="C6636" t="str">
            <v>EA</v>
          </cell>
          <cell r="D6636" t="str">
            <v>Polyphaser</v>
          </cell>
          <cell r="E6636" t="str">
            <v>Infinite Electronics, Inc.</v>
          </cell>
          <cell r="F6636" t="str">
            <v/>
          </cell>
          <cell r="G6636" t="str">
            <v>PRO</v>
          </cell>
        </row>
        <row r="6637">
          <cell r="A6637" t="str">
            <v>818-01164</v>
          </cell>
          <cell r="B6637" t="str">
            <v>Frame, Roxtec, Stainelss Steel, GH BG 4x1  AISI316 #122481</v>
          </cell>
          <cell r="C6637" t="str">
            <v>EA</v>
          </cell>
          <cell r="D6637" t="str">
            <v>Roxtec</v>
          </cell>
          <cell r="E6637" t="str">
            <v>Roxtec</v>
          </cell>
          <cell r="F6637" t="str">
            <v/>
          </cell>
          <cell r="G6637" t="str">
            <v>PRO</v>
          </cell>
        </row>
        <row r="6638">
          <cell r="A6638" t="str">
            <v>818-01165</v>
          </cell>
          <cell r="B6638" t="str">
            <v>Frame, Roxtec, Stainelss Steel, GE 4x1 AISI316 #5GE0000001641</v>
          </cell>
          <cell r="C6638" t="str">
            <v>EA</v>
          </cell>
          <cell r="D6638" t="str">
            <v>Roxtec</v>
          </cell>
          <cell r="E6638" t="str">
            <v>Roxtec</v>
          </cell>
          <cell r="F6638" t="str">
            <v/>
          </cell>
          <cell r="G6638" t="str">
            <v>PRO</v>
          </cell>
        </row>
        <row r="6639">
          <cell r="A6639" t="str">
            <v>818-01166</v>
          </cell>
          <cell r="B6639" t="str">
            <v>Frame, Roxtec, Stainelss Steel, S 4x1  AISI316 #S004000000121</v>
          </cell>
          <cell r="C6639" t="str">
            <v>EA</v>
          </cell>
          <cell r="D6639" t="str">
            <v>Roxtec</v>
          </cell>
          <cell r="E6639" t="str">
            <v>Roxtec</v>
          </cell>
          <cell r="F6639" t="str">
            <v/>
          </cell>
          <cell r="G6639" t="str">
            <v>PRO</v>
          </cell>
        </row>
        <row r="6640">
          <cell r="A6640" t="str">
            <v>818-01167</v>
          </cell>
          <cell r="B6640" t="str">
            <v>Frame, Roxtec, Stainelss Steel, S 4x3 AISI316 #S004000000321</v>
          </cell>
          <cell r="C6640" t="str">
            <v>EA</v>
          </cell>
          <cell r="D6640" t="str">
            <v>Roxtec</v>
          </cell>
          <cell r="E6640" t="str">
            <v>Roxtec</v>
          </cell>
          <cell r="F6640" t="str">
            <v/>
          </cell>
          <cell r="G6640" t="str">
            <v>PRO</v>
          </cell>
        </row>
        <row r="6641">
          <cell r="A6641" t="str">
            <v>818-01168</v>
          </cell>
          <cell r="B6641" t="str">
            <v>Roxtec Frame, GH 8x6 Galv, #5GH0000008001</v>
          </cell>
          <cell r="C6641" t="str">
            <v>EA</v>
          </cell>
          <cell r="D6641" t="str">
            <v>Roxtec</v>
          </cell>
          <cell r="E6641" t="str">
            <v>Roxtec</v>
          </cell>
          <cell r="F6641" t="str">
            <v/>
          </cell>
          <cell r="G6641" t="str">
            <v>PRO</v>
          </cell>
        </row>
        <row r="6642">
          <cell r="A6642" t="str">
            <v>818-01169</v>
          </cell>
          <cell r="B6642" t="str">
            <v>Frame, Roxtec Primed Mild Steel, SK 8+8x3 PRIMED #5SK0000010606</v>
          </cell>
          <cell r="C6642" t="str">
            <v>EA</v>
          </cell>
          <cell r="D6642" t="str">
            <v/>
          </cell>
          <cell r="E6642" t="str">
            <v>Roxtec</v>
          </cell>
          <cell r="F6642" t="str">
            <v/>
          </cell>
          <cell r="G6642" t="str">
            <v>PRO</v>
          </cell>
        </row>
        <row r="6643">
          <cell r="A6643" t="str">
            <v>818-01170</v>
          </cell>
          <cell r="B6643" t="str">
            <v>Frame, Roxtec Primed Mild Steel, SK 6+6x4 PRIMED #5SK0000004505</v>
          </cell>
          <cell r="C6643" t="str">
            <v>EA</v>
          </cell>
          <cell r="D6643" t="str">
            <v>Roxtec</v>
          </cell>
          <cell r="E6643" t="str">
            <v>Roxtec</v>
          </cell>
          <cell r="F6643" t="str">
            <v/>
          </cell>
          <cell r="G6643" t="str">
            <v>PRO</v>
          </cell>
        </row>
        <row r="6644">
          <cell r="A6644" t="str">
            <v>818-01171</v>
          </cell>
          <cell r="B6644" t="str">
            <v>Frame, Roxtec Primed Mild Steel, SK 6x4 PRIMED #5SK0000004400</v>
          </cell>
          <cell r="C6644" t="str">
            <v>EA</v>
          </cell>
          <cell r="D6644" t="str">
            <v>Roxtec</v>
          </cell>
          <cell r="E6644" t="str">
            <v>Roxtec</v>
          </cell>
          <cell r="F6644" t="str">
            <v/>
          </cell>
          <cell r="G6644" t="str">
            <v>PRO</v>
          </cell>
        </row>
        <row r="6645">
          <cell r="A6645" t="str">
            <v>818-01172</v>
          </cell>
          <cell r="B6645" t="str">
            <v>Frame, Roxtec Primed Mild Steel, SK 6x3 PRIMED #5SK0000004399</v>
          </cell>
          <cell r="C6645" t="str">
            <v>EA</v>
          </cell>
          <cell r="D6645" t="str">
            <v>Roxtec</v>
          </cell>
          <cell r="E6645" t="str">
            <v>Roxtec</v>
          </cell>
          <cell r="F6645" t="str">
            <v/>
          </cell>
          <cell r="G6645" t="str">
            <v>PRO</v>
          </cell>
        </row>
        <row r="6646">
          <cell r="A6646" t="str">
            <v>818-01173</v>
          </cell>
          <cell r="B6646" t="str">
            <v>Frame, Roxtec Primed Mild Steel, SK 6x2 PRIMED #5SK0000004504</v>
          </cell>
          <cell r="C6646" t="str">
            <v>EA</v>
          </cell>
          <cell r="D6646" t="str">
            <v>Roxtec</v>
          </cell>
          <cell r="E6646" t="str">
            <v>Roxtec</v>
          </cell>
          <cell r="F6646" t="str">
            <v/>
          </cell>
          <cell r="G6646" t="str">
            <v>PRO</v>
          </cell>
        </row>
        <row r="6647">
          <cell r="A6647" t="str">
            <v>818-01174</v>
          </cell>
          <cell r="B6647" t="str">
            <v>Frame, Roxtec Primed Mild Steel, SK 6x1 PRIMED #5SK0000004397</v>
          </cell>
          <cell r="C6647" t="str">
            <v>EA</v>
          </cell>
          <cell r="D6647" t="str">
            <v>Roxtec</v>
          </cell>
          <cell r="E6647" t="str">
            <v>Roxtec</v>
          </cell>
          <cell r="F6647" t="str">
            <v/>
          </cell>
          <cell r="G6647" t="str">
            <v>PRO</v>
          </cell>
        </row>
        <row r="6648">
          <cell r="A6648" t="str">
            <v>818-01175</v>
          </cell>
          <cell r="B6648" t="str">
            <v>Frame, Roxtec Primed Mild Steel, SK 5x1 PRIMED #5SK0000008897</v>
          </cell>
          <cell r="C6648" t="str">
            <v>EA</v>
          </cell>
          <cell r="D6648" t="str">
            <v>Roxtec</v>
          </cell>
          <cell r="E6648" t="str">
            <v>Roxtec</v>
          </cell>
          <cell r="F6648" t="str">
            <v/>
          </cell>
          <cell r="G6648" t="str">
            <v>PRO</v>
          </cell>
        </row>
        <row r="6649">
          <cell r="A6649" t="str">
            <v>818-01176</v>
          </cell>
          <cell r="B6649" t="str">
            <v>Frame, Roxtec, Primed Mild Steel, SK 4x1  PRIMED #5SK0000004398</v>
          </cell>
          <cell r="C6649" t="str">
            <v>EA</v>
          </cell>
          <cell r="D6649" t="str">
            <v>Roxtec</v>
          </cell>
          <cell r="E6649" t="str">
            <v>Roxtec</v>
          </cell>
          <cell r="F6649" t="str">
            <v/>
          </cell>
          <cell r="G6649" t="str">
            <v>PRO</v>
          </cell>
        </row>
        <row r="6650">
          <cell r="A6650" t="str">
            <v>818-01177</v>
          </cell>
          <cell r="B6650" t="str">
            <v>Frame, Roxtec Primed Mild Steel, SK 2x2 PRIMED #5SK0000003137</v>
          </cell>
          <cell r="C6650" t="str">
            <v>EA</v>
          </cell>
          <cell r="D6650" t="str">
            <v>Roxtec</v>
          </cell>
          <cell r="E6650" t="str">
            <v>Roxtec</v>
          </cell>
          <cell r="F6650" t="str">
            <v/>
          </cell>
          <cell r="G6650" t="str">
            <v>PRO</v>
          </cell>
        </row>
        <row r="6651">
          <cell r="A6651" t="str">
            <v>818-01178</v>
          </cell>
          <cell r="B6651" t="str">
            <v>Frame, Roxtec Primed Mild Steel, SK 2x1 PRIMED #5SK0000002074</v>
          </cell>
          <cell r="C6651" t="str">
            <v>EA</v>
          </cell>
          <cell r="D6651" t="str">
            <v>Roxtec</v>
          </cell>
          <cell r="E6651" t="str">
            <v>Roxtec</v>
          </cell>
          <cell r="F6651" t="str">
            <v/>
          </cell>
          <cell r="G6651" t="str">
            <v>PRO</v>
          </cell>
        </row>
        <row r="6652">
          <cell r="A6652" t="str">
            <v>818-01179</v>
          </cell>
          <cell r="B6652" t="str">
            <v>Module, Roxtec RM 40 10-32 #RM00140101000</v>
          </cell>
          <cell r="C6652" t="str">
            <v>EA</v>
          </cell>
          <cell r="D6652" t="str">
            <v>Roxtec</v>
          </cell>
          <cell r="E6652" t="str">
            <v>Roxtec</v>
          </cell>
          <cell r="F6652" t="str">
            <v/>
          </cell>
          <cell r="G6652" t="str">
            <v>PRO</v>
          </cell>
        </row>
        <row r="6653">
          <cell r="A6653" t="str">
            <v>818-01180</v>
          </cell>
          <cell r="B6653" t="str">
            <v>Module, Roxtec RM 20w40 #RM00120401000</v>
          </cell>
          <cell r="C6653" t="str">
            <v>EA</v>
          </cell>
          <cell r="D6653" t="str">
            <v>Roxtec</v>
          </cell>
          <cell r="E6653" t="str">
            <v>Roxtec</v>
          </cell>
          <cell r="F6653" t="str">
            <v/>
          </cell>
          <cell r="G6653" t="str">
            <v>PRO</v>
          </cell>
        </row>
        <row r="6654">
          <cell r="A6654" t="str">
            <v>818-11136</v>
          </cell>
          <cell r="B6654" t="str">
            <v>Cap, 4" Waveguide RRC 31/2, CE319</v>
          </cell>
          <cell r="C6654" t="str">
            <v>EA</v>
          </cell>
          <cell r="D6654" t="str">
            <v>11136 - Niagra</v>
          </cell>
          <cell r="E6654" t="str">
            <v>Arkansas Bolt Co</v>
          </cell>
          <cell r="F6654" t="str">
            <v/>
          </cell>
          <cell r="G6654" t="str">
            <v>STK</v>
          </cell>
        </row>
        <row r="6655">
          <cell r="A6655" t="str">
            <v>818-15098</v>
          </cell>
          <cell r="B6655" t="str">
            <v>Boot Waveguide 4" W/ 7/8" Hole Microflect B537A</v>
          </cell>
          <cell r="C6655" t="str">
            <v>EA</v>
          </cell>
          <cell r="D6655" t="str">
            <v>Valmont</v>
          </cell>
          <cell r="E6655" t="str">
            <v>Valmont Structures</v>
          </cell>
          <cell r="F6655" t="str">
            <v>B537A</v>
          </cell>
          <cell r="G6655" t="str">
            <v>PRO</v>
          </cell>
        </row>
        <row r="6656">
          <cell r="A6656" t="str">
            <v>818-15099</v>
          </cell>
          <cell r="B6656" t="str">
            <v>Boot Waveguide 4" W/ 1 5/8" Hole  Microflect B535A</v>
          </cell>
          <cell r="C6656" t="str">
            <v>EA</v>
          </cell>
          <cell r="D6656" t="str">
            <v>Valmont</v>
          </cell>
          <cell r="E6656" t="str">
            <v>Valmont Structures</v>
          </cell>
          <cell r="F6656" t="str">
            <v>B535A</v>
          </cell>
          <cell r="G6656" t="str">
            <v>PRO</v>
          </cell>
        </row>
        <row r="6657">
          <cell r="A6657" t="str">
            <v>818-15106</v>
          </cell>
          <cell r="B6657" t="str">
            <v>Boot Waveguide, 4" Entry Port Microflect B1676A</v>
          </cell>
          <cell r="C6657" t="str">
            <v>EA</v>
          </cell>
          <cell r="D6657" t="str">
            <v>Valmont</v>
          </cell>
          <cell r="E6657" t="str">
            <v>Valmont Structures</v>
          </cell>
          <cell r="F6657" t="str">
            <v>B1676A</v>
          </cell>
          <cell r="G6657" t="str">
            <v>PRO</v>
          </cell>
        </row>
        <row r="6658">
          <cell r="A6658" t="str">
            <v>818-22743</v>
          </cell>
          <cell r="B6658" t="str">
            <v>Waveguide 2 Hole Disk 8 Port Polyphaser 8PB-M</v>
          </cell>
          <cell r="C6658" t="str">
            <v>EA</v>
          </cell>
          <cell r="D6658" t="str">
            <v/>
          </cell>
          <cell r="E6658" t="str">
            <v>Infinite Electronics, Inc.</v>
          </cell>
          <cell r="F6658" t="str">
            <v/>
          </cell>
          <cell r="G6658" t="str">
            <v>PRO</v>
          </cell>
        </row>
        <row r="6659">
          <cell r="A6659" t="str">
            <v>818-23922</v>
          </cell>
          <cell r="B6659" t="str">
            <v>Waveguide 4" 18 Port Fibrebond</v>
          </cell>
          <cell r="C6659" t="str">
            <v>EA</v>
          </cell>
          <cell r="D6659" t="str">
            <v/>
          </cell>
          <cell r="E6659" t="str">
            <v>Larry's Custom Coating Company</v>
          </cell>
          <cell r="F6659" t="str">
            <v/>
          </cell>
          <cell r="G6659" t="str">
            <v>STK</v>
          </cell>
        </row>
        <row r="6660">
          <cell r="A6660" t="str">
            <v>818-24349</v>
          </cell>
          <cell r="B6660" t="str">
            <v>Waveguide 4" 20 Port Fibrebond</v>
          </cell>
          <cell r="C6660" t="str">
            <v>EA</v>
          </cell>
          <cell r="G6660" t="str">
            <v>STK</v>
          </cell>
        </row>
        <row r="6661">
          <cell r="A6661" t="str">
            <v>818-24352</v>
          </cell>
          <cell r="B6661" t="str">
            <v>Waveguide 4" 16 Port Fibrebond</v>
          </cell>
          <cell r="C6661" t="str">
            <v>EA</v>
          </cell>
          <cell r="G6661" t="str">
            <v>STK</v>
          </cell>
        </row>
        <row r="6662">
          <cell r="A6662" t="str">
            <v>819-00002</v>
          </cell>
          <cell r="B6662" t="str">
            <v>Nipple, 1 1/2" x  4" SS Threaded (SCH 40)</v>
          </cell>
          <cell r="C6662" t="str">
            <v>EA</v>
          </cell>
          <cell r="D6662" t="str">
            <v/>
          </cell>
          <cell r="E6662" t="str">
            <v>R &amp; S Supply</v>
          </cell>
          <cell r="F6662" t="str">
            <v/>
          </cell>
          <cell r="G6662" t="str">
            <v>PRO</v>
          </cell>
        </row>
        <row r="6663">
          <cell r="A6663" t="str">
            <v>819-00006</v>
          </cell>
          <cell r="B6663" t="str">
            <v>Sealtight, AFC Cable System 1 1/4" x 200 Ft. Spool UL Rated Liquidtight Flexible Metallic Type LFMC UAG114 (USA-ARRA) Spool Size:  30" x 19" #6205-2400</v>
          </cell>
          <cell r="C6663" t="str">
            <v>FT</v>
          </cell>
          <cell r="G6663" t="str">
            <v>STK</v>
          </cell>
        </row>
        <row r="6664">
          <cell r="A6664" t="str">
            <v>819-00006</v>
          </cell>
          <cell r="B6664" t="str">
            <v>Sealtight, AFC Cable System 1 1/4" x 200 Ft. Spool UL Rated Liquidtight Flexible Metallic Type LFMC UAG114 (USA-ARRA) Spool Size:  30" x 19" #6205-2400</v>
          </cell>
          <cell r="C6664" t="str">
            <v>FT</v>
          </cell>
          <cell r="D6664" t="str">
            <v>AFC</v>
          </cell>
          <cell r="E6664" t="str">
            <v>Elliott Electric Supply</v>
          </cell>
          <cell r="F6664" t="str">
            <v>6205-2400</v>
          </cell>
          <cell r="G6664" t="str">
            <v>STK</v>
          </cell>
        </row>
        <row r="6665">
          <cell r="A6665" t="str">
            <v>819-00007</v>
          </cell>
          <cell r="B6665" t="str">
            <v>Conduit, 4" x 10' Schedule 40 PVC #PVC4</v>
          </cell>
          <cell r="C6665" t="str">
            <v>FT</v>
          </cell>
          <cell r="D6665" t="str">
            <v>Prime</v>
          </cell>
          <cell r="E6665" t="str">
            <v>Crawford Electric Supply Co., Inc.</v>
          </cell>
          <cell r="F6665" t="str">
            <v/>
          </cell>
          <cell r="G6665" t="str">
            <v>PRO</v>
          </cell>
        </row>
        <row r="6666">
          <cell r="A6666" t="str">
            <v>819-00018</v>
          </cell>
          <cell r="B6666" t="str">
            <v>Conduit, Republic 3" x 10'  Rigid Aluminum #040190</v>
          </cell>
          <cell r="C6666" t="str">
            <v>FT</v>
          </cell>
          <cell r="G6666" t="str">
            <v>PRO</v>
          </cell>
        </row>
        <row r="6667">
          <cell r="A6667" t="str">
            <v>819-00018</v>
          </cell>
          <cell r="B6667" t="str">
            <v>Conduit, Republic 3" x 10'  Rigid Aluminum #040190</v>
          </cell>
          <cell r="C6667" t="str">
            <v>FT</v>
          </cell>
          <cell r="D6667" t="str">
            <v>Republic</v>
          </cell>
          <cell r="E6667" t="str">
            <v>Elliott Electric Supply</v>
          </cell>
          <cell r="F6667" t="str">
            <v>040190</v>
          </cell>
          <cell r="G6667" t="str">
            <v>PRO</v>
          </cell>
        </row>
        <row r="6668">
          <cell r="A6668" t="str">
            <v>819-00019</v>
          </cell>
          <cell r="B6668" t="str">
            <v>Conduit, 1/2" x 10'  Rigid Aluminum # 040183</v>
          </cell>
          <cell r="C6668" t="str">
            <v>FT</v>
          </cell>
          <cell r="D6668" t="str">
            <v/>
          </cell>
          <cell r="E6668" t="str">
            <v>WESCO - IL</v>
          </cell>
          <cell r="F6668" t="str">
            <v/>
          </cell>
          <cell r="G6668" t="str">
            <v>PRO</v>
          </cell>
        </row>
        <row r="6669">
          <cell r="A6669" t="str">
            <v>819-00019</v>
          </cell>
          <cell r="B6669" t="str">
            <v>Conduit, 1/2" x 10'  Rigid Aluminum # 040183</v>
          </cell>
          <cell r="C6669" t="str">
            <v>FT</v>
          </cell>
          <cell r="D6669" t="str">
            <v/>
          </cell>
          <cell r="E6669" t="str">
            <v>Crawford Electric Supply Co., Inc.</v>
          </cell>
          <cell r="F6669" t="str">
            <v/>
          </cell>
          <cell r="G6669" t="str">
            <v>PRO</v>
          </cell>
        </row>
        <row r="6670">
          <cell r="A6670" t="str">
            <v>819-00020</v>
          </cell>
          <cell r="B6670" t="str">
            <v>Conduit, 3/4" x 10'  Rigid Aluminum # 040184</v>
          </cell>
          <cell r="C6670" t="str">
            <v>FT</v>
          </cell>
          <cell r="D6670" t="str">
            <v/>
          </cell>
          <cell r="E6670" t="str">
            <v>Graybar Electric Co Inc</v>
          </cell>
          <cell r="F6670" t="str">
            <v/>
          </cell>
          <cell r="G6670" t="str">
            <v>PRO</v>
          </cell>
        </row>
        <row r="6671">
          <cell r="A6671" t="str">
            <v>819-00020</v>
          </cell>
          <cell r="B6671" t="str">
            <v>Conduit, 3/4" x 10'  Rigid Aluminum # 040184</v>
          </cell>
          <cell r="C6671" t="str">
            <v>FT</v>
          </cell>
          <cell r="D6671" t="str">
            <v/>
          </cell>
          <cell r="E6671" t="str">
            <v>Crawford Electric Supply Co., Inc.</v>
          </cell>
          <cell r="F6671" t="str">
            <v/>
          </cell>
          <cell r="G6671" t="str">
            <v>PRO</v>
          </cell>
        </row>
        <row r="6672">
          <cell r="A6672" t="str">
            <v>819-00025</v>
          </cell>
          <cell r="B6672" t="str">
            <v>Conduit, 2" x 10' Rigid Aluminum #040188</v>
          </cell>
          <cell r="C6672" t="str">
            <v>FT</v>
          </cell>
          <cell r="G6672" t="str">
            <v>PRO</v>
          </cell>
        </row>
        <row r="6673">
          <cell r="A6673" t="str">
            <v>819-00025</v>
          </cell>
          <cell r="B6673" t="str">
            <v>Conduit, 2" x 10' Rigid Aluminum #040188</v>
          </cell>
          <cell r="C6673" t="str">
            <v>FT</v>
          </cell>
          <cell r="D6673" t="str">
            <v/>
          </cell>
          <cell r="E6673" t="str">
            <v>Crawford Electric Supply Co., Inc.</v>
          </cell>
          <cell r="F6673" t="str">
            <v/>
          </cell>
          <cell r="G6673" t="str">
            <v>PRO</v>
          </cell>
        </row>
        <row r="6674">
          <cell r="A6674" t="str">
            <v>819-00033</v>
          </cell>
          <cell r="B6674" t="str">
            <v>Conduit, 1 1/2" x 10'  Rigid Aluminum</v>
          </cell>
          <cell r="C6674" t="str">
            <v>Feet</v>
          </cell>
          <cell r="D6674" t="str">
            <v/>
          </cell>
          <cell r="E6674" t="str">
            <v>WESCO - IL</v>
          </cell>
          <cell r="F6674" t="str">
            <v/>
          </cell>
          <cell r="G6674" t="str">
            <v>PRO</v>
          </cell>
        </row>
        <row r="6675">
          <cell r="A6675" t="str">
            <v>819-00033</v>
          </cell>
          <cell r="B6675" t="str">
            <v>Conduit, 1 1/2" x 10'  Rigid Aluminum</v>
          </cell>
          <cell r="C6675" t="str">
            <v>Feet</v>
          </cell>
          <cell r="D6675" t="str">
            <v/>
          </cell>
          <cell r="E6675" t="str">
            <v>Crawford Electric Supply Co., Inc.</v>
          </cell>
          <cell r="F6675" t="str">
            <v/>
          </cell>
          <cell r="G6675" t="str">
            <v>PRO</v>
          </cell>
        </row>
        <row r="6676">
          <cell r="A6676" t="str">
            <v>819-00034</v>
          </cell>
          <cell r="B6676" t="str">
            <v>Conduit, 1" x 10' Rigid Aluminum</v>
          </cell>
          <cell r="C6676" t="str">
            <v>Feet</v>
          </cell>
          <cell r="G6676" t="str">
            <v>PRO</v>
          </cell>
        </row>
        <row r="6677">
          <cell r="A6677" t="str">
            <v>819-00034</v>
          </cell>
          <cell r="B6677" t="str">
            <v>Conduit, 1" x 10' Rigid Aluminum</v>
          </cell>
          <cell r="C6677" t="str">
            <v>Feet</v>
          </cell>
          <cell r="D6677" t="str">
            <v/>
          </cell>
          <cell r="E6677" t="str">
            <v>Crawford Electric Supply Co., Inc.</v>
          </cell>
          <cell r="F6677" t="str">
            <v/>
          </cell>
          <cell r="G6677" t="str">
            <v>PRO</v>
          </cell>
        </row>
        <row r="6678">
          <cell r="A6678" t="str">
            <v>819-00035</v>
          </cell>
          <cell r="B6678" t="str">
            <v>Conduit, 2 1/2" x 10' Rigid Aluminum #ALR212</v>
          </cell>
          <cell r="C6678" t="str">
            <v>Feet</v>
          </cell>
          <cell r="G6678" t="str">
            <v>PRO</v>
          </cell>
        </row>
        <row r="6679">
          <cell r="A6679" t="str">
            <v>819-00035</v>
          </cell>
          <cell r="B6679" t="str">
            <v>Conduit, 2 1/2" x 10' Rigid Aluminum #ALR212</v>
          </cell>
          <cell r="C6679" t="str">
            <v>Feet</v>
          </cell>
          <cell r="D6679" t="str">
            <v/>
          </cell>
          <cell r="E6679" t="str">
            <v>Crawford Electric Supply Co., Inc.</v>
          </cell>
          <cell r="F6679" t="str">
            <v/>
          </cell>
          <cell r="G6679" t="str">
            <v>PRO</v>
          </cell>
        </row>
        <row r="6680">
          <cell r="A6680" t="str">
            <v>819-00040</v>
          </cell>
          <cell r="B6680" t="str">
            <v>Nipple, Bridgeport  3 1/2" Chase #1110-DC</v>
          </cell>
          <cell r="C6680" t="str">
            <v>EA</v>
          </cell>
          <cell r="G6680" t="str">
            <v>STK</v>
          </cell>
        </row>
        <row r="6681">
          <cell r="A6681" t="str">
            <v>819-00040</v>
          </cell>
          <cell r="B6681" t="str">
            <v>Nipple, Bridgeport  3 1/2" Chase #1110-DC</v>
          </cell>
          <cell r="C6681" t="str">
            <v>EA</v>
          </cell>
          <cell r="D6681" t="str">
            <v>Bridgeport</v>
          </cell>
          <cell r="E6681" t="str">
            <v>Elliott Electric Supply</v>
          </cell>
          <cell r="F6681" t="str">
            <v>1110-DC</v>
          </cell>
          <cell r="G6681" t="str">
            <v>STK</v>
          </cell>
        </row>
        <row r="6682">
          <cell r="A6682" t="str">
            <v>819-00040</v>
          </cell>
          <cell r="B6682" t="str">
            <v>Nipple, Bridgeport  3 1/2" Chase #1110-DC</v>
          </cell>
          <cell r="C6682" t="str">
            <v>EA</v>
          </cell>
          <cell r="D6682" t="str">
            <v>Bridgeport</v>
          </cell>
          <cell r="E6682" t="str">
            <v>Elliott Electric Supply</v>
          </cell>
          <cell r="F6682" t="str">
            <v>1110-DC</v>
          </cell>
          <cell r="G6682" t="str">
            <v>STK</v>
          </cell>
        </row>
        <row r="6683">
          <cell r="A6683" t="str">
            <v>819-00041</v>
          </cell>
          <cell r="B6683" t="str">
            <v>Conduit, 2 1/2" EMT x 50" Long w/4" Offset Per Drawing</v>
          </cell>
          <cell r="C6683" t="str">
            <v>EA</v>
          </cell>
          <cell r="G6683" t="str">
            <v>PRO</v>
          </cell>
        </row>
        <row r="6684">
          <cell r="A6684" t="str">
            <v>819-00041</v>
          </cell>
          <cell r="B6684" t="str">
            <v>Conduit, 2 1/2" EMT x 50" Long w/4" Offset Per Drawing</v>
          </cell>
          <cell r="C6684" t="str">
            <v>EA</v>
          </cell>
          <cell r="D6684" t="str">
            <v/>
          </cell>
          <cell r="E6684" t="str">
            <v>Graybar Electric Co Inc</v>
          </cell>
          <cell r="F6684" t="str">
            <v/>
          </cell>
          <cell r="G6684" t="str">
            <v>PRO</v>
          </cell>
        </row>
        <row r="6685">
          <cell r="A6685" t="str">
            <v>819-00044</v>
          </cell>
          <cell r="B6685" t="str">
            <v>Elbow, Robroy Industries 3" Rigid Aluminum 90 Degree Conduit #ALR390</v>
          </cell>
          <cell r="C6685" t="str">
            <v>EA</v>
          </cell>
          <cell r="G6685" t="str">
            <v>PRO</v>
          </cell>
        </row>
        <row r="6686">
          <cell r="A6686" t="str">
            <v>819-00044</v>
          </cell>
          <cell r="B6686" t="str">
            <v>Elbow, Robroy Industries 3" Rigid Aluminum 90 Degree Conduit #ALR390</v>
          </cell>
          <cell r="C6686" t="str">
            <v>EA</v>
          </cell>
          <cell r="D6686" t="str">
            <v>Robroy Industries</v>
          </cell>
          <cell r="E6686" t="str">
            <v>Elliott Electric Supply</v>
          </cell>
          <cell r="F6686" t="str">
            <v>ALR390</v>
          </cell>
          <cell r="G6686" t="str">
            <v>PRO</v>
          </cell>
        </row>
        <row r="6687">
          <cell r="A6687" t="str">
            <v>819-00046</v>
          </cell>
          <cell r="B6687" t="str">
            <v>Conduit, 3 1/2" x 10' EMT #EMT312</v>
          </cell>
          <cell r="C6687" t="str">
            <v>Feet</v>
          </cell>
          <cell r="G6687" t="str">
            <v>PRO</v>
          </cell>
        </row>
        <row r="6688">
          <cell r="A6688" t="str">
            <v>819-00046</v>
          </cell>
          <cell r="B6688" t="str">
            <v>Conduit, 3 1/2" x 10' EMT #EMT312</v>
          </cell>
          <cell r="C6688" t="str">
            <v>Feet</v>
          </cell>
          <cell r="D6688" t="str">
            <v>Republic</v>
          </cell>
          <cell r="E6688" t="str">
            <v>Elliott Electric Supply</v>
          </cell>
          <cell r="F6688" t="str">
            <v>EMT312</v>
          </cell>
          <cell r="G6688" t="str">
            <v>PRO</v>
          </cell>
        </row>
        <row r="6689">
          <cell r="A6689" t="str">
            <v>819-00047</v>
          </cell>
          <cell r="B6689" t="str">
            <v>Nipple, Robroy Industries 1/2" x 4 1/2" Rigid Steel Galvanized Conduit #GalNip 1/2x4-1/2</v>
          </cell>
          <cell r="C6689" t="str">
            <v>EA</v>
          </cell>
          <cell r="G6689" t="str">
            <v>KB</v>
          </cell>
        </row>
        <row r="6690">
          <cell r="A6690" t="str">
            <v>819-00047</v>
          </cell>
          <cell r="B6690" t="str">
            <v>Nipple, Robroy Industries 1/2" x 4 1/2" Rigid Steel Galvanized Conduit #GalNip 1/2x4-1/2</v>
          </cell>
          <cell r="C6690" t="str">
            <v>EA</v>
          </cell>
          <cell r="D6690" t="str">
            <v>Robroy Industries</v>
          </cell>
          <cell r="E6690" t="str">
            <v>Elliott Electric Supply</v>
          </cell>
          <cell r="F6690" t="str">
            <v>GalNip 1/2x4-1/2</v>
          </cell>
          <cell r="G6690" t="str">
            <v>KB</v>
          </cell>
        </row>
        <row r="6691">
          <cell r="A6691" t="str">
            <v>819-00047</v>
          </cell>
          <cell r="B6691" t="str">
            <v>Nipple, Robroy Industries 1/2" x 4 1/2" Rigid Steel Galvanized Conduit #GalNip 1/2x4-1/2</v>
          </cell>
          <cell r="C6691" t="str">
            <v>EA</v>
          </cell>
          <cell r="D6691" t="str">
            <v>Robroy Industries</v>
          </cell>
          <cell r="E6691" t="str">
            <v>Elliott Electric Supply</v>
          </cell>
          <cell r="F6691" t="str">
            <v>GalNip 1/2x4-1/2</v>
          </cell>
          <cell r="G6691" t="str">
            <v>KB</v>
          </cell>
        </row>
        <row r="6692">
          <cell r="A6692" t="str">
            <v>819-00048</v>
          </cell>
          <cell r="B6692" t="str">
            <v>Nipple, Robroy Industries 3/4" x 4 1/2" Rigid Steel Galvanized Conduit #GalNip 3/4x4-1/2</v>
          </cell>
          <cell r="C6692" t="str">
            <v>EA</v>
          </cell>
          <cell r="G6692" t="str">
            <v>KB</v>
          </cell>
        </row>
        <row r="6693">
          <cell r="A6693" t="str">
            <v>819-00048</v>
          </cell>
          <cell r="B6693" t="str">
            <v>Nipple, Robroy Industries 3/4" x 4 1/2" Rigid Steel Galvanized Conduit #GalNip 3/4x4-1/2</v>
          </cell>
          <cell r="C6693" t="str">
            <v>EA</v>
          </cell>
          <cell r="D6693" t="str">
            <v>Robroy Insustries</v>
          </cell>
          <cell r="E6693" t="str">
            <v>Elliott Electric Supply</v>
          </cell>
          <cell r="F6693" t="str">
            <v>GalNip3/4x4-1/2</v>
          </cell>
          <cell r="G6693" t="str">
            <v>KB</v>
          </cell>
        </row>
        <row r="6694">
          <cell r="A6694" t="str">
            <v>819-00048</v>
          </cell>
          <cell r="B6694" t="str">
            <v>Nipple, Robroy Industries 3/4" x 4 1/2" Rigid Steel Galvanized Conduit #GalNip 3/4x4-1/2</v>
          </cell>
          <cell r="C6694" t="str">
            <v>EA</v>
          </cell>
          <cell r="D6694" t="str">
            <v>Robroy Insustries</v>
          </cell>
          <cell r="E6694" t="str">
            <v>Elliott Electric Supply</v>
          </cell>
          <cell r="F6694" t="str">
            <v>GalNip3/4x4-1/2</v>
          </cell>
          <cell r="G6694" t="str">
            <v>KB</v>
          </cell>
        </row>
        <row r="6695">
          <cell r="A6695" t="str">
            <v>819-00048</v>
          </cell>
          <cell r="B6695" t="str">
            <v>Nipple, Robroy Industries 3/4" x 4 1/2" Rigid Steel Galvanized Conduit #GalNip 3/4x4-1/2</v>
          </cell>
          <cell r="C6695" t="str">
            <v>EA</v>
          </cell>
          <cell r="D6695" t="str">
            <v>Robroy Insustries</v>
          </cell>
          <cell r="E6695" t="str">
            <v>Elliott Electric Supply</v>
          </cell>
          <cell r="F6695" t="str">
            <v>GalNip3/4x4-1/2</v>
          </cell>
          <cell r="G6695" t="str">
            <v>KB</v>
          </cell>
        </row>
        <row r="6696">
          <cell r="A6696" t="str">
            <v>819-00049</v>
          </cell>
          <cell r="B6696" t="str">
            <v>Conduit, 3/4" EMT Painted Red #EMT34RED</v>
          </cell>
          <cell r="C6696" t="str">
            <v>Feet</v>
          </cell>
          <cell r="G6696" t="str">
            <v>PRO</v>
          </cell>
        </row>
        <row r="6697">
          <cell r="A6697" t="str">
            <v>819-00049</v>
          </cell>
          <cell r="B6697" t="str">
            <v>Conduit, 3/4" EMT Painted Red #EMT34RED</v>
          </cell>
          <cell r="C6697" t="str">
            <v>Feet</v>
          </cell>
          <cell r="D6697" t="str">
            <v/>
          </cell>
          <cell r="E6697" t="str">
            <v>Crawford Electric Supply Co., Inc.</v>
          </cell>
          <cell r="F6697" t="str">
            <v/>
          </cell>
          <cell r="G6697" t="str">
            <v>PRO</v>
          </cell>
        </row>
        <row r="6698">
          <cell r="A6698" t="str">
            <v>819-00052</v>
          </cell>
          <cell r="B6698" t="str">
            <v>Conduit, Cantex 1" x 10' Schedule 80 PVC #PVC180</v>
          </cell>
          <cell r="C6698" t="str">
            <v>Feet</v>
          </cell>
          <cell r="D6698" t="str">
            <v/>
          </cell>
          <cell r="E6698" t="str">
            <v>Elliott Electric Supply</v>
          </cell>
          <cell r="F6698" t="str">
            <v/>
          </cell>
          <cell r="G6698" t="str">
            <v>PRO</v>
          </cell>
        </row>
        <row r="6699">
          <cell r="A6699" t="str">
            <v>819-00053</v>
          </cell>
          <cell r="B6699" t="str">
            <v>Conduit, Cantex 1 1/2" x 10' Schedule 80 PVC #PVC11280</v>
          </cell>
          <cell r="C6699" t="str">
            <v>Feet</v>
          </cell>
          <cell r="D6699" t="str">
            <v>Cantex</v>
          </cell>
          <cell r="E6699" t="str">
            <v>Crawford Electric Supply Co., Inc.</v>
          </cell>
          <cell r="F6699" t="str">
            <v/>
          </cell>
          <cell r="G6699" t="str">
            <v>PRO</v>
          </cell>
        </row>
        <row r="6700">
          <cell r="A6700" t="str">
            <v>819-00055</v>
          </cell>
          <cell r="B6700" t="str">
            <v>Conduit, Wheatland Colored 1" EMT BLUE #7570210000</v>
          </cell>
          <cell r="C6700" t="str">
            <v>FT</v>
          </cell>
          <cell r="D6700" t="str">
            <v>Wheatland</v>
          </cell>
          <cell r="E6700" t="str">
            <v>Crawford Electric Supply Co., Inc.</v>
          </cell>
          <cell r="F6700" t="str">
            <v/>
          </cell>
          <cell r="G6700" t="str">
            <v>PRO</v>
          </cell>
        </row>
        <row r="6701">
          <cell r="A6701" t="str">
            <v>819-00056</v>
          </cell>
          <cell r="B6701" t="str">
            <v>Conduit, Wheatland Colored 1-1/2" EMT BLUE #7570410000</v>
          </cell>
          <cell r="C6701" t="str">
            <v>FT</v>
          </cell>
          <cell r="D6701" t="str">
            <v>Wheatland</v>
          </cell>
          <cell r="E6701" t="str">
            <v>Crawford Electric Supply Co., Inc.</v>
          </cell>
          <cell r="F6701" t="str">
            <v/>
          </cell>
          <cell r="G6701" t="str">
            <v>PRO</v>
          </cell>
        </row>
        <row r="6702">
          <cell r="A6702" t="str">
            <v>819-00057</v>
          </cell>
          <cell r="B6702" t="str">
            <v>Conduit, 1/2" x 10' Rigid Stainless Steel SS304</v>
          </cell>
          <cell r="C6702" t="str">
            <v>FT</v>
          </cell>
          <cell r="D6702" t="str">
            <v>CAL</v>
          </cell>
          <cell r="E6702" t="str">
            <v>Elliott Electric Supply</v>
          </cell>
          <cell r="F6702" t="str">
            <v/>
          </cell>
          <cell r="G6702" t="str">
            <v>PRO</v>
          </cell>
        </row>
        <row r="6703">
          <cell r="A6703" t="str">
            <v>819-00058</v>
          </cell>
          <cell r="B6703" t="str">
            <v>Conduit, 3/4" x 10' Rigid Stainless Steel SS304</v>
          </cell>
          <cell r="C6703" t="str">
            <v>FT</v>
          </cell>
          <cell r="D6703" t="str">
            <v>CAL</v>
          </cell>
          <cell r="E6703" t="str">
            <v>Elliott Electric Supply</v>
          </cell>
          <cell r="F6703" t="str">
            <v/>
          </cell>
          <cell r="G6703" t="str">
            <v>PRO</v>
          </cell>
        </row>
        <row r="6704">
          <cell r="A6704" t="str">
            <v>819-00059</v>
          </cell>
          <cell r="B6704" t="str">
            <v>Conduit, 1 1/2" x 10' Rigid Stainless Steel SS304</v>
          </cell>
          <cell r="C6704" t="str">
            <v>FT</v>
          </cell>
          <cell r="D6704" t="str">
            <v>CAL</v>
          </cell>
          <cell r="E6704" t="str">
            <v>Elliott Electric Supply</v>
          </cell>
          <cell r="F6704" t="str">
            <v/>
          </cell>
          <cell r="G6704" t="str">
            <v>PRO</v>
          </cell>
        </row>
        <row r="6705">
          <cell r="A6705" t="str">
            <v>819-00060</v>
          </cell>
          <cell r="B6705" t="str">
            <v>Conduit, Cantex 2" x 10' Schedule 80 PVC Electrical</v>
          </cell>
          <cell r="C6705" t="str">
            <v>Feet</v>
          </cell>
          <cell r="D6705" t="str">
            <v/>
          </cell>
          <cell r="E6705" t="str">
            <v>Crawford Electric Supply Co., Inc.</v>
          </cell>
          <cell r="F6705" t="str">
            <v/>
          </cell>
          <cell r="G6705" t="str">
            <v>PRO</v>
          </cell>
        </row>
        <row r="6706">
          <cell r="A6706" t="str">
            <v>819-10247</v>
          </cell>
          <cell r="B6706" t="str">
            <v>Sealtight, Southwire 1/2" x 500 Ft. Spool UL Rated Liquidtight Flexible Metallic Type LFMC # UAG12 (USA-ARRA) Spool Size:  24" x 19"</v>
          </cell>
          <cell r="C6706" t="str">
            <v>FT</v>
          </cell>
          <cell r="D6706" t="str">
            <v>Anaconda</v>
          </cell>
          <cell r="E6706" t="str">
            <v>WESCO - IL</v>
          </cell>
          <cell r="F6706" t="str">
            <v>34212</v>
          </cell>
          <cell r="G6706" t="str">
            <v>STK</v>
          </cell>
        </row>
        <row r="6707">
          <cell r="A6707" t="str">
            <v>819-10247</v>
          </cell>
          <cell r="B6707" t="str">
            <v>Sealtight, Southwire 1/2" x 500 Ft. Spool UL Rated Liquidtight Flexible Metallic Type LFMC # UAG12 (USA-ARRA) Spool Size:  24" x 19"</v>
          </cell>
          <cell r="C6707" t="str">
            <v>FT</v>
          </cell>
          <cell r="D6707" t="str">
            <v>Southwire</v>
          </cell>
          <cell r="E6707" t="str">
            <v>Crawford Electric Supply Co., Inc.</v>
          </cell>
          <cell r="F6707" t="str">
            <v/>
          </cell>
          <cell r="G6707" t="str">
            <v>STK</v>
          </cell>
        </row>
        <row r="6708">
          <cell r="A6708" t="str">
            <v>819-10248</v>
          </cell>
          <cell r="B6708" t="str">
            <v>Sealtight, Southwire 3/4" x 500 Ft. Spool UL Rated Liquidtight Flexible Metallic Type LFMC # UAG34 (USA-ARRA) Spool Size:  30" x 19"</v>
          </cell>
          <cell r="C6708" t="str">
            <v>FT</v>
          </cell>
          <cell r="D6708" t="str">
            <v>Anaconda</v>
          </cell>
          <cell r="E6708" t="str">
            <v>WESCO - IL</v>
          </cell>
          <cell r="F6708" t="str">
            <v>34222</v>
          </cell>
          <cell r="G6708" t="str">
            <v>STK</v>
          </cell>
        </row>
        <row r="6709">
          <cell r="A6709" t="str">
            <v>819-10248</v>
          </cell>
          <cell r="B6709" t="str">
            <v>Sealtight, Southwire 3/4" x 500 Ft. Spool UL Rated Liquidtight Flexible Metallic Type LFMC # UAG34 (USA-ARRA) Spool Size:  30" x 19"</v>
          </cell>
          <cell r="C6709" t="str">
            <v>FT</v>
          </cell>
          <cell r="D6709" t="str">
            <v>Southwire</v>
          </cell>
          <cell r="E6709" t="str">
            <v>Crawford Electric Supply Co., Inc.</v>
          </cell>
          <cell r="F6709" t="str">
            <v/>
          </cell>
          <cell r="G6709" t="str">
            <v>STK</v>
          </cell>
        </row>
        <row r="6710">
          <cell r="A6710" t="str">
            <v>819-10249</v>
          </cell>
          <cell r="B6710" t="str">
            <v>Sealtight, Southwire 1" x 400 Ft. Spool UL Rated Liquidtight Flexible Metallic Type LFMC # UAG1 (USA-ARRA) Spool Size:  36" x 19"</v>
          </cell>
          <cell r="C6710" t="str">
            <v>FT</v>
          </cell>
          <cell r="D6710" t="str">
            <v>Anaconda</v>
          </cell>
          <cell r="E6710" t="str">
            <v>WESCO - IL</v>
          </cell>
          <cell r="F6710" t="str">
            <v>34231</v>
          </cell>
          <cell r="G6710" t="str">
            <v>STK</v>
          </cell>
        </row>
        <row r="6711">
          <cell r="A6711" t="str">
            <v>819-10249</v>
          </cell>
          <cell r="B6711" t="str">
            <v>Sealtight, Southwire 1" x 400 Ft. Spool UL Rated Liquidtight Flexible Metallic Type LFMC # UAG1 (USA-ARRA) Spool Size:  36" x 19"</v>
          </cell>
          <cell r="C6711" t="str">
            <v>FT</v>
          </cell>
          <cell r="D6711" t="str">
            <v>Southwire</v>
          </cell>
          <cell r="E6711" t="str">
            <v>Crawford Electric Supply Co., Inc.</v>
          </cell>
          <cell r="F6711" t="str">
            <v/>
          </cell>
          <cell r="G6711" t="str">
            <v>STK</v>
          </cell>
        </row>
        <row r="6712">
          <cell r="A6712" t="str">
            <v>819-10251</v>
          </cell>
          <cell r="B6712" t="str">
            <v>Sealtight, Southwire 1 1/2" x 150 Ft. Spool UL Rated Liquidtight Flexible Metallic Type LFMC # UAG112 (USA-ARRA) Spool Size:  36" x 19"</v>
          </cell>
          <cell r="C6712" t="str">
            <v>FT</v>
          </cell>
          <cell r="G6712" t="str">
            <v>STK</v>
          </cell>
        </row>
        <row r="6713">
          <cell r="A6713" t="str">
            <v>819-10251</v>
          </cell>
          <cell r="B6713" t="str">
            <v>Sealtight, Southwire 1 1/2" x 150 Ft. Spool UL Rated Liquidtight Flexible Metallic Type LFMC # UAG112 (USA-ARRA) Spool Size:  36" x 19"</v>
          </cell>
          <cell r="C6713" t="str">
            <v>FT</v>
          </cell>
          <cell r="D6713" t="str">
            <v>Southwire</v>
          </cell>
          <cell r="E6713" t="str">
            <v>Crawford Electric Supply Co., Inc.</v>
          </cell>
          <cell r="F6713" t="str">
            <v/>
          </cell>
          <cell r="G6713" t="str">
            <v>STK</v>
          </cell>
        </row>
        <row r="6714">
          <cell r="A6714" t="str">
            <v>819-10251</v>
          </cell>
          <cell r="B6714" t="str">
            <v>Sealtight, Southwire 1 1/2" x 150 Ft. Spool UL Rated Liquidtight Flexible Metallic Type LFMC # UAG112 (USA-ARRA) Spool Size:  36" x 19"</v>
          </cell>
          <cell r="C6714" t="str">
            <v>FT</v>
          </cell>
          <cell r="D6714" t="str">
            <v>Southwire</v>
          </cell>
          <cell r="E6714" t="str">
            <v>Crawford Electric Supply Co., Inc.</v>
          </cell>
          <cell r="F6714" t="str">
            <v/>
          </cell>
          <cell r="G6714" t="str">
            <v>STK</v>
          </cell>
        </row>
        <row r="6715">
          <cell r="A6715" t="str">
            <v>819-10251</v>
          </cell>
          <cell r="B6715" t="str">
            <v>Sealtight, Southwire 1 1/2" x 150 Ft. Spool UL Rated Liquidtight Flexible Metallic Type LFMC # UAG112 (USA-ARRA) Spool Size:  36" x 19"</v>
          </cell>
          <cell r="C6715" t="str">
            <v>FT</v>
          </cell>
          <cell r="D6715" t="str">
            <v>Southwire</v>
          </cell>
          <cell r="E6715" t="str">
            <v>Crawford Electric Supply Co., Inc.</v>
          </cell>
          <cell r="F6715" t="str">
            <v/>
          </cell>
          <cell r="G6715" t="str">
            <v>STK</v>
          </cell>
        </row>
        <row r="6716">
          <cell r="A6716" t="str">
            <v>819-10252</v>
          </cell>
          <cell r="B6716" t="str">
            <v>Sealtight, Southwire 2" x 100 Ft. Spool UL Rated Liquidtight Flexible Metallic Type LFMC # UAG2 (USA-ARRA) Spool Size:  36" x 19"</v>
          </cell>
          <cell r="C6716" t="str">
            <v>FT</v>
          </cell>
          <cell r="G6716" t="str">
            <v>STK</v>
          </cell>
        </row>
        <row r="6717">
          <cell r="A6717" t="str">
            <v>819-10252</v>
          </cell>
          <cell r="B6717" t="str">
            <v>Sealtight, Southwire 2" x 100 Ft. Spool UL Rated Liquidtight Flexible Metallic Type LFMC # UAG2 (USA-ARRA) Spool Size:  36" x 19"</v>
          </cell>
          <cell r="C6717" t="str">
            <v>FT</v>
          </cell>
          <cell r="D6717" t="str">
            <v>Southwire</v>
          </cell>
          <cell r="E6717" t="str">
            <v>Crawford Electric Supply Co., Inc.</v>
          </cell>
          <cell r="F6717" t="str">
            <v/>
          </cell>
          <cell r="G6717" t="str">
            <v>STK</v>
          </cell>
        </row>
        <row r="6718">
          <cell r="A6718" t="str">
            <v>819-10253</v>
          </cell>
          <cell r="B6718" t="str">
            <v>Sealtight, Southwire 2 1/2" x 100 Ft. Spool UL Rated Liquidtight Flexible Metallic Type LFMC # UAG212 (USA-ARRA) Spool Size:  41" x 30"</v>
          </cell>
          <cell r="C6718" t="str">
            <v>FT</v>
          </cell>
          <cell r="D6718" t="str">
            <v>wesco</v>
          </cell>
          <cell r="E6718" t="str">
            <v>WESCO - IL</v>
          </cell>
          <cell r="F6718" t="str">
            <v/>
          </cell>
          <cell r="G6718" t="str">
            <v>STK</v>
          </cell>
        </row>
        <row r="6719">
          <cell r="A6719" t="str">
            <v>819-10253</v>
          </cell>
          <cell r="B6719" t="str">
            <v>Sealtight, Southwire 2 1/2" x 100 Ft. Spool UL Rated Liquidtight Flexible Metallic Type LFMC # UAG212 (USA-ARRA) Spool Size:  41" x 30"</v>
          </cell>
          <cell r="C6719" t="str">
            <v>FT</v>
          </cell>
          <cell r="D6719" t="str">
            <v>Southwire</v>
          </cell>
          <cell r="E6719" t="str">
            <v>Crawford Electric Supply Co., Inc.</v>
          </cell>
          <cell r="F6719" t="str">
            <v/>
          </cell>
          <cell r="G6719" t="str">
            <v>STK</v>
          </cell>
        </row>
        <row r="6720">
          <cell r="A6720" t="str">
            <v>819-10367</v>
          </cell>
          <cell r="B6720" t="str">
            <v>Nipple, Robroy Industries 3" x 4" Rigid Steel Galvanized Conduit</v>
          </cell>
          <cell r="C6720" t="str">
            <v>EA</v>
          </cell>
          <cell r="D6720" t="str">
            <v>Robroy Industries</v>
          </cell>
          <cell r="E6720" t="str">
            <v>Elliott Electric Supply</v>
          </cell>
          <cell r="F6720" t="str">
            <v>GalNip3x4</v>
          </cell>
          <cell r="G6720" t="str">
            <v>KB</v>
          </cell>
        </row>
        <row r="6721">
          <cell r="A6721" t="str">
            <v>819-10454</v>
          </cell>
          <cell r="B6721" t="str">
            <v>Conduit, 1/2" x 10' EMT</v>
          </cell>
          <cell r="C6721" t="str">
            <v>FT</v>
          </cell>
          <cell r="G6721" t="str">
            <v>KB</v>
          </cell>
        </row>
        <row r="6722">
          <cell r="A6722" t="str">
            <v>819-10454</v>
          </cell>
          <cell r="B6722" t="str">
            <v>Conduit, 1/2" x 10' EMT</v>
          </cell>
          <cell r="C6722" t="str">
            <v>FT</v>
          </cell>
          <cell r="D6722" t="str">
            <v/>
          </cell>
          <cell r="E6722" t="str">
            <v>Crawford Electric Supply Co., Inc.</v>
          </cell>
          <cell r="F6722" t="str">
            <v/>
          </cell>
          <cell r="G6722" t="str">
            <v>KB</v>
          </cell>
        </row>
        <row r="6723">
          <cell r="A6723" t="str">
            <v>819-10455</v>
          </cell>
          <cell r="B6723" t="str">
            <v>Conduit, 3/4" x 10' EMT (5,000 ft./Bundle)</v>
          </cell>
          <cell r="C6723" t="str">
            <v>FT</v>
          </cell>
          <cell r="D6723" t="str">
            <v/>
          </cell>
          <cell r="E6723" t="str">
            <v>WESCO - IL</v>
          </cell>
          <cell r="F6723" t="str">
            <v/>
          </cell>
          <cell r="G6723" t="str">
            <v>KB</v>
          </cell>
        </row>
        <row r="6724">
          <cell r="A6724" t="str">
            <v>819-10455</v>
          </cell>
          <cell r="B6724" t="str">
            <v>Conduit, 3/4" x 10' EMT (5,000 ft./Bundle)</v>
          </cell>
          <cell r="C6724" t="str">
            <v>FT</v>
          </cell>
          <cell r="D6724" t="str">
            <v/>
          </cell>
          <cell r="E6724" t="str">
            <v>Crawford Electric Supply Co., Inc.</v>
          </cell>
          <cell r="F6724" t="str">
            <v>3/4 EMT</v>
          </cell>
          <cell r="G6724" t="str">
            <v>KB</v>
          </cell>
        </row>
        <row r="6725">
          <cell r="A6725" t="str">
            <v>819-10455</v>
          </cell>
          <cell r="B6725" t="str">
            <v>Conduit, 3/4" x 10' EMT (5,000 ft./Bundle)</v>
          </cell>
          <cell r="C6725" t="str">
            <v>FT</v>
          </cell>
          <cell r="D6725" t="str">
            <v/>
          </cell>
          <cell r="E6725" t="str">
            <v>Crawford Electric Supply Co., Inc.</v>
          </cell>
          <cell r="F6725" t="str">
            <v>3/4 EMT</v>
          </cell>
          <cell r="G6725" t="str">
            <v>KB</v>
          </cell>
        </row>
        <row r="6726">
          <cell r="A6726" t="str">
            <v>819-10455</v>
          </cell>
          <cell r="B6726" t="str">
            <v>Conduit, 3/4" x 10' EMT (5,000 ft./Bundle)</v>
          </cell>
          <cell r="C6726" t="str">
            <v>FT</v>
          </cell>
          <cell r="D6726" t="str">
            <v/>
          </cell>
          <cell r="E6726" t="str">
            <v>Crawford Electric Supply Co., Inc.</v>
          </cell>
          <cell r="F6726" t="str">
            <v>3/4 EMT</v>
          </cell>
          <cell r="G6726" t="str">
            <v>KB</v>
          </cell>
        </row>
        <row r="6727">
          <cell r="A6727" t="str">
            <v>819-10456</v>
          </cell>
          <cell r="B6727" t="str">
            <v>Conduit, 1" x 10' EMT (3000 Ft./Bundle)</v>
          </cell>
          <cell r="C6727" t="str">
            <v>FT</v>
          </cell>
          <cell r="D6727" t="str">
            <v/>
          </cell>
          <cell r="E6727" t="str">
            <v>WESCO - IL</v>
          </cell>
          <cell r="F6727" t="str">
            <v/>
          </cell>
          <cell r="G6727" t="str">
            <v>KB</v>
          </cell>
        </row>
        <row r="6728">
          <cell r="A6728" t="str">
            <v>819-10456</v>
          </cell>
          <cell r="B6728" t="str">
            <v>Conduit, 1" x 10' EMT (3000 Ft./Bundle)</v>
          </cell>
          <cell r="C6728" t="str">
            <v>FT</v>
          </cell>
          <cell r="D6728" t="str">
            <v/>
          </cell>
          <cell r="E6728" t="str">
            <v>Crawford Electric Supply Co., Inc.</v>
          </cell>
          <cell r="F6728" t="str">
            <v/>
          </cell>
          <cell r="G6728" t="str">
            <v>KB</v>
          </cell>
        </row>
        <row r="6729">
          <cell r="A6729" t="str">
            <v>819-10456</v>
          </cell>
          <cell r="B6729" t="str">
            <v>Conduit, 1" x 10' EMT (3000 Ft./Bundle)</v>
          </cell>
          <cell r="C6729" t="str">
            <v>FT</v>
          </cell>
          <cell r="D6729" t="str">
            <v/>
          </cell>
          <cell r="E6729" t="str">
            <v>Crawford Electric Supply Co., Inc.</v>
          </cell>
          <cell r="F6729" t="str">
            <v/>
          </cell>
          <cell r="G6729" t="str">
            <v>KB</v>
          </cell>
        </row>
        <row r="6730">
          <cell r="A6730" t="str">
            <v>819-10457</v>
          </cell>
          <cell r="B6730" t="str">
            <v>Conduit, 1 1/4" x 10' EMT</v>
          </cell>
          <cell r="C6730" t="str">
            <v>FT</v>
          </cell>
          <cell r="D6730" t="str">
            <v/>
          </cell>
          <cell r="E6730" t="str">
            <v>WESCO - IL</v>
          </cell>
          <cell r="F6730" t="str">
            <v/>
          </cell>
          <cell r="G6730" t="str">
            <v>PRO</v>
          </cell>
        </row>
        <row r="6731">
          <cell r="A6731" t="str">
            <v>819-10457</v>
          </cell>
          <cell r="B6731" t="str">
            <v>Conduit, 1 1/4" x 10' EMT</v>
          </cell>
          <cell r="C6731" t="str">
            <v>FT</v>
          </cell>
          <cell r="D6731" t="str">
            <v/>
          </cell>
          <cell r="E6731" t="str">
            <v>Crawford Electric Supply Co., Inc.</v>
          </cell>
          <cell r="F6731" t="str">
            <v/>
          </cell>
          <cell r="G6731" t="str">
            <v>PRO</v>
          </cell>
        </row>
        <row r="6732">
          <cell r="A6732" t="str">
            <v>819-10458</v>
          </cell>
          <cell r="B6732" t="str">
            <v>Conduit, 1 1/2" x 10' EMT</v>
          </cell>
          <cell r="C6732" t="str">
            <v>FT</v>
          </cell>
          <cell r="D6732" t="str">
            <v/>
          </cell>
          <cell r="E6732" t="str">
            <v>WESCO - IL</v>
          </cell>
          <cell r="F6732" t="str">
            <v/>
          </cell>
          <cell r="G6732" t="str">
            <v>KB</v>
          </cell>
        </row>
        <row r="6733">
          <cell r="A6733" t="str">
            <v>819-10458</v>
          </cell>
          <cell r="B6733" t="str">
            <v>Conduit, 1 1/2" x 10' EMT</v>
          </cell>
          <cell r="C6733" t="str">
            <v>FT</v>
          </cell>
          <cell r="D6733" t="str">
            <v/>
          </cell>
          <cell r="E6733" t="str">
            <v>Crawford Electric Supply Co., Inc.</v>
          </cell>
          <cell r="F6733" t="str">
            <v/>
          </cell>
          <cell r="G6733" t="str">
            <v>KB</v>
          </cell>
        </row>
        <row r="6734">
          <cell r="A6734" t="str">
            <v>819-10459</v>
          </cell>
          <cell r="B6734" t="str">
            <v>Conduit, 2" x 10' EMT (1200 Ft./Bundle)</v>
          </cell>
          <cell r="C6734" t="str">
            <v>FT</v>
          </cell>
          <cell r="G6734" t="str">
            <v>KB</v>
          </cell>
        </row>
        <row r="6735">
          <cell r="A6735" t="str">
            <v>819-10459</v>
          </cell>
          <cell r="B6735" t="str">
            <v>Conduit, 2" x 10' EMT (1200 Ft./Bundle)</v>
          </cell>
          <cell r="C6735" t="str">
            <v>FT</v>
          </cell>
          <cell r="D6735" t="str">
            <v/>
          </cell>
          <cell r="E6735" t="str">
            <v>Crawford Electric Supply Co., Inc.</v>
          </cell>
          <cell r="F6735" t="str">
            <v/>
          </cell>
          <cell r="G6735" t="str">
            <v>KB</v>
          </cell>
        </row>
        <row r="6736">
          <cell r="A6736" t="str">
            <v>819-10459</v>
          </cell>
          <cell r="B6736" t="str">
            <v>Conduit, 2" x 10' EMT (1200 Ft./Bundle)</v>
          </cell>
          <cell r="C6736" t="str">
            <v>FT</v>
          </cell>
          <cell r="D6736" t="str">
            <v/>
          </cell>
          <cell r="E6736" t="str">
            <v>Crawford Electric Supply Co., Inc.</v>
          </cell>
          <cell r="F6736" t="str">
            <v/>
          </cell>
          <cell r="G6736" t="str">
            <v>KB</v>
          </cell>
        </row>
        <row r="6737">
          <cell r="A6737" t="str">
            <v>819-10460</v>
          </cell>
          <cell r="B6737" t="str">
            <v>USE NC819-10460 Conduit, 3" x 10' EMT</v>
          </cell>
          <cell r="C6737" t="str">
            <v>FT</v>
          </cell>
          <cell r="G6737" t="str">
            <v>PRO</v>
          </cell>
        </row>
        <row r="6738">
          <cell r="A6738" t="str">
            <v>819-10460</v>
          </cell>
          <cell r="B6738" t="str">
            <v>USE NC819-10460 Conduit, 3" x 10' EMT</v>
          </cell>
          <cell r="C6738" t="str">
            <v>FT</v>
          </cell>
          <cell r="D6738" t="str">
            <v/>
          </cell>
          <cell r="E6738" t="str">
            <v>Crawford Electric Supply Co., Inc.</v>
          </cell>
          <cell r="F6738" t="str">
            <v/>
          </cell>
          <cell r="G6738" t="str">
            <v>PRO</v>
          </cell>
        </row>
        <row r="6739">
          <cell r="A6739" t="str">
            <v>819-10467</v>
          </cell>
          <cell r="B6739" t="str">
            <v>Conduit, 1/2" x 10' Rigid Galvanized (USA)</v>
          </cell>
          <cell r="C6739" t="str">
            <v>FT</v>
          </cell>
          <cell r="D6739" t="str">
            <v/>
          </cell>
          <cell r="E6739" t="str">
            <v>WESCO - IL</v>
          </cell>
          <cell r="F6739" t="str">
            <v/>
          </cell>
          <cell r="G6739" t="str">
            <v>KB</v>
          </cell>
        </row>
        <row r="6740">
          <cell r="A6740" t="str">
            <v>819-10467</v>
          </cell>
          <cell r="B6740" t="str">
            <v>Conduit, 1/2" x 10' Rigid Galvanized (USA)</v>
          </cell>
          <cell r="C6740" t="str">
            <v>FT</v>
          </cell>
          <cell r="D6740" t="str">
            <v/>
          </cell>
          <cell r="E6740" t="str">
            <v>Crawford Electric Supply Co., Inc.</v>
          </cell>
          <cell r="F6740" t="str">
            <v/>
          </cell>
          <cell r="G6740" t="str">
            <v>KB</v>
          </cell>
        </row>
        <row r="6741">
          <cell r="A6741" t="str">
            <v>819-10467</v>
          </cell>
          <cell r="B6741" t="str">
            <v>Conduit, 1/2" x 10' Rigid Galvanized (USA)</v>
          </cell>
          <cell r="C6741" t="str">
            <v>FT</v>
          </cell>
          <cell r="D6741" t="str">
            <v/>
          </cell>
          <cell r="E6741" t="str">
            <v>Crawford Electric Supply Co., Inc.</v>
          </cell>
          <cell r="F6741" t="str">
            <v/>
          </cell>
          <cell r="G6741" t="str">
            <v>KB</v>
          </cell>
        </row>
        <row r="6742">
          <cell r="A6742" t="str">
            <v>819-10468</v>
          </cell>
          <cell r="B6742" t="str">
            <v>Conduit, 3/4" x 10' Rigid Galvanized (USA) (2000 ft./Bundle)</v>
          </cell>
          <cell r="C6742" t="str">
            <v>FT</v>
          </cell>
          <cell r="D6742" t="str">
            <v/>
          </cell>
          <cell r="E6742" t="str">
            <v>WESCO - IL</v>
          </cell>
          <cell r="F6742" t="str">
            <v/>
          </cell>
          <cell r="G6742" t="str">
            <v>KB</v>
          </cell>
        </row>
        <row r="6743">
          <cell r="A6743" t="str">
            <v>819-10468</v>
          </cell>
          <cell r="B6743" t="str">
            <v>Conduit, 3/4" x 10' Rigid Galvanized (USA) (2000 ft./Bundle)</v>
          </cell>
          <cell r="C6743" t="str">
            <v>FT</v>
          </cell>
          <cell r="D6743" t="str">
            <v/>
          </cell>
          <cell r="E6743" t="str">
            <v>Crawford Electric Supply Co., Inc.</v>
          </cell>
          <cell r="F6743" t="str">
            <v/>
          </cell>
          <cell r="G6743" t="str">
            <v>KB</v>
          </cell>
        </row>
        <row r="6744">
          <cell r="A6744" t="str">
            <v>819-10468</v>
          </cell>
          <cell r="B6744" t="str">
            <v>Conduit, 3/4" x 10' Rigid Galvanized (USA) (2000 ft./Bundle)</v>
          </cell>
          <cell r="C6744" t="str">
            <v>FT</v>
          </cell>
          <cell r="D6744" t="str">
            <v/>
          </cell>
          <cell r="E6744" t="str">
            <v>Crawford Electric Supply Co., Inc.</v>
          </cell>
          <cell r="F6744" t="str">
            <v/>
          </cell>
          <cell r="G6744" t="str">
            <v>KB</v>
          </cell>
        </row>
        <row r="6745">
          <cell r="A6745" t="str">
            <v>819-10469</v>
          </cell>
          <cell r="B6745" t="str">
            <v>Conduit, 1" x10' Rigid Galvanized (1250 ft/Bundle)</v>
          </cell>
          <cell r="C6745" t="str">
            <v>FT</v>
          </cell>
          <cell r="D6745" t="str">
            <v>wesco</v>
          </cell>
          <cell r="E6745" t="str">
            <v>WESCO - IL</v>
          </cell>
          <cell r="F6745" t="str">
            <v/>
          </cell>
          <cell r="G6745" t="str">
            <v>KB</v>
          </cell>
        </row>
        <row r="6746">
          <cell r="A6746" t="str">
            <v>819-10469</v>
          </cell>
          <cell r="B6746" t="str">
            <v>Conduit, 1" x10' Rigid Galvanized (1250 ft/Bundle)</v>
          </cell>
          <cell r="C6746" t="str">
            <v>FT</v>
          </cell>
          <cell r="D6746" t="str">
            <v>wesco</v>
          </cell>
          <cell r="E6746" t="str">
            <v>WESCO - IL</v>
          </cell>
          <cell r="F6746" t="str">
            <v/>
          </cell>
          <cell r="G6746" t="str">
            <v>KB</v>
          </cell>
        </row>
        <row r="6747">
          <cell r="A6747" t="str">
            <v>819-10469</v>
          </cell>
          <cell r="B6747" t="str">
            <v>Conduit, 1" x10' Rigid Galvanized (1250 ft/Bundle)</v>
          </cell>
          <cell r="C6747" t="str">
            <v>FT</v>
          </cell>
          <cell r="D6747" t="str">
            <v/>
          </cell>
          <cell r="E6747" t="str">
            <v>Crawford Electric Supply Co., Inc.</v>
          </cell>
          <cell r="F6747" t="str">
            <v/>
          </cell>
          <cell r="G6747" t="str">
            <v>KB</v>
          </cell>
        </row>
        <row r="6748">
          <cell r="A6748" t="str">
            <v>819-10470</v>
          </cell>
          <cell r="B6748" t="str">
            <v>Conduit, Republic 1 1/4" x 10' Rigid Galvanized</v>
          </cell>
          <cell r="C6748" t="str">
            <v>FT</v>
          </cell>
          <cell r="G6748" t="str">
            <v>STK</v>
          </cell>
        </row>
        <row r="6749">
          <cell r="A6749" t="str">
            <v>819-10470</v>
          </cell>
          <cell r="B6749" t="str">
            <v>Conduit, Republic 1 1/4" x 10' Rigid Galvanized</v>
          </cell>
          <cell r="C6749" t="str">
            <v>FT</v>
          </cell>
          <cell r="D6749" t="str">
            <v>10470</v>
          </cell>
          <cell r="E6749" t="str">
            <v>Elliott Electric Supply</v>
          </cell>
          <cell r="F6749" t="str">
            <v>GAL114</v>
          </cell>
          <cell r="G6749" t="str">
            <v>STK</v>
          </cell>
        </row>
        <row r="6750">
          <cell r="A6750" t="str">
            <v>819-10471</v>
          </cell>
          <cell r="B6750" t="str">
            <v>Conduit, 1 1/2" x 10' Rigid Galvanized</v>
          </cell>
          <cell r="C6750" t="str">
            <v>FT</v>
          </cell>
          <cell r="D6750" t="str">
            <v/>
          </cell>
          <cell r="E6750" t="str">
            <v>WESCO - IL</v>
          </cell>
          <cell r="F6750" t="str">
            <v/>
          </cell>
          <cell r="G6750" t="str">
            <v>KB</v>
          </cell>
        </row>
        <row r="6751">
          <cell r="A6751" t="str">
            <v>819-10471</v>
          </cell>
          <cell r="B6751" t="str">
            <v>Conduit, 1 1/2" x 10' Rigid Galvanized</v>
          </cell>
          <cell r="C6751" t="str">
            <v>FT</v>
          </cell>
          <cell r="D6751" t="str">
            <v/>
          </cell>
          <cell r="E6751" t="str">
            <v>Crawford Electric Supply Co., Inc.</v>
          </cell>
          <cell r="F6751" t="str">
            <v/>
          </cell>
          <cell r="G6751" t="str">
            <v>KB</v>
          </cell>
        </row>
        <row r="6752">
          <cell r="A6752" t="str">
            <v>819-10472</v>
          </cell>
          <cell r="B6752" t="str">
            <v>Conduit, 2" x 10' Rigid Galvanized  (USA)</v>
          </cell>
          <cell r="C6752" t="str">
            <v>FT</v>
          </cell>
          <cell r="D6752" t="str">
            <v/>
          </cell>
          <cell r="E6752" t="str">
            <v>WESCO - IL</v>
          </cell>
          <cell r="F6752" t="str">
            <v/>
          </cell>
          <cell r="G6752" t="str">
            <v>KB</v>
          </cell>
        </row>
        <row r="6753">
          <cell r="A6753" t="str">
            <v>819-10472</v>
          </cell>
          <cell r="B6753" t="str">
            <v>Conduit, 2" x 10' Rigid Galvanized  (USA)</v>
          </cell>
          <cell r="C6753" t="str">
            <v>FT</v>
          </cell>
          <cell r="D6753" t="str">
            <v/>
          </cell>
          <cell r="E6753" t="str">
            <v>Crawford Electric Supply Co., Inc.</v>
          </cell>
          <cell r="F6753" t="str">
            <v/>
          </cell>
          <cell r="G6753" t="str">
            <v>KB</v>
          </cell>
        </row>
        <row r="6754">
          <cell r="A6754" t="str">
            <v>819-10472</v>
          </cell>
          <cell r="B6754" t="str">
            <v>Conduit, 2" x 10' Rigid Galvanized  (USA)</v>
          </cell>
          <cell r="C6754" t="str">
            <v>FT</v>
          </cell>
          <cell r="D6754" t="str">
            <v/>
          </cell>
          <cell r="E6754" t="str">
            <v>Crawford Electric Supply Co., Inc.</v>
          </cell>
          <cell r="F6754" t="str">
            <v/>
          </cell>
          <cell r="G6754" t="str">
            <v>KB</v>
          </cell>
        </row>
        <row r="6755">
          <cell r="A6755" t="str">
            <v>819-10473</v>
          </cell>
          <cell r="B6755" t="str">
            <v>Conduit, 2 1/2" x 10' Rigid Galvanized</v>
          </cell>
          <cell r="C6755" t="str">
            <v>FT</v>
          </cell>
          <cell r="G6755" t="str">
            <v>PRO</v>
          </cell>
        </row>
        <row r="6756">
          <cell r="A6756" t="str">
            <v>819-10473</v>
          </cell>
          <cell r="B6756" t="str">
            <v>Conduit, 2 1/2" x 10' Rigid Galvanized</v>
          </cell>
          <cell r="C6756" t="str">
            <v>FT</v>
          </cell>
          <cell r="D6756" t="str">
            <v/>
          </cell>
          <cell r="E6756" t="str">
            <v>Crawford Electric Supply Co., Inc.</v>
          </cell>
          <cell r="F6756" t="str">
            <v/>
          </cell>
          <cell r="G6756" t="str">
            <v>PRO</v>
          </cell>
        </row>
        <row r="6757">
          <cell r="A6757" t="str">
            <v>819-10623</v>
          </cell>
          <cell r="B6757" t="str">
            <v>Nipple, Robroy Industries 1/2" x 8" Rigid Steel Galvanized conduit</v>
          </cell>
          <cell r="C6757" t="str">
            <v>EA</v>
          </cell>
          <cell r="D6757" t="str">
            <v>Robroy Industries</v>
          </cell>
          <cell r="E6757" t="str">
            <v>Elliott Electric Supply</v>
          </cell>
          <cell r="F6757" t="str">
            <v>GalNip1/2x8</v>
          </cell>
          <cell r="G6757" t="str">
            <v>KB</v>
          </cell>
        </row>
        <row r="6758">
          <cell r="A6758" t="str">
            <v>819-10623</v>
          </cell>
          <cell r="B6758" t="str">
            <v>Nipple, Robroy Industries 1/2" x 8" Rigid Steel Galvanized conduit</v>
          </cell>
          <cell r="C6758" t="str">
            <v>EA</v>
          </cell>
          <cell r="D6758" t="str">
            <v>Robroy Industries</v>
          </cell>
          <cell r="E6758" t="str">
            <v>Elliott Electric Supply</v>
          </cell>
          <cell r="F6758" t="str">
            <v>GalNip1/2x8</v>
          </cell>
          <cell r="G6758" t="str">
            <v>KB</v>
          </cell>
        </row>
        <row r="6759">
          <cell r="A6759" t="str">
            <v>819-10623</v>
          </cell>
          <cell r="B6759" t="str">
            <v>Nipple, Robroy Industries 1/2" x 8" Rigid Steel Galvanized conduit</v>
          </cell>
          <cell r="C6759" t="str">
            <v>EA</v>
          </cell>
          <cell r="D6759" t="str">
            <v>Robroy Industries</v>
          </cell>
          <cell r="E6759" t="str">
            <v>Elliott Electric Supply</v>
          </cell>
          <cell r="F6759" t="str">
            <v>GalNip1/2x8</v>
          </cell>
          <cell r="G6759" t="str">
            <v>KB</v>
          </cell>
        </row>
        <row r="6760">
          <cell r="A6760" t="str">
            <v>819-10631</v>
          </cell>
          <cell r="B6760" t="str">
            <v>Nipple, Robroy Industries 3/4" x  8" Rigid Steel Galvanized  (USA)</v>
          </cell>
          <cell r="C6760" t="str">
            <v>EA</v>
          </cell>
          <cell r="D6760" t="str">
            <v>Robroy Industries</v>
          </cell>
          <cell r="E6760" t="str">
            <v>Elliott Electric Supply</v>
          </cell>
          <cell r="F6760" t="str">
            <v>GalNip3/4x8</v>
          </cell>
          <cell r="G6760" t="str">
            <v>KB</v>
          </cell>
        </row>
        <row r="6761">
          <cell r="A6761" t="str">
            <v>819-10631</v>
          </cell>
          <cell r="B6761" t="str">
            <v>Nipple, Robroy Industries 3/4" x  8" Rigid Steel Galvanized  (USA)</v>
          </cell>
          <cell r="C6761" t="str">
            <v>EA</v>
          </cell>
          <cell r="D6761" t="str">
            <v>Robroy Industries</v>
          </cell>
          <cell r="E6761" t="str">
            <v>Elliott Electric Supply</v>
          </cell>
          <cell r="F6761" t="str">
            <v>GalNip3/4x8</v>
          </cell>
          <cell r="G6761" t="str">
            <v>KB</v>
          </cell>
        </row>
        <row r="6762">
          <cell r="A6762" t="str">
            <v>819-10639</v>
          </cell>
          <cell r="B6762" t="str">
            <v>Nipple, Robroy Industries 1" x Close Rigid Galvanized Conduit</v>
          </cell>
          <cell r="C6762" t="str">
            <v>EA</v>
          </cell>
          <cell r="G6762" t="str">
            <v>STK</v>
          </cell>
        </row>
        <row r="6763">
          <cell r="A6763" t="str">
            <v>819-10639</v>
          </cell>
          <cell r="B6763" t="str">
            <v>Nipple, Robroy Industries 1" x Close Rigid Galvanized Conduit</v>
          </cell>
          <cell r="C6763" t="str">
            <v>EA</v>
          </cell>
          <cell r="D6763" t="str">
            <v>Robroy Industries</v>
          </cell>
          <cell r="E6763" t="str">
            <v>Elliott Electric Supply</v>
          </cell>
          <cell r="F6763" t="str">
            <v>GalNip1xCL</v>
          </cell>
          <cell r="G6763" t="str">
            <v>STK</v>
          </cell>
        </row>
        <row r="6764">
          <cell r="A6764" t="str">
            <v>819-10639</v>
          </cell>
          <cell r="B6764" t="str">
            <v>Nipple, Robroy Industries 1" x Close Rigid Galvanized Conduit</v>
          </cell>
          <cell r="C6764" t="str">
            <v>EA</v>
          </cell>
          <cell r="D6764" t="str">
            <v>Robroy Industries</v>
          </cell>
          <cell r="E6764" t="str">
            <v>Elliott Electric Supply</v>
          </cell>
          <cell r="F6764" t="str">
            <v>GalNip1xCL</v>
          </cell>
          <cell r="G6764" t="str">
            <v>STK</v>
          </cell>
        </row>
        <row r="6765">
          <cell r="A6765" t="str">
            <v>819-10663</v>
          </cell>
          <cell r="B6765" t="str">
            <v>Nipple, Bridgeport  4" Chase  (USA)</v>
          </cell>
          <cell r="C6765" t="str">
            <v>EA</v>
          </cell>
          <cell r="D6765" t="str">
            <v>EGS</v>
          </cell>
          <cell r="E6765" t="str">
            <v>WESCO - IL</v>
          </cell>
          <cell r="F6765" t="str">
            <v>CNN-1000</v>
          </cell>
          <cell r="G6765" t="str">
            <v>KB</v>
          </cell>
        </row>
        <row r="6766">
          <cell r="A6766" t="str">
            <v>819-10663</v>
          </cell>
          <cell r="B6766" t="str">
            <v>Nipple, Bridgeport  4" Chase  (USA)</v>
          </cell>
          <cell r="C6766" t="str">
            <v>EA</v>
          </cell>
          <cell r="D6766" t="str">
            <v>Bridgeport</v>
          </cell>
          <cell r="E6766" t="str">
            <v>Elliott Electric Supply</v>
          </cell>
          <cell r="F6766" t="str">
            <v>1111-DC</v>
          </cell>
          <cell r="G6766" t="str">
            <v>KB</v>
          </cell>
        </row>
        <row r="6767">
          <cell r="A6767" t="str">
            <v>819-10663</v>
          </cell>
          <cell r="B6767" t="str">
            <v>Nipple, Bridgeport  4" Chase  (USA)</v>
          </cell>
          <cell r="C6767" t="str">
            <v>EA</v>
          </cell>
          <cell r="D6767" t="str">
            <v>Bridgeport</v>
          </cell>
          <cell r="E6767" t="str">
            <v>Elliott Electric Supply</v>
          </cell>
          <cell r="F6767" t="str">
            <v>1111-DC</v>
          </cell>
          <cell r="G6767" t="str">
            <v>KB</v>
          </cell>
        </row>
        <row r="6768">
          <cell r="A6768" t="str">
            <v>819-12026</v>
          </cell>
          <cell r="B6768" t="str">
            <v>Nipple, Robroy Industries  2" x  9" Rigid Steel Galvanized Conduit</v>
          </cell>
          <cell r="C6768" t="str">
            <v>EA</v>
          </cell>
          <cell r="D6768" t="str">
            <v>Robroy Industries</v>
          </cell>
          <cell r="E6768" t="str">
            <v>Elliott Electric Supply</v>
          </cell>
          <cell r="F6768" t="str">
            <v>GalNip2x9</v>
          </cell>
          <cell r="G6768" t="str">
            <v>KB</v>
          </cell>
        </row>
        <row r="6769">
          <cell r="A6769" t="str">
            <v>819-12131</v>
          </cell>
          <cell r="B6769" t="str">
            <v>Nipple, Robroy Industries 3/4" x 5 1/2" Rigid Steel Galvanized Conduit</v>
          </cell>
          <cell r="C6769" t="str">
            <v>EA</v>
          </cell>
          <cell r="D6769" t="str">
            <v>Robroy Industries</v>
          </cell>
          <cell r="E6769" t="str">
            <v>Elliott Electric Supply</v>
          </cell>
          <cell r="F6769" t="str">
            <v>GalNip3/4-5-1/2</v>
          </cell>
          <cell r="G6769" t="str">
            <v>KB</v>
          </cell>
        </row>
        <row r="6770">
          <cell r="A6770" t="str">
            <v>819-12131</v>
          </cell>
          <cell r="B6770" t="str">
            <v>Nipple, Robroy Industries 3/4" x 5 1/2" Rigid Steel Galvanized Conduit</v>
          </cell>
          <cell r="C6770" t="str">
            <v>EA</v>
          </cell>
          <cell r="D6770" t="str">
            <v>Robroy Industries</v>
          </cell>
          <cell r="E6770" t="str">
            <v>Elliott Electric Supply</v>
          </cell>
          <cell r="F6770" t="str">
            <v>GalNip3/4-5-1/2</v>
          </cell>
          <cell r="G6770" t="str">
            <v>KB</v>
          </cell>
        </row>
        <row r="6771">
          <cell r="A6771" t="str">
            <v>819-12131</v>
          </cell>
          <cell r="B6771" t="str">
            <v>Nipple, Robroy Industries 3/4" x 5 1/2" Rigid Steel Galvanized Conduit</v>
          </cell>
          <cell r="C6771" t="str">
            <v>EA</v>
          </cell>
          <cell r="D6771" t="str">
            <v>Robroy Industries</v>
          </cell>
          <cell r="E6771" t="str">
            <v>Elliott Electric Supply</v>
          </cell>
          <cell r="F6771" t="str">
            <v>GalNip3/4-5-1/2</v>
          </cell>
          <cell r="G6771" t="str">
            <v>KB</v>
          </cell>
        </row>
        <row r="6772">
          <cell r="A6772" t="str">
            <v>819-12276</v>
          </cell>
          <cell r="B6772" t="str">
            <v>Nipple, Robroy Industries 1/2" x 9" Rigid Steel Galvanized Conduit</v>
          </cell>
          <cell r="C6772" t="str">
            <v>EA</v>
          </cell>
          <cell r="D6772" t="str">
            <v>Robroy Industries</v>
          </cell>
          <cell r="E6772" t="str">
            <v>Elliott Electric Supply</v>
          </cell>
          <cell r="F6772" t="str">
            <v>GalNip1/2x9</v>
          </cell>
          <cell r="G6772" t="str">
            <v>PRO</v>
          </cell>
        </row>
        <row r="6773">
          <cell r="A6773" t="str">
            <v>819-12276</v>
          </cell>
          <cell r="B6773" t="str">
            <v>Nipple, Robroy Industries 1/2" x 9" Rigid Steel Galvanized Conduit</v>
          </cell>
          <cell r="C6773" t="str">
            <v>EA</v>
          </cell>
          <cell r="D6773" t="str">
            <v>Robroy Industries</v>
          </cell>
          <cell r="E6773" t="str">
            <v>Elliott Electric Supply</v>
          </cell>
          <cell r="F6773" t="str">
            <v>GalNip1/2x9</v>
          </cell>
          <cell r="G6773" t="str">
            <v>PRO</v>
          </cell>
        </row>
        <row r="6774">
          <cell r="A6774" t="str">
            <v>819-12276</v>
          </cell>
          <cell r="B6774" t="str">
            <v>Nipple, Robroy Industries 1/2" x 9" Rigid Steel Galvanized Conduit</v>
          </cell>
          <cell r="C6774" t="str">
            <v>EA</v>
          </cell>
          <cell r="D6774" t="str">
            <v>Robroy Industries</v>
          </cell>
          <cell r="E6774" t="str">
            <v>Elliott Electric Supply</v>
          </cell>
          <cell r="F6774" t="str">
            <v>GalNip1/2x9</v>
          </cell>
          <cell r="G6774" t="str">
            <v>PRO</v>
          </cell>
        </row>
        <row r="6775">
          <cell r="A6775" t="str">
            <v>819-12279</v>
          </cell>
          <cell r="B6775" t="str">
            <v>Nipple, Facebook 80% Usage Bridgeport 1 1/2" Chase (USA)</v>
          </cell>
          <cell r="C6775" t="str">
            <v>EA</v>
          </cell>
          <cell r="D6775" t="str">
            <v>Crouse Hinds</v>
          </cell>
          <cell r="E6775" t="str">
            <v>WESCO - IL</v>
          </cell>
          <cell r="F6775" t="str">
            <v>54</v>
          </cell>
          <cell r="G6775" t="str">
            <v>KB</v>
          </cell>
        </row>
        <row r="6776">
          <cell r="A6776" t="str">
            <v>819-12279</v>
          </cell>
          <cell r="B6776" t="str">
            <v>Nipple, Facebook 80% Usage Bridgeport 1 1/2" Chase (USA)</v>
          </cell>
          <cell r="C6776" t="str">
            <v>EA</v>
          </cell>
          <cell r="D6776" t="str">
            <v>Bridgeport</v>
          </cell>
          <cell r="E6776" t="str">
            <v>Elliott Electric Supply</v>
          </cell>
          <cell r="F6776" t="str">
            <v>1106-DC</v>
          </cell>
          <cell r="G6776" t="str">
            <v>KB</v>
          </cell>
        </row>
        <row r="6777">
          <cell r="A6777" t="str">
            <v>819-12279</v>
          </cell>
          <cell r="B6777" t="str">
            <v>Nipple, Facebook 80% Usage Bridgeport 1 1/2" Chase (USA)</v>
          </cell>
          <cell r="C6777" t="str">
            <v>EA</v>
          </cell>
          <cell r="D6777" t="str">
            <v>Bridgeport</v>
          </cell>
          <cell r="E6777" t="str">
            <v>Elliott Electric Supply</v>
          </cell>
          <cell r="F6777" t="str">
            <v>1106-DC</v>
          </cell>
          <cell r="G6777" t="str">
            <v>KB</v>
          </cell>
        </row>
        <row r="6778">
          <cell r="A6778" t="str">
            <v>819-12290</v>
          </cell>
          <cell r="B6778" t="str">
            <v>Nipple, Bridgeport 1" Chase (USA)</v>
          </cell>
          <cell r="C6778" t="str">
            <v>EA</v>
          </cell>
          <cell r="G6778" t="str">
            <v>KB</v>
          </cell>
        </row>
        <row r="6779">
          <cell r="A6779" t="str">
            <v>819-12290</v>
          </cell>
          <cell r="B6779" t="str">
            <v>Nipple, Bridgeport 1" Chase (USA)</v>
          </cell>
          <cell r="C6779" t="str">
            <v>EA</v>
          </cell>
          <cell r="D6779" t="str">
            <v>Bridgeport</v>
          </cell>
          <cell r="E6779" t="str">
            <v>Elliott Electric Supply</v>
          </cell>
          <cell r="F6779" t="str">
            <v>1104-DC</v>
          </cell>
          <cell r="G6779" t="str">
            <v>KB</v>
          </cell>
        </row>
        <row r="6780">
          <cell r="A6780" t="str">
            <v>819-12290</v>
          </cell>
          <cell r="B6780" t="str">
            <v>Nipple, Bridgeport 1" Chase (USA)</v>
          </cell>
          <cell r="C6780" t="str">
            <v>EA</v>
          </cell>
          <cell r="D6780" t="str">
            <v>Bridgeport</v>
          </cell>
          <cell r="E6780" t="str">
            <v>Elliott Electric Supply</v>
          </cell>
          <cell r="F6780" t="str">
            <v>1104-DC</v>
          </cell>
          <cell r="G6780" t="str">
            <v>KB</v>
          </cell>
        </row>
        <row r="6781">
          <cell r="A6781" t="str">
            <v>819-12772</v>
          </cell>
          <cell r="B6781" t="str">
            <v>Sealtight, Southwire 3" x 100 Ft. Spool UL Rated Liquidtight Flexible Metallic Type LFMC # UAG3 (USA-ARRA) Spool Size:  41" x 30"</v>
          </cell>
          <cell r="C6781" t="str">
            <v>FT</v>
          </cell>
          <cell r="G6781" t="str">
            <v>STK</v>
          </cell>
        </row>
        <row r="6782">
          <cell r="A6782" t="str">
            <v>819-12772</v>
          </cell>
          <cell r="B6782" t="str">
            <v>Sealtight, Southwire 3" x 100 Ft. Spool UL Rated Liquidtight Flexible Metallic Type LFMC # UAG3 (USA-ARRA) Spool Size:  41" x 30"</v>
          </cell>
          <cell r="C6782" t="str">
            <v>FT</v>
          </cell>
          <cell r="D6782" t="str">
            <v>Southwire</v>
          </cell>
          <cell r="E6782" t="str">
            <v>Crawford Electric Supply Co., Inc.</v>
          </cell>
          <cell r="F6782" t="str">
            <v/>
          </cell>
          <cell r="G6782" t="str">
            <v>STK</v>
          </cell>
        </row>
        <row r="6783">
          <cell r="A6783" t="str">
            <v>819-13406</v>
          </cell>
          <cell r="B6783" t="str">
            <v>Nipple, Bridgeport  2" Chase  (USA)</v>
          </cell>
          <cell r="C6783" t="str">
            <v>EA</v>
          </cell>
          <cell r="D6783" t="str">
            <v>Crouse Hinds</v>
          </cell>
          <cell r="E6783" t="str">
            <v>Graybar Electric Co Inc</v>
          </cell>
          <cell r="F6783" t="str">
            <v>55</v>
          </cell>
          <cell r="G6783" t="str">
            <v>KB</v>
          </cell>
        </row>
        <row r="6784">
          <cell r="A6784" t="str">
            <v>819-13406</v>
          </cell>
          <cell r="B6784" t="str">
            <v>Nipple, Bridgeport  2" Chase  (USA)</v>
          </cell>
          <cell r="C6784" t="str">
            <v>EA</v>
          </cell>
          <cell r="D6784" t="str">
            <v>Bridgeport</v>
          </cell>
          <cell r="E6784" t="str">
            <v>Elliott Electric Supply</v>
          </cell>
          <cell r="F6784" t="str">
            <v>1107-DC</v>
          </cell>
          <cell r="G6784" t="str">
            <v>KB</v>
          </cell>
        </row>
        <row r="6785">
          <cell r="A6785" t="str">
            <v>819-13406</v>
          </cell>
          <cell r="B6785" t="str">
            <v>Nipple, Bridgeport  2" Chase  (USA)</v>
          </cell>
          <cell r="C6785" t="str">
            <v>EA</v>
          </cell>
          <cell r="D6785" t="str">
            <v>Bridgeport</v>
          </cell>
          <cell r="E6785" t="str">
            <v>Elliott Electric Supply</v>
          </cell>
          <cell r="F6785" t="str">
            <v>1107-DC</v>
          </cell>
          <cell r="G6785" t="str">
            <v>KB</v>
          </cell>
        </row>
        <row r="6786">
          <cell r="A6786" t="str">
            <v>819-13701</v>
          </cell>
          <cell r="B6786" t="str">
            <v>Nipple, Robroy  3 1/2" x 8" Rigid Steel Galvanzied Conduit (MEX) #312X8</v>
          </cell>
          <cell r="C6786" t="str">
            <v>EA</v>
          </cell>
          <cell r="D6786" t="str">
            <v>Robroy Industries</v>
          </cell>
          <cell r="E6786" t="str">
            <v>Elliott Electric Supply</v>
          </cell>
          <cell r="F6786" t="str">
            <v>GalNip312x8</v>
          </cell>
          <cell r="G6786" t="str">
            <v>PRO</v>
          </cell>
        </row>
        <row r="6787">
          <cell r="A6787" t="str">
            <v>819-13845</v>
          </cell>
          <cell r="B6787" t="str">
            <v>Conduit, 1" x 10' Schedule 40 PVC #PVC1</v>
          </cell>
          <cell r="C6787" t="str">
            <v>FT</v>
          </cell>
          <cell r="D6787" t="str">
            <v/>
          </cell>
          <cell r="E6787" t="str">
            <v>Crawford Electric Supply Co., Inc.</v>
          </cell>
          <cell r="F6787" t="str">
            <v/>
          </cell>
          <cell r="G6787" t="str">
            <v>PRO</v>
          </cell>
        </row>
        <row r="6788">
          <cell r="A6788" t="str">
            <v>819-13847</v>
          </cell>
          <cell r="B6788" t="str">
            <v>Conduit, Cantex  2" x 10' Schedule 40 PVC #PVC2</v>
          </cell>
          <cell r="C6788" t="str">
            <v>FT</v>
          </cell>
          <cell r="D6788" t="str">
            <v>Cantex</v>
          </cell>
          <cell r="E6788" t="str">
            <v>Elliott Electric Supply</v>
          </cell>
          <cell r="F6788" t="str">
            <v>PVC2</v>
          </cell>
          <cell r="G6788" t="str">
            <v>PRO</v>
          </cell>
        </row>
        <row r="6789">
          <cell r="A6789" t="str">
            <v>819-20170</v>
          </cell>
          <cell r="B6789" t="str">
            <v>Conduit, Carlon 1/2" Non Metallic Sealtight (USA) # LT12NM</v>
          </cell>
          <cell r="C6789" t="str">
            <v>FT</v>
          </cell>
          <cell r="D6789" t="str">
            <v>Carlon</v>
          </cell>
          <cell r="E6789" t="str">
            <v>Crawford Electric Supply Co., Inc.</v>
          </cell>
          <cell r="F6789" t="str">
            <v/>
          </cell>
          <cell r="G6789" t="str">
            <v>STK</v>
          </cell>
        </row>
        <row r="6790">
          <cell r="A6790" t="str">
            <v>819-20171</v>
          </cell>
          <cell r="B6790" t="str">
            <v>Conduit, 1" Non-Metallic Sealtight # LT1NM</v>
          </cell>
          <cell r="C6790" t="str">
            <v>FT</v>
          </cell>
          <cell r="D6790" t="str">
            <v>Carlon</v>
          </cell>
          <cell r="E6790" t="str">
            <v>Elliott Electric Supply</v>
          </cell>
          <cell r="F6790" t="str">
            <v>LT1NM</v>
          </cell>
          <cell r="G6790" t="str">
            <v>STK</v>
          </cell>
        </row>
        <row r="6791">
          <cell r="A6791" t="str">
            <v>819-20171</v>
          </cell>
          <cell r="B6791" t="str">
            <v>Conduit, 1" Non-Metallic Sealtight # LT1NM</v>
          </cell>
          <cell r="C6791" t="str">
            <v>FT</v>
          </cell>
          <cell r="D6791" t="str">
            <v>Carlon</v>
          </cell>
          <cell r="E6791" t="str">
            <v>Elliott Electric Supply</v>
          </cell>
          <cell r="F6791" t="str">
            <v>LT1NM</v>
          </cell>
          <cell r="G6791" t="str">
            <v>STK</v>
          </cell>
        </row>
        <row r="6792">
          <cell r="A6792" t="str">
            <v>819-20172</v>
          </cell>
          <cell r="B6792" t="str">
            <v>Conduit, Carlon 1 1/4" Non-Metallic Sealtight # LT114NM</v>
          </cell>
          <cell r="C6792" t="str">
            <v>FT</v>
          </cell>
          <cell r="D6792" t="str">
            <v>Carlon</v>
          </cell>
          <cell r="E6792" t="str">
            <v>Crawford Electric Supply Co., Inc.</v>
          </cell>
          <cell r="F6792" t="str">
            <v/>
          </cell>
          <cell r="G6792" t="str">
            <v>PRO</v>
          </cell>
        </row>
        <row r="6793">
          <cell r="A6793" t="str">
            <v>819-20174</v>
          </cell>
          <cell r="B6793" t="str">
            <v>Conduit, Carlon 2" Non Metallic Sealtight  (100' Coil ) # LT2NM</v>
          </cell>
          <cell r="C6793" t="str">
            <v>FT</v>
          </cell>
          <cell r="D6793" t="str">
            <v>Carlon</v>
          </cell>
          <cell r="E6793" t="str">
            <v>Crawford Electric Supply Co., Inc.</v>
          </cell>
          <cell r="F6793" t="str">
            <v/>
          </cell>
          <cell r="G6793" t="str">
            <v>STK</v>
          </cell>
        </row>
        <row r="6794">
          <cell r="A6794" t="str">
            <v>819-20202</v>
          </cell>
          <cell r="B6794" t="str">
            <v>Conduit, Southwire Greenfield 1"  Flex #SGF1</v>
          </cell>
          <cell r="C6794" t="str">
            <v>FT</v>
          </cell>
          <cell r="D6794" t="str">
            <v>AFC</v>
          </cell>
          <cell r="E6794" t="str">
            <v>Elliott Electric Supply</v>
          </cell>
          <cell r="F6794" t="str">
            <v>SGF1</v>
          </cell>
          <cell r="G6794" t="str">
            <v>PRO</v>
          </cell>
        </row>
        <row r="6795">
          <cell r="A6795" t="str">
            <v>819-21044</v>
          </cell>
          <cell r="B6795" t="str">
            <v>Conduit, Cantex 1/2" x 10' Schedule 40 PVC #PVC12</v>
          </cell>
          <cell r="C6795" t="str">
            <v>FT</v>
          </cell>
          <cell r="D6795" t="str">
            <v>Cantex</v>
          </cell>
          <cell r="E6795" t="str">
            <v>Elliott Electric Supply</v>
          </cell>
          <cell r="F6795" t="str">
            <v>PVC12</v>
          </cell>
          <cell r="G6795" t="str">
            <v>PRO</v>
          </cell>
        </row>
        <row r="6796">
          <cell r="A6796" t="str">
            <v>819-21045</v>
          </cell>
          <cell r="B6796" t="str">
            <v>Conduit, Cantex  3/4" x 10' Schedule 40 PVC #PVC34</v>
          </cell>
          <cell r="C6796" t="str">
            <v>FT</v>
          </cell>
          <cell r="D6796" t="str">
            <v>Cantex</v>
          </cell>
          <cell r="E6796" t="str">
            <v>Elliott Electric Supply</v>
          </cell>
          <cell r="F6796" t="str">
            <v>PVC34</v>
          </cell>
          <cell r="G6796" t="str">
            <v>PRO</v>
          </cell>
        </row>
        <row r="6797">
          <cell r="A6797" t="str">
            <v>819-21046</v>
          </cell>
          <cell r="B6797" t="str">
            <v>Conduit, 1 1/4" x 10' Schedule 40 PVC #PVC114</v>
          </cell>
          <cell r="C6797" t="str">
            <v>FT</v>
          </cell>
          <cell r="D6797" t="str">
            <v/>
          </cell>
          <cell r="E6797" t="str">
            <v>Crawford Electric Supply Co., Inc.</v>
          </cell>
          <cell r="F6797" t="str">
            <v/>
          </cell>
          <cell r="G6797" t="str">
            <v>PRO</v>
          </cell>
        </row>
        <row r="6798">
          <cell r="A6798" t="str">
            <v>819-22274</v>
          </cell>
          <cell r="B6798" t="str">
            <v>Conduit, 3" x 10' Rigid Galvanized</v>
          </cell>
          <cell r="C6798" t="str">
            <v>FT</v>
          </cell>
          <cell r="G6798" t="str">
            <v>PRO</v>
          </cell>
        </row>
        <row r="6799">
          <cell r="A6799" t="str">
            <v>819-22274</v>
          </cell>
          <cell r="B6799" t="str">
            <v>Conduit, 3" x 10' Rigid Galvanized</v>
          </cell>
          <cell r="C6799" t="str">
            <v>FT</v>
          </cell>
          <cell r="D6799" t="str">
            <v/>
          </cell>
          <cell r="E6799" t="str">
            <v>Crawford Electric Supply Co., Inc.</v>
          </cell>
          <cell r="F6799" t="str">
            <v/>
          </cell>
          <cell r="G6799" t="str">
            <v>PRO</v>
          </cell>
        </row>
        <row r="6800">
          <cell r="A6800" t="str">
            <v>819-22276</v>
          </cell>
          <cell r="B6800" t="str">
            <v>Conduit, 4" x 10' Rigid Galvanized (USA)</v>
          </cell>
          <cell r="C6800" t="str">
            <v>FT</v>
          </cell>
          <cell r="G6800" t="str">
            <v>PRO</v>
          </cell>
        </row>
        <row r="6801">
          <cell r="A6801" t="str">
            <v>819-22276</v>
          </cell>
          <cell r="B6801" t="str">
            <v>Conduit, 4" x 10' Rigid Galvanized (USA)</v>
          </cell>
          <cell r="C6801" t="str">
            <v>FT</v>
          </cell>
          <cell r="D6801" t="str">
            <v/>
          </cell>
          <cell r="E6801" t="str">
            <v>Crawford Electric Supply Co., Inc.</v>
          </cell>
          <cell r="F6801" t="str">
            <v/>
          </cell>
          <cell r="G6801" t="str">
            <v>PRO</v>
          </cell>
        </row>
        <row r="6802">
          <cell r="A6802" t="str">
            <v>819-23181</v>
          </cell>
          <cell r="B6802" t="str">
            <v>Conduit, Thomas &amp; Betts Carlon 3/4" Non Metallic Sealtight  (100' Coil) - (USA)  #15007100</v>
          </cell>
          <cell r="C6802" t="str">
            <v>FT</v>
          </cell>
          <cell r="D6802" t="str">
            <v>T &amp; B Carlon</v>
          </cell>
          <cell r="E6802" t="str">
            <v>Elliott Electric Supply</v>
          </cell>
          <cell r="F6802" t="str">
            <v>15007100</v>
          </cell>
          <cell r="G6802" t="str">
            <v>STK</v>
          </cell>
        </row>
        <row r="6803">
          <cell r="A6803" t="str">
            <v>819-23574</v>
          </cell>
          <cell r="B6803" t="str">
            <v>Conduit, 1 1/2" x 10' Schedule 40 PVC #PVC112</v>
          </cell>
          <cell r="C6803" t="str">
            <v>FT</v>
          </cell>
          <cell r="D6803" t="str">
            <v/>
          </cell>
          <cell r="E6803" t="str">
            <v>Crawford Electric Supply Co., Inc.</v>
          </cell>
          <cell r="F6803" t="str">
            <v/>
          </cell>
          <cell r="G6803" t="str">
            <v>PRO</v>
          </cell>
        </row>
        <row r="6804">
          <cell r="A6804" t="str">
            <v>819-23717</v>
          </cell>
          <cell r="B6804" t="str">
            <v>USE NC819-23717 Conduit, 2 1/2" x 10'  EMT</v>
          </cell>
          <cell r="C6804" t="str">
            <v>FT</v>
          </cell>
          <cell r="D6804" t="str">
            <v/>
          </cell>
          <cell r="E6804" t="str">
            <v>WESCO - IL</v>
          </cell>
          <cell r="F6804" t="str">
            <v/>
          </cell>
          <cell r="G6804" t="str">
            <v>PRO</v>
          </cell>
        </row>
        <row r="6805">
          <cell r="A6805" t="str">
            <v>819-23717</v>
          </cell>
          <cell r="B6805" t="str">
            <v>USE NC819-23717 Conduit, 2 1/2" x 10'  EMT</v>
          </cell>
          <cell r="C6805" t="str">
            <v>FT</v>
          </cell>
          <cell r="D6805" t="str">
            <v/>
          </cell>
          <cell r="E6805" t="str">
            <v>Crawford Electric Supply Co., Inc.</v>
          </cell>
          <cell r="F6805" t="str">
            <v/>
          </cell>
          <cell r="G6805" t="str">
            <v>PRO</v>
          </cell>
        </row>
        <row r="6806">
          <cell r="A6806" t="str">
            <v>819-23765</v>
          </cell>
          <cell r="B6806" t="str">
            <v>Nipple, Robroy Industries 1/2" x 5 1/2" Rigid Steel Galvanized Conduit</v>
          </cell>
          <cell r="C6806" t="str">
            <v>EA</v>
          </cell>
          <cell r="D6806" t="str">
            <v>Robroy Industries</v>
          </cell>
          <cell r="E6806" t="str">
            <v>Elliott Electric Supply</v>
          </cell>
          <cell r="F6806" t="str">
            <v>GalNip1/2x5-1/2</v>
          </cell>
          <cell r="G6806" t="str">
            <v>KB</v>
          </cell>
        </row>
        <row r="6807">
          <cell r="A6807" t="str">
            <v>819-23765</v>
          </cell>
          <cell r="B6807" t="str">
            <v>Nipple, Robroy Industries 1/2" x 5 1/2" Rigid Steel Galvanized Conduit</v>
          </cell>
          <cell r="C6807" t="str">
            <v>EA</v>
          </cell>
          <cell r="D6807" t="str">
            <v>Robroy Industries</v>
          </cell>
          <cell r="E6807" t="str">
            <v>Elliott Electric Supply</v>
          </cell>
          <cell r="F6807" t="str">
            <v>GalNip1/2x5-1/2</v>
          </cell>
          <cell r="G6807" t="str">
            <v>KB</v>
          </cell>
        </row>
        <row r="6808">
          <cell r="A6808" t="str">
            <v>819-23765</v>
          </cell>
          <cell r="B6808" t="str">
            <v>Nipple, Robroy Industries 1/2" x 5 1/2" Rigid Steel Galvanized Conduit</v>
          </cell>
          <cell r="C6808" t="str">
            <v>EA</v>
          </cell>
          <cell r="D6808" t="str">
            <v>Robroy Industries</v>
          </cell>
          <cell r="E6808" t="str">
            <v>Elliott Electric Supply</v>
          </cell>
          <cell r="F6808" t="str">
            <v>GalNip1/2x5-1/2</v>
          </cell>
          <cell r="G6808" t="str">
            <v>KB</v>
          </cell>
        </row>
        <row r="6809">
          <cell r="A6809" t="str">
            <v>819-23851</v>
          </cell>
          <cell r="B6809" t="str">
            <v>Conduit, Republic 4" x 10' EMT</v>
          </cell>
          <cell r="C6809" t="str">
            <v>FT</v>
          </cell>
          <cell r="G6809" t="str">
            <v>PRO</v>
          </cell>
        </row>
        <row r="6810">
          <cell r="A6810" t="str">
            <v>819-23851</v>
          </cell>
          <cell r="B6810" t="str">
            <v>Conduit, Republic 4" x 10' EMT</v>
          </cell>
          <cell r="C6810" t="str">
            <v>FT</v>
          </cell>
          <cell r="D6810" t="str">
            <v>23851</v>
          </cell>
          <cell r="E6810" t="str">
            <v>Elliott Electric Supply</v>
          </cell>
          <cell r="F6810" t="str">
            <v>EMT4</v>
          </cell>
          <cell r="G6810" t="str">
            <v>PRO</v>
          </cell>
        </row>
        <row r="6811">
          <cell r="A6811" t="str">
            <v>819-23948</v>
          </cell>
          <cell r="B6811" t="str">
            <v>Conduit, 3 1/2" x 10' Rigid Galvanized</v>
          </cell>
          <cell r="C6811" t="str">
            <v>FT</v>
          </cell>
          <cell r="D6811" t="str">
            <v/>
          </cell>
          <cell r="E6811" t="str">
            <v>Crawford Electric Supply Co., Inc.</v>
          </cell>
          <cell r="F6811" t="str">
            <v/>
          </cell>
          <cell r="G6811" t="str">
            <v>PRO</v>
          </cell>
        </row>
        <row r="6812">
          <cell r="A6812" t="str">
            <v>819-24126</v>
          </cell>
          <cell r="B6812" t="str">
            <v>Nipple, Robroy Industries 2" x Close Rigid Steel Galvanized Conduit</v>
          </cell>
          <cell r="C6812" t="str">
            <v>EA</v>
          </cell>
          <cell r="G6812" t="str">
            <v>KB</v>
          </cell>
        </row>
        <row r="6813">
          <cell r="A6813" t="str">
            <v>819-24126</v>
          </cell>
          <cell r="B6813" t="str">
            <v>Nipple, Robroy Industries 2" x Close Rigid Steel Galvanized Conduit</v>
          </cell>
          <cell r="C6813" t="str">
            <v>EA</v>
          </cell>
          <cell r="D6813" t="str">
            <v>Robroy Industries</v>
          </cell>
          <cell r="E6813" t="str">
            <v>Elliott Electric Supply</v>
          </cell>
          <cell r="F6813" t="str">
            <v>GalNip2xCL</v>
          </cell>
          <cell r="G6813" t="str">
            <v>KB</v>
          </cell>
        </row>
        <row r="6814">
          <cell r="A6814" t="str">
            <v>819-24126</v>
          </cell>
          <cell r="B6814" t="str">
            <v>Nipple, Robroy Industries 2" x Close Rigid Steel Galvanized Conduit</v>
          </cell>
          <cell r="C6814" t="str">
            <v>EA</v>
          </cell>
          <cell r="D6814" t="str">
            <v>Robroy Industries</v>
          </cell>
          <cell r="E6814" t="str">
            <v>Elliott Electric Supply</v>
          </cell>
          <cell r="F6814" t="str">
            <v>GalNip2xCL</v>
          </cell>
          <cell r="G6814" t="str">
            <v>KB</v>
          </cell>
        </row>
        <row r="6815">
          <cell r="A6815" t="str">
            <v>819-24126</v>
          </cell>
          <cell r="B6815" t="str">
            <v>Nipple, Robroy Industries 2" x Close Rigid Steel Galvanized Conduit</v>
          </cell>
          <cell r="C6815" t="str">
            <v>EA</v>
          </cell>
          <cell r="D6815" t="str">
            <v>Robroy Industries</v>
          </cell>
          <cell r="E6815" t="str">
            <v>Elliott Electric Supply</v>
          </cell>
          <cell r="F6815" t="str">
            <v>GalNip2xCL</v>
          </cell>
          <cell r="G6815" t="str">
            <v>KB</v>
          </cell>
        </row>
        <row r="6816">
          <cell r="A6816" t="str">
            <v>819-24169</v>
          </cell>
          <cell r="B6816" t="str">
            <v>Nipple, Robroy Industries 4" x 5" Rigid Steel Galvanized Conduit</v>
          </cell>
          <cell r="C6816" t="str">
            <v>EA</v>
          </cell>
          <cell r="D6816" t="str">
            <v>Robroy Industries</v>
          </cell>
          <cell r="E6816" t="str">
            <v>Elliott Electric Supply</v>
          </cell>
          <cell r="F6816" t="str">
            <v>GalNip4x5</v>
          </cell>
          <cell r="G6816" t="str">
            <v>PRO</v>
          </cell>
        </row>
        <row r="6817">
          <cell r="A6817" t="str">
            <v>819-24169</v>
          </cell>
          <cell r="B6817" t="str">
            <v>Nipple, Robroy Industries 4" x 5" Rigid Steel Galvanized Conduit</v>
          </cell>
          <cell r="C6817" t="str">
            <v>EA</v>
          </cell>
          <cell r="D6817" t="str">
            <v>Robroy Industries</v>
          </cell>
          <cell r="E6817" t="str">
            <v>Elliott Electric Supply</v>
          </cell>
          <cell r="F6817" t="str">
            <v>GalNip4x5</v>
          </cell>
          <cell r="G6817" t="str">
            <v>PRO</v>
          </cell>
        </row>
        <row r="6818">
          <cell r="A6818" t="str">
            <v>819-24169</v>
          </cell>
          <cell r="B6818" t="str">
            <v>Nipple, Robroy Industries 4" x 5" Rigid Steel Galvanized Conduit</v>
          </cell>
          <cell r="C6818" t="str">
            <v>EA</v>
          </cell>
          <cell r="D6818" t="str">
            <v>Robroy Industries</v>
          </cell>
          <cell r="E6818" t="str">
            <v>Elliott Electric Supply</v>
          </cell>
          <cell r="F6818" t="str">
            <v>GalNip4x5</v>
          </cell>
          <cell r="G6818" t="str">
            <v>PRO</v>
          </cell>
        </row>
        <row r="6819">
          <cell r="A6819" t="str">
            <v>819-40045</v>
          </cell>
          <cell r="B6819" t="str">
            <v>Conduit, Southwire Greenfield 3/4"  #55-08-19-03</v>
          </cell>
          <cell r="C6819" t="str">
            <v>FT</v>
          </cell>
          <cell r="G6819" t="str">
            <v>STK</v>
          </cell>
        </row>
        <row r="6820">
          <cell r="A6820" t="str">
            <v>819-40045</v>
          </cell>
          <cell r="B6820" t="str">
            <v>Conduit, Southwire Greenfield 3/4"  #55-08-19-03</v>
          </cell>
          <cell r="C6820" t="str">
            <v>FT</v>
          </cell>
          <cell r="D6820" t="str">
            <v>Southwire</v>
          </cell>
          <cell r="E6820" t="str">
            <v>Crawford Electric Supply Co., Inc.</v>
          </cell>
          <cell r="F6820" t="str">
            <v/>
          </cell>
          <cell r="G6820" t="str">
            <v>STK</v>
          </cell>
        </row>
        <row r="6821">
          <cell r="A6821" t="str">
            <v>819-40630</v>
          </cell>
          <cell r="B6821" t="str">
            <v>Conduit, Carlon Only 3/4" ENT</v>
          </cell>
          <cell r="C6821" t="str">
            <v>FT</v>
          </cell>
          <cell r="D6821" t="str">
            <v>Carlon</v>
          </cell>
          <cell r="E6821" t="str">
            <v>Elliott Electric Supply</v>
          </cell>
          <cell r="F6821" t="str">
            <v>ENT34</v>
          </cell>
          <cell r="G6821" t="str">
            <v>STK</v>
          </cell>
        </row>
        <row r="6822">
          <cell r="A6822" t="str">
            <v>819-40836</v>
          </cell>
          <cell r="B6822" t="str">
            <v>Nipple, Bridgeport  3/4" Offset (USA)</v>
          </cell>
          <cell r="C6822" t="str">
            <v>EA</v>
          </cell>
          <cell r="D6822" t="str">
            <v>Bridgeport</v>
          </cell>
          <cell r="E6822" t="str">
            <v>Elliott Electric Supply</v>
          </cell>
          <cell r="F6822" t="str">
            <v>1521-DC</v>
          </cell>
          <cell r="G6822" t="str">
            <v>KB</v>
          </cell>
        </row>
        <row r="6823">
          <cell r="A6823" t="str">
            <v>819-40836</v>
          </cell>
          <cell r="B6823" t="str">
            <v>Nipple, Bridgeport  3/4" Offset (USA)</v>
          </cell>
          <cell r="C6823" t="str">
            <v>EA</v>
          </cell>
          <cell r="D6823" t="str">
            <v>Bridgeport</v>
          </cell>
          <cell r="E6823" t="str">
            <v>Elliott Electric Supply</v>
          </cell>
          <cell r="F6823" t="str">
            <v>1521-DC</v>
          </cell>
          <cell r="G6823" t="str">
            <v>KB</v>
          </cell>
        </row>
        <row r="6824">
          <cell r="A6824" t="str">
            <v>819-40861</v>
          </cell>
          <cell r="B6824" t="str">
            <v>Conduit, Southwire 1/2" Flexible Greenfield</v>
          </cell>
          <cell r="C6824" t="str">
            <v>FT</v>
          </cell>
          <cell r="D6824" t="str">
            <v>ALF</v>
          </cell>
          <cell r="E6824" t="str">
            <v>Elliott Electric Supply</v>
          </cell>
          <cell r="F6824" t="str">
            <v>ALF12</v>
          </cell>
          <cell r="G6824" t="str">
            <v>STK</v>
          </cell>
        </row>
        <row r="6825">
          <cell r="A6825" t="str">
            <v>819-40873</v>
          </cell>
          <cell r="B6825" t="str">
            <v>Conduit, Southwire 3/8" Flexible Greenfield</v>
          </cell>
          <cell r="C6825" t="str">
            <v>FT</v>
          </cell>
          <cell r="D6825" t="str">
            <v>ALF</v>
          </cell>
          <cell r="E6825" t="str">
            <v>Elliott Electric Supply</v>
          </cell>
          <cell r="F6825" t="str">
            <v>ALF38</v>
          </cell>
          <cell r="G6825" t="str">
            <v>KB</v>
          </cell>
        </row>
        <row r="6826">
          <cell r="A6826" t="str">
            <v>819-40873</v>
          </cell>
          <cell r="B6826" t="str">
            <v>Conduit, Southwire 3/8" Flexible Greenfield</v>
          </cell>
          <cell r="C6826" t="str">
            <v>FT</v>
          </cell>
          <cell r="D6826" t="str">
            <v>ALF</v>
          </cell>
          <cell r="E6826" t="str">
            <v>Elliott Electric Supply</v>
          </cell>
          <cell r="F6826" t="str">
            <v>ALF38</v>
          </cell>
          <cell r="G6826" t="str">
            <v>KB</v>
          </cell>
        </row>
        <row r="6827">
          <cell r="A6827" t="str">
            <v>819-40873</v>
          </cell>
          <cell r="B6827" t="str">
            <v>Conduit, Southwire 3/8" Flexible Greenfield</v>
          </cell>
          <cell r="C6827" t="str">
            <v>FT</v>
          </cell>
          <cell r="D6827" t="str">
            <v>ALF</v>
          </cell>
          <cell r="E6827" t="str">
            <v>Elliott Electric Supply</v>
          </cell>
          <cell r="F6827" t="str">
            <v>ALF38</v>
          </cell>
          <cell r="G6827" t="str">
            <v>KB</v>
          </cell>
        </row>
        <row r="6828">
          <cell r="A6828" t="str">
            <v>820-00002</v>
          </cell>
          <cell r="B6828" t="str">
            <v>Connector, Carlon 3/4"  90 Degree</v>
          </cell>
          <cell r="C6828" t="str">
            <v>EA</v>
          </cell>
          <cell r="D6828" t="str">
            <v>Carlon</v>
          </cell>
          <cell r="E6828" t="str">
            <v>Elliott Electric Supply</v>
          </cell>
          <cell r="F6828" t="str">
            <v>LN20EA</v>
          </cell>
          <cell r="G6828" t="str">
            <v>PRO</v>
          </cell>
        </row>
        <row r="6829">
          <cell r="A6829" t="str">
            <v>820-00004</v>
          </cell>
          <cell r="B6829" t="str">
            <v>Nipple, Robroy Industries 1/2" x  6 1/2"  Rigid Steel Galvanized Conduit # 12x612</v>
          </cell>
          <cell r="C6829" t="str">
            <v>EA</v>
          </cell>
          <cell r="D6829" t="str">
            <v>Robroy Industries</v>
          </cell>
          <cell r="E6829" t="str">
            <v>Elliott Electric Supply</v>
          </cell>
          <cell r="F6829" t="str">
            <v>GalNip1/2x6-1/2</v>
          </cell>
          <cell r="G6829" t="str">
            <v>KB</v>
          </cell>
        </row>
        <row r="6830">
          <cell r="A6830" t="str">
            <v>820-00004</v>
          </cell>
          <cell r="B6830" t="str">
            <v>Nipple, Robroy Industries 1/2" x  6 1/2"  Rigid Steel Galvanized Conduit # 12x612</v>
          </cell>
          <cell r="C6830" t="str">
            <v>EA</v>
          </cell>
          <cell r="D6830" t="str">
            <v>Robroy Industries</v>
          </cell>
          <cell r="E6830" t="str">
            <v>Elliott Electric Supply</v>
          </cell>
          <cell r="F6830" t="str">
            <v>GalNip1/2x6-1/2</v>
          </cell>
          <cell r="G6830" t="str">
            <v>KB</v>
          </cell>
        </row>
        <row r="6831">
          <cell r="A6831" t="str">
            <v>820-00004</v>
          </cell>
          <cell r="B6831" t="str">
            <v>Nipple, Robroy Industries 1/2" x  6 1/2"  Rigid Steel Galvanized Conduit # 12x612</v>
          </cell>
          <cell r="C6831" t="str">
            <v>EA</v>
          </cell>
          <cell r="D6831" t="str">
            <v>Robroy Industries</v>
          </cell>
          <cell r="E6831" t="str">
            <v>Elliott Electric Supply</v>
          </cell>
          <cell r="F6831" t="str">
            <v>GalNip1/2x6-1/2</v>
          </cell>
          <cell r="G6831" t="str">
            <v>KB</v>
          </cell>
        </row>
        <row r="6832">
          <cell r="A6832" t="str">
            <v>820-00005</v>
          </cell>
          <cell r="B6832" t="str">
            <v>Adapter, Cantex 4" PVC Male  #5140112</v>
          </cell>
          <cell r="C6832" t="str">
            <v>EA</v>
          </cell>
          <cell r="D6832" t="str">
            <v>Cantex</v>
          </cell>
          <cell r="E6832" t="str">
            <v>Elliott Electric Supply</v>
          </cell>
          <cell r="F6832" t="str">
            <v>5140112</v>
          </cell>
          <cell r="G6832" t="str">
            <v>PRO</v>
          </cell>
        </row>
        <row r="6833">
          <cell r="A6833" t="str">
            <v>820-00005</v>
          </cell>
          <cell r="B6833" t="str">
            <v>Adapter, Cantex 4" PVC Male  #5140112</v>
          </cell>
          <cell r="C6833" t="str">
            <v>EA</v>
          </cell>
          <cell r="D6833" t="str">
            <v>Cantex</v>
          </cell>
          <cell r="E6833" t="str">
            <v>Elliott Electric Supply</v>
          </cell>
          <cell r="F6833" t="str">
            <v>5140112</v>
          </cell>
          <cell r="G6833" t="str">
            <v>PRO</v>
          </cell>
        </row>
        <row r="6834">
          <cell r="A6834" t="str">
            <v>820-00006</v>
          </cell>
          <cell r="B6834" t="str">
            <v>Nipple, Robroy Industries  4" x 8"  Rigid Steel Galvanized  Conduit (USA)</v>
          </cell>
          <cell r="C6834" t="str">
            <v>EA</v>
          </cell>
          <cell r="D6834" t="str">
            <v>Robroy Industries</v>
          </cell>
          <cell r="E6834" t="str">
            <v>Elliott Electric Supply</v>
          </cell>
          <cell r="F6834" t="str">
            <v>GalNip4x8</v>
          </cell>
          <cell r="G6834" t="str">
            <v>PRO</v>
          </cell>
        </row>
        <row r="6835">
          <cell r="A6835" t="str">
            <v>820-00006</v>
          </cell>
          <cell r="B6835" t="str">
            <v>Nipple, Robroy Industries  4" x 8"  Rigid Steel Galvanized  Conduit (USA)</v>
          </cell>
          <cell r="C6835" t="str">
            <v>EA</v>
          </cell>
          <cell r="D6835" t="str">
            <v>Robroy Industries</v>
          </cell>
          <cell r="E6835" t="str">
            <v>Elliott Electric Supply</v>
          </cell>
          <cell r="F6835" t="str">
            <v>GalNip4x8</v>
          </cell>
          <cell r="G6835" t="str">
            <v>PRO</v>
          </cell>
        </row>
        <row r="6836">
          <cell r="A6836" t="str">
            <v>820-00006</v>
          </cell>
          <cell r="B6836" t="str">
            <v>Nipple, Robroy Industries  4" x 8"  Rigid Steel Galvanized  Conduit (USA)</v>
          </cell>
          <cell r="C6836" t="str">
            <v>EA</v>
          </cell>
          <cell r="D6836" t="str">
            <v>Robroy Industries</v>
          </cell>
          <cell r="E6836" t="str">
            <v>Elliott Electric Supply</v>
          </cell>
          <cell r="F6836" t="str">
            <v>GalNip4x8</v>
          </cell>
          <cell r="G6836" t="str">
            <v>PRO</v>
          </cell>
        </row>
        <row r="6837">
          <cell r="A6837" t="str">
            <v>820-00010</v>
          </cell>
          <cell r="B6837" t="str">
            <v>Base and Cover, Panduit  PVC Conduit Entrance Fitting (USA)# CEFXIWX</v>
          </cell>
          <cell r="C6837" t="str">
            <v>EA</v>
          </cell>
          <cell r="D6837" t="str">
            <v>Panduit</v>
          </cell>
          <cell r="E6837" t="str">
            <v>Elliott Electric Supply</v>
          </cell>
          <cell r="F6837" t="str">
            <v>CEFXIWX</v>
          </cell>
          <cell r="G6837" t="str">
            <v>PRO</v>
          </cell>
        </row>
        <row r="6838">
          <cell r="A6838" t="str">
            <v>820-00014</v>
          </cell>
          <cell r="B6838" t="str">
            <v>Locknut, Bridgeport Fittings  2 1/2" Weatherproof Sealing  Inc. (IND)</v>
          </cell>
          <cell r="C6838" t="str">
            <v>EA</v>
          </cell>
          <cell r="D6838" t="str">
            <v>Bridgeport</v>
          </cell>
          <cell r="E6838" t="str">
            <v>Elliott Electric Supply</v>
          </cell>
          <cell r="F6838" t="str">
            <v>#147</v>
          </cell>
          <cell r="G6838" t="str">
            <v>KB</v>
          </cell>
        </row>
        <row r="6839">
          <cell r="A6839" t="str">
            <v>820-00014</v>
          </cell>
          <cell r="B6839" t="str">
            <v>Locknut, Bridgeport Fittings  2 1/2" Weatherproof Sealing  Inc. (IND)</v>
          </cell>
          <cell r="C6839" t="str">
            <v>EA</v>
          </cell>
          <cell r="D6839" t="str">
            <v>Bridgeport</v>
          </cell>
          <cell r="E6839" t="str">
            <v>Elliott Electric Supply</v>
          </cell>
          <cell r="F6839" t="str">
            <v>#147</v>
          </cell>
          <cell r="G6839" t="str">
            <v>KB</v>
          </cell>
        </row>
        <row r="6840">
          <cell r="A6840" t="str">
            <v>820-00015</v>
          </cell>
          <cell r="B6840" t="str">
            <v>Locknut, Bridgeport  Fittings 3 1/2" Weatherproof Sealing  Inc. (IND)</v>
          </cell>
          <cell r="C6840" t="str">
            <v>EA</v>
          </cell>
          <cell r="D6840" t="str">
            <v>Bridgeport</v>
          </cell>
          <cell r="E6840" t="str">
            <v>Elliott Electric Supply</v>
          </cell>
          <cell r="F6840" t="str">
            <v>#149</v>
          </cell>
          <cell r="G6840" t="str">
            <v>STK</v>
          </cell>
        </row>
        <row r="6841">
          <cell r="A6841" t="str">
            <v>820-00016</v>
          </cell>
          <cell r="B6841" t="str">
            <v>Nipple, Robroy Industries 3/4" x  2" Rigid Steel Galvanized Conduit #GALNIP3/4X2</v>
          </cell>
          <cell r="C6841" t="str">
            <v>EA</v>
          </cell>
          <cell r="D6841" t="str">
            <v>Robroy Industries</v>
          </cell>
          <cell r="E6841" t="str">
            <v>Elliott Electric Supply</v>
          </cell>
          <cell r="F6841" t="str">
            <v>GALNIP3/4x2</v>
          </cell>
          <cell r="G6841" t="str">
            <v>KB</v>
          </cell>
        </row>
        <row r="6842">
          <cell r="A6842" t="str">
            <v>820-00016</v>
          </cell>
          <cell r="B6842" t="str">
            <v>Nipple, Robroy Industries 3/4" x  2" Rigid Steel Galvanized Conduit #GALNIP3/4X2</v>
          </cell>
          <cell r="C6842" t="str">
            <v>EA</v>
          </cell>
          <cell r="D6842" t="str">
            <v>Robroy Industries</v>
          </cell>
          <cell r="E6842" t="str">
            <v>Elliott Electric Supply</v>
          </cell>
          <cell r="F6842" t="str">
            <v>GALNIP3/4x2</v>
          </cell>
          <cell r="G6842" t="str">
            <v>KB</v>
          </cell>
        </row>
        <row r="6843">
          <cell r="A6843" t="str">
            <v>820-00016</v>
          </cell>
          <cell r="B6843" t="str">
            <v>Nipple, Robroy Industries 3/4" x  2" Rigid Steel Galvanized Conduit #GALNIP3/4X2</v>
          </cell>
          <cell r="C6843" t="str">
            <v>EA</v>
          </cell>
          <cell r="D6843" t="str">
            <v>Robroy Industries</v>
          </cell>
          <cell r="E6843" t="str">
            <v>Elliott Electric Supply</v>
          </cell>
          <cell r="F6843" t="str">
            <v>GALNIP3/4x2</v>
          </cell>
          <cell r="G6843" t="str">
            <v>KB</v>
          </cell>
        </row>
        <row r="6844">
          <cell r="A6844" t="str">
            <v>820-00017</v>
          </cell>
          <cell r="B6844" t="str">
            <v>Connector, Thomas &amp; Betts  1/2" Straight Metallic Sealtight (USA)  #5232</v>
          </cell>
          <cell r="C6844" t="str">
            <v>EA</v>
          </cell>
          <cell r="D6844" t="str">
            <v>Thomas &amp; Betts</v>
          </cell>
          <cell r="E6844" t="str">
            <v>Crawford Electric Supply Co., Inc.</v>
          </cell>
          <cell r="F6844" t="str">
            <v/>
          </cell>
          <cell r="G6844" t="str">
            <v>KB</v>
          </cell>
        </row>
        <row r="6845">
          <cell r="A6845" t="str">
            <v>820-00018</v>
          </cell>
          <cell r="B6845" t="str">
            <v>Connector, Thomas &amp; Betts  1" 45 Degree Metallic Flexible Conduit (USA)  #5244</v>
          </cell>
          <cell r="C6845" t="str">
            <v>EA</v>
          </cell>
          <cell r="G6845" t="str">
            <v>KB</v>
          </cell>
        </row>
        <row r="6846">
          <cell r="A6846" t="str">
            <v>820-00018</v>
          </cell>
          <cell r="B6846" t="str">
            <v>Connector, Thomas &amp; Betts  1" 45 Degree Metallic Flexible Conduit (USA)  #5244</v>
          </cell>
          <cell r="C6846" t="str">
            <v>EA</v>
          </cell>
          <cell r="D6846" t="str">
            <v>Thomas &amp; Betts</v>
          </cell>
          <cell r="E6846" t="str">
            <v>Crawford Electric Supply Co., Inc.</v>
          </cell>
          <cell r="F6846" t="str">
            <v/>
          </cell>
          <cell r="G6846" t="str">
            <v>KB</v>
          </cell>
        </row>
        <row r="6847">
          <cell r="A6847" t="str">
            <v>820-00019</v>
          </cell>
          <cell r="B6847" t="str">
            <v>Elbow, 1 1/2" SS 90 Degree Elbow w/ Female Threads on both ends</v>
          </cell>
          <cell r="C6847" t="str">
            <v>EA</v>
          </cell>
          <cell r="D6847" t="str">
            <v/>
          </cell>
          <cell r="E6847" t="str">
            <v>R &amp; S Supply</v>
          </cell>
          <cell r="F6847" t="str">
            <v/>
          </cell>
          <cell r="G6847" t="str">
            <v>PRO</v>
          </cell>
        </row>
        <row r="6848">
          <cell r="A6848" t="str">
            <v>820-00025</v>
          </cell>
          <cell r="B6848" t="str">
            <v>Hub, Crouse-Hinds 2"  Myers #ST 6</v>
          </cell>
          <cell r="C6848" t="str">
            <v>EA</v>
          </cell>
          <cell r="G6848" t="str">
            <v>KB</v>
          </cell>
        </row>
        <row r="6849">
          <cell r="A6849" t="str">
            <v>820-00025</v>
          </cell>
          <cell r="B6849" t="str">
            <v>Hub, Crouse-Hinds 2"  Myers #ST 6</v>
          </cell>
          <cell r="C6849" t="str">
            <v>EA</v>
          </cell>
          <cell r="D6849" t="str">
            <v>Crouse-Hinds</v>
          </cell>
          <cell r="E6849" t="str">
            <v>Crawford Electric Supply Co., Inc.</v>
          </cell>
          <cell r="F6849" t="str">
            <v/>
          </cell>
          <cell r="G6849" t="str">
            <v>KB</v>
          </cell>
        </row>
        <row r="6850">
          <cell r="A6850" t="str">
            <v>820-00027</v>
          </cell>
          <cell r="B6850" t="str">
            <v>Connector, Cooper 1 1/2" Straight Rigid Galvanized Non-Insulated Compression #CPR5</v>
          </cell>
          <cell r="C6850" t="str">
            <v>EA</v>
          </cell>
          <cell r="D6850" t="str">
            <v>OZ Gedney</v>
          </cell>
          <cell r="E6850" t="str">
            <v>WESCO - IL</v>
          </cell>
          <cell r="F6850" t="str">
            <v>31-150</v>
          </cell>
          <cell r="G6850" t="str">
            <v>STK</v>
          </cell>
        </row>
        <row r="6851">
          <cell r="A6851" t="str">
            <v>820-00027</v>
          </cell>
          <cell r="B6851" t="str">
            <v>Connector, Cooper 1 1/2" Straight Rigid Galvanized Non-Insulated Compression #CPR5</v>
          </cell>
          <cell r="C6851" t="str">
            <v>EA</v>
          </cell>
          <cell r="D6851" t="str">
            <v>Crouse-Hinds</v>
          </cell>
          <cell r="E6851" t="str">
            <v>Crawford Electric Supply Co., Inc.</v>
          </cell>
          <cell r="F6851" t="str">
            <v>CPR5</v>
          </cell>
          <cell r="G6851" t="str">
            <v>STK</v>
          </cell>
        </row>
        <row r="6852">
          <cell r="A6852" t="str">
            <v>820-00028</v>
          </cell>
          <cell r="B6852" t="str">
            <v>Nipple, Robroy Industries  4" x 10" Rigid Steel Galvanized Conduit</v>
          </cell>
          <cell r="C6852" t="str">
            <v>EA</v>
          </cell>
          <cell r="D6852" t="str">
            <v>Robroy Industries</v>
          </cell>
          <cell r="E6852" t="str">
            <v>Elliott Electric Supply</v>
          </cell>
          <cell r="F6852" t="str">
            <v>GalNip4X10</v>
          </cell>
          <cell r="G6852" t="str">
            <v>PRO</v>
          </cell>
        </row>
        <row r="6853">
          <cell r="A6853" t="str">
            <v>820-00028</v>
          </cell>
          <cell r="B6853" t="str">
            <v>Nipple, Robroy Industries  4" x 10" Rigid Steel Galvanized Conduit</v>
          </cell>
          <cell r="C6853" t="str">
            <v>EA</v>
          </cell>
          <cell r="D6853" t="str">
            <v>Robroy Industries</v>
          </cell>
          <cell r="E6853" t="str">
            <v>Elliott Electric Supply</v>
          </cell>
          <cell r="F6853" t="str">
            <v>GalNip4X10</v>
          </cell>
          <cell r="G6853" t="str">
            <v>PRO</v>
          </cell>
        </row>
        <row r="6854">
          <cell r="A6854" t="str">
            <v>820-00029</v>
          </cell>
          <cell r="B6854" t="str">
            <v>Connector, Thomas &amp; Betts 1/2" 90 Degree Sealtight w/Exterior Ground Lug (USA)  #5252GR</v>
          </cell>
          <cell r="C6854" t="str">
            <v>EA</v>
          </cell>
          <cell r="D6854" t="str">
            <v>Thomas &amp; Betts</v>
          </cell>
          <cell r="E6854" t="str">
            <v>Crawford Electric Supply Co., Inc.</v>
          </cell>
          <cell r="F6854" t="str">
            <v>5252GR</v>
          </cell>
          <cell r="G6854" t="str">
            <v>PRO</v>
          </cell>
        </row>
        <row r="6855">
          <cell r="A6855" t="str">
            <v>820-00031</v>
          </cell>
          <cell r="B6855" t="str">
            <v>Connector, Thomas &amp; Betts 1" 90 Degree Sealtight w/Exterior Ground Lug #5254GR</v>
          </cell>
          <cell r="C6855" t="str">
            <v>EA</v>
          </cell>
          <cell r="D6855" t="str">
            <v>Thomas &amp; Betts</v>
          </cell>
          <cell r="E6855" t="str">
            <v>Crawford Electric Supply Co., Inc.</v>
          </cell>
          <cell r="F6855" t="str">
            <v>5254GR</v>
          </cell>
          <cell r="G6855" t="str">
            <v>PRO</v>
          </cell>
        </row>
        <row r="6856">
          <cell r="A6856" t="str">
            <v>820-00036</v>
          </cell>
          <cell r="B6856" t="str">
            <v>Connector, Thomas &amp; Betts 3/4" 45 Degree Sealtight w/Exterior Ground Lug #5243GR</v>
          </cell>
          <cell r="C6856" t="str">
            <v>EA</v>
          </cell>
          <cell r="D6856" t="str">
            <v>Thomas &amp; Betts</v>
          </cell>
          <cell r="E6856" t="str">
            <v>Crawford Electric Supply Co., Inc.</v>
          </cell>
          <cell r="F6856" t="str">
            <v>5243GR</v>
          </cell>
          <cell r="G6856" t="str">
            <v>PRO</v>
          </cell>
        </row>
        <row r="6857">
          <cell r="A6857" t="str">
            <v>820-00037</v>
          </cell>
          <cell r="B6857" t="str">
            <v>Connector, Thomas &amp; Betts 1" 45 Degree Sealtight w/Exterior Ground Lug #5244GR</v>
          </cell>
          <cell r="C6857" t="str">
            <v>EA</v>
          </cell>
          <cell r="D6857" t="str">
            <v>Thomas &amp; Betts</v>
          </cell>
          <cell r="E6857" t="str">
            <v>Crawford Electric Supply Co., Inc.</v>
          </cell>
          <cell r="F6857" t="str">
            <v>5244GR</v>
          </cell>
          <cell r="G6857" t="str">
            <v>PRO</v>
          </cell>
        </row>
        <row r="6858">
          <cell r="A6858" t="str">
            <v>820-00038</v>
          </cell>
          <cell r="B6858" t="str">
            <v>Connector, Thomas &amp; Betts 1 1/4" 45 Degree Sealtight w/Exterior Ground Lug #5245GR</v>
          </cell>
          <cell r="C6858" t="str">
            <v>EA</v>
          </cell>
          <cell r="D6858" t="str">
            <v>Thomas &amp; Betts</v>
          </cell>
          <cell r="E6858" t="str">
            <v>Crawford Electric Supply Co., Inc.</v>
          </cell>
          <cell r="F6858" t="str">
            <v>5245GR</v>
          </cell>
          <cell r="G6858" t="str">
            <v>PRO</v>
          </cell>
        </row>
        <row r="6859">
          <cell r="A6859" t="str">
            <v>820-00039</v>
          </cell>
          <cell r="B6859" t="str">
            <v>Connector, Thomas &amp; Betts 1 1/2" 45 Degree Sealtight w/Exterior Ground Lug #5246GR</v>
          </cell>
          <cell r="C6859" t="str">
            <v>EA</v>
          </cell>
          <cell r="D6859" t="str">
            <v>Thomas &amp; Betts</v>
          </cell>
          <cell r="E6859" t="str">
            <v>Crawford Electric Supply Co., Inc.</v>
          </cell>
          <cell r="F6859" t="str">
            <v>5246GR</v>
          </cell>
          <cell r="G6859" t="str">
            <v>PRO</v>
          </cell>
        </row>
        <row r="6860">
          <cell r="A6860" t="str">
            <v>820-00042</v>
          </cell>
          <cell r="B6860" t="str">
            <v>Connector, Thomas &amp; Betts 3/4" Straight Sealtight w/Exterior Ground Lug #5233GR</v>
          </cell>
          <cell r="C6860" t="str">
            <v>EA</v>
          </cell>
          <cell r="D6860" t="str">
            <v>Thomas &amp; Betts</v>
          </cell>
          <cell r="E6860" t="str">
            <v>Crawford Electric Supply Co., Inc.</v>
          </cell>
          <cell r="F6860" t="str">
            <v>5233GR</v>
          </cell>
          <cell r="G6860" t="str">
            <v>PRO</v>
          </cell>
        </row>
        <row r="6861">
          <cell r="A6861" t="str">
            <v>820-00043</v>
          </cell>
          <cell r="B6861" t="str">
            <v>Connector, Thomas &amp; Betts 1" Straight Sealtight w/Exterior Ground Lug #5234GR</v>
          </cell>
          <cell r="C6861" t="str">
            <v>EA</v>
          </cell>
          <cell r="D6861" t="str">
            <v>Thomas &amp; Betts</v>
          </cell>
          <cell r="E6861" t="str">
            <v>Crawford Electric Supply Co., Inc.</v>
          </cell>
          <cell r="F6861" t="str">
            <v>5234GR</v>
          </cell>
          <cell r="G6861" t="str">
            <v>PRO</v>
          </cell>
        </row>
        <row r="6862">
          <cell r="A6862" t="str">
            <v>820-00045</v>
          </cell>
          <cell r="B6862" t="str">
            <v>Connector, Thomas &amp; Betts 1 1/2" Straight Sealtight w/Exterior Ground Lug #5236GR</v>
          </cell>
          <cell r="C6862" t="str">
            <v>EA</v>
          </cell>
          <cell r="G6862" t="str">
            <v>PRO</v>
          </cell>
        </row>
        <row r="6863">
          <cell r="A6863" t="str">
            <v>820-00045</v>
          </cell>
          <cell r="B6863" t="str">
            <v>Connector, Thomas &amp; Betts 1 1/2" Straight Sealtight w/Exterior Ground Lug #5236GR</v>
          </cell>
          <cell r="C6863" t="str">
            <v>EA</v>
          </cell>
          <cell r="D6863" t="str">
            <v>Thomas &amp; Betts</v>
          </cell>
          <cell r="E6863" t="str">
            <v>Crawford Electric Supply Co., Inc.</v>
          </cell>
          <cell r="F6863" t="str">
            <v>5236GR</v>
          </cell>
          <cell r="G6863" t="str">
            <v>PRO</v>
          </cell>
        </row>
        <row r="6864">
          <cell r="A6864" t="str">
            <v>820-00046</v>
          </cell>
          <cell r="B6864" t="str">
            <v>Connector, Thomas &amp; Betts 2" Straight Sealtight w/Exterior Ground Lug #5237GR</v>
          </cell>
          <cell r="C6864" t="str">
            <v>EA</v>
          </cell>
          <cell r="G6864" t="str">
            <v>PRO</v>
          </cell>
        </row>
        <row r="6865">
          <cell r="A6865" t="str">
            <v>820-00046</v>
          </cell>
          <cell r="B6865" t="str">
            <v>Connector, Thomas &amp; Betts 2" Straight Sealtight w/Exterior Ground Lug #5237GR</v>
          </cell>
          <cell r="C6865" t="str">
            <v>EA</v>
          </cell>
          <cell r="D6865" t="str">
            <v>Thomas &amp; Betts</v>
          </cell>
          <cell r="E6865" t="str">
            <v>Crawford Electric Supply Co., Inc.</v>
          </cell>
          <cell r="F6865" t="str">
            <v>5237GR</v>
          </cell>
          <cell r="G6865" t="str">
            <v>PRO</v>
          </cell>
        </row>
        <row r="6866">
          <cell r="A6866" t="str">
            <v>820-00048</v>
          </cell>
          <cell r="B6866" t="str">
            <v>Adapter, Cantex 3/4" PVC Schedule 40 Female  #5140044 (FA34)</v>
          </cell>
          <cell r="C6866" t="str">
            <v>EA</v>
          </cell>
          <cell r="D6866" t="str">
            <v>Cantex</v>
          </cell>
          <cell r="E6866" t="str">
            <v>Elliott Electric Supply</v>
          </cell>
          <cell r="F6866" t="str">
            <v>5140044</v>
          </cell>
          <cell r="G6866" t="str">
            <v>STK</v>
          </cell>
        </row>
        <row r="6867">
          <cell r="A6867" t="str">
            <v>820-00049</v>
          </cell>
          <cell r="B6867" t="str">
            <v>Elbow, Eaton 3/4" Seal Fitting # EYS29</v>
          </cell>
          <cell r="C6867" t="str">
            <v>EA</v>
          </cell>
          <cell r="D6867" t="str">
            <v>Cooper Crouse Hinds</v>
          </cell>
          <cell r="E6867" t="str">
            <v>Elliott Electric Supply</v>
          </cell>
          <cell r="F6867" t="str">
            <v>EYS29</v>
          </cell>
          <cell r="G6867" t="str">
            <v>PRO</v>
          </cell>
        </row>
        <row r="6868">
          <cell r="A6868" t="str">
            <v>820-00049</v>
          </cell>
          <cell r="B6868" t="str">
            <v>Elbow, Eaton 3/4" Seal Fitting # EYS29</v>
          </cell>
          <cell r="C6868" t="str">
            <v>EA</v>
          </cell>
          <cell r="D6868" t="str">
            <v>Cooper Crouse Hinds</v>
          </cell>
          <cell r="E6868" t="str">
            <v>Elliott Electric Supply</v>
          </cell>
          <cell r="F6868" t="str">
            <v>EYS29</v>
          </cell>
          <cell r="G6868" t="str">
            <v>PRO</v>
          </cell>
        </row>
        <row r="6869">
          <cell r="A6869" t="str">
            <v>820-00054</v>
          </cell>
          <cell r="B6869" t="str">
            <v>Adapter, Cantex 2 1/2" PVC Male #5140109</v>
          </cell>
          <cell r="C6869" t="str">
            <v>EA</v>
          </cell>
          <cell r="D6869" t="str">
            <v>Cantex</v>
          </cell>
          <cell r="E6869" t="str">
            <v>Elliott Electric Supply</v>
          </cell>
          <cell r="F6869" t="str">
            <v>5140109</v>
          </cell>
          <cell r="G6869" t="str">
            <v>PRO</v>
          </cell>
        </row>
        <row r="6870">
          <cell r="A6870" t="str">
            <v>820-00054</v>
          </cell>
          <cell r="B6870" t="str">
            <v>Adapter, Cantex 2 1/2" PVC Male #5140109</v>
          </cell>
          <cell r="C6870" t="str">
            <v>EA</v>
          </cell>
          <cell r="D6870" t="str">
            <v>Cantex</v>
          </cell>
          <cell r="E6870" t="str">
            <v>Elliott Electric Supply</v>
          </cell>
          <cell r="F6870" t="str">
            <v>5140109</v>
          </cell>
          <cell r="G6870" t="str">
            <v>PRO</v>
          </cell>
        </row>
        <row r="6871">
          <cell r="A6871" t="str">
            <v>820-00068</v>
          </cell>
          <cell r="B6871" t="str">
            <v>Connector, Thomas &amp; Betts ( AT&amp;T ONLY) 1/2" Nylon SO Cord - Range .375" thru .500" (CAN)  #2522</v>
          </cell>
          <cell r="C6871" t="str">
            <v>EA</v>
          </cell>
          <cell r="G6871" t="str">
            <v>PRO</v>
          </cell>
        </row>
        <row r="6872">
          <cell r="A6872" t="str">
            <v>820-00069</v>
          </cell>
          <cell r="B6872" t="str">
            <v>Washer, Bridgeport  2" x 1 1/2" Reducing Galvanized Steel (USA)  #1075</v>
          </cell>
          <cell r="C6872" t="str">
            <v>EA</v>
          </cell>
          <cell r="D6872" t="str">
            <v>Bridgeport</v>
          </cell>
          <cell r="E6872" t="str">
            <v>Elliott Electric Supply</v>
          </cell>
          <cell r="F6872" t="str">
            <v>1075</v>
          </cell>
          <cell r="G6872" t="str">
            <v>KB</v>
          </cell>
        </row>
        <row r="6873">
          <cell r="A6873" t="str">
            <v>820-00069</v>
          </cell>
          <cell r="B6873" t="str">
            <v>Washer, Bridgeport  2" x 1 1/2" Reducing Galvanized Steel (USA)  #1075</v>
          </cell>
          <cell r="C6873" t="str">
            <v>EA</v>
          </cell>
          <cell r="D6873" t="str">
            <v>Bridgeport</v>
          </cell>
          <cell r="E6873" t="str">
            <v>Elliott Electric Supply</v>
          </cell>
          <cell r="F6873" t="str">
            <v>1075</v>
          </cell>
          <cell r="G6873" t="str">
            <v>KB</v>
          </cell>
        </row>
        <row r="6874">
          <cell r="A6874" t="str">
            <v>820-00070</v>
          </cell>
          <cell r="B6874" t="str">
            <v>Connector, Arlington  2" 90 Degree Non-Metallic (USA) #NMLT90200</v>
          </cell>
          <cell r="C6874" t="str">
            <v>EA</v>
          </cell>
          <cell r="D6874" t="str">
            <v>Crouse-Hinds</v>
          </cell>
          <cell r="E6874" t="str">
            <v>Graybar Electric Co Inc</v>
          </cell>
          <cell r="F6874" t="str">
            <v>LT20090</v>
          </cell>
          <cell r="G6874" t="str">
            <v>KB</v>
          </cell>
        </row>
        <row r="6875">
          <cell r="A6875" t="str">
            <v>820-00070</v>
          </cell>
          <cell r="B6875" t="str">
            <v>Connector, Arlington  2" 90 Degree Non-Metallic (USA) #NMLT90200</v>
          </cell>
          <cell r="C6875" t="str">
            <v>EA</v>
          </cell>
          <cell r="D6875" t="str">
            <v>Arlington</v>
          </cell>
          <cell r="E6875" t="str">
            <v>Elliott Electric Supply</v>
          </cell>
          <cell r="F6875" t="str">
            <v>NMLT90200</v>
          </cell>
          <cell r="G6875" t="str">
            <v>KB</v>
          </cell>
        </row>
        <row r="6876">
          <cell r="A6876" t="str">
            <v>820-00072</v>
          </cell>
          <cell r="B6876" t="str">
            <v>Connector, Bridgeport  3" Insulated EMT (USA)</v>
          </cell>
          <cell r="C6876" t="str">
            <v>EA</v>
          </cell>
          <cell r="D6876" t="str">
            <v>Bridgeport</v>
          </cell>
          <cell r="E6876" t="str">
            <v>Elliott Electric Supply</v>
          </cell>
          <cell r="F6876" t="str">
            <v>257DCI2</v>
          </cell>
          <cell r="G6876" t="str">
            <v>KB</v>
          </cell>
        </row>
        <row r="6877">
          <cell r="A6877" t="str">
            <v>820-00072</v>
          </cell>
          <cell r="B6877" t="str">
            <v>Connector, Bridgeport  3" Insulated EMT (USA)</v>
          </cell>
          <cell r="C6877" t="str">
            <v>EA</v>
          </cell>
          <cell r="D6877" t="str">
            <v>Bridgeport</v>
          </cell>
          <cell r="E6877" t="str">
            <v>Elliott Electric Supply</v>
          </cell>
          <cell r="F6877" t="str">
            <v>257DCI2</v>
          </cell>
          <cell r="G6877" t="str">
            <v>KB</v>
          </cell>
        </row>
        <row r="6878">
          <cell r="A6878" t="str">
            <v>820-00074</v>
          </cell>
          <cell r="B6878" t="str">
            <v>Clamp, Bridgeport  3" EMT/Rigid Conduit Stand-Off  #2170</v>
          </cell>
          <cell r="C6878" t="str">
            <v>EA</v>
          </cell>
          <cell r="G6878" t="str">
            <v>STK</v>
          </cell>
        </row>
        <row r="6879">
          <cell r="A6879" t="str">
            <v>820-00074</v>
          </cell>
          <cell r="B6879" t="str">
            <v>Clamp, Bridgeport  3" EMT/Rigid Conduit Stand-Off  #2170</v>
          </cell>
          <cell r="C6879" t="str">
            <v>EA</v>
          </cell>
          <cell r="D6879" t="str">
            <v>Bridgeport</v>
          </cell>
          <cell r="E6879" t="str">
            <v>Elliott Electric Supply</v>
          </cell>
          <cell r="F6879" t="str">
            <v>2170</v>
          </cell>
          <cell r="G6879" t="str">
            <v>STK</v>
          </cell>
        </row>
        <row r="6880">
          <cell r="A6880" t="str">
            <v>820-00074</v>
          </cell>
          <cell r="B6880" t="str">
            <v>Clamp, Bridgeport  3" EMT/Rigid Conduit Stand-Off  #2170</v>
          </cell>
          <cell r="C6880" t="str">
            <v>EA</v>
          </cell>
          <cell r="D6880" t="str">
            <v>Bridgeport</v>
          </cell>
          <cell r="E6880" t="str">
            <v>Elliott Electric Supply</v>
          </cell>
          <cell r="F6880" t="str">
            <v>2170</v>
          </cell>
          <cell r="G6880" t="str">
            <v>STK</v>
          </cell>
        </row>
        <row r="6881">
          <cell r="A6881" t="str">
            <v>820-00079</v>
          </cell>
          <cell r="B6881" t="str">
            <v>Coupling, Crouse-Hinds 1" Straight Rigid Galvanized Non-Insulated Compression #CPR23</v>
          </cell>
          <cell r="C6881" t="str">
            <v>EA</v>
          </cell>
          <cell r="G6881" t="str">
            <v>STK</v>
          </cell>
        </row>
        <row r="6882">
          <cell r="A6882" t="str">
            <v>820-00079</v>
          </cell>
          <cell r="B6882" t="str">
            <v>Coupling, Crouse-Hinds 1" Straight Rigid Galvanized Non-Insulated Compression #CPR23</v>
          </cell>
          <cell r="C6882" t="str">
            <v>EA</v>
          </cell>
          <cell r="D6882" t="str">
            <v>Crouse-Hinds</v>
          </cell>
          <cell r="E6882" t="str">
            <v>Crawford Electric Supply Co., Inc.</v>
          </cell>
          <cell r="F6882" t="str">
            <v>CPR23</v>
          </cell>
          <cell r="G6882" t="str">
            <v>STK</v>
          </cell>
        </row>
        <row r="6883">
          <cell r="A6883" t="str">
            <v>820-00081</v>
          </cell>
          <cell r="B6883" t="str">
            <v>End Bell, Cantex  2" Schedule 40  UL #5144008</v>
          </cell>
          <cell r="C6883" t="str">
            <v>EA</v>
          </cell>
          <cell r="D6883" t="str">
            <v>Cantex</v>
          </cell>
          <cell r="E6883" t="str">
            <v>Elliott Electric Supply</v>
          </cell>
          <cell r="F6883" t="str">
            <v>5144008</v>
          </cell>
          <cell r="G6883" t="str">
            <v>PRO</v>
          </cell>
        </row>
        <row r="6884">
          <cell r="A6884" t="str">
            <v>820-00083</v>
          </cell>
          <cell r="B6884" t="str">
            <v>Nipple, Robroy Industries 2 1/2" x 9" Rigid Steel Galvanized Conduit (MEX)</v>
          </cell>
          <cell r="C6884" t="str">
            <v>EA</v>
          </cell>
          <cell r="D6884" t="str">
            <v>Robroy Industries</v>
          </cell>
          <cell r="E6884" t="str">
            <v>Elliott Electric Supply</v>
          </cell>
          <cell r="F6884" t="str">
            <v/>
          </cell>
          <cell r="G6884" t="str">
            <v>PRO</v>
          </cell>
        </row>
        <row r="6885">
          <cell r="A6885" t="str">
            <v>820-00083</v>
          </cell>
          <cell r="B6885" t="str">
            <v>Nipple, Robroy Industries 2 1/2" x 9" Rigid Steel Galvanized Conduit (MEX)</v>
          </cell>
          <cell r="C6885" t="str">
            <v>EA</v>
          </cell>
          <cell r="D6885" t="str">
            <v>Robroy Industries</v>
          </cell>
          <cell r="E6885" t="str">
            <v>Elliott Electric Supply</v>
          </cell>
          <cell r="F6885" t="str">
            <v/>
          </cell>
          <cell r="G6885" t="str">
            <v>PRO</v>
          </cell>
        </row>
        <row r="6886">
          <cell r="A6886" t="str">
            <v>820-00084</v>
          </cell>
          <cell r="B6886" t="str">
            <v>Nipple, Bridgeport  1 1/4" Chase (USA) #1105-DC</v>
          </cell>
          <cell r="C6886" t="str">
            <v>EA</v>
          </cell>
          <cell r="G6886" t="str">
            <v>STK</v>
          </cell>
        </row>
        <row r="6887">
          <cell r="A6887" t="str">
            <v>820-00084</v>
          </cell>
          <cell r="B6887" t="str">
            <v>Nipple, Bridgeport  1 1/4" Chase (USA) #1105-DC</v>
          </cell>
          <cell r="C6887" t="str">
            <v>EA</v>
          </cell>
          <cell r="D6887" t="str">
            <v>Bridgeport</v>
          </cell>
          <cell r="E6887" t="str">
            <v>Elliott Electric Supply</v>
          </cell>
          <cell r="F6887" t="str">
            <v>1105-DC</v>
          </cell>
          <cell r="G6887" t="str">
            <v>STK</v>
          </cell>
        </row>
        <row r="6888">
          <cell r="A6888" t="str">
            <v>820-00084</v>
          </cell>
          <cell r="B6888" t="str">
            <v>Nipple, Bridgeport  1 1/4" Chase (USA) #1105-DC</v>
          </cell>
          <cell r="C6888" t="str">
            <v>EA</v>
          </cell>
          <cell r="D6888" t="str">
            <v>Bridgeport</v>
          </cell>
          <cell r="E6888" t="str">
            <v>Elliott Electric Supply</v>
          </cell>
          <cell r="F6888" t="str">
            <v>1105-DC</v>
          </cell>
          <cell r="G6888" t="str">
            <v>STK</v>
          </cell>
        </row>
        <row r="6889">
          <cell r="A6889" t="str">
            <v>820-00089</v>
          </cell>
          <cell r="B6889" t="str">
            <v>Connector, Thomas &amp; Betts  2" 90 Degree  Metallic Sealtight (USA) #5257</v>
          </cell>
          <cell r="C6889" t="str">
            <v>EA</v>
          </cell>
          <cell r="G6889" t="str">
            <v>STK</v>
          </cell>
        </row>
        <row r="6890">
          <cell r="A6890" t="str">
            <v>820-00089</v>
          </cell>
          <cell r="B6890" t="str">
            <v>Connector, Thomas &amp; Betts  2" 90 Degree  Metallic Sealtight (USA) #5257</v>
          </cell>
          <cell r="C6890" t="str">
            <v>EA</v>
          </cell>
          <cell r="D6890" t="str">
            <v>Thomas &amp; Betts</v>
          </cell>
          <cell r="E6890" t="str">
            <v>Crawford Electric Supply Co., Inc.</v>
          </cell>
          <cell r="F6890" t="str">
            <v/>
          </cell>
          <cell r="G6890" t="str">
            <v>STK</v>
          </cell>
        </row>
        <row r="6891">
          <cell r="A6891" t="str">
            <v>820-00092</v>
          </cell>
          <cell r="B6891" t="str">
            <v>Hanger, Thomas &amp; Betts 1/2" EMT Conduit  # C 106 1/2</v>
          </cell>
          <cell r="C6891" t="str">
            <v>EA</v>
          </cell>
          <cell r="D6891" t="str">
            <v>Crouse Hinds</v>
          </cell>
          <cell r="E6891" t="str">
            <v>Graybar Electric Co Inc</v>
          </cell>
          <cell r="F6891" t="str">
            <v>0B</v>
          </cell>
          <cell r="G6891" t="str">
            <v>KB</v>
          </cell>
        </row>
        <row r="6892">
          <cell r="A6892" t="str">
            <v>820-00092</v>
          </cell>
          <cell r="B6892" t="str">
            <v>Hanger, Thomas &amp; Betts 1/2" EMT Conduit  # C 106 1/2</v>
          </cell>
          <cell r="C6892" t="str">
            <v>EA</v>
          </cell>
          <cell r="D6892" t="str">
            <v>Thomas &amp; Betts</v>
          </cell>
          <cell r="E6892" t="str">
            <v>Crawford Electric Supply Co., Inc.</v>
          </cell>
          <cell r="F6892" t="str">
            <v/>
          </cell>
          <cell r="G6892" t="str">
            <v>KB</v>
          </cell>
        </row>
        <row r="6893">
          <cell r="A6893" t="str">
            <v>820-00093</v>
          </cell>
          <cell r="B6893" t="str">
            <v>Hanger, Thomas &amp; Betts 3/4" EMT Conduit  #C106 3/4</v>
          </cell>
          <cell r="C6893" t="str">
            <v>EA</v>
          </cell>
          <cell r="D6893" t="str">
            <v>Crouse Hinds</v>
          </cell>
          <cell r="E6893" t="str">
            <v>Graybar Electric Co Inc</v>
          </cell>
          <cell r="F6893" t="str">
            <v>1B</v>
          </cell>
          <cell r="G6893" t="str">
            <v>KB</v>
          </cell>
        </row>
        <row r="6894">
          <cell r="A6894" t="str">
            <v>820-00093</v>
          </cell>
          <cell r="B6894" t="str">
            <v>Hanger, Thomas &amp; Betts 3/4" EMT Conduit  #C106 3/4</v>
          </cell>
          <cell r="C6894" t="str">
            <v>EA</v>
          </cell>
          <cell r="D6894" t="str">
            <v>Thomas &amp; Betts</v>
          </cell>
          <cell r="E6894" t="str">
            <v>Crawford Electric Supply Co., Inc.</v>
          </cell>
          <cell r="F6894" t="str">
            <v/>
          </cell>
          <cell r="G6894" t="str">
            <v>KB</v>
          </cell>
        </row>
        <row r="6895">
          <cell r="A6895" t="str">
            <v>820-00094</v>
          </cell>
          <cell r="B6895" t="str">
            <v>Hanger, Thomas &amp; Betts 1 1/2" EMT Conduit #C 106 1 1/2</v>
          </cell>
          <cell r="C6895" t="str">
            <v>EA</v>
          </cell>
          <cell r="D6895" t="str">
            <v>Thomas &amp; Betts</v>
          </cell>
          <cell r="E6895" t="str">
            <v>Crawford Electric Supply Co., Inc.</v>
          </cell>
          <cell r="F6895" t="str">
            <v/>
          </cell>
          <cell r="G6895" t="str">
            <v>KB</v>
          </cell>
        </row>
        <row r="6896">
          <cell r="A6896" t="str">
            <v>820-00096</v>
          </cell>
          <cell r="B6896" t="str">
            <v>Connector, Thomas &amp; Betts  3/4" Nylon SO Cord - Range .310" thru .560" (USA)  #2931NM</v>
          </cell>
          <cell r="C6896" t="str">
            <v>EA</v>
          </cell>
          <cell r="D6896" t="str">
            <v>Thomas &amp; Betts</v>
          </cell>
          <cell r="E6896" t="str">
            <v>Crawford Electric Supply Co., Inc.</v>
          </cell>
          <cell r="F6896" t="str">
            <v/>
          </cell>
          <cell r="G6896" t="str">
            <v>PRO</v>
          </cell>
        </row>
        <row r="6897">
          <cell r="A6897" t="str">
            <v>820-00107</v>
          </cell>
          <cell r="B6897" t="str">
            <v>Condulet, Cooper Crouse-Hinds Explosionproof, Dustproof Sealing 1 1/4" Fitting # EYS46 Series</v>
          </cell>
          <cell r="C6897" t="str">
            <v>EA</v>
          </cell>
          <cell r="D6897" t="str">
            <v>Eaton Crouse-Hinds</v>
          </cell>
          <cell r="E6897" t="str">
            <v>Crawford Electric Supply Co., Inc.</v>
          </cell>
          <cell r="F6897" t="str">
            <v/>
          </cell>
          <cell r="G6897" t="str">
            <v>PRO</v>
          </cell>
        </row>
        <row r="6898">
          <cell r="A6898" t="str">
            <v>820-00117</v>
          </cell>
          <cell r="B6898" t="str">
            <v>Clamp, Bridgeport 1 1/4" EMT Only Conduit Stand-Off  #2125</v>
          </cell>
          <cell r="C6898" t="str">
            <v>EA</v>
          </cell>
          <cell r="G6898" t="str">
            <v>PRO</v>
          </cell>
        </row>
        <row r="6899">
          <cell r="A6899" t="str">
            <v>820-00117</v>
          </cell>
          <cell r="B6899" t="str">
            <v>Clamp, Bridgeport 1 1/4" EMT Only Conduit Stand-Off  #2125</v>
          </cell>
          <cell r="C6899" t="str">
            <v>EA</v>
          </cell>
          <cell r="D6899" t="str">
            <v>Bridgeport</v>
          </cell>
          <cell r="E6899" t="str">
            <v>Elliott Electric Supply</v>
          </cell>
          <cell r="F6899" t="str">
            <v>2125</v>
          </cell>
          <cell r="G6899" t="str">
            <v>PRO</v>
          </cell>
        </row>
        <row r="6900">
          <cell r="A6900" t="str">
            <v>820-00117</v>
          </cell>
          <cell r="B6900" t="str">
            <v>Clamp, Bridgeport 1 1/4" EMT Only Conduit Stand-Off  #2125</v>
          </cell>
          <cell r="C6900" t="str">
            <v>EA</v>
          </cell>
          <cell r="D6900" t="str">
            <v>Bridgeport</v>
          </cell>
          <cell r="E6900" t="str">
            <v>Elliott Electric Supply</v>
          </cell>
          <cell r="F6900" t="str">
            <v>2125</v>
          </cell>
          <cell r="G6900" t="str">
            <v>PRO</v>
          </cell>
        </row>
        <row r="6901">
          <cell r="A6901" t="str">
            <v>820-00120</v>
          </cell>
          <cell r="B6901" t="str">
            <v>Hub, Cooper Crouse-Hinds 1/2" Myers #ST1</v>
          </cell>
          <cell r="C6901" t="str">
            <v>EA</v>
          </cell>
          <cell r="D6901" t="str">
            <v>Cooper Crouse-Hinds</v>
          </cell>
          <cell r="E6901" t="str">
            <v>Elliott Electric Supply</v>
          </cell>
          <cell r="F6901" t="str">
            <v>ST1</v>
          </cell>
          <cell r="G6901" t="str">
            <v>STK</v>
          </cell>
        </row>
        <row r="6902">
          <cell r="A6902" t="str">
            <v>820-00121</v>
          </cell>
          <cell r="B6902" t="str">
            <v>Hub, Cooper Crouse-Hinds 3/4" Myers #ST2</v>
          </cell>
          <cell r="C6902" t="str">
            <v>EA</v>
          </cell>
          <cell r="D6902" t="str">
            <v>Crouse-Hinds</v>
          </cell>
          <cell r="E6902" t="str">
            <v>Crawford Electric Supply Co., Inc.</v>
          </cell>
          <cell r="F6902" t="str">
            <v/>
          </cell>
          <cell r="G6902" t="str">
            <v>STK</v>
          </cell>
        </row>
        <row r="6903">
          <cell r="A6903" t="str">
            <v>820-00122</v>
          </cell>
          <cell r="B6903" t="str">
            <v>Hub, Cooper Crouse-Hinds 1 1/2"  Myers #ST5</v>
          </cell>
          <cell r="C6903" t="str">
            <v>EA</v>
          </cell>
          <cell r="D6903" t="str">
            <v>Eaton Crouse-Hinds</v>
          </cell>
          <cell r="E6903" t="str">
            <v>Crawford Electric Supply Co., Inc.</v>
          </cell>
          <cell r="F6903" t="str">
            <v/>
          </cell>
          <cell r="G6903" t="str">
            <v>KB</v>
          </cell>
        </row>
        <row r="6904">
          <cell r="A6904" t="str">
            <v>820-00123</v>
          </cell>
          <cell r="B6904" t="str">
            <v>Clamp, Brideport 3/4" EMT/Rigid Conduit Stand-Off Stainless Steel with Bolt  #2110-S</v>
          </cell>
          <cell r="C6904" t="str">
            <v>EA</v>
          </cell>
          <cell r="D6904" t="str">
            <v>Bridgeport</v>
          </cell>
          <cell r="E6904" t="str">
            <v>Elliott Electric Supply</v>
          </cell>
          <cell r="F6904" t="str">
            <v>2110-S</v>
          </cell>
          <cell r="G6904" t="str">
            <v>KB</v>
          </cell>
        </row>
        <row r="6905">
          <cell r="A6905" t="str">
            <v>820-00123</v>
          </cell>
          <cell r="B6905" t="str">
            <v>Clamp, Brideport 3/4" EMT/Rigid Conduit Stand-Off Stainless Steel with Bolt  #2110-S</v>
          </cell>
          <cell r="C6905" t="str">
            <v>EA</v>
          </cell>
          <cell r="D6905" t="str">
            <v>Bridgeport</v>
          </cell>
          <cell r="E6905" t="str">
            <v>Elliott Electric Supply</v>
          </cell>
          <cell r="F6905" t="str">
            <v>2110-S</v>
          </cell>
          <cell r="G6905" t="str">
            <v>KB</v>
          </cell>
        </row>
        <row r="6906">
          <cell r="A6906" t="str">
            <v>820-00124</v>
          </cell>
          <cell r="B6906" t="str">
            <v>Clamp, Bridgeport Rigid (3/8" &amp; 1/2") or EMT (1/2")  Conduit Stand-Off Stainless Steel with Bolt  #2100-S</v>
          </cell>
          <cell r="C6906" t="str">
            <v>EA</v>
          </cell>
          <cell r="D6906" t="str">
            <v>Bridgeport</v>
          </cell>
          <cell r="E6906" t="str">
            <v>Elliott Electric Supply</v>
          </cell>
          <cell r="F6906" t="str">
            <v>2100-S</v>
          </cell>
          <cell r="G6906" t="str">
            <v>KB</v>
          </cell>
        </row>
        <row r="6907">
          <cell r="A6907" t="str">
            <v>820-00124</v>
          </cell>
          <cell r="B6907" t="str">
            <v>Clamp, Bridgeport Rigid (3/8" &amp; 1/2") or EMT (1/2")  Conduit Stand-Off Stainless Steel with Bolt  #2100-S</v>
          </cell>
          <cell r="C6907" t="str">
            <v>EA</v>
          </cell>
          <cell r="D6907" t="str">
            <v>Bridgeport</v>
          </cell>
          <cell r="E6907" t="str">
            <v>Elliott Electric Supply</v>
          </cell>
          <cell r="F6907" t="str">
            <v>2100-S</v>
          </cell>
          <cell r="G6907" t="str">
            <v>KB</v>
          </cell>
        </row>
        <row r="6908">
          <cell r="A6908" t="str">
            <v>820-00128</v>
          </cell>
          <cell r="B6908" t="str">
            <v>Clamp, Bridgeport  1" EMT/Rigid Conduit Stand-Off Stainless Steel with Bolt  #2120-S</v>
          </cell>
          <cell r="C6908" t="str">
            <v>EA</v>
          </cell>
          <cell r="D6908" t="str">
            <v>Bridgeport</v>
          </cell>
          <cell r="E6908" t="str">
            <v>Elliott Electric Supply</v>
          </cell>
          <cell r="F6908" t="str">
            <v>2120-S</v>
          </cell>
          <cell r="G6908" t="str">
            <v>KB</v>
          </cell>
        </row>
        <row r="6909">
          <cell r="A6909" t="str">
            <v>820-00128</v>
          </cell>
          <cell r="B6909" t="str">
            <v>Clamp, Bridgeport  1" EMT/Rigid Conduit Stand-Off Stainless Steel with Bolt  #2120-S</v>
          </cell>
          <cell r="C6909" t="str">
            <v>EA</v>
          </cell>
          <cell r="D6909" t="str">
            <v>Bridgeport</v>
          </cell>
          <cell r="E6909" t="str">
            <v>Elliott Electric Supply</v>
          </cell>
          <cell r="F6909" t="str">
            <v>2120-S</v>
          </cell>
          <cell r="G6909" t="str">
            <v>KB</v>
          </cell>
        </row>
        <row r="6910">
          <cell r="A6910" t="str">
            <v>820-00129</v>
          </cell>
          <cell r="B6910" t="str">
            <v>Clamp, Bridgeport 2" EMT/Rigid Conduit Stand-Off Stainless Steel with Bolt #2150-S</v>
          </cell>
          <cell r="C6910" t="str">
            <v>EA</v>
          </cell>
          <cell r="D6910" t="str">
            <v>Bridgeport</v>
          </cell>
          <cell r="E6910" t="str">
            <v>Elliott Electric Supply</v>
          </cell>
          <cell r="F6910" t="str">
            <v>2150-S</v>
          </cell>
          <cell r="G6910" t="str">
            <v>STK</v>
          </cell>
        </row>
        <row r="6911">
          <cell r="A6911" t="str">
            <v>820-00129</v>
          </cell>
          <cell r="B6911" t="str">
            <v>Clamp, Bridgeport 2" EMT/Rigid Conduit Stand-Off Stainless Steel with Bolt #2150-S</v>
          </cell>
          <cell r="C6911" t="str">
            <v>EA</v>
          </cell>
          <cell r="D6911" t="str">
            <v>Bridgeport</v>
          </cell>
          <cell r="E6911" t="str">
            <v>Elliott Electric Supply</v>
          </cell>
          <cell r="F6911" t="str">
            <v>2150-S</v>
          </cell>
          <cell r="G6911" t="str">
            <v>STK</v>
          </cell>
        </row>
        <row r="6912">
          <cell r="A6912" t="str">
            <v>820-00131</v>
          </cell>
          <cell r="B6912" t="str">
            <v>Locknut, Bridgeport  1/2" Grounding  #121-S</v>
          </cell>
          <cell r="C6912" t="str">
            <v>EA</v>
          </cell>
          <cell r="D6912" t="str">
            <v>Bridgeport</v>
          </cell>
          <cell r="E6912" t="str">
            <v>Elliott Electric Supply</v>
          </cell>
          <cell r="F6912" t="str">
            <v>121-S</v>
          </cell>
          <cell r="G6912" t="str">
            <v>STK</v>
          </cell>
        </row>
        <row r="6913">
          <cell r="A6913" t="str">
            <v>820-00138</v>
          </cell>
          <cell r="B6913" t="str">
            <v>Hanger, Thomas &amp; Betts 1/2" Kindorf Rigid/IMC Conduit Hot Dip Galvanized  #702 1/2 HDG</v>
          </cell>
          <cell r="C6913" t="str">
            <v>EA</v>
          </cell>
          <cell r="D6913" t="str">
            <v>Thomas &amp; Betts</v>
          </cell>
          <cell r="E6913" t="str">
            <v>Elliott Electric Supply</v>
          </cell>
          <cell r="F6913" t="str">
            <v>702 1/2 HDG</v>
          </cell>
          <cell r="G6913" t="str">
            <v>PRO</v>
          </cell>
        </row>
        <row r="6914">
          <cell r="A6914" t="str">
            <v>820-00139</v>
          </cell>
          <cell r="B6914" t="str">
            <v>Hanger, Thomas &amp; Betts 2" Kindorf Rigid/IMC Conduit Hot Dip Galvanized  #702 2 HDG</v>
          </cell>
          <cell r="C6914" t="str">
            <v>EA</v>
          </cell>
          <cell r="D6914" t="str">
            <v>Thomas &amp; Betts</v>
          </cell>
          <cell r="E6914" t="str">
            <v>Crawford Electric Supply Co., Inc.</v>
          </cell>
          <cell r="F6914" t="str">
            <v/>
          </cell>
          <cell r="G6914" t="str">
            <v>KB</v>
          </cell>
        </row>
        <row r="6915">
          <cell r="A6915" t="str">
            <v>820-00141</v>
          </cell>
          <cell r="B6915" t="str">
            <v>Pull Elbow, Cooper Crouse-Hinds 3/4" Malleable Iron 90 Degree with Neoprene Gasketed Steel Cover Threaded for Rigid to Rigid Conduit  #821</v>
          </cell>
          <cell r="C6915" t="str">
            <v>EA</v>
          </cell>
          <cell r="D6915" t="str">
            <v>Eaton Crouse-Hinds</v>
          </cell>
          <cell r="E6915" t="str">
            <v>Crawford Electric Supply Co., Inc.</v>
          </cell>
          <cell r="F6915" t="str">
            <v/>
          </cell>
          <cell r="G6915" t="str">
            <v>KB</v>
          </cell>
        </row>
        <row r="6916">
          <cell r="A6916" t="str">
            <v>820-00153</v>
          </cell>
          <cell r="B6916" t="str">
            <v>Myers Hub, Cooper Crouse-Hinds 1" #ST3</v>
          </cell>
          <cell r="C6916" t="str">
            <v>EA</v>
          </cell>
          <cell r="D6916" t="str">
            <v>Cooper Crouse-Hinds</v>
          </cell>
          <cell r="E6916" t="str">
            <v>Elliott Electric Supply</v>
          </cell>
          <cell r="F6916" t="str">
            <v>ST3</v>
          </cell>
          <cell r="G6916" t="str">
            <v>KB</v>
          </cell>
        </row>
        <row r="6917">
          <cell r="A6917" t="str">
            <v>820-00154</v>
          </cell>
          <cell r="B6917" t="str">
            <v>Hanger, Thomas &amp; Betts 1 1/2" Kindorf Rigid/IMC Conduit Hot Dip Galvanized #702 1 1/2 HDG</v>
          </cell>
          <cell r="C6917" t="str">
            <v>EA</v>
          </cell>
          <cell r="D6917" t="str">
            <v/>
          </cell>
          <cell r="E6917" t="str">
            <v>Crawford Electric Supply Co., Inc.</v>
          </cell>
          <cell r="F6917" t="str">
            <v/>
          </cell>
          <cell r="G6917" t="str">
            <v>PRO</v>
          </cell>
        </row>
        <row r="6918">
          <cell r="A6918" t="str">
            <v>820-00157</v>
          </cell>
          <cell r="B6918" t="str">
            <v>Pull Elbow Cooper Crouse-Hinds, 1/2" Malleable Iron 90 Degree with Neoprene Gasketed Steel Cover Threaded for Rigid to Rigid Conduit  #820</v>
          </cell>
          <cell r="C6918" t="str">
            <v>EA</v>
          </cell>
          <cell r="D6918" t="str">
            <v>Cooper Crouse-Hinds</v>
          </cell>
          <cell r="E6918" t="str">
            <v>Elliott Electric Supply</v>
          </cell>
          <cell r="F6918" t="str">
            <v>820</v>
          </cell>
          <cell r="G6918" t="str">
            <v>PRO</v>
          </cell>
        </row>
        <row r="6919">
          <cell r="A6919" t="str">
            <v>820-00157</v>
          </cell>
          <cell r="B6919" t="str">
            <v>Pull Elbow Cooper Crouse-Hinds, 1/2" Malleable Iron 90 Degree with Neoprene Gasketed Steel Cover Threaded for Rigid to Rigid Conduit  #820</v>
          </cell>
          <cell r="C6919" t="str">
            <v>EA</v>
          </cell>
          <cell r="D6919" t="str">
            <v>Cooper Crouse-Hinds</v>
          </cell>
          <cell r="E6919" t="str">
            <v>Elliott Electric Supply</v>
          </cell>
          <cell r="F6919" t="str">
            <v>820</v>
          </cell>
          <cell r="G6919" t="str">
            <v>PRO</v>
          </cell>
        </row>
        <row r="6920">
          <cell r="A6920" t="str">
            <v>820-00158</v>
          </cell>
          <cell r="B6920" t="str">
            <v>Hanger, Thomas &amp; Betts 3/4" Kindorf Rigid/IMC Conduit Hot Dip Galvanized  #702 3/4 HDG</v>
          </cell>
          <cell r="C6920" t="str">
            <v>EA</v>
          </cell>
          <cell r="D6920" t="str">
            <v>Thomas &amp; Betts</v>
          </cell>
          <cell r="E6920" t="str">
            <v>Crawford Electric Supply Co., Inc.</v>
          </cell>
          <cell r="F6920" t="str">
            <v/>
          </cell>
          <cell r="G6920" t="str">
            <v>KB</v>
          </cell>
        </row>
        <row r="6921">
          <cell r="A6921" t="str">
            <v>820-00161</v>
          </cell>
          <cell r="B6921" t="str">
            <v>Coupling, Bridgeport 1/2" Combination EMT-to-Metallic (LFMC) or Non-Metallic (LFNC) Conduit UL listed "Raintight"   #4360-DC/ 94360</v>
          </cell>
          <cell r="C6921" t="str">
            <v>EA</v>
          </cell>
          <cell r="D6921" t="str">
            <v>Bridgeport</v>
          </cell>
          <cell r="E6921" t="str">
            <v>Elliott Electric Supply</v>
          </cell>
          <cell r="F6921" t="str">
            <v>4360-DC</v>
          </cell>
          <cell r="G6921" t="str">
            <v>KB</v>
          </cell>
        </row>
        <row r="6922">
          <cell r="A6922" t="str">
            <v>820-00161</v>
          </cell>
          <cell r="B6922" t="str">
            <v>Coupling, Bridgeport 1/2" Combination EMT-to-Metallic (LFMC) or Non-Metallic (LFNC) Conduit UL listed "Raintight"   #4360-DC/ 94360</v>
          </cell>
          <cell r="C6922" t="str">
            <v>EA</v>
          </cell>
          <cell r="D6922" t="str">
            <v>Bridgeport</v>
          </cell>
          <cell r="E6922" t="str">
            <v>Elliott Electric Supply</v>
          </cell>
          <cell r="F6922" t="str">
            <v>4360-DC</v>
          </cell>
          <cell r="G6922" t="str">
            <v>KB</v>
          </cell>
        </row>
        <row r="6923">
          <cell r="A6923" t="str">
            <v>820-00162</v>
          </cell>
          <cell r="B6923" t="str">
            <v>Coupling, Bridgeport 3/4" Combination EMT-to-Metallic (LFMC) or Non-Metallic (LFNC) Conduit UL listed "Raintight"   #4361-DC / 94361</v>
          </cell>
          <cell r="C6923" t="str">
            <v>EA</v>
          </cell>
          <cell r="D6923" t="str">
            <v>Bridgeport</v>
          </cell>
          <cell r="E6923" t="str">
            <v>Elliott Electric Supply</v>
          </cell>
          <cell r="F6923" t="str">
            <v>4361-DC</v>
          </cell>
          <cell r="G6923" t="str">
            <v>KB</v>
          </cell>
        </row>
        <row r="6924">
          <cell r="A6924" t="str">
            <v>820-00162</v>
          </cell>
          <cell r="B6924" t="str">
            <v>Coupling, Bridgeport 3/4" Combination EMT-to-Metallic (LFMC) or Non-Metallic (LFNC) Conduit UL listed "Raintight"   #4361-DC / 94361</v>
          </cell>
          <cell r="C6924" t="str">
            <v>EA</v>
          </cell>
          <cell r="D6924" t="str">
            <v>Bridgeport</v>
          </cell>
          <cell r="E6924" t="str">
            <v>Elliott Electric Supply</v>
          </cell>
          <cell r="F6924" t="str">
            <v>4361-DC</v>
          </cell>
          <cell r="G6924" t="str">
            <v>KB</v>
          </cell>
        </row>
        <row r="6925">
          <cell r="A6925" t="str">
            <v>820-00163</v>
          </cell>
          <cell r="B6925" t="str">
            <v>Coupling, Bridgeport 1/2" Combination Rigid-to-Liquidtight Flexible Metallic Conduit (LFMC)  #4370-LT</v>
          </cell>
          <cell r="C6925" t="str">
            <v>EA</v>
          </cell>
          <cell r="G6925" t="str">
            <v>STK</v>
          </cell>
        </row>
        <row r="6926">
          <cell r="A6926" t="str">
            <v>820-00163</v>
          </cell>
          <cell r="B6926" t="str">
            <v>Coupling, Bridgeport 1/2" Combination Rigid-to-Liquidtight Flexible Metallic Conduit (LFMC)  #4370-LT</v>
          </cell>
          <cell r="C6926" t="str">
            <v>EA</v>
          </cell>
          <cell r="D6926" t="str">
            <v>Bridgeport</v>
          </cell>
          <cell r="E6926" t="str">
            <v>Elliott Electric Supply</v>
          </cell>
          <cell r="F6926" t="str">
            <v>4370-LT</v>
          </cell>
          <cell r="G6926" t="str">
            <v>STK</v>
          </cell>
        </row>
        <row r="6927">
          <cell r="A6927" t="str">
            <v>820-00163</v>
          </cell>
          <cell r="B6927" t="str">
            <v>Coupling, Bridgeport 1/2" Combination Rigid-to-Liquidtight Flexible Metallic Conduit (LFMC)  #4370-LT</v>
          </cell>
          <cell r="C6927" t="str">
            <v>EA</v>
          </cell>
          <cell r="D6927" t="str">
            <v>Bridgeport</v>
          </cell>
          <cell r="E6927" t="str">
            <v>Elliott Electric Supply</v>
          </cell>
          <cell r="F6927" t="str">
            <v>4370-LT</v>
          </cell>
          <cell r="G6927" t="str">
            <v>STK</v>
          </cell>
        </row>
        <row r="6928">
          <cell r="A6928" t="str">
            <v>820-00164</v>
          </cell>
          <cell r="B6928" t="str">
            <v>Coupling, Bridgeport  3/4" Combination Rigid-to-Liquidtight Flexible Metallic Conduit (LFMC) #4371-LT</v>
          </cell>
          <cell r="C6928" t="str">
            <v>EA</v>
          </cell>
          <cell r="G6928" t="str">
            <v>KB</v>
          </cell>
        </row>
        <row r="6929">
          <cell r="A6929" t="str">
            <v>820-00164</v>
          </cell>
          <cell r="B6929" t="str">
            <v>Coupling, Bridgeport  3/4" Combination Rigid-to-Liquidtight Flexible Metallic Conduit (LFMC) #4371-LT</v>
          </cell>
          <cell r="C6929" t="str">
            <v>EA</v>
          </cell>
          <cell r="D6929" t="str">
            <v>Bridgeport</v>
          </cell>
          <cell r="E6929" t="str">
            <v>Elliott Electric Supply</v>
          </cell>
          <cell r="F6929" t="str">
            <v>4371-LT</v>
          </cell>
          <cell r="G6929" t="str">
            <v>KB</v>
          </cell>
        </row>
        <row r="6930">
          <cell r="A6930" t="str">
            <v>820-00164</v>
          </cell>
          <cell r="B6930" t="str">
            <v>Coupling, Bridgeport  3/4" Combination Rigid-to-Liquidtight Flexible Metallic Conduit (LFMC) #4371-LT</v>
          </cell>
          <cell r="C6930" t="str">
            <v>EA</v>
          </cell>
          <cell r="D6930" t="str">
            <v>Bridgeport</v>
          </cell>
          <cell r="E6930" t="str">
            <v>Elliott Electric Supply</v>
          </cell>
          <cell r="F6930" t="str">
            <v>4371-LT</v>
          </cell>
          <cell r="G6930" t="str">
            <v>KB</v>
          </cell>
        </row>
        <row r="6931">
          <cell r="A6931" t="str">
            <v>820-00165</v>
          </cell>
          <cell r="B6931" t="str">
            <v>Coupling, Bridgeport  1" Combination Rigid-to-Liquidtight Flexible Metallic Conduit (LFMC) #4372-LT</v>
          </cell>
          <cell r="C6931" t="str">
            <v>EA</v>
          </cell>
          <cell r="G6931" t="str">
            <v>STK</v>
          </cell>
        </row>
        <row r="6932">
          <cell r="A6932" t="str">
            <v>820-00165</v>
          </cell>
          <cell r="B6932" t="str">
            <v>Coupling, Bridgeport  1" Combination Rigid-to-Liquidtight Flexible Metallic Conduit (LFMC) #4372-LT</v>
          </cell>
          <cell r="C6932" t="str">
            <v>EA</v>
          </cell>
          <cell r="D6932" t="str">
            <v>Bridgeport</v>
          </cell>
          <cell r="E6932" t="str">
            <v>Elliott Electric Supply</v>
          </cell>
          <cell r="F6932" t="str">
            <v>4372-LT</v>
          </cell>
          <cell r="G6932" t="str">
            <v>STK</v>
          </cell>
        </row>
        <row r="6933">
          <cell r="A6933" t="str">
            <v>820-00165</v>
          </cell>
          <cell r="B6933" t="str">
            <v>Coupling, Bridgeport  1" Combination Rigid-to-Liquidtight Flexible Metallic Conduit (LFMC) #4372-LT</v>
          </cell>
          <cell r="C6933" t="str">
            <v>EA</v>
          </cell>
          <cell r="D6933" t="str">
            <v>Bridgeport</v>
          </cell>
          <cell r="E6933" t="str">
            <v>Elliott Electric Supply</v>
          </cell>
          <cell r="F6933" t="str">
            <v>4372-LT</v>
          </cell>
          <cell r="G6933" t="str">
            <v>STK</v>
          </cell>
        </row>
        <row r="6934">
          <cell r="A6934" t="str">
            <v>820-00167</v>
          </cell>
          <cell r="B6934" t="str">
            <v>Coupling, Bridgeport 1 1/2" Combination Rigid-to-Liquidtight Flexible Metallic Conduit (LFMC)  #4374-LT</v>
          </cell>
          <cell r="C6934" t="str">
            <v>EA</v>
          </cell>
          <cell r="G6934" t="str">
            <v>KB</v>
          </cell>
        </row>
        <row r="6935">
          <cell r="A6935" t="str">
            <v>820-00167</v>
          </cell>
          <cell r="B6935" t="str">
            <v>Coupling, Bridgeport 1 1/2" Combination Rigid-to-Liquidtight Flexible Metallic Conduit (LFMC)  #4374-LT</v>
          </cell>
          <cell r="C6935" t="str">
            <v>EA</v>
          </cell>
          <cell r="D6935" t="str">
            <v>Bridgeport</v>
          </cell>
          <cell r="E6935" t="str">
            <v>Elliott Electric Supply</v>
          </cell>
          <cell r="F6935" t="str">
            <v>4374-LT</v>
          </cell>
          <cell r="G6935" t="str">
            <v>KB</v>
          </cell>
        </row>
        <row r="6936">
          <cell r="A6936" t="str">
            <v>820-00167</v>
          </cell>
          <cell r="B6936" t="str">
            <v>Coupling, Bridgeport 1 1/2" Combination Rigid-to-Liquidtight Flexible Metallic Conduit (LFMC)  #4374-LT</v>
          </cell>
          <cell r="C6936" t="str">
            <v>EA</v>
          </cell>
          <cell r="D6936" t="str">
            <v>Bridgeport</v>
          </cell>
          <cell r="E6936" t="str">
            <v>Elliott Electric Supply</v>
          </cell>
          <cell r="F6936" t="str">
            <v>4374-LT</v>
          </cell>
          <cell r="G6936" t="str">
            <v>KB</v>
          </cell>
        </row>
        <row r="6937">
          <cell r="A6937" t="str">
            <v>820-00168</v>
          </cell>
          <cell r="B6937" t="str">
            <v>Coupling, Bridgeport 2" Combination Rigid-to-Liquidtight Flexible Metallic Conduit (LFMC) #4375-LT</v>
          </cell>
          <cell r="C6937" t="str">
            <v>EA</v>
          </cell>
          <cell r="G6937" t="str">
            <v>STK</v>
          </cell>
        </row>
        <row r="6938">
          <cell r="A6938" t="str">
            <v>820-00168</v>
          </cell>
          <cell r="B6938" t="str">
            <v>Coupling, Bridgeport 2" Combination Rigid-to-Liquidtight Flexible Metallic Conduit (LFMC) #4375-LT</v>
          </cell>
          <cell r="C6938" t="str">
            <v>EA</v>
          </cell>
          <cell r="D6938" t="str">
            <v>Bridgeport</v>
          </cell>
          <cell r="E6938" t="str">
            <v>Elliott Electric Supply</v>
          </cell>
          <cell r="F6938" t="str">
            <v>4375-LT</v>
          </cell>
          <cell r="G6938" t="str">
            <v>STK</v>
          </cell>
        </row>
        <row r="6939">
          <cell r="A6939" t="str">
            <v>820-00168</v>
          </cell>
          <cell r="B6939" t="str">
            <v>Coupling, Bridgeport 2" Combination Rigid-to-Liquidtight Flexible Metallic Conduit (LFMC) #4375-LT</v>
          </cell>
          <cell r="C6939" t="str">
            <v>EA</v>
          </cell>
          <cell r="D6939" t="str">
            <v>Bridgeport</v>
          </cell>
          <cell r="E6939" t="str">
            <v>Elliott Electric Supply</v>
          </cell>
          <cell r="F6939" t="str">
            <v>4375-LT</v>
          </cell>
          <cell r="G6939" t="str">
            <v>STK</v>
          </cell>
        </row>
        <row r="6940">
          <cell r="A6940" t="str">
            <v>820-00174</v>
          </cell>
          <cell r="B6940" t="str">
            <v>Elbow, Robroy Industries1" 90 Degree Rigid Galvanized  #GAL190</v>
          </cell>
          <cell r="C6940" t="str">
            <v>EA</v>
          </cell>
          <cell r="D6940" t="str">
            <v>Robroy Industries</v>
          </cell>
          <cell r="E6940" t="str">
            <v>Elliott Electric Supply</v>
          </cell>
          <cell r="F6940" t="str">
            <v>GAL190</v>
          </cell>
          <cell r="G6940" t="str">
            <v>PRO</v>
          </cell>
        </row>
        <row r="6941">
          <cell r="A6941" t="str">
            <v>820-00174</v>
          </cell>
          <cell r="B6941" t="str">
            <v>Elbow, Robroy Industries1" 90 Degree Rigid Galvanized  #GAL190</v>
          </cell>
          <cell r="C6941" t="str">
            <v>EA</v>
          </cell>
          <cell r="D6941" t="str">
            <v>Robroy Industries</v>
          </cell>
          <cell r="E6941" t="str">
            <v>Elliott Electric Supply</v>
          </cell>
          <cell r="F6941" t="str">
            <v>GAL190</v>
          </cell>
          <cell r="G6941" t="str">
            <v>PRO</v>
          </cell>
        </row>
        <row r="6942">
          <cell r="A6942" t="str">
            <v>820-00175</v>
          </cell>
          <cell r="B6942" t="str">
            <v>Elbow, Robroy Industries 3/4" 90 Degree Rigid Galvanized # GAL3490</v>
          </cell>
          <cell r="C6942" t="str">
            <v>EA</v>
          </cell>
          <cell r="G6942" t="str">
            <v>PRO</v>
          </cell>
        </row>
        <row r="6943">
          <cell r="A6943" t="str">
            <v>820-00175</v>
          </cell>
          <cell r="B6943" t="str">
            <v>Elbow, Robroy Industries 3/4" 90 Degree Rigid Galvanized # GAL3490</v>
          </cell>
          <cell r="C6943" t="str">
            <v>EA</v>
          </cell>
          <cell r="D6943" t="str">
            <v>Robroy Industries</v>
          </cell>
          <cell r="E6943" t="str">
            <v>Elliott Electric Supply</v>
          </cell>
          <cell r="F6943" t="str">
            <v>GAL3490</v>
          </cell>
          <cell r="G6943" t="str">
            <v>PRO</v>
          </cell>
        </row>
        <row r="6944">
          <cell r="A6944" t="str">
            <v>820-00177</v>
          </cell>
          <cell r="B6944" t="str">
            <v>Bushing, Bridgeport 4" Ground Wire Range #6 - #250  # 390-DC40</v>
          </cell>
          <cell r="C6944" t="str">
            <v>EA</v>
          </cell>
          <cell r="G6944" t="str">
            <v>PRO</v>
          </cell>
        </row>
        <row r="6945">
          <cell r="A6945" t="str">
            <v>820-00177</v>
          </cell>
          <cell r="B6945" t="str">
            <v>Bushing, Bridgeport 4" Ground Wire Range #6 - #250  # 390-DC40</v>
          </cell>
          <cell r="C6945" t="str">
            <v>EA</v>
          </cell>
          <cell r="D6945" t="str">
            <v>Bridgeport</v>
          </cell>
          <cell r="E6945" t="str">
            <v>Elliott Electric Supply</v>
          </cell>
          <cell r="F6945" t="str">
            <v>390-DC40</v>
          </cell>
          <cell r="G6945" t="str">
            <v>PRO</v>
          </cell>
        </row>
        <row r="6946">
          <cell r="A6946" t="str">
            <v>820-00177</v>
          </cell>
          <cell r="B6946" t="str">
            <v>Bushing, Bridgeport 4" Ground Wire Range #6 - #250  # 390-DC40</v>
          </cell>
          <cell r="C6946" t="str">
            <v>EA</v>
          </cell>
          <cell r="D6946" t="str">
            <v>Bridgeport</v>
          </cell>
          <cell r="E6946" t="str">
            <v>Elliott Electric Supply</v>
          </cell>
          <cell r="F6946" t="str">
            <v>390-DC40</v>
          </cell>
          <cell r="G6946" t="str">
            <v>PRO</v>
          </cell>
        </row>
        <row r="6947">
          <cell r="A6947" t="str">
            <v>820-00179</v>
          </cell>
          <cell r="B6947" t="str">
            <v>Elbow, Cantex 1 1/4" Schedule 40 PVC Conduit 90 Degree #5133826</v>
          </cell>
          <cell r="C6947" t="str">
            <v>EA</v>
          </cell>
          <cell r="D6947" t="str">
            <v>Cantex</v>
          </cell>
          <cell r="E6947" t="str">
            <v>Crawford Electric Supply Co., Inc.</v>
          </cell>
          <cell r="F6947" t="str">
            <v/>
          </cell>
          <cell r="G6947" t="str">
            <v>PRO</v>
          </cell>
        </row>
        <row r="6948">
          <cell r="A6948" t="str">
            <v>820-00191</v>
          </cell>
          <cell r="B6948" t="str">
            <v>Threaded Hub Plug, International Configuration  (To be used with 827-00384 European/Chilean GFCI Receptacle/Plug) #01620</v>
          </cell>
          <cell r="C6948" t="str">
            <v>EA</v>
          </cell>
          <cell r="D6948" t="str">
            <v>International Configuration</v>
          </cell>
          <cell r="E6948" t="str">
            <v>Crawford Electric Supply Co., Inc.</v>
          </cell>
          <cell r="F6948" t="str">
            <v>1620</v>
          </cell>
          <cell r="G6948" t="str">
            <v>PRO</v>
          </cell>
        </row>
        <row r="6949">
          <cell r="A6949" t="str">
            <v>820-00192</v>
          </cell>
          <cell r="B6949" t="str">
            <v>Adapter, International Configuration M20-1/2 NPT (To be used with 827-00384 European/Chilean GFCI Receprtacle/Plug)  #01614</v>
          </cell>
          <cell r="C6949" t="str">
            <v>EA</v>
          </cell>
          <cell r="D6949" t="str">
            <v>International Configuration</v>
          </cell>
          <cell r="E6949" t="str">
            <v>Crawford Electric Supply Co., Inc.</v>
          </cell>
          <cell r="F6949" t="str">
            <v>1614</v>
          </cell>
          <cell r="G6949" t="str">
            <v>PRO</v>
          </cell>
        </row>
        <row r="6950">
          <cell r="A6950" t="str">
            <v>820-00194</v>
          </cell>
          <cell r="B6950" t="str">
            <v>Clamp, Bridgeport 1 1/2" Rigid Only Conduit Stand-Off Stainless Steel with Bolt #2140-S</v>
          </cell>
          <cell r="C6950" t="str">
            <v>EA</v>
          </cell>
          <cell r="D6950" t="str">
            <v>Bridgeport</v>
          </cell>
          <cell r="E6950" t="str">
            <v>Elliott Electric Supply</v>
          </cell>
          <cell r="F6950" t="str">
            <v>2140-S</v>
          </cell>
          <cell r="G6950" t="str">
            <v>KB</v>
          </cell>
        </row>
        <row r="6951">
          <cell r="A6951" t="str">
            <v>820-00194</v>
          </cell>
          <cell r="B6951" t="str">
            <v>Clamp, Bridgeport 1 1/2" Rigid Only Conduit Stand-Off Stainless Steel with Bolt #2140-S</v>
          </cell>
          <cell r="C6951" t="str">
            <v>EA</v>
          </cell>
          <cell r="D6951" t="str">
            <v>Bridgeport</v>
          </cell>
          <cell r="E6951" t="str">
            <v>Elliott Electric Supply</v>
          </cell>
          <cell r="F6951" t="str">
            <v>2140-S</v>
          </cell>
          <cell r="G6951" t="str">
            <v>KB</v>
          </cell>
        </row>
        <row r="6952">
          <cell r="A6952" t="str">
            <v>820-00196</v>
          </cell>
          <cell r="B6952" t="str">
            <v>Myers Hub, 3" #ST8</v>
          </cell>
          <cell r="C6952" t="str">
            <v>EA</v>
          </cell>
          <cell r="D6952" t="str">
            <v>Crouse Hinds</v>
          </cell>
          <cell r="E6952" t="str">
            <v>Crawford Electric Supply Co., Inc.</v>
          </cell>
          <cell r="F6952" t="str">
            <v/>
          </cell>
          <cell r="G6952" t="str">
            <v>PRO</v>
          </cell>
        </row>
        <row r="6953">
          <cell r="A6953" t="str">
            <v>820-00197</v>
          </cell>
          <cell r="B6953" t="str">
            <v>Myers Hub, Cooper Crouse-Hinds 2 1/2" #ST7</v>
          </cell>
          <cell r="C6953" t="str">
            <v>EA</v>
          </cell>
          <cell r="D6953" t="str">
            <v>Eaton Crouse-Hinds</v>
          </cell>
          <cell r="E6953" t="str">
            <v>Crawford Electric Supply Co., Inc.</v>
          </cell>
          <cell r="F6953" t="str">
            <v/>
          </cell>
          <cell r="G6953" t="str">
            <v>PRO</v>
          </cell>
        </row>
        <row r="6954">
          <cell r="A6954" t="str">
            <v>820-00200</v>
          </cell>
          <cell r="B6954" t="str">
            <v>Hanger, Thomas &amp; Betts 1" Kindorf Rigid IMC Conduit Hot Dip Galvanized # 702 1 HDG</v>
          </cell>
          <cell r="C6954" t="str">
            <v>EA</v>
          </cell>
          <cell r="D6954" t="str">
            <v>Thomas &amp; Betts</v>
          </cell>
          <cell r="E6954" t="str">
            <v>Crawford Electric Supply Co., Inc.</v>
          </cell>
          <cell r="F6954" t="str">
            <v/>
          </cell>
          <cell r="G6954" t="str">
            <v>PRO</v>
          </cell>
        </row>
        <row r="6955">
          <cell r="A6955" t="str">
            <v>820-00201</v>
          </cell>
          <cell r="B6955" t="str">
            <v>Hub, Myers 2" Stainless Steel Ground #SSTG6</v>
          </cell>
          <cell r="C6955" t="str">
            <v>EA</v>
          </cell>
          <cell r="D6955" t="str">
            <v>Cooper Crouse Hinds</v>
          </cell>
          <cell r="E6955" t="str">
            <v>Elliott Electric Supply</v>
          </cell>
          <cell r="F6955" t="str">
            <v>SSTG6</v>
          </cell>
          <cell r="G6955" t="str">
            <v>PRO</v>
          </cell>
        </row>
        <row r="6956">
          <cell r="A6956" t="str">
            <v>820-00204</v>
          </cell>
          <cell r="B6956" t="str">
            <v>Clamp, Gibson Stainless &amp; specialty 1/4" Electrician 316 Stainless Steel Beam Style  #2001</v>
          </cell>
          <cell r="C6956" t="str">
            <v>EA</v>
          </cell>
          <cell r="D6956" t="str">
            <v>Gibson Stainless &amp; Specialty</v>
          </cell>
          <cell r="E6956" t="str">
            <v>Elliott Electric Supply</v>
          </cell>
          <cell r="F6956" t="str">
            <v>2001</v>
          </cell>
          <cell r="G6956" t="str">
            <v>PRO</v>
          </cell>
        </row>
        <row r="6957">
          <cell r="A6957" t="str">
            <v>820-00205</v>
          </cell>
          <cell r="B6957" t="str">
            <v>Coupling, Cooper Crouse-Hinds 1 1/2" Straight Rigid Galvanized Non-Insulated Compression #CPR25</v>
          </cell>
          <cell r="C6957" t="str">
            <v>EA</v>
          </cell>
          <cell r="G6957" t="str">
            <v>STK</v>
          </cell>
        </row>
        <row r="6958">
          <cell r="A6958" t="str">
            <v>820-00205</v>
          </cell>
          <cell r="B6958" t="str">
            <v>Coupling, Cooper Crouse-Hinds 1 1/2" Straight Rigid Galvanized Non-Insulated Compression #CPR25</v>
          </cell>
          <cell r="C6958" t="str">
            <v>EA</v>
          </cell>
          <cell r="D6958" t="str">
            <v>Crouse-Hinds</v>
          </cell>
          <cell r="E6958" t="str">
            <v>Crawford Electric Supply Co., Inc.</v>
          </cell>
          <cell r="F6958" t="str">
            <v>CPR25</v>
          </cell>
          <cell r="G6958" t="str">
            <v>STK</v>
          </cell>
        </row>
        <row r="6959">
          <cell r="A6959" t="str">
            <v>820-00209</v>
          </cell>
          <cell r="B6959" t="str">
            <v>Elbow, Cantex  2" PVC Conduit #5133828</v>
          </cell>
          <cell r="C6959" t="str">
            <v>EA</v>
          </cell>
          <cell r="D6959" t="str">
            <v>Cantex</v>
          </cell>
          <cell r="E6959" t="str">
            <v>Elliott Electric Supply</v>
          </cell>
          <cell r="F6959" t="str">
            <v>5133828</v>
          </cell>
          <cell r="G6959" t="str">
            <v>PRO</v>
          </cell>
        </row>
        <row r="6960">
          <cell r="A6960" t="str">
            <v>820-00209</v>
          </cell>
          <cell r="B6960" t="str">
            <v>Elbow, Cantex  2" PVC Conduit #5133828</v>
          </cell>
          <cell r="C6960" t="str">
            <v>EA</v>
          </cell>
          <cell r="D6960" t="str">
            <v>Cantex</v>
          </cell>
          <cell r="E6960" t="str">
            <v>Elliott Electric Supply</v>
          </cell>
          <cell r="F6960" t="str">
            <v>5133828</v>
          </cell>
          <cell r="G6960" t="str">
            <v>PRO</v>
          </cell>
        </row>
        <row r="6961">
          <cell r="A6961" t="str">
            <v>820-00219</v>
          </cell>
          <cell r="B6961" t="str">
            <v>Nipple, Robroy Industries Galvanized 4" x Close Rigid Steel Conduit #GalNip4xCL</v>
          </cell>
          <cell r="C6961" t="str">
            <v>EA</v>
          </cell>
          <cell r="D6961" t="str">
            <v>Robroy Industries</v>
          </cell>
          <cell r="E6961" t="str">
            <v>Elliott Electric Supply</v>
          </cell>
          <cell r="F6961" t="str">
            <v>GalNip4xCL</v>
          </cell>
          <cell r="G6961" t="str">
            <v>STK</v>
          </cell>
        </row>
        <row r="6962">
          <cell r="A6962" t="str">
            <v>820-00220</v>
          </cell>
          <cell r="B6962" t="str">
            <v>Connector, Hubbell 1" Straight Male Cord # SEC100BA</v>
          </cell>
          <cell r="C6962" t="str">
            <v>EA</v>
          </cell>
          <cell r="G6962" t="str">
            <v>KB</v>
          </cell>
        </row>
        <row r="6963">
          <cell r="A6963" t="str">
            <v>820-00220</v>
          </cell>
          <cell r="B6963" t="str">
            <v>Connector, Hubbell 1" Straight Male Cord # SEC100BA</v>
          </cell>
          <cell r="C6963" t="str">
            <v>EA</v>
          </cell>
          <cell r="D6963" t="str">
            <v>Hubbell</v>
          </cell>
          <cell r="E6963" t="str">
            <v>Crawford Electric Supply Co., Inc.</v>
          </cell>
          <cell r="F6963" t="str">
            <v>SEC100BA</v>
          </cell>
          <cell r="G6963" t="str">
            <v>KB</v>
          </cell>
        </row>
        <row r="6964">
          <cell r="A6964" t="str">
            <v>820-00221</v>
          </cell>
          <cell r="B6964" t="str">
            <v>Coupling, Bridgeport  2" Combination EMT-to-Metallic (LFMC) or Non-Metallic (LFNC) Conduit DC UL Listed "Raintight" #4365</v>
          </cell>
          <cell r="C6964" t="str">
            <v>EA</v>
          </cell>
          <cell r="D6964" t="str">
            <v>Bridgeport</v>
          </cell>
          <cell r="E6964" t="str">
            <v>Elliott Electric Supply</v>
          </cell>
          <cell r="F6964" t="str">
            <v>4365-DC</v>
          </cell>
          <cell r="G6964" t="str">
            <v>STK</v>
          </cell>
        </row>
        <row r="6965">
          <cell r="A6965" t="str">
            <v>820-00222</v>
          </cell>
          <cell r="B6965" t="str">
            <v>Bushing, Bridgeport 2 1/2" Insulated Grounding Lug Zinc Die Cast, 6-250 MCM grounding Lug  #387-DC40</v>
          </cell>
          <cell r="C6965" t="str">
            <v>EA</v>
          </cell>
          <cell r="D6965" t="str">
            <v>Bridgeport</v>
          </cell>
          <cell r="E6965" t="str">
            <v>Elliott Electric Supply</v>
          </cell>
          <cell r="F6965" t="str">
            <v>387-DC40</v>
          </cell>
          <cell r="G6965" t="str">
            <v>KB</v>
          </cell>
        </row>
        <row r="6966">
          <cell r="A6966" t="str">
            <v>820-00222</v>
          </cell>
          <cell r="B6966" t="str">
            <v>Bushing, Bridgeport 2 1/2" Insulated Grounding Lug Zinc Die Cast, 6-250 MCM grounding Lug  #387-DC40</v>
          </cell>
          <cell r="C6966" t="str">
            <v>EA</v>
          </cell>
          <cell r="D6966" t="str">
            <v>Bridgeport</v>
          </cell>
          <cell r="E6966" t="str">
            <v>Elliott Electric Supply</v>
          </cell>
          <cell r="F6966" t="str">
            <v>387-DC40</v>
          </cell>
          <cell r="G6966" t="str">
            <v>KB</v>
          </cell>
        </row>
        <row r="6967">
          <cell r="A6967" t="str">
            <v>820-00223</v>
          </cell>
          <cell r="B6967" t="str">
            <v>Coupling, Bridgeport  1 1/2" Combination EMT-to-Metallic (LFMC) or Non-Metallic (LFNC) Conduit  DC UL Listed "Raintight" #4364</v>
          </cell>
          <cell r="C6967" t="str">
            <v>EA</v>
          </cell>
          <cell r="D6967" t="str">
            <v>Bridgeport</v>
          </cell>
          <cell r="E6967" t="str">
            <v>Elliott Electric Supply</v>
          </cell>
          <cell r="F6967" t="str">
            <v>4364-DC</v>
          </cell>
          <cell r="G6967" t="str">
            <v>STK</v>
          </cell>
        </row>
        <row r="6968">
          <cell r="A6968" t="str">
            <v>820-00223</v>
          </cell>
          <cell r="B6968" t="str">
            <v>Coupling, Bridgeport  1 1/2" Combination EMT-to-Metallic (LFMC) or Non-Metallic (LFNC) Conduit  DC UL Listed "Raintight" #4364</v>
          </cell>
          <cell r="C6968" t="str">
            <v>EA</v>
          </cell>
          <cell r="D6968" t="str">
            <v>Bridgeport</v>
          </cell>
          <cell r="E6968" t="str">
            <v>Elliott Electric Supply</v>
          </cell>
          <cell r="F6968" t="str">
            <v>4364-DC</v>
          </cell>
          <cell r="G6968" t="str">
            <v>STK</v>
          </cell>
        </row>
        <row r="6969">
          <cell r="A6969" t="str">
            <v>820-00224</v>
          </cell>
          <cell r="B6969" t="str">
            <v>Connector, Thomas &amp; Betts 1 1/4" Sealtight 45 Degree (USA)  #5245</v>
          </cell>
          <cell r="C6969" t="str">
            <v>EA</v>
          </cell>
          <cell r="G6969" t="str">
            <v>STK</v>
          </cell>
        </row>
        <row r="6970">
          <cell r="A6970" t="str">
            <v>820-00224</v>
          </cell>
          <cell r="B6970" t="str">
            <v>Connector, Thomas &amp; Betts 1 1/4" Sealtight 45 Degree (USA)  #5245</v>
          </cell>
          <cell r="C6970" t="str">
            <v>EA</v>
          </cell>
          <cell r="D6970" t="str">
            <v>Thomas &amp; Betts</v>
          </cell>
          <cell r="E6970" t="str">
            <v>Crawford Electric Supply Co., Inc.</v>
          </cell>
          <cell r="F6970" t="str">
            <v/>
          </cell>
          <cell r="G6970" t="str">
            <v>STK</v>
          </cell>
        </row>
        <row r="6971">
          <cell r="A6971" t="str">
            <v>820-00225</v>
          </cell>
          <cell r="B6971" t="str">
            <v>Strap, Bridgeport 1 1/2" 1H Rigid Conduit  (USA)  #905-S</v>
          </cell>
          <cell r="C6971" t="str">
            <v>EA</v>
          </cell>
          <cell r="G6971" t="str">
            <v>KB</v>
          </cell>
        </row>
        <row r="6972">
          <cell r="A6972" t="str">
            <v>820-00225</v>
          </cell>
          <cell r="B6972" t="str">
            <v>Strap, Bridgeport 1 1/2" 1H Rigid Conduit  (USA)  #905-S</v>
          </cell>
          <cell r="C6972" t="str">
            <v>EA</v>
          </cell>
          <cell r="D6972" t="str">
            <v>Bridgeport</v>
          </cell>
          <cell r="E6972" t="str">
            <v>Elliott Electric Supply</v>
          </cell>
          <cell r="F6972" t="str">
            <v>905-S</v>
          </cell>
          <cell r="G6972" t="str">
            <v>KB</v>
          </cell>
        </row>
        <row r="6973">
          <cell r="A6973" t="str">
            <v>820-00225</v>
          </cell>
          <cell r="B6973" t="str">
            <v>Strap, Bridgeport 1 1/2" 1H Rigid Conduit  (USA)  #905-S</v>
          </cell>
          <cell r="C6973" t="str">
            <v>EA</v>
          </cell>
          <cell r="D6973" t="str">
            <v>Bridgeport</v>
          </cell>
          <cell r="E6973" t="str">
            <v>Elliott Electric Supply</v>
          </cell>
          <cell r="F6973" t="str">
            <v>905-S</v>
          </cell>
          <cell r="G6973" t="str">
            <v>KB</v>
          </cell>
        </row>
        <row r="6974">
          <cell r="A6974" t="str">
            <v>820-00227</v>
          </cell>
          <cell r="B6974" t="str">
            <v>Hanger, Kindorf 1 1/4" EMT Conduit C #106 114</v>
          </cell>
          <cell r="C6974" t="str">
            <v>EA</v>
          </cell>
          <cell r="D6974" t="str">
            <v>Thomas &amp; Betts</v>
          </cell>
          <cell r="E6974" t="str">
            <v>Crawford Electric Supply Co., Inc.</v>
          </cell>
          <cell r="F6974" t="str">
            <v/>
          </cell>
          <cell r="G6974" t="str">
            <v>STK</v>
          </cell>
        </row>
        <row r="6975">
          <cell r="A6975" t="str">
            <v>820-00231</v>
          </cell>
          <cell r="B6975" t="str">
            <v>Coupling, Bridgeport 1" Combination EMT-to Metallic (LFMC) or Non-Metallic (LFNC) Conduit  DC UL Listed "Raintight" # 4362</v>
          </cell>
          <cell r="C6975" t="str">
            <v>EA</v>
          </cell>
          <cell r="D6975" t="str">
            <v>Bridgeport</v>
          </cell>
          <cell r="E6975" t="str">
            <v>Elliott Electric Supply</v>
          </cell>
          <cell r="F6975" t="str">
            <v>4362-DC</v>
          </cell>
          <cell r="G6975" t="str">
            <v>KB</v>
          </cell>
        </row>
        <row r="6976">
          <cell r="A6976" t="str">
            <v>820-00231</v>
          </cell>
          <cell r="B6976" t="str">
            <v>Coupling, Bridgeport 1" Combination EMT-to Metallic (LFMC) or Non-Metallic (LFNC) Conduit  DC UL Listed "Raintight" # 4362</v>
          </cell>
          <cell r="C6976" t="str">
            <v>EA</v>
          </cell>
          <cell r="D6976" t="str">
            <v>Bridgeport</v>
          </cell>
          <cell r="E6976" t="str">
            <v>Elliott Electric Supply</v>
          </cell>
          <cell r="F6976" t="str">
            <v>4362-DC</v>
          </cell>
          <cell r="G6976" t="str">
            <v>KB</v>
          </cell>
        </row>
        <row r="6977">
          <cell r="A6977" t="str">
            <v>820-00235</v>
          </cell>
          <cell r="B6977" t="str">
            <v>Myers Hub, Cooper Crouse-Hinds   2" with Ground Bushing #STG6</v>
          </cell>
          <cell r="C6977" t="str">
            <v>EA</v>
          </cell>
          <cell r="D6977" t="str">
            <v>Crouse-Hinds</v>
          </cell>
          <cell r="E6977" t="str">
            <v>Crawford Electric Supply Co., Inc.</v>
          </cell>
          <cell r="F6977" t="str">
            <v/>
          </cell>
          <cell r="G6977" t="str">
            <v>PRO</v>
          </cell>
        </row>
        <row r="6978">
          <cell r="A6978" t="str">
            <v>820-00236</v>
          </cell>
          <cell r="B6978" t="str">
            <v>Strap, Bridgeport  2" 1H Rigid Conduit  (USA) #906-S</v>
          </cell>
          <cell r="C6978" t="str">
            <v>EA</v>
          </cell>
          <cell r="D6978" t="str">
            <v/>
          </cell>
          <cell r="E6978" t="str">
            <v>Elliott Electric Supply</v>
          </cell>
          <cell r="F6978" t="str">
            <v>906-S</v>
          </cell>
          <cell r="G6978" t="str">
            <v>PRO</v>
          </cell>
        </row>
        <row r="6979">
          <cell r="A6979" t="str">
            <v>820-00236</v>
          </cell>
          <cell r="B6979" t="str">
            <v>Strap, Bridgeport  2" 1H Rigid Conduit  (USA) #906-S</v>
          </cell>
          <cell r="C6979" t="str">
            <v>EA</v>
          </cell>
          <cell r="D6979" t="str">
            <v/>
          </cell>
          <cell r="E6979" t="str">
            <v>Elliott Electric Supply</v>
          </cell>
          <cell r="F6979" t="str">
            <v>906-S</v>
          </cell>
          <cell r="G6979" t="str">
            <v>PRO</v>
          </cell>
        </row>
        <row r="6980">
          <cell r="A6980" t="str">
            <v>820-00237</v>
          </cell>
          <cell r="B6980" t="str">
            <v>Myers Hub, Crouse-Hinds  1 1/2" with Ground Bushing  #STG5</v>
          </cell>
          <cell r="C6980" t="str">
            <v>EA</v>
          </cell>
          <cell r="G6980" t="str">
            <v>PRO</v>
          </cell>
        </row>
        <row r="6981">
          <cell r="A6981" t="str">
            <v>820-00237</v>
          </cell>
          <cell r="B6981" t="str">
            <v>Myers Hub, Crouse-Hinds  1 1/2" with Ground Bushing  #STG5</v>
          </cell>
          <cell r="C6981" t="str">
            <v>EA</v>
          </cell>
          <cell r="D6981" t="str">
            <v>Crouse-Hinds</v>
          </cell>
          <cell r="E6981" t="str">
            <v>Crawford Electric Supply Co., Inc.</v>
          </cell>
          <cell r="F6981" t="str">
            <v/>
          </cell>
          <cell r="G6981" t="str">
            <v>PRO</v>
          </cell>
        </row>
        <row r="6982">
          <cell r="A6982" t="str">
            <v>820-00238</v>
          </cell>
          <cell r="B6982" t="str">
            <v>NC820-00238 Connector, Thomas &amp; Betts  3" 90 Degree Metallic Sealtight (USA) #5259</v>
          </cell>
          <cell r="C6982" t="str">
            <v>EA</v>
          </cell>
          <cell r="G6982" t="str">
            <v>PRO</v>
          </cell>
        </row>
        <row r="6983">
          <cell r="A6983" t="str">
            <v>820-00238</v>
          </cell>
          <cell r="B6983" t="str">
            <v>NC820-00238 Connector, Thomas &amp; Betts  3" 90 Degree Metallic Sealtight (USA) #5259</v>
          </cell>
          <cell r="C6983" t="str">
            <v>EA</v>
          </cell>
          <cell r="D6983" t="str">
            <v>Thomas &amp; Betts</v>
          </cell>
          <cell r="E6983" t="str">
            <v>Elliott Electric Supply</v>
          </cell>
          <cell r="F6983" t="str">
            <v>5259</v>
          </cell>
          <cell r="G6983" t="str">
            <v>PRO</v>
          </cell>
        </row>
        <row r="6984">
          <cell r="A6984" t="str">
            <v>820-00250</v>
          </cell>
          <cell r="B6984" t="str">
            <v>Bushing, 1" x 1/2" Rigid Galvanized Conduit</v>
          </cell>
          <cell r="C6984" t="str">
            <v>EA</v>
          </cell>
          <cell r="G6984" t="str">
            <v>PRO</v>
          </cell>
        </row>
        <row r="6985">
          <cell r="A6985" t="str">
            <v>820-00250</v>
          </cell>
          <cell r="B6985" t="str">
            <v>Bushing, 1" x 1/2" Rigid Galvanized Conduit</v>
          </cell>
          <cell r="C6985" t="str">
            <v>EA</v>
          </cell>
          <cell r="G6985" t="str">
            <v>PRO</v>
          </cell>
        </row>
        <row r="6986">
          <cell r="A6986" t="str">
            <v>820-00251</v>
          </cell>
          <cell r="B6986" t="str">
            <v>Bushing, 1" x 3/4" Rigid Galvanized Conduit</v>
          </cell>
          <cell r="C6986" t="str">
            <v>EA</v>
          </cell>
          <cell r="G6986" t="str">
            <v>PRO</v>
          </cell>
        </row>
        <row r="6987">
          <cell r="A6987" t="str">
            <v>820-00251</v>
          </cell>
          <cell r="B6987" t="str">
            <v>Bushing, 1" x 3/4" Rigid Galvanized Conduit</v>
          </cell>
          <cell r="C6987" t="str">
            <v>EA</v>
          </cell>
          <cell r="G6987" t="str">
            <v>PRO</v>
          </cell>
        </row>
        <row r="6988">
          <cell r="A6988" t="str">
            <v>820-00257</v>
          </cell>
          <cell r="B6988" t="str">
            <v>Connector, 1/2" Sealtite Box</v>
          </cell>
          <cell r="C6988" t="str">
            <v>EA</v>
          </cell>
          <cell r="D6988" t="str">
            <v>Arlington</v>
          </cell>
          <cell r="E6988" t="str">
            <v>Graybar Electric Co Inc</v>
          </cell>
          <cell r="F6988" t="str">
            <v>LT50</v>
          </cell>
          <cell r="G6988" t="str">
            <v>PRO</v>
          </cell>
        </row>
        <row r="6989">
          <cell r="A6989" t="str">
            <v>820-00257</v>
          </cell>
          <cell r="B6989" t="str">
            <v>Connector, 1/2" Sealtite Box</v>
          </cell>
          <cell r="C6989" t="str">
            <v>EA</v>
          </cell>
          <cell r="G6989" t="str">
            <v>PRO</v>
          </cell>
        </row>
        <row r="6990">
          <cell r="A6990" t="str">
            <v>820-00259</v>
          </cell>
          <cell r="B6990" t="str">
            <v>Connector, 1" Romex Box</v>
          </cell>
          <cell r="C6990" t="str">
            <v>EA</v>
          </cell>
          <cell r="G6990" t="str">
            <v>PRO</v>
          </cell>
        </row>
        <row r="6991">
          <cell r="A6991" t="str">
            <v>820-00259</v>
          </cell>
          <cell r="B6991" t="str">
            <v>Connector, 1" Romex Box</v>
          </cell>
          <cell r="C6991" t="str">
            <v>EA</v>
          </cell>
          <cell r="G6991" t="str">
            <v>PRO</v>
          </cell>
        </row>
        <row r="6992">
          <cell r="A6992" t="str">
            <v>820-00262</v>
          </cell>
          <cell r="B6992" t="str">
            <v>Connector, 1" 90 Degree Sealtite Box</v>
          </cell>
          <cell r="C6992" t="str">
            <v>EA</v>
          </cell>
          <cell r="G6992" t="str">
            <v>PRO</v>
          </cell>
        </row>
        <row r="6993">
          <cell r="A6993" t="str">
            <v>820-00262</v>
          </cell>
          <cell r="B6993" t="str">
            <v>Connector, 1" 90 Degree Sealtite Box</v>
          </cell>
          <cell r="C6993" t="str">
            <v>EA</v>
          </cell>
          <cell r="G6993" t="str">
            <v>PRO</v>
          </cell>
        </row>
        <row r="6994">
          <cell r="A6994" t="str">
            <v>820-00264</v>
          </cell>
          <cell r="B6994" t="str">
            <v>Connector, Cooper Crouse-Hinds  3/4" Sealtite Box</v>
          </cell>
          <cell r="C6994" t="str">
            <v>EA</v>
          </cell>
          <cell r="D6994" t="str">
            <v>Crouse Hinds</v>
          </cell>
          <cell r="E6994" t="str">
            <v>Graybar Electric Co Inc</v>
          </cell>
          <cell r="F6994" t="str">
            <v>LT75</v>
          </cell>
          <cell r="G6994" t="str">
            <v>PRO</v>
          </cell>
        </row>
        <row r="6995">
          <cell r="A6995" t="str">
            <v>820-00264</v>
          </cell>
          <cell r="B6995" t="str">
            <v>Connector, Cooper Crouse-Hinds  3/4" Sealtite Box</v>
          </cell>
          <cell r="C6995" t="str">
            <v>EA</v>
          </cell>
          <cell r="G6995" t="str">
            <v>PRO</v>
          </cell>
        </row>
        <row r="6996">
          <cell r="A6996" t="str">
            <v>820-00266</v>
          </cell>
          <cell r="B6996" t="str">
            <v>Connector, 3/8" 90 Degree Squeeze</v>
          </cell>
          <cell r="C6996" t="str">
            <v>EA</v>
          </cell>
          <cell r="G6996" t="str">
            <v>PRO</v>
          </cell>
        </row>
        <row r="6997">
          <cell r="A6997" t="str">
            <v>820-00266</v>
          </cell>
          <cell r="B6997" t="str">
            <v>Connector, 3/8" 90 Degree Squeeze</v>
          </cell>
          <cell r="C6997" t="str">
            <v>EA</v>
          </cell>
          <cell r="G6997" t="str">
            <v>PRO</v>
          </cell>
        </row>
        <row r="6998">
          <cell r="A6998" t="str">
            <v>820-00267</v>
          </cell>
          <cell r="B6998" t="str">
            <v>Cover, 4" x 4" GFCI Box</v>
          </cell>
          <cell r="C6998" t="str">
            <v>EA</v>
          </cell>
          <cell r="G6998" t="str">
            <v>PRO</v>
          </cell>
        </row>
        <row r="6999">
          <cell r="A6999" t="str">
            <v>820-00267</v>
          </cell>
          <cell r="B6999" t="str">
            <v>Cover, 4" x 4" GFCI Box</v>
          </cell>
          <cell r="C6999" t="str">
            <v>EA</v>
          </cell>
          <cell r="G6999" t="str">
            <v>PRO</v>
          </cell>
        </row>
        <row r="7000">
          <cell r="A7000" t="str">
            <v>820-00270</v>
          </cell>
          <cell r="B7000" t="str">
            <v>Cover, 2" x 4" Cover and Switch for W/P Box/SP 20 Amp</v>
          </cell>
          <cell r="C7000" t="str">
            <v>EA</v>
          </cell>
          <cell r="G7000" t="str">
            <v>PRO</v>
          </cell>
        </row>
        <row r="7001">
          <cell r="A7001" t="str">
            <v>820-00270</v>
          </cell>
          <cell r="B7001" t="str">
            <v>Cover, 2" x 4" Cover and Switch for W/P Box/SP 20 Amp</v>
          </cell>
          <cell r="C7001" t="str">
            <v>EA</v>
          </cell>
          <cell r="G7001" t="str">
            <v>PRO</v>
          </cell>
        </row>
        <row r="7002">
          <cell r="A7002" t="str">
            <v>820-00271</v>
          </cell>
          <cell r="B7002" t="str">
            <v>Cover, 2" x 4" GFIC Box Cover S.S.</v>
          </cell>
          <cell r="C7002" t="str">
            <v>EA</v>
          </cell>
          <cell r="G7002" t="str">
            <v>PRO</v>
          </cell>
        </row>
        <row r="7003">
          <cell r="A7003" t="str">
            <v>820-00271</v>
          </cell>
          <cell r="B7003" t="str">
            <v>Cover, 2" x 4" GFIC Box Cover S.S.</v>
          </cell>
          <cell r="C7003" t="str">
            <v>EA</v>
          </cell>
          <cell r="G7003" t="str">
            <v>PRO</v>
          </cell>
        </row>
        <row r="7004">
          <cell r="A7004" t="str">
            <v>820-00272</v>
          </cell>
          <cell r="B7004" t="str">
            <v>Reducer, 1 1/4" x 1/2" Washer</v>
          </cell>
          <cell r="C7004" t="str">
            <v>EA</v>
          </cell>
          <cell r="G7004" t="str">
            <v>PRO</v>
          </cell>
        </row>
        <row r="7005">
          <cell r="A7005" t="str">
            <v>820-00272</v>
          </cell>
          <cell r="B7005" t="str">
            <v>Reducer, 1 1/4" x 1/2" Washer</v>
          </cell>
          <cell r="C7005" t="str">
            <v>EA</v>
          </cell>
          <cell r="G7005" t="str">
            <v>PRO</v>
          </cell>
        </row>
        <row r="7006">
          <cell r="A7006" t="str">
            <v>820-00276</v>
          </cell>
          <cell r="B7006" t="str">
            <v>Plug, 3/4" W/P Threaded Plug Bell</v>
          </cell>
          <cell r="C7006" t="str">
            <v>EA</v>
          </cell>
          <cell r="G7006" t="str">
            <v>PRO</v>
          </cell>
        </row>
        <row r="7007">
          <cell r="A7007" t="str">
            <v>820-00276</v>
          </cell>
          <cell r="B7007" t="str">
            <v>Plug, 3/4" W/P Threaded Plug Bell</v>
          </cell>
          <cell r="C7007" t="str">
            <v>EA</v>
          </cell>
          <cell r="G7007" t="str">
            <v>PRO</v>
          </cell>
        </row>
        <row r="7008">
          <cell r="A7008" t="str">
            <v>820-00277</v>
          </cell>
          <cell r="B7008" t="str">
            <v>Plug, 1" W/P Threaded Plug Bell</v>
          </cell>
          <cell r="C7008" t="str">
            <v>EA</v>
          </cell>
          <cell r="G7008" t="str">
            <v>PRO</v>
          </cell>
        </row>
        <row r="7009">
          <cell r="A7009" t="str">
            <v>820-00277</v>
          </cell>
          <cell r="B7009" t="str">
            <v>Plug, 1" W/P Threaded Plug Bell</v>
          </cell>
          <cell r="C7009" t="str">
            <v>EA</v>
          </cell>
          <cell r="G7009" t="str">
            <v>PRO</v>
          </cell>
        </row>
        <row r="7010">
          <cell r="A7010" t="str">
            <v>820-00278</v>
          </cell>
          <cell r="B7010" t="str">
            <v>Plug, 1/2" NPT Poly Plug</v>
          </cell>
          <cell r="C7010" t="str">
            <v>EA</v>
          </cell>
          <cell r="G7010" t="str">
            <v>PRO</v>
          </cell>
        </row>
        <row r="7011">
          <cell r="A7011" t="str">
            <v>820-00278</v>
          </cell>
          <cell r="B7011" t="str">
            <v>Plug, 1/2" NPT Poly Plug</v>
          </cell>
          <cell r="C7011" t="str">
            <v>EA</v>
          </cell>
          <cell r="G7011" t="str">
            <v>PRO</v>
          </cell>
        </row>
        <row r="7012">
          <cell r="A7012" t="str">
            <v>820-00279</v>
          </cell>
          <cell r="B7012" t="str">
            <v>Plug, 3/4" NPT Poly Plug</v>
          </cell>
          <cell r="C7012" t="str">
            <v>EA</v>
          </cell>
          <cell r="G7012" t="str">
            <v>PRO</v>
          </cell>
        </row>
        <row r="7013">
          <cell r="A7013" t="str">
            <v>820-00279</v>
          </cell>
          <cell r="B7013" t="str">
            <v>Plug, 3/4" NPT Poly Plug</v>
          </cell>
          <cell r="C7013" t="str">
            <v>EA</v>
          </cell>
          <cell r="G7013" t="str">
            <v>PRO</v>
          </cell>
        </row>
        <row r="7014">
          <cell r="A7014" t="str">
            <v>820-00280</v>
          </cell>
          <cell r="B7014" t="str">
            <v>Plug, 1" NPT Poly Plug</v>
          </cell>
          <cell r="C7014" t="str">
            <v>EA</v>
          </cell>
          <cell r="G7014" t="str">
            <v>PRO</v>
          </cell>
        </row>
        <row r="7015">
          <cell r="A7015" t="str">
            <v>820-00280</v>
          </cell>
          <cell r="B7015" t="str">
            <v>Plug, 1" NPT Poly Plug</v>
          </cell>
          <cell r="C7015" t="str">
            <v>EA</v>
          </cell>
          <cell r="G7015" t="str">
            <v>PRO</v>
          </cell>
        </row>
        <row r="7016">
          <cell r="A7016" t="str">
            <v>820-00281</v>
          </cell>
          <cell r="B7016" t="str">
            <v>Plug, 3/4" Threaded Plastic Cap Plug Red Low Density</v>
          </cell>
          <cell r="C7016" t="str">
            <v>EA</v>
          </cell>
          <cell r="G7016" t="str">
            <v>PRO</v>
          </cell>
        </row>
        <row r="7017">
          <cell r="A7017" t="str">
            <v>820-00281</v>
          </cell>
          <cell r="B7017" t="str">
            <v>Plug, 3/4" Threaded Plastic Cap Plug Red Low Density</v>
          </cell>
          <cell r="C7017" t="str">
            <v>EA</v>
          </cell>
          <cell r="G7017" t="str">
            <v>PRO</v>
          </cell>
        </row>
        <row r="7018">
          <cell r="A7018" t="str">
            <v>820-00282</v>
          </cell>
          <cell r="B7018" t="str">
            <v>Plug, 1" Threaded Plastic Cap Plug Red Low Density</v>
          </cell>
          <cell r="C7018" t="str">
            <v>EA</v>
          </cell>
          <cell r="G7018" t="str">
            <v>PRO</v>
          </cell>
        </row>
        <row r="7019">
          <cell r="A7019" t="str">
            <v>820-00282</v>
          </cell>
          <cell r="B7019" t="str">
            <v>Plug, 1" Threaded Plastic Cap Plug Red Low Density</v>
          </cell>
          <cell r="C7019" t="str">
            <v>EA</v>
          </cell>
          <cell r="G7019" t="str">
            <v>PRO</v>
          </cell>
        </row>
        <row r="7020">
          <cell r="A7020" t="str">
            <v>820-00283</v>
          </cell>
          <cell r="B7020" t="str">
            <v>Plug, 1 1/2" Threaded Plastic Cap Plug Red Low Density</v>
          </cell>
          <cell r="C7020" t="str">
            <v>EA</v>
          </cell>
          <cell r="G7020" t="str">
            <v>PRO</v>
          </cell>
        </row>
        <row r="7021">
          <cell r="A7021" t="str">
            <v>820-00283</v>
          </cell>
          <cell r="B7021" t="str">
            <v>Plug, 1 1/2" Threaded Plastic Cap Plug Red Low Density</v>
          </cell>
          <cell r="C7021" t="str">
            <v>EA</v>
          </cell>
          <cell r="G7021" t="str">
            <v>PRO</v>
          </cell>
        </row>
        <row r="7022">
          <cell r="A7022" t="str">
            <v>820-00284</v>
          </cell>
          <cell r="B7022" t="str">
            <v>Plug, Erecta 1/8" Acetal NPT Pipe Plug Hollow Hex #10-700-PG</v>
          </cell>
          <cell r="C7022" t="str">
            <v>EA</v>
          </cell>
          <cell r="D7022" t="str">
            <v/>
          </cell>
          <cell r="E7022" t="str">
            <v>Durable Controls Inc</v>
          </cell>
          <cell r="F7022" t="str">
            <v>10-700-PG</v>
          </cell>
          <cell r="G7022" t="str">
            <v>PRO</v>
          </cell>
        </row>
        <row r="7023">
          <cell r="A7023" t="str">
            <v>820-00284</v>
          </cell>
          <cell r="B7023" t="str">
            <v>Plug, Erecta 1/8" Acetal NPT Pipe Plug Hollow Hex #10-700-PG</v>
          </cell>
          <cell r="C7023" t="str">
            <v>EA</v>
          </cell>
          <cell r="G7023" t="str">
            <v>PRO</v>
          </cell>
        </row>
        <row r="7024">
          <cell r="A7024" t="str">
            <v>820-00291</v>
          </cell>
          <cell r="B7024" t="str">
            <v>Bushing, 2 1/2" Male O.Z.</v>
          </cell>
          <cell r="C7024" t="str">
            <v>EA</v>
          </cell>
          <cell r="D7024" t="str">
            <v>OZ Gedney</v>
          </cell>
          <cell r="E7024" t="str">
            <v>Graybar Electric Co Inc</v>
          </cell>
          <cell r="F7024" t="str">
            <v>BB250</v>
          </cell>
          <cell r="G7024" t="str">
            <v>PRO</v>
          </cell>
        </row>
        <row r="7025">
          <cell r="A7025" t="str">
            <v>820-00291</v>
          </cell>
          <cell r="B7025" t="str">
            <v>Bushing, 2 1/2" Male O.Z.</v>
          </cell>
          <cell r="C7025" t="str">
            <v>EA</v>
          </cell>
          <cell r="G7025" t="str">
            <v>PRO</v>
          </cell>
        </row>
        <row r="7026">
          <cell r="A7026" t="str">
            <v>820-00311</v>
          </cell>
          <cell r="B7026" t="str">
            <v>Adapter, 3/4" Steel Pipe to Hose</v>
          </cell>
          <cell r="C7026" t="str">
            <v>EA</v>
          </cell>
          <cell r="G7026" t="str">
            <v>PRO</v>
          </cell>
        </row>
        <row r="7027">
          <cell r="A7027" t="str">
            <v>820-00311</v>
          </cell>
          <cell r="B7027" t="str">
            <v>Adapter, 3/4" Steel Pipe to Hose</v>
          </cell>
          <cell r="C7027" t="str">
            <v>EA</v>
          </cell>
          <cell r="G7027" t="str">
            <v>PRO</v>
          </cell>
        </row>
        <row r="7028">
          <cell r="A7028" t="str">
            <v>820-00312</v>
          </cell>
          <cell r="B7028" t="str">
            <v>Adapter, Single Gang Adapter for 4" x 4" Outlet Box</v>
          </cell>
          <cell r="C7028" t="str">
            <v>EA</v>
          </cell>
          <cell r="G7028" t="str">
            <v>PRO</v>
          </cell>
        </row>
        <row r="7029">
          <cell r="A7029" t="str">
            <v>820-00312</v>
          </cell>
          <cell r="B7029" t="str">
            <v>Adapter, Single Gang Adapter for 4" x 4" Outlet Box</v>
          </cell>
          <cell r="C7029" t="str">
            <v>EA</v>
          </cell>
          <cell r="G7029" t="str">
            <v>PRO</v>
          </cell>
        </row>
        <row r="7030">
          <cell r="A7030" t="str">
            <v>820-00315</v>
          </cell>
          <cell r="B7030" t="str">
            <v>Adapter,Panduit Corporation RJ45 Screw Mount "106" Duplex Module Fram Faceplate, White #NK2106MFIW</v>
          </cell>
          <cell r="C7030" t="str">
            <v>EA</v>
          </cell>
          <cell r="D7030" t="str">
            <v>Panduit</v>
          </cell>
          <cell r="E7030" t="str">
            <v>Elliott Electric Supply</v>
          </cell>
          <cell r="F7030" t="str">
            <v>NK2106MFWH</v>
          </cell>
          <cell r="G7030" t="str">
            <v>PRO</v>
          </cell>
        </row>
        <row r="7031">
          <cell r="A7031" t="str">
            <v>820-00319</v>
          </cell>
          <cell r="B7031" t="str">
            <v>Adapter, 1/2" Male Insert NPT Threaded Plated Steel</v>
          </cell>
          <cell r="C7031" t="str">
            <v>EA</v>
          </cell>
          <cell r="G7031" t="str">
            <v>PRO</v>
          </cell>
        </row>
        <row r="7032">
          <cell r="A7032" t="str">
            <v>820-00319</v>
          </cell>
          <cell r="B7032" t="str">
            <v>Adapter, 1/2" Male Insert NPT Threaded Plated Steel</v>
          </cell>
          <cell r="C7032" t="str">
            <v>EA</v>
          </cell>
          <cell r="G7032" t="str">
            <v>PRO</v>
          </cell>
        </row>
        <row r="7033">
          <cell r="A7033" t="str">
            <v>820-00320</v>
          </cell>
          <cell r="B7033" t="str">
            <v>Adapter, 1" Male Insert NPT Threaded Plated Steel</v>
          </cell>
          <cell r="C7033" t="str">
            <v>EA</v>
          </cell>
          <cell r="G7033" t="str">
            <v>PRO</v>
          </cell>
        </row>
        <row r="7034">
          <cell r="A7034" t="str">
            <v>820-00320</v>
          </cell>
          <cell r="B7034" t="str">
            <v>Adapter, 1" Male Insert NPT Threaded Plated Steel</v>
          </cell>
          <cell r="C7034" t="str">
            <v>EA</v>
          </cell>
          <cell r="G7034" t="str">
            <v>PRO</v>
          </cell>
        </row>
        <row r="7035">
          <cell r="A7035" t="str">
            <v>820-00321</v>
          </cell>
          <cell r="B7035" t="str">
            <v>Connector, Straight Acetal Erecta #10-700-CS-AC</v>
          </cell>
          <cell r="C7035" t="str">
            <v>EA</v>
          </cell>
          <cell r="D7035" t="str">
            <v/>
          </cell>
          <cell r="E7035" t="str">
            <v>Durable Controls Inc</v>
          </cell>
          <cell r="F7035" t="str">
            <v>10-700-CS-AC</v>
          </cell>
          <cell r="G7035" t="str">
            <v>PRO</v>
          </cell>
        </row>
        <row r="7036">
          <cell r="A7036" t="str">
            <v>820-00321</v>
          </cell>
          <cell r="B7036" t="str">
            <v>Connector, Straight Acetal Erecta #10-700-CS-AC</v>
          </cell>
          <cell r="C7036" t="str">
            <v>EA</v>
          </cell>
          <cell r="G7036" t="str">
            <v>PRO</v>
          </cell>
        </row>
        <row r="7037">
          <cell r="A7037" t="str">
            <v>820-00322</v>
          </cell>
          <cell r="B7037" t="str">
            <v>Spacer, 2-Hole Spacer for Acetal Float Switch</v>
          </cell>
          <cell r="C7037" t="str">
            <v>EA</v>
          </cell>
          <cell r="G7037" t="str">
            <v>PRO</v>
          </cell>
        </row>
        <row r="7038">
          <cell r="A7038" t="str">
            <v>820-00322</v>
          </cell>
          <cell r="B7038" t="str">
            <v>Spacer, 2-Hole Spacer for Acetal Float Switch</v>
          </cell>
          <cell r="C7038" t="str">
            <v>EA</v>
          </cell>
          <cell r="G7038" t="str">
            <v>PRO</v>
          </cell>
        </row>
        <row r="7039">
          <cell r="A7039" t="str">
            <v>820-00323</v>
          </cell>
          <cell r="B7039" t="str">
            <v>Adapter, Erecta  1 1/4" 2 Adapter W/ Seal Set for Acetal Float Switch  #10-700-AS-AC</v>
          </cell>
          <cell r="C7039" t="str">
            <v>EA</v>
          </cell>
          <cell r="D7039" t="str">
            <v/>
          </cell>
          <cell r="E7039" t="str">
            <v>Durable Controls Inc</v>
          </cell>
          <cell r="F7039" t="str">
            <v>10-700-AS-AC</v>
          </cell>
          <cell r="G7039" t="str">
            <v>PRO</v>
          </cell>
        </row>
        <row r="7040">
          <cell r="A7040" t="str">
            <v>820-00323</v>
          </cell>
          <cell r="B7040" t="str">
            <v>Adapter, Erecta  1 1/4" 2 Adapter W/ Seal Set for Acetal Float Switch  #10-700-AS-AC</v>
          </cell>
          <cell r="C7040" t="str">
            <v>EA</v>
          </cell>
          <cell r="G7040" t="str">
            <v>PRO</v>
          </cell>
        </row>
        <row r="7041">
          <cell r="A7041" t="str">
            <v>820-00324</v>
          </cell>
          <cell r="B7041" t="str">
            <v>Slosh Shield, 2 1/2" Long for Acetal Float Switch</v>
          </cell>
          <cell r="C7041" t="str">
            <v>EA</v>
          </cell>
          <cell r="G7041" t="str">
            <v>PRO</v>
          </cell>
        </row>
        <row r="7042">
          <cell r="A7042" t="str">
            <v>820-00324</v>
          </cell>
          <cell r="B7042" t="str">
            <v>Slosh Shield, 2 1/2" Long for Acetal Float Switch</v>
          </cell>
          <cell r="C7042" t="str">
            <v>EA</v>
          </cell>
          <cell r="G7042" t="str">
            <v>PRO</v>
          </cell>
        </row>
        <row r="7043">
          <cell r="A7043" t="str">
            <v>820-00325</v>
          </cell>
          <cell r="B7043" t="str">
            <v>Switch, Omron 20 Amp 250 Volt AC Panel Mount Plunger Screw Terminal #A-20GQ-B7-K</v>
          </cell>
          <cell r="C7043" t="str">
            <v>EA</v>
          </cell>
          <cell r="G7043" t="str">
            <v>PRO</v>
          </cell>
        </row>
        <row r="7044">
          <cell r="A7044" t="str">
            <v>820-00325</v>
          </cell>
          <cell r="B7044" t="str">
            <v>Switch, Omron 20 Amp 250 Volt AC Panel Mount Plunger Screw Terminal #A-20GQ-B7-K</v>
          </cell>
          <cell r="C7044" t="str">
            <v>EA</v>
          </cell>
          <cell r="D7044" t="str">
            <v>Omron</v>
          </cell>
          <cell r="E7044" t="str">
            <v>RS Americas, Inc.</v>
          </cell>
          <cell r="F7044" t="str">
            <v/>
          </cell>
          <cell r="G7044" t="str">
            <v>PRO</v>
          </cell>
        </row>
        <row r="7045">
          <cell r="A7045" t="str">
            <v>820-00327</v>
          </cell>
          <cell r="B7045" t="str">
            <v>Switch, IDEC 10 Amp 24 Volt 1NO/1NC  Yellow Press To Test Light # HW4L-M2F11QD-Y-24V</v>
          </cell>
          <cell r="C7045" t="str">
            <v>EA</v>
          </cell>
          <cell r="D7045" t="str">
            <v>IDEC</v>
          </cell>
          <cell r="E7045" t="str">
            <v>Springfield Electric Supply Company</v>
          </cell>
          <cell r="F7045" t="str">
            <v>HW4L-M2F11QD-Y-24V</v>
          </cell>
          <cell r="G7045" t="str">
            <v>PRO</v>
          </cell>
        </row>
        <row r="7046">
          <cell r="A7046" t="str">
            <v>820-00327</v>
          </cell>
          <cell r="B7046" t="str">
            <v>Switch, IDEC 10 Amp 24 Volt 1NO/1NC  Yellow Press To Test Light # HW4L-M2F11QD-Y-24V</v>
          </cell>
          <cell r="C7046" t="str">
            <v>EA</v>
          </cell>
          <cell r="G7046" t="str">
            <v>PRO</v>
          </cell>
        </row>
        <row r="7047">
          <cell r="A7047" t="str">
            <v>820-00328</v>
          </cell>
          <cell r="B7047" t="str">
            <v>Switch, IDEC 10 Amp 24 Volt 1NO/1NC Red Press To Test Light  # HW4L-M2F11QD-R-24V</v>
          </cell>
          <cell r="C7047" t="str">
            <v>EA</v>
          </cell>
          <cell r="D7047" t="str">
            <v>IDEC</v>
          </cell>
          <cell r="E7047" t="str">
            <v>Springfield Electric Supply Company</v>
          </cell>
          <cell r="F7047" t="str">
            <v>HW4L-M2F11QD-R-24V</v>
          </cell>
          <cell r="G7047" t="str">
            <v>PRO</v>
          </cell>
        </row>
        <row r="7048">
          <cell r="A7048" t="str">
            <v>820-00328</v>
          </cell>
          <cell r="B7048" t="str">
            <v>Switch, IDEC 10 Amp 24 Volt 1NO/1NC Red Press To Test Light  # HW4L-M2F11QD-R-24V</v>
          </cell>
          <cell r="C7048" t="str">
            <v>EA</v>
          </cell>
          <cell r="D7048" t="str">
            <v>IDEC</v>
          </cell>
          <cell r="E7048" t="str">
            <v>Crawford Electric Supply Co., Inc.</v>
          </cell>
          <cell r="F7048" t="str">
            <v>HW4L-M2F11QD-R-24V</v>
          </cell>
          <cell r="G7048" t="str">
            <v>PRO</v>
          </cell>
        </row>
        <row r="7049">
          <cell r="A7049" t="str">
            <v>820-00329</v>
          </cell>
          <cell r="B7049" t="str">
            <v>Locknut, Bridgeport  3" Grounding  Zinc Die Cast #168-G</v>
          </cell>
          <cell r="C7049" t="str">
            <v>EA</v>
          </cell>
          <cell r="D7049" t="str">
            <v/>
          </cell>
          <cell r="E7049" t="str">
            <v>Elliott Electric Supply</v>
          </cell>
          <cell r="F7049" t="str">
            <v>168-G</v>
          </cell>
          <cell r="G7049" t="str">
            <v>STK</v>
          </cell>
        </row>
        <row r="7050">
          <cell r="A7050" t="str">
            <v>820-00330</v>
          </cell>
          <cell r="B7050" t="str">
            <v>Locknut, Bridgeport  2 1/2" Grounding Zinc Die Cast #167-G</v>
          </cell>
          <cell r="C7050" t="str">
            <v>EA</v>
          </cell>
          <cell r="D7050" t="str">
            <v/>
          </cell>
          <cell r="E7050" t="str">
            <v>Elliott Electric Supply</v>
          </cell>
          <cell r="F7050" t="str">
            <v>167-G</v>
          </cell>
          <cell r="G7050" t="str">
            <v>STK</v>
          </cell>
        </row>
        <row r="7051">
          <cell r="A7051" t="str">
            <v>820-00331</v>
          </cell>
          <cell r="B7051" t="str">
            <v>Locknut, American Fittings  2" Grounding  Zinc Die Cast #AH200LNGL</v>
          </cell>
          <cell r="C7051" t="str">
            <v>EA</v>
          </cell>
          <cell r="D7051" t="str">
            <v/>
          </cell>
          <cell r="E7051" t="str">
            <v>Elliott Electric Supply</v>
          </cell>
          <cell r="F7051" t="str">
            <v>166-G</v>
          </cell>
          <cell r="G7051" t="str">
            <v>KB</v>
          </cell>
        </row>
        <row r="7052">
          <cell r="A7052" t="str">
            <v>820-00334</v>
          </cell>
          <cell r="B7052" t="str">
            <v>Locknut, Bridgeport  1"Grounding Zinc Die Cast #163-G</v>
          </cell>
          <cell r="C7052" t="str">
            <v>EA</v>
          </cell>
          <cell r="D7052" t="str">
            <v/>
          </cell>
          <cell r="E7052" t="str">
            <v>Elliott Electric Supply</v>
          </cell>
          <cell r="F7052" t="str">
            <v>163-G</v>
          </cell>
          <cell r="G7052" t="str">
            <v>KB</v>
          </cell>
        </row>
        <row r="7053">
          <cell r="A7053" t="str">
            <v>820-00334</v>
          </cell>
          <cell r="B7053" t="str">
            <v>Locknut, Bridgeport  1"Grounding Zinc Die Cast #163-G</v>
          </cell>
          <cell r="C7053" t="str">
            <v>EA</v>
          </cell>
          <cell r="D7053" t="str">
            <v/>
          </cell>
          <cell r="E7053" t="str">
            <v>Elliott Electric Supply</v>
          </cell>
          <cell r="F7053" t="str">
            <v>163-G</v>
          </cell>
          <cell r="G7053" t="str">
            <v>KB</v>
          </cell>
        </row>
        <row r="7054">
          <cell r="A7054" t="str">
            <v>820-00335</v>
          </cell>
          <cell r="B7054" t="str">
            <v>Locknut, American Fittings 3/4" Grounding Zinc Die Cast #AH75LNGL</v>
          </cell>
          <cell r="C7054" t="str">
            <v>EA</v>
          </cell>
          <cell r="D7054" t="str">
            <v>American Fittings</v>
          </cell>
          <cell r="E7054" t="str">
            <v>Elliott Electric Supply</v>
          </cell>
          <cell r="F7054" t="str">
            <v/>
          </cell>
          <cell r="G7054" t="str">
            <v>KB</v>
          </cell>
        </row>
        <row r="7055">
          <cell r="A7055" t="str">
            <v>820-00335</v>
          </cell>
          <cell r="B7055" t="str">
            <v>Locknut, American Fittings 3/4" Grounding Zinc Die Cast #AH75LNGL</v>
          </cell>
          <cell r="C7055" t="str">
            <v>EA</v>
          </cell>
          <cell r="D7055" t="str">
            <v>American Fittings</v>
          </cell>
          <cell r="E7055" t="str">
            <v>Elliott Electric Supply</v>
          </cell>
          <cell r="F7055" t="str">
            <v/>
          </cell>
          <cell r="G7055" t="str">
            <v>KB</v>
          </cell>
        </row>
        <row r="7056">
          <cell r="A7056" t="str">
            <v>820-00336</v>
          </cell>
          <cell r="B7056" t="str">
            <v>Clamp, Bridgeport  1/4" Zinc-Plated Insulator Support Beam</v>
          </cell>
          <cell r="C7056" t="str">
            <v>EA</v>
          </cell>
          <cell r="G7056" t="str">
            <v>KB</v>
          </cell>
        </row>
        <row r="7057">
          <cell r="A7057" t="str">
            <v>820-00336</v>
          </cell>
          <cell r="B7057" t="str">
            <v>Clamp, Bridgeport  1/4" Zinc-Plated Insulator Support Beam</v>
          </cell>
          <cell r="C7057" t="str">
            <v>EA</v>
          </cell>
          <cell r="D7057" t="str">
            <v/>
          </cell>
          <cell r="E7057" t="str">
            <v>Elliott Electric Supply</v>
          </cell>
          <cell r="F7057" t="str">
            <v/>
          </cell>
          <cell r="G7057" t="str">
            <v>KB</v>
          </cell>
        </row>
        <row r="7058">
          <cell r="A7058" t="str">
            <v>820-00336</v>
          </cell>
          <cell r="B7058" t="str">
            <v>Clamp, Bridgeport  1/4" Zinc-Plated Insulator Support Beam</v>
          </cell>
          <cell r="C7058" t="str">
            <v>EA</v>
          </cell>
          <cell r="D7058" t="str">
            <v/>
          </cell>
          <cell r="E7058" t="str">
            <v>Elliott Electric Supply</v>
          </cell>
          <cell r="F7058" t="str">
            <v/>
          </cell>
          <cell r="G7058" t="str">
            <v>KB</v>
          </cell>
        </row>
        <row r="7059">
          <cell r="A7059" t="str">
            <v>820-00337</v>
          </cell>
          <cell r="B7059" t="str">
            <v>Coupling, Cooper Crouse-Hinds 2" Rigid Compression #CPR26</v>
          </cell>
          <cell r="C7059" t="str">
            <v>EA</v>
          </cell>
          <cell r="G7059" t="str">
            <v>STK</v>
          </cell>
        </row>
        <row r="7060">
          <cell r="A7060" t="str">
            <v>820-00337</v>
          </cell>
          <cell r="B7060" t="str">
            <v>Coupling, Cooper Crouse-Hinds 2" Rigid Compression #CPR26</v>
          </cell>
          <cell r="C7060" t="str">
            <v>EA</v>
          </cell>
          <cell r="D7060" t="str">
            <v>Crouse-Hinds</v>
          </cell>
          <cell r="E7060" t="str">
            <v>Crawford Electric Supply Co., Inc.</v>
          </cell>
          <cell r="F7060" t="str">
            <v>CPR26</v>
          </cell>
          <cell r="G7060" t="str">
            <v>STK</v>
          </cell>
        </row>
        <row r="7061">
          <cell r="A7061" t="str">
            <v>820-00338</v>
          </cell>
          <cell r="B7061" t="str">
            <v>Bushing, Bridgeport  3" Insulated with Grounding Lug (Wire Range #6 -#250)  #388-DC40</v>
          </cell>
          <cell r="C7061" t="str">
            <v>EA</v>
          </cell>
          <cell r="G7061" t="str">
            <v>KB</v>
          </cell>
        </row>
        <row r="7062">
          <cell r="A7062" t="str">
            <v>820-00338</v>
          </cell>
          <cell r="B7062" t="str">
            <v>Bushing, Bridgeport  3" Insulated with Grounding Lug (Wire Range #6 -#250)  #388-DC40</v>
          </cell>
          <cell r="C7062" t="str">
            <v>EA</v>
          </cell>
          <cell r="D7062" t="str">
            <v>Bridgeport</v>
          </cell>
          <cell r="E7062" t="str">
            <v>Elliott Electric Supply</v>
          </cell>
          <cell r="F7062" t="str">
            <v>388-DC40</v>
          </cell>
          <cell r="G7062" t="str">
            <v>KB</v>
          </cell>
        </row>
        <row r="7063">
          <cell r="A7063" t="str">
            <v>820-00338</v>
          </cell>
          <cell r="B7063" t="str">
            <v>Bushing, Bridgeport  3" Insulated with Grounding Lug (Wire Range #6 -#250)  #388-DC40</v>
          </cell>
          <cell r="C7063" t="str">
            <v>EA</v>
          </cell>
          <cell r="D7063" t="str">
            <v>Bridgeport</v>
          </cell>
          <cell r="E7063" t="str">
            <v>Elliott Electric Supply</v>
          </cell>
          <cell r="F7063" t="str">
            <v>388-DC40</v>
          </cell>
          <cell r="G7063" t="str">
            <v>KB</v>
          </cell>
        </row>
        <row r="7064">
          <cell r="A7064" t="str">
            <v>820-00339</v>
          </cell>
          <cell r="B7064" t="str">
            <v>Connector, Crouse-Hinds 2" EMT Non-Insulated Compression  #655</v>
          </cell>
          <cell r="C7064" t="str">
            <v>EA</v>
          </cell>
          <cell r="D7064" t="str">
            <v>Crouse Hinds</v>
          </cell>
          <cell r="E7064" t="str">
            <v>Graybar Electric Co Inc</v>
          </cell>
          <cell r="F7064" t="str">
            <v>655</v>
          </cell>
          <cell r="G7064" t="str">
            <v>PRO</v>
          </cell>
        </row>
        <row r="7065">
          <cell r="A7065" t="str">
            <v>820-00339</v>
          </cell>
          <cell r="B7065" t="str">
            <v>Connector, Crouse-Hinds 2" EMT Non-Insulated Compression  #655</v>
          </cell>
          <cell r="C7065" t="str">
            <v>EA</v>
          </cell>
          <cell r="D7065" t="str">
            <v>Crouse-Hinds</v>
          </cell>
          <cell r="E7065" t="str">
            <v>Elliott Electric Supply</v>
          </cell>
          <cell r="F7065" t="str">
            <v>655</v>
          </cell>
          <cell r="G7065" t="str">
            <v>PRO</v>
          </cell>
        </row>
        <row r="7066">
          <cell r="A7066" t="str">
            <v>820-00339</v>
          </cell>
          <cell r="B7066" t="str">
            <v>Connector, Crouse-Hinds 2" EMT Non-Insulated Compression  #655</v>
          </cell>
          <cell r="C7066" t="str">
            <v>EA</v>
          </cell>
          <cell r="D7066" t="str">
            <v>Crouse-Hinds</v>
          </cell>
          <cell r="E7066" t="str">
            <v>Elliott Electric Supply</v>
          </cell>
          <cell r="F7066" t="str">
            <v>655</v>
          </cell>
          <cell r="G7066" t="str">
            <v>PRO</v>
          </cell>
        </row>
        <row r="7067">
          <cell r="A7067" t="str">
            <v>820-00342</v>
          </cell>
          <cell r="B7067" t="str">
            <v>Clamp, Bridgeport 1 1/4" Rigid 1 1/2" EMT Conduit Stand-Off  #2130</v>
          </cell>
          <cell r="C7067" t="str">
            <v>EA</v>
          </cell>
          <cell r="G7067" t="str">
            <v>PRO</v>
          </cell>
        </row>
        <row r="7068">
          <cell r="A7068" t="str">
            <v>820-00342</v>
          </cell>
          <cell r="B7068" t="str">
            <v>Clamp, Bridgeport 1 1/4" Rigid 1 1/2" EMT Conduit Stand-Off  #2130</v>
          </cell>
          <cell r="C7068" t="str">
            <v>EA</v>
          </cell>
          <cell r="D7068" t="str">
            <v>Bridgeport</v>
          </cell>
          <cell r="E7068" t="str">
            <v>Elliott Electric Supply</v>
          </cell>
          <cell r="F7068" t="str">
            <v>2130</v>
          </cell>
          <cell r="G7068" t="str">
            <v>PRO</v>
          </cell>
        </row>
        <row r="7069">
          <cell r="A7069" t="str">
            <v>820-00342</v>
          </cell>
          <cell r="B7069" t="str">
            <v>Clamp, Bridgeport 1 1/4" Rigid 1 1/2" EMT Conduit Stand-Off  #2130</v>
          </cell>
          <cell r="C7069" t="str">
            <v>EA</v>
          </cell>
          <cell r="D7069" t="str">
            <v>Bridgeport</v>
          </cell>
          <cell r="E7069" t="str">
            <v>Elliott Electric Supply</v>
          </cell>
          <cell r="F7069" t="str">
            <v>2130</v>
          </cell>
          <cell r="G7069" t="str">
            <v>PRO</v>
          </cell>
        </row>
        <row r="7070">
          <cell r="A7070" t="str">
            <v>820-00345</v>
          </cell>
          <cell r="B7070" t="str">
            <v>Strain Relief, Thomas and Betts 1/2" Nylon Weatherproof Straight  #2920</v>
          </cell>
          <cell r="C7070" t="str">
            <v>EA</v>
          </cell>
          <cell r="G7070" t="str">
            <v>PRO</v>
          </cell>
        </row>
        <row r="7071">
          <cell r="A7071" t="str">
            <v>820-00345</v>
          </cell>
          <cell r="B7071" t="str">
            <v>Strain Relief, Thomas and Betts 1/2" Nylon Weatherproof Straight  #2920</v>
          </cell>
          <cell r="C7071" t="str">
            <v>EA</v>
          </cell>
          <cell r="D7071" t="str">
            <v>Thomas &amp; Betts</v>
          </cell>
          <cell r="E7071" t="str">
            <v>Crawford Electric Supply Co., Inc.</v>
          </cell>
          <cell r="F7071" t="str">
            <v/>
          </cell>
          <cell r="G7071" t="str">
            <v>PRO</v>
          </cell>
        </row>
        <row r="7072">
          <cell r="A7072" t="str">
            <v>820-00348</v>
          </cell>
          <cell r="B7072" t="str">
            <v>Clamp, Bridgeport Fittings Inc. 1 1/4" EMT Only Conduit Stand-Off Stainless Steel with Bolt #2125-S</v>
          </cell>
          <cell r="C7072" t="str">
            <v>EA</v>
          </cell>
          <cell r="G7072" t="str">
            <v>PRO</v>
          </cell>
        </row>
        <row r="7073">
          <cell r="A7073" t="str">
            <v>820-00348</v>
          </cell>
          <cell r="B7073" t="str">
            <v>Clamp, Bridgeport Fittings Inc. 1 1/4" EMT Only Conduit Stand-Off Stainless Steel with Bolt #2125-S</v>
          </cell>
          <cell r="C7073" t="str">
            <v>EA</v>
          </cell>
          <cell r="D7073" t="str">
            <v>Bridgeport</v>
          </cell>
          <cell r="E7073" t="str">
            <v>Elliott Electric Supply</v>
          </cell>
          <cell r="F7073" t="str">
            <v>2125-S</v>
          </cell>
          <cell r="G7073" t="str">
            <v>PRO</v>
          </cell>
        </row>
        <row r="7074">
          <cell r="A7074" t="str">
            <v>820-00349</v>
          </cell>
          <cell r="B7074" t="str">
            <v>Clamp, Bridgeport Fittings 3 1/2" EMT/Rigid Conduit Stand-Off Stainless Steel with Bolt #2180-S</v>
          </cell>
          <cell r="C7074" t="str">
            <v>EA</v>
          </cell>
          <cell r="G7074" t="str">
            <v>PRO</v>
          </cell>
        </row>
        <row r="7075">
          <cell r="A7075" t="str">
            <v>820-00349</v>
          </cell>
          <cell r="B7075" t="str">
            <v>Clamp, Bridgeport Fittings 3 1/2" EMT/Rigid Conduit Stand-Off Stainless Steel with Bolt #2180-S</v>
          </cell>
          <cell r="C7075" t="str">
            <v>EA</v>
          </cell>
          <cell r="D7075" t="str">
            <v>Bridgeport</v>
          </cell>
          <cell r="E7075" t="str">
            <v>Elliott Electric Supply</v>
          </cell>
          <cell r="F7075" t="str">
            <v>2180-S</v>
          </cell>
          <cell r="G7075" t="str">
            <v>PRO</v>
          </cell>
        </row>
        <row r="7076">
          <cell r="A7076" t="str">
            <v>820-00360</v>
          </cell>
          <cell r="B7076" t="str">
            <v>Clamp, McMaster Carr 1 1/2" half strap one hole strap floor clamp  #9434T25</v>
          </cell>
          <cell r="C7076" t="str">
            <v>EA</v>
          </cell>
          <cell r="D7076" t="str">
            <v>MCMASTER CARR</v>
          </cell>
          <cell r="E7076" t="str">
            <v>McMaster-Carr Supply</v>
          </cell>
          <cell r="F7076" t="str">
            <v/>
          </cell>
          <cell r="G7076" t="str">
            <v>PRO</v>
          </cell>
        </row>
        <row r="7077">
          <cell r="A7077" t="str">
            <v>820-00360</v>
          </cell>
          <cell r="B7077" t="str">
            <v>Clamp, McMaster Carr 1 1/2" half strap one hole strap floor clamp  #9434T25</v>
          </cell>
          <cell r="C7077" t="str">
            <v>EA</v>
          </cell>
          <cell r="G7077" t="str">
            <v>PRO</v>
          </cell>
        </row>
        <row r="7078">
          <cell r="A7078" t="str">
            <v>820-00361</v>
          </cell>
          <cell r="B7078" t="str">
            <v>Condulet, Cooper Crouse-Hinds 3/4" Sealing Fitting  #EYS26</v>
          </cell>
          <cell r="C7078" t="str">
            <v>EA</v>
          </cell>
          <cell r="G7078" t="str">
            <v>PRO</v>
          </cell>
        </row>
        <row r="7079">
          <cell r="A7079" t="str">
            <v>820-00361</v>
          </cell>
          <cell r="B7079" t="str">
            <v>Condulet, Cooper Crouse-Hinds 3/4" Sealing Fitting  #EYS26</v>
          </cell>
          <cell r="C7079" t="str">
            <v>EA</v>
          </cell>
          <cell r="D7079" t="str">
            <v>Eaton Crouse-Hinds</v>
          </cell>
          <cell r="E7079" t="str">
            <v>Crawford Electric Supply Co., Inc.</v>
          </cell>
          <cell r="F7079" t="str">
            <v/>
          </cell>
          <cell r="G7079" t="str">
            <v>PRO</v>
          </cell>
        </row>
        <row r="7080">
          <cell r="A7080" t="str">
            <v>820-00363</v>
          </cell>
          <cell r="B7080" t="str">
            <v>Condulet, Cooper Crouse-Hinds 1" Sealing Fitting #EYS36</v>
          </cell>
          <cell r="C7080" t="str">
            <v>EA</v>
          </cell>
          <cell r="G7080" t="str">
            <v>PRO</v>
          </cell>
        </row>
        <row r="7081">
          <cell r="A7081" t="str">
            <v>820-00363</v>
          </cell>
          <cell r="B7081" t="str">
            <v>Condulet, Cooper Crouse-Hinds 1" Sealing Fitting #EYS36</v>
          </cell>
          <cell r="C7081" t="str">
            <v>EA</v>
          </cell>
          <cell r="D7081" t="str">
            <v>Cooper Crouse-Hinds</v>
          </cell>
          <cell r="E7081" t="str">
            <v>Elliott Electric Supply</v>
          </cell>
          <cell r="F7081" t="str">
            <v>EYS36</v>
          </cell>
          <cell r="G7081" t="str">
            <v>PRO</v>
          </cell>
        </row>
        <row r="7082">
          <cell r="A7082" t="str">
            <v>820-00364</v>
          </cell>
          <cell r="B7082" t="str">
            <v>Condulet, Cooper Crouse-Hinds 4" Sealing Fitting #EYS106</v>
          </cell>
          <cell r="C7082" t="str">
            <v>EA</v>
          </cell>
          <cell r="G7082" t="str">
            <v>PRO</v>
          </cell>
        </row>
        <row r="7083">
          <cell r="A7083" t="str">
            <v>820-00364</v>
          </cell>
          <cell r="B7083" t="str">
            <v>Condulet, Cooper Crouse-Hinds 4" Sealing Fitting #EYS106</v>
          </cell>
          <cell r="C7083" t="str">
            <v>EA</v>
          </cell>
          <cell r="D7083" t="str">
            <v>Cooper Crouse-Hinds</v>
          </cell>
          <cell r="E7083" t="str">
            <v>Elliott Electric Supply</v>
          </cell>
          <cell r="F7083" t="str">
            <v>EYS106</v>
          </cell>
          <cell r="G7083" t="str">
            <v>PRO</v>
          </cell>
        </row>
        <row r="7084">
          <cell r="A7084" t="str">
            <v>820-00365</v>
          </cell>
          <cell r="B7084" t="str">
            <v>Condulet, Cooper Crouse-Hinds 1 1/2" Sealing Fitting #EYS56</v>
          </cell>
          <cell r="C7084" t="str">
            <v>EA</v>
          </cell>
          <cell r="G7084" t="str">
            <v>PRO</v>
          </cell>
        </row>
        <row r="7085">
          <cell r="A7085" t="str">
            <v>820-00365</v>
          </cell>
          <cell r="B7085" t="str">
            <v>Condulet, Cooper Crouse-Hinds 1 1/2" Sealing Fitting #EYS56</v>
          </cell>
          <cell r="C7085" t="str">
            <v>EA</v>
          </cell>
          <cell r="D7085" t="str">
            <v>Eaton Crouse-Hinds</v>
          </cell>
          <cell r="E7085" t="str">
            <v>Crawford Electric Supply Co., Inc.</v>
          </cell>
          <cell r="F7085" t="str">
            <v/>
          </cell>
          <cell r="G7085" t="str">
            <v>PRO</v>
          </cell>
        </row>
        <row r="7086">
          <cell r="A7086" t="str">
            <v>820-00368</v>
          </cell>
          <cell r="B7086" t="str">
            <v>Nipple, Robroy Industires 3 1/2" x Close Rigid Steel Galvanized Conduit #GalNip312xCL</v>
          </cell>
          <cell r="C7086" t="str">
            <v>EA</v>
          </cell>
          <cell r="G7086" t="str">
            <v>PRO</v>
          </cell>
        </row>
        <row r="7087">
          <cell r="A7087" t="str">
            <v>820-00368</v>
          </cell>
          <cell r="B7087" t="str">
            <v>Nipple, Robroy Industires 3 1/2" x Close Rigid Steel Galvanized Conduit #GalNip312xCL</v>
          </cell>
          <cell r="C7087" t="str">
            <v>EA</v>
          </cell>
          <cell r="D7087" t="str">
            <v>ECN Robroy</v>
          </cell>
          <cell r="E7087" t="str">
            <v>Elliott Electric Supply</v>
          </cell>
          <cell r="F7087" t="str">
            <v>GalNip312xCL</v>
          </cell>
          <cell r="G7087" t="str">
            <v>PRO</v>
          </cell>
        </row>
        <row r="7088">
          <cell r="A7088" t="str">
            <v>820-00368</v>
          </cell>
          <cell r="B7088" t="str">
            <v>Nipple, Robroy Industires 3 1/2" x Close Rigid Steel Galvanized Conduit #GalNip312xCL</v>
          </cell>
          <cell r="C7088" t="str">
            <v>EA</v>
          </cell>
          <cell r="D7088" t="str">
            <v>ECN Robroy</v>
          </cell>
          <cell r="E7088" t="str">
            <v>Elliott Electric Supply</v>
          </cell>
          <cell r="F7088" t="str">
            <v>GalNip312xCL</v>
          </cell>
          <cell r="G7088" t="str">
            <v>PRO</v>
          </cell>
        </row>
        <row r="7089">
          <cell r="A7089" t="str">
            <v>820-00370</v>
          </cell>
          <cell r="B7089" t="str">
            <v>Locknut, Bridgeport Fittings  3 1/2" Grounding  Zinc Die Cast #169-G</v>
          </cell>
          <cell r="C7089" t="str">
            <v>EA</v>
          </cell>
          <cell r="G7089" t="str">
            <v>STK</v>
          </cell>
        </row>
        <row r="7090">
          <cell r="A7090" t="str">
            <v>820-00370</v>
          </cell>
          <cell r="B7090" t="str">
            <v>Locknut, Bridgeport Fittings  3 1/2" Grounding  Zinc Die Cast #169-G</v>
          </cell>
          <cell r="C7090" t="str">
            <v>EA</v>
          </cell>
          <cell r="D7090" t="str">
            <v>Bridgeport</v>
          </cell>
          <cell r="E7090" t="str">
            <v>Elliott Electric Supply</v>
          </cell>
          <cell r="F7090" t="str">
            <v>169-G</v>
          </cell>
          <cell r="G7090" t="str">
            <v>STK</v>
          </cell>
        </row>
        <row r="7091">
          <cell r="A7091" t="str">
            <v>820-00371</v>
          </cell>
          <cell r="B7091" t="str">
            <v>Locknut, Bridgeport  4" Grounding, Zinc Die Cast  #170-G</v>
          </cell>
          <cell r="C7091" t="str">
            <v>EA</v>
          </cell>
          <cell r="G7091" t="str">
            <v>STK</v>
          </cell>
        </row>
        <row r="7092">
          <cell r="A7092" t="str">
            <v>820-00371</v>
          </cell>
          <cell r="B7092" t="str">
            <v>Locknut, Bridgeport  4" Grounding, Zinc Die Cast  #170-G</v>
          </cell>
          <cell r="C7092" t="str">
            <v>EA</v>
          </cell>
          <cell r="D7092" t="str">
            <v>20</v>
          </cell>
          <cell r="E7092" t="str">
            <v>Elliott Electric Supply</v>
          </cell>
          <cell r="F7092" t="str">
            <v>170-G</v>
          </cell>
          <cell r="G7092" t="str">
            <v>STK</v>
          </cell>
        </row>
        <row r="7093">
          <cell r="A7093" t="str">
            <v>820-00388</v>
          </cell>
          <cell r="B7093" t="str">
            <v>Lug, NSI Industries 250MCM Lay-In Connector #GLA250</v>
          </cell>
          <cell r="C7093" t="str">
            <v>EA</v>
          </cell>
          <cell r="G7093" t="str">
            <v>PRO</v>
          </cell>
        </row>
        <row r="7094">
          <cell r="A7094" t="str">
            <v>820-00388</v>
          </cell>
          <cell r="B7094" t="str">
            <v>Lug, NSI Industries 250MCM Lay-In Connector #GLA250</v>
          </cell>
          <cell r="C7094" t="str">
            <v>EA</v>
          </cell>
          <cell r="D7094" t="str">
            <v>NSI Industries</v>
          </cell>
          <cell r="E7094" t="str">
            <v>Elliott Electric Supply</v>
          </cell>
          <cell r="F7094" t="str">
            <v>GLA250</v>
          </cell>
          <cell r="G7094" t="str">
            <v>PRO</v>
          </cell>
        </row>
        <row r="7095">
          <cell r="A7095" t="str">
            <v>820-00392</v>
          </cell>
          <cell r="B7095" t="str">
            <v>Connector, Appleton 1 1/2" Set Screw Threadless Rigid #SNTC-150</v>
          </cell>
          <cell r="C7095" t="str">
            <v>EA</v>
          </cell>
          <cell r="G7095" t="str">
            <v>PRO</v>
          </cell>
        </row>
        <row r="7096">
          <cell r="A7096" t="str">
            <v>820-00392</v>
          </cell>
          <cell r="B7096" t="str">
            <v>Connector, Appleton 1 1/2" Set Screw Threadless Rigid #SNTC-150</v>
          </cell>
          <cell r="C7096" t="str">
            <v>EA</v>
          </cell>
          <cell r="D7096" t="str">
            <v>Appleton</v>
          </cell>
          <cell r="E7096" t="str">
            <v>Elliott Electric Supply</v>
          </cell>
          <cell r="F7096" t="str">
            <v>SNTC-150</v>
          </cell>
          <cell r="G7096" t="str">
            <v>PRO</v>
          </cell>
        </row>
        <row r="7097">
          <cell r="A7097" t="str">
            <v>820-00393</v>
          </cell>
          <cell r="B7097" t="str">
            <v>Connector, Appleton 2 1/2" Set Screw Threadless Rigid #SNTC-250</v>
          </cell>
          <cell r="C7097" t="str">
            <v>EA</v>
          </cell>
          <cell r="G7097" t="str">
            <v>PRO</v>
          </cell>
        </row>
        <row r="7098">
          <cell r="A7098" t="str">
            <v>820-00393</v>
          </cell>
          <cell r="B7098" t="str">
            <v>Connector, Appleton 2 1/2" Set Screw Threadless Rigid #SNTC-250</v>
          </cell>
          <cell r="C7098" t="str">
            <v>EA</v>
          </cell>
          <cell r="D7098" t="str">
            <v>Appleton</v>
          </cell>
          <cell r="E7098" t="str">
            <v>Elliott Electric Supply</v>
          </cell>
          <cell r="F7098" t="str">
            <v>SNTC-250</v>
          </cell>
          <cell r="G7098" t="str">
            <v>PRO</v>
          </cell>
        </row>
        <row r="7099">
          <cell r="A7099" t="str">
            <v>820-00394</v>
          </cell>
          <cell r="B7099" t="str">
            <v>Coupling, Appleton 1 1/2" Set Screw Threadless Rigid #SNTCC-150</v>
          </cell>
          <cell r="C7099" t="str">
            <v>EA</v>
          </cell>
          <cell r="G7099" t="str">
            <v>PRO</v>
          </cell>
        </row>
        <row r="7100">
          <cell r="A7100" t="str">
            <v>820-00394</v>
          </cell>
          <cell r="B7100" t="str">
            <v>Coupling, Appleton 1 1/2" Set Screw Threadless Rigid #SNTCC-150</v>
          </cell>
          <cell r="C7100" t="str">
            <v>EA</v>
          </cell>
          <cell r="D7100" t="str">
            <v>Appleton</v>
          </cell>
          <cell r="E7100" t="str">
            <v>Elliott Electric Supply</v>
          </cell>
          <cell r="F7100" t="str">
            <v>SNTCC-150</v>
          </cell>
          <cell r="G7100" t="str">
            <v>PRO</v>
          </cell>
        </row>
        <row r="7101">
          <cell r="A7101" t="str">
            <v>820-00395</v>
          </cell>
          <cell r="B7101" t="str">
            <v>Coupling, Appleton 2 1/2" Set Screw Threadless Rigid #SNTCC-250</v>
          </cell>
          <cell r="C7101" t="str">
            <v>EA</v>
          </cell>
          <cell r="G7101" t="str">
            <v>PRO</v>
          </cell>
        </row>
        <row r="7102">
          <cell r="A7102" t="str">
            <v>820-00395</v>
          </cell>
          <cell r="B7102" t="str">
            <v>Coupling, Appleton 2 1/2" Set Screw Threadless Rigid #SNTCC-250</v>
          </cell>
          <cell r="C7102" t="str">
            <v>EA</v>
          </cell>
          <cell r="D7102" t="str">
            <v>Appleton</v>
          </cell>
          <cell r="E7102" t="str">
            <v>Elliott Electric Supply</v>
          </cell>
          <cell r="F7102" t="str">
            <v>SNTCC-250</v>
          </cell>
          <cell r="G7102" t="str">
            <v>PRO</v>
          </cell>
        </row>
        <row r="7103">
          <cell r="A7103" t="str">
            <v>820-00410</v>
          </cell>
          <cell r="B7103" t="str">
            <v>Bushing, Bridgeport 3/4" Split, Insulated, Grounding  Zinc Die Cast #SGB382CL</v>
          </cell>
          <cell r="C7103" t="str">
            <v>EA</v>
          </cell>
          <cell r="G7103" t="str">
            <v>STK</v>
          </cell>
        </row>
        <row r="7104">
          <cell r="A7104" t="str">
            <v>820-00410</v>
          </cell>
          <cell r="B7104" t="str">
            <v>Bushing, Bridgeport 3/4" Split, Insulated, Grounding  Zinc Die Cast #SGB382CL</v>
          </cell>
          <cell r="C7104" t="str">
            <v>EA</v>
          </cell>
          <cell r="D7104" t="str">
            <v>Bridgeport</v>
          </cell>
          <cell r="E7104" t="str">
            <v>Elliott Electric Supply</v>
          </cell>
          <cell r="F7104" t="str">
            <v>SGB382CL</v>
          </cell>
          <cell r="G7104" t="str">
            <v>STK</v>
          </cell>
        </row>
        <row r="7105">
          <cell r="A7105" t="str">
            <v>820-00411</v>
          </cell>
          <cell r="B7105" t="str">
            <v>Bushing, Bridgeport 1" Split Insulated Grounding  Zinc Die Cast #SGB383CL</v>
          </cell>
          <cell r="C7105" t="str">
            <v>EA</v>
          </cell>
          <cell r="G7105" t="str">
            <v>STK</v>
          </cell>
        </row>
        <row r="7106">
          <cell r="A7106" t="str">
            <v>820-00411</v>
          </cell>
          <cell r="B7106" t="str">
            <v>Bushing, Bridgeport 1" Split Insulated Grounding  Zinc Die Cast #SGB383CL</v>
          </cell>
          <cell r="C7106" t="str">
            <v>EA</v>
          </cell>
          <cell r="D7106" t="str">
            <v>Bridgeport</v>
          </cell>
          <cell r="E7106" t="str">
            <v>Elliott Electric Supply</v>
          </cell>
          <cell r="F7106" t="str">
            <v>SGB383CL</v>
          </cell>
          <cell r="G7106" t="str">
            <v>STK</v>
          </cell>
        </row>
        <row r="7107">
          <cell r="A7107" t="str">
            <v>820-00411</v>
          </cell>
          <cell r="B7107" t="str">
            <v>Bushing, Bridgeport 1" Split Insulated Grounding  Zinc Die Cast #SGB383CL</v>
          </cell>
          <cell r="C7107" t="str">
            <v>EA</v>
          </cell>
          <cell r="D7107" t="str">
            <v>Bridgeport</v>
          </cell>
          <cell r="E7107" t="str">
            <v>Elliott Electric Supply</v>
          </cell>
          <cell r="F7107" t="str">
            <v>SGB383CL</v>
          </cell>
          <cell r="G7107" t="str">
            <v>STK</v>
          </cell>
        </row>
        <row r="7108">
          <cell r="A7108" t="str">
            <v>820-00412</v>
          </cell>
          <cell r="B7108" t="str">
            <v>Bushing, Bridgeport 2" Split  Insulated  Grounding Zinc Die Cast #SGB386CL</v>
          </cell>
          <cell r="C7108" t="str">
            <v>EA</v>
          </cell>
          <cell r="G7108" t="str">
            <v>PRO</v>
          </cell>
        </row>
        <row r="7109">
          <cell r="A7109" t="str">
            <v>820-00412</v>
          </cell>
          <cell r="B7109" t="str">
            <v>Bushing, Bridgeport 2" Split  Insulated  Grounding Zinc Die Cast #SGB386CL</v>
          </cell>
          <cell r="C7109" t="str">
            <v>EA</v>
          </cell>
          <cell r="D7109" t="str">
            <v>Bridgeport</v>
          </cell>
          <cell r="E7109" t="str">
            <v>Elliott Electric Supply</v>
          </cell>
          <cell r="F7109" t="str">
            <v>SGB386CL</v>
          </cell>
          <cell r="G7109" t="str">
            <v>PRO</v>
          </cell>
        </row>
        <row r="7110">
          <cell r="A7110" t="str">
            <v>820-00412</v>
          </cell>
          <cell r="B7110" t="str">
            <v>Bushing, Bridgeport 2" Split  Insulated  Grounding Zinc Die Cast #SGB386CL</v>
          </cell>
          <cell r="C7110" t="str">
            <v>EA</v>
          </cell>
          <cell r="D7110" t="str">
            <v>Bridgeport</v>
          </cell>
          <cell r="E7110" t="str">
            <v>Elliott Electric Supply</v>
          </cell>
          <cell r="F7110" t="str">
            <v>SGB386CL</v>
          </cell>
          <cell r="G7110" t="str">
            <v>PRO</v>
          </cell>
        </row>
        <row r="7111">
          <cell r="A7111" t="str">
            <v>820-00415</v>
          </cell>
          <cell r="B7111" t="str">
            <v>Elbow, Emerson 3/4" Capped Explosionproof Dust-Ignitionproof Fitting #LBY-75</v>
          </cell>
          <cell r="C7111" t="str">
            <v>EA</v>
          </cell>
          <cell r="G7111" t="str">
            <v>PRO</v>
          </cell>
        </row>
        <row r="7112">
          <cell r="A7112" t="str">
            <v>820-00415</v>
          </cell>
          <cell r="B7112" t="str">
            <v>Elbow, Emerson 3/4" Capped Explosionproof Dust-Ignitionproof Fitting #LBY-75</v>
          </cell>
          <cell r="C7112" t="str">
            <v>EA</v>
          </cell>
          <cell r="D7112" t="str">
            <v>Emerson</v>
          </cell>
          <cell r="E7112" t="str">
            <v>Elliott Electric Supply</v>
          </cell>
          <cell r="F7112" t="str">
            <v>LBY-75</v>
          </cell>
          <cell r="G7112" t="str">
            <v>PRO</v>
          </cell>
        </row>
        <row r="7113">
          <cell r="A7113" t="str">
            <v>820-00416</v>
          </cell>
          <cell r="B7113" t="str">
            <v>Bushing, Bridgeport 6" Plastic  (USA) #332</v>
          </cell>
          <cell r="C7113" t="str">
            <v>EA</v>
          </cell>
          <cell r="G7113" t="str">
            <v>PRO</v>
          </cell>
        </row>
        <row r="7114">
          <cell r="A7114" t="str">
            <v>820-00416</v>
          </cell>
          <cell r="B7114" t="str">
            <v>Bushing, Bridgeport 6" Plastic  (USA) #332</v>
          </cell>
          <cell r="C7114" t="str">
            <v>EA</v>
          </cell>
          <cell r="D7114" t="str">
            <v>Bridgeport</v>
          </cell>
          <cell r="E7114" t="str">
            <v>Elliott Electric Supply</v>
          </cell>
          <cell r="F7114" t="str">
            <v>332</v>
          </cell>
          <cell r="G7114" t="str">
            <v>PRO</v>
          </cell>
        </row>
        <row r="7115">
          <cell r="A7115" t="str">
            <v>820-00417</v>
          </cell>
          <cell r="B7115" t="str">
            <v>Locknut, Bridgeport  6" Conduit (USA)  #112-S</v>
          </cell>
          <cell r="C7115" t="str">
            <v>EA</v>
          </cell>
          <cell r="G7115" t="str">
            <v>PRO</v>
          </cell>
        </row>
        <row r="7116">
          <cell r="A7116" t="str">
            <v>820-00417</v>
          </cell>
          <cell r="B7116" t="str">
            <v>Locknut, Bridgeport  6" Conduit (USA)  #112-S</v>
          </cell>
          <cell r="C7116" t="str">
            <v>EA</v>
          </cell>
          <cell r="D7116" t="str">
            <v>Bridgeport</v>
          </cell>
          <cell r="E7116" t="str">
            <v>Elliott Electric Supply</v>
          </cell>
          <cell r="F7116" t="str">
            <v>112-S</v>
          </cell>
          <cell r="G7116" t="str">
            <v>PRO</v>
          </cell>
        </row>
        <row r="7117">
          <cell r="A7117" t="str">
            <v>820-00418</v>
          </cell>
          <cell r="B7117" t="str">
            <v>Coupling, 3 1/2" Rigid Steel Galvanized Conduit #3-1/2-GALV-COUP</v>
          </cell>
          <cell r="C7117" t="str">
            <v>EA</v>
          </cell>
          <cell r="D7117" t="str">
            <v/>
          </cell>
          <cell r="E7117" t="str">
            <v>Graybar Electric Co Inc</v>
          </cell>
          <cell r="F7117" t="str">
            <v>3-1/2-GALV-COUP</v>
          </cell>
          <cell r="G7117" t="str">
            <v>PRO</v>
          </cell>
        </row>
        <row r="7118">
          <cell r="A7118" t="str">
            <v>820-00418</v>
          </cell>
          <cell r="B7118" t="str">
            <v>Coupling, 3 1/2" Rigid Steel Galvanized Conduit #3-1/2-GALV-COUP</v>
          </cell>
          <cell r="C7118" t="str">
            <v>EA</v>
          </cell>
          <cell r="G7118" t="str">
            <v>PRO</v>
          </cell>
        </row>
        <row r="7119">
          <cell r="A7119" t="str">
            <v>820-00422</v>
          </cell>
          <cell r="B7119" t="str">
            <v>Nipple, Robroy Industries 3/4" x 3 1/2" Rigid Steel Galvanized Conduit #GalNip3/4x3-1/2</v>
          </cell>
          <cell r="C7119" t="str">
            <v>EA</v>
          </cell>
          <cell r="G7119" t="str">
            <v>KB</v>
          </cell>
        </row>
        <row r="7120">
          <cell r="A7120" t="str">
            <v>820-00422</v>
          </cell>
          <cell r="B7120" t="str">
            <v>Nipple, Robroy Industries 3/4" x 3 1/2" Rigid Steel Galvanized Conduit #GalNip3/4x3-1/2</v>
          </cell>
          <cell r="C7120" t="str">
            <v>EA</v>
          </cell>
          <cell r="D7120" t="str">
            <v>Robroy Industries</v>
          </cell>
          <cell r="E7120" t="str">
            <v>Elliott Electric Supply</v>
          </cell>
          <cell r="F7120" t="str">
            <v>GalNip3/4x3-1/2</v>
          </cell>
          <cell r="G7120" t="str">
            <v>KB</v>
          </cell>
        </row>
        <row r="7121">
          <cell r="A7121" t="str">
            <v>820-00422</v>
          </cell>
          <cell r="B7121" t="str">
            <v>Nipple, Robroy Industries 3/4" x 3 1/2" Rigid Steel Galvanized Conduit #GalNip3/4x3-1/2</v>
          </cell>
          <cell r="C7121" t="str">
            <v>EA</v>
          </cell>
          <cell r="D7121" t="str">
            <v>Robroy Industries</v>
          </cell>
          <cell r="E7121" t="str">
            <v>Elliott Electric Supply</v>
          </cell>
          <cell r="F7121" t="str">
            <v>GalNip3/4x3-1/2</v>
          </cell>
          <cell r="G7121" t="str">
            <v>KB</v>
          </cell>
        </row>
        <row r="7122">
          <cell r="A7122" t="str">
            <v>820-00422</v>
          </cell>
          <cell r="B7122" t="str">
            <v>Nipple, Robroy Industries 3/4" x 3 1/2" Rigid Steel Galvanized Conduit #GalNip3/4x3-1/2</v>
          </cell>
          <cell r="C7122" t="str">
            <v>EA</v>
          </cell>
          <cell r="D7122" t="str">
            <v>Robroy Industries</v>
          </cell>
          <cell r="E7122" t="str">
            <v>Elliott Electric Supply</v>
          </cell>
          <cell r="F7122" t="str">
            <v>GalNip3/4x3-1/2</v>
          </cell>
          <cell r="G7122" t="str">
            <v>KB</v>
          </cell>
        </row>
        <row r="7123">
          <cell r="A7123" t="str">
            <v>820-00423</v>
          </cell>
          <cell r="B7123" t="str">
            <v>Sleeve, Thomas &amp; Betts 2" Insuliner  #427-TB</v>
          </cell>
          <cell r="C7123" t="str">
            <v>EA</v>
          </cell>
          <cell r="G7123" t="str">
            <v>KB</v>
          </cell>
        </row>
        <row r="7124">
          <cell r="A7124" t="str">
            <v>820-00423</v>
          </cell>
          <cell r="B7124" t="str">
            <v>Sleeve, Thomas &amp; Betts 2" Insuliner  #427-TB</v>
          </cell>
          <cell r="C7124" t="str">
            <v>EA</v>
          </cell>
          <cell r="D7124" t="str">
            <v>Thomas &amp; Betts</v>
          </cell>
          <cell r="E7124" t="str">
            <v>Crawford Electric Supply Co., Inc.</v>
          </cell>
          <cell r="F7124" t="str">
            <v/>
          </cell>
          <cell r="G7124" t="str">
            <v>KB</v>
          </cell>
        </row>
        <row r="7125">
          <cell r="A7125" t="str">
            <v>820-00424</v>
          </cell>
          <cell r="B7125" t="str">
            <v>Sleeve, Thomas &amp; Betts 2 1/2" Insuliner #428-TB</v>
          </cell>
          <cell r="C7125" t="str">
            <v>EA</v>
          </cell>
          <cell r="G7125" t="str">
            <v>KB</v>
          </cell>
        </row>
        <row r="7126">
          <cell r="A7126" t="str">
            <v>820-00424</v>
          </cell>
          <cell r="B7126" t="str">
            <v>Sleeve, Thomas &amp; Betts 2 1/2" Insuliner #428-TB</v>
          </cell>
          <cell r="C7126" t="str">
            <v>EA</v>
          </cell>
          <cell r="D7126" t="str">
            <v>Thomas &amp; Betts</v>
          </cell>
          <cell r="E7126" t="str">
            <v>Crawford Electric Supply Co., Inc.</v>
          </cell>
          <cell r="F7126" t="str">
            <v/>
          </cell>
          <cell r="G7126" t="str">
            <v>KB</v>
          </cell>
        </row>
        <row r="7127">
          <cell r="A7127" t="str">
            <v>820-00426</v>
          </cell>
          <cell r="B7127" t="str">
            <v>Connector, Arlington 2.5" - 3.3" with Anti Short MC Cable #8417</v>
          </cell>
          <cell r="C7127" t="str">
            <v>EA</v>
          </cell>
          <cell r="G7127" t="str">
            <v>PRO</v>
          </cell>
        </row>
        <row r="7128">
          <cell r="A7128" t="str">
            <v>820-00426</v>
          </cell>
          <cell r="B7128" t="str">
            <v>Connector, Arlington 2.5" - 3.3" with Anti Short MC Cable #8417</v>
          </cell>
          <cell r="C7128" t="str">
            <v>EA</v>
          </cell>
          <cell r="D7128" t="str">
            <v>Arlington</v>
          </cell>
          <cell r="E7128" t="str">
            <v>Elliott Electric Supply</v>
          </cell>
          <cell r="F7128" t="str">
            <v>8417</v>
          </cell>
          <cell r="G7128" t="str">
            <v>PRO</v>
          </cell>
        </row>
        <row r="7129">
          <cell r="A7129" t="str">
            <v>820-00427</v>
          </cell>
          <cell r="B7129" t="str">
            <v>Connector, Thomas &amp; Betts 3/4" Insulated EMT  Steel Compression #TC712A</v>
          </cell>
          <cell r="C7129" t="str">
            <v>EA</v>
          </cell>
          <cell r="G7129" t="str">
            <v>KB</v>
          </cell>
        </row>
        <row r="7130">
          <cell r="A7130" t="str">
            <v>820-00427</v>
          </cell>
          <cell r="B7130" t="str">
            <v>Connector, Thomas &amp; Betts 3/4" Insulated EMT  Steel Compression #TC712A</v>
          </cell>
          <cell r="C7130" t="str">
            <v>EA</v>
          </cell>
          <cell r="G7130" t="str">
            <v>KB</v>
          </cell>
        </row>
        <row r="7131">
          <cell r="A7131" t="str">
            <v>820-00429</v>
          </cell>
          <cell r="B7131" t="str">
            <v>Coupling, Thomas &amp; Betts 3/4" EMT Steel Compression #TK112A</v>
          </cell>
          <cell r="C7131" t="str">
            <v>EA</v>
          </cell>
          <cell r="G7131" t="str">
            <v>STK</v>
          </cell>
        </row>
        <row r="7132">
          <cell r="A7132" t="str">
            <v>820-00429</v>
          </cell>
          <cell r="B7132" t="str">
            <v>Coupling, Thomas &amp; Betts 3/4" EMT Steel Compression #TK112A</v>
          </cell>
          <cell r="C7132" t="str">
            <v>EA</v>
          </cell>
          <cell r="D7132" t="str">
            <v>Thomas &amp; Betts</v>
          </cell>
          <cell r="E7132" t="str">
            <v>Crawford Electric Supply Co., Inc.</v>
          </cell>
          <cell r="F7132" t="str">
            <v/>
          </cell>
          <cell r="G7132" t="str">
            <v>STK</v>
          </cell>
        </row>
        <row r="7133">
          <cell r="A7133" t="str">
            <v>820-00435</v>
          </cell>
          <cell r="B7133" t="str">
            <v>Coupling, Thomas &amp; Betts 1 1/2" EMT  Steel Compression #TK115A</v>
          </cell>
          <cell r="C7133" t="str">
            <v>EA</v>
          </cell>
          <cell r="G7133" t="str">
            <v>PRO</v>
          </cell>
        </row>
        <row r="7134">
          <cell r="A7134" t="str">
            <v>820-00435</v>
          </cell>
          <cell r="B7134" t="str">
            <v>Coupling, Thomas &amp; Betts 1 1/2" EMT  Steel Compression #TK115A</v>
          </cell>
          <cell r="C7134" t="str">
            <v>EA</v>
          </cell>
          <cell r="D7134" t="str">
            <v>Thomas &amp; Betts</v>
          </cell>
          <cell r="E7134" t="str">
            <v>Crawford Electric Supply Co., Inc.</v>
          </cell>
          <cell r="F7134" t="str">
            <v/>
          </cell>
          <cell r="G7134" t="str">
            <v>PRO</v>
          </cell>
        </row>
        <row r="7135">
          <cell r="A7135" t="str">
            <v>820-00437</v>
          </cell>
          <cell r="B7135" t="str">
            <v>Plug, Taymac 1" W/P Closure (Used With 822-00338)  #CP4100S</v>
          </cell>
          <cell r="C7135" t="str">
            <v>EA</v>
          </cell>
          <cell r="G7135" t="str">
            <v>PRO</v>
          </cell>
        </row>
        <row r="7136">
          <cell r="A7136" t="str">
            <v>820-00437</v>
          </cell>
          <cell r="B7136" t="str">
            <v>Plug, Taymac 1" W/P Closure (Used With 822-00338)  #CP4100S</v>
          </cell>
          <cell r="C7136" t="str">
            <v>EA</v>
          </cell>
          <cell r="D7136" t="str">
            <v>Taymac</v>
          </cell>
          <cell r="E7136" t="str">
            <v>Elliott Electric Supply</v>
          </cell>
          <cell r="F7136" t="str">
            <v>CP4100S</v>
          </cell>
          <cell r="G7136" t="str">
            <v>PRO</v>
          </cell>
        </row>
        <row r="7137">
          <cell r="A7137" t="str">
            <v>820-00438</v>
          </cell>
          <cell r="B7137" t="str">
            <v>Elbow, Cantex 4" Gray PVC 90 Degree #5133832</v>
          </cell>
          <cell r="C7137" t="str">
            <v>EA</v>
          </cell>
          <cell r="D7137" t="str">
            <v>Cantex</v>
          </cell>
          <cell r="E7137" t="str">
            <v>Elliott Electric Supply</v>
          </cell>
          <cell r="F7137" t="str">
            <v>5133832</v>
          </cell>
          <cell r="G7137" t="str">
            <v>PRO</v>
          </cell>
        </row>
        <row r="7138">
          <cell r="A7138" t="str">
            <v>820-00438</v>
          </cell>
          <cell r="B7138" t="str">
            <v>Elbow, Cantex 4" Gray PVC 90 Degree #5133832</v>
          </cell>
          <cell r="C7138" t="str">
            <v>EA</v>
          </cell>
          <cell r="D7138" t="str">
            <v>Cantex</v>
          </cell>
          <cell r="E7138" t="str">
            <v>Elliott Electric Supply</v>
          </cell>
          <cell r="F7138" t="str">
            <v>5133832</v>
          </cell>
          <cell r="G7138" t="str">
            <v>PRO</v>
          </cell>
        </row>
        <row r="7139">
          <cell r="A7139" t="str">
            <v>820-00441</v>
          </cell>
          <cell r="B7139" t="str">
            <v>Condulet, Cantex 4" LB PVC (Max Fill 3x 500MCM) #5133672</v>
          </cell>
          <cell r="C7139" t="str">
            <v>EA</v>
          </cell>
          <cell r="G7139" t="str">
            <v>PRO</v>
          </cell>
        </row>
        <row r="7140">
          <cell r="A7140" t="str">
            <v>820-00441</v>
          </cell>
          <cell r="B7140" t="str">
            <v>Condulet, Cantex 4" LB PVC (Max Fill 3x 500MCM) #5133672</v>
          </cell>
          <cell r="C7140" t="str">
            <v>EA</v>
          </cell>
          <cell r="D7140" t="str">
            <v>Cantex</v>
          </cell>
          <cell r="E7140" t="str">
            <v>Elliott Electric Supply</v>
          </cell>
          <cell r="F7140" t="str">
            <v>5133672</v>
          </cell>
          <cell r="G7140" t="str">
            <v>PRO</v>
          </cell>
        </row>
        <row r="7141">
          <cell r="A7141" t="str">
            <v>820-00442</v>
          </cell>
          <cell r="B7141" t="str">
            <v>Hanger, Bridgeport 3/4" EMT/ Rigid Conduit w/ Carriage Bolt &amp; Nut #2110 - BN - 3/4"</v>
          </cell>
          <cell r="C7141" t="str">
            <v>EA</v>
          </cell>
          <cell r="G7141" t="str">
            <v>PRO</v>
          </cell>
        </row>
        <row r="7142">
          <cell r="A7142" t="str">
            <v>820-00442</v>
          </cell>
          <cell r="B7142" t="str">
            <v>Hanger, Bridgeport 3/4" EMT/ Rigid Conduit w/ Carriage Bolt &amp; Nut #2110 - BN - 3/4"</v>
          </cell>
          <cell r="C7142" t="str">
            <v>EA</v>
          </cell>
          <cell r="D7142" t="str">
            <v>BridgePort</v>
          </cell>
          <cell r="E7142" t="str">
            <v>Elliott Electric Supply</v>
          </cell>
          <cell r="F7142" t="str">
            <v>2110 - BN - 3/4</v>
          </cell>
          <cell r="G7142" t="str">
            <v>PRO</v>
          </cell>
        </row>
        <row r="7143">
          <cell r="A7143" t="str">
            <v>820-00443</v>
          </cell>
          <cell r="B7143" t="str">
            <v>Hanger, Bridgeport 1" EMT/ Rigid Conduit w/ Carriage Bolt &amp; Nut #2120 - BN - 1"</v>
          </cell>
          <cell r="C7143" t="str">
            <v>EA</v>
          </cell>
          <cell r="G7143" t="str">
            <v>PRO</v>
          </cell>
        </row>
        <row r="7144">
          <cell r="A7144" t="str">
            <v>820-00443</v>
          </cell>
          <cell r="B7144" t="str">
            <v>Hanger, Bridgeport 1" EMT/ Rigid Conduit w/ Carriage Bolt &amp; Nut #2120 - BN - 1"</v>
          </cell>
          <cell r="C7144" t="str">
            <v>EA</v>
          </cell>
          <cell r="D7144" t="str">
            <v>BridgePort</v>
          </cell>
          <cell r="E7144" t="str">
            <v>Elliott Electric Supply</v>
          </cell>
          <cell r="F7144" t="str">
            <v>2120 - BN - 1</v>
          </cell>
          <cell r="G7144" t="str">
            <v>PRO</v>
          </cell>
        </row>
        <row r="7145">
          <cell r="A7145" t="str">
            <v>820-00445</v>
          </cell>
          <cell r="B7145" t="str">
            <v>Hanger, Thomas &amp; Betts 3 1/2" Kindorf Rigid/EMT Pipe #C-105-3 1/2</v>
          </cell>
          <cell r="C7145" t="str">
            <v>EA</v>
          </cell>
          <cell r="G7145" t="str">
            <v>PRO</v>
          </cell>
        </row>
        <row r="7146">
          <cell r="A7146" t="str">
            <v>820-00445</v>
          </cell>
          <cell r="B7146" t="str">
            <v>Hanger, Thomas &amp; Betts 3 1/2" Kindorf Rigid/EMT Pipe #C-105-3 1/2</v>
          </cell>
          <cell r="C7146" t="str">
            <v>EA</v>
          </cell>
          <cell r="D7146" t="str">
            <v>Thomas &amp; Betts</v>
          </cell>
          <cell r="E7146" t="str">
            <v>Crawford Electric Supply Co., Inc.</v>
          </cell>
          <cell r="F7146" t="str">
            <v/>
          </cell>
          <cell r="G7146" t="str">
            <v>PRO</v>
          </cell>
        </row>
        <row r="7147">
          <cell r="A7147" t="str">
            <v>820-00453</v>
          </cell>
          <cell r="B7147" t="str">
            <v>Myers Hub, Cooper Crouse-Hinds 3/4" Through-Bulkhead, Without Nipples #STTTB2</v>
          </cell>
          <cell r="C7147" t="str">
            <v>EA</v>
          </cell>
          <cell r="D7147" t="str">
            <v>Eaton Crouse-Hinds</v>
          </cell>
          <cell r="E7147" t="str">
            <v>Crawford Electric Supply Co., Inc.</v>
          </cell>
          <cell r="F7147" t="str">
            <v/>
          </cell>
          <cell r="G7147" t="str">
            <v>PRO</v>
          </cell>
        </row>
        <row r="7148">
          <cell r="A7148" t="str">
            <v>820-00454</v>
          </cell>
          <cell r="B7148" t="str">
            <v>Nipple, Robroy Industries 3/4" x 4" Rigid Steel Galvanized Conduit #GalNip3/4x4</v>
          </cell>
          <cell r="C7148" t="str">
            <v>EA</v>
          </cell>
          <cell r="D7148" t="str">
            <v>ECN/Korns Robroy Industries</v>
          </cell>
          <cell r="E7148" t="str">
            <v>Elliott Electric Supply</v>
          </cell>
          <cell r="F7148" t="str">
            <v>GalNip3/4x 4</v>
          </cell>
          <cell r="G7148" t="str">
            <v>KB</v>
          </cell>
        </row>
        <row r="7149">
          <cell r="A7149" t="str">
            <v>820-00454</v>
          </cell>
          <cell r="B7149" t="str">
            <v>Nipple, Robroy Industries 3/4" x 4" Rigid Steel Galvanized Conduit #GalNip3/4x4</v>
          </cell>
          <cell r="C7149" t="str">
            <v>EA</v>
          </cell>
          <cell r="D7149" t="str">
            <v>ECN/Korns Robroy Industries</v>
          </cell>
          <cell r="E7149" t="str">
            <v>Elliott Electric Supply</v>
          </cell>
          <cell r="F7149" t="str">
            <v>GalNip3/4x 4</v>
          </cell>
          <cell r="G7149" t="str">
            <v>KB</v>
          </cell>
        </row>
        <row r="7150">
          <cell r="A7150" t="str">
            <v>820-00454</v>
          </cell>
          <cell r="B7150" t="str">
            <v>Nipple, Robroy Industries 3/4" x 4" Rigid Steel Galvanized Conduit #GalNip3/4x4</v>
          </cell>
          <cell r="C7150" t="str">
            <v>EA</v>
          </cell>
          <cell r="D7150" t="str">
            <v>ECN/Korns Robroy Industries</v>
          </cell>
          <cell r="E7150" t="str">
            <v>Elliott Electric Supply</v>
          </cell>
          <cell r="F7150" t="str">
            <v>GalNip3/4x 4</v>
          </cell>
          <cell r="G7150" t="str">
            <v>KB</v>
          </cell>
        </row>
        <row r="7151">
          <cell r="A7151" t="str">
            <v>820-00455</v>
          </cell>
          <cell r="B7151" t="str">
            <v>Reducer, Bridgeport 1 1/4" x 1" Threaded  #1166</v>
          </cell>
          <cell r="C7151" t="str">
            <v>EA</v>
          </cell>
          <cell r="D7151" t="str">
            <v>Bridgeport</v>
          </cell>
          <cell r="E7151" t="str">
            <v>Elliott Electric Supply</v>
          </cell>
          <cell r="F7151" t="str">
            <v>1166</v>
          </cell>
          <cell r="G7151" t="str">
            <v>PRO</v>
          </cell>
        </row>
        <row r="7152">
          <cell r="A7152" t="str">
            <v>820-00455</v>
          </cell>
          <cell r="B7152" t="str">
            <v>Reducer, Bridgeport 1 1/4" x 1" Threaded  #1166</v>
          </cell>
          <cell r="C7152" t="str">
            <v>EA</v>
          </cell>
          <cell r="D7152" t="str">
            <v>Bridgeport</v>
          </cell>
          <cell r="E7152" t="str">
            <v>Elliott Electric Supply</v>
          </cell>
          <cell r="F7152" t="str">
            <v>1166</v>
          </cell>
          <cell r="G7152" t="str">
            <v>PRO</v>
          </cell>
        </row>
        <row r="7153">
          <cell r="A7153" t="str">
            <v>820-00455</v>
          </cell>
          <cell r="B7153" t="str">
            <v>Reducer, Bridgeport 1 1/4" x 1" Threaded  #1166</v>
          </cell>
          <cell r="C7153" t="str">
            <v>EA</v>
          </cell>
          <cell r="D7153" t="str">
            <v>Bridgeport</v>
          </cell>
          <cell r="E7153" t="str">
            <v>Elliott Electric Supply</v>
          </cell>
          <cell r="F7153" t="str">
            <v>1166</v>
          </cell>
          <cell r="G7153" t="str">
            <v>PRO</v>
          </cell>
        </row>
        <row r="7154">
          <cell r="A7154" t="str">
            <v>820-00456</v>
          </cell>
          <cell r="B7154" t="str">
            <v>Connector, Seaview Grey Cable Gland Deck Seal  ABS Plastic Cover CG30PG Pre-Drilled .63" Hole at 32 degrees #CG30PGFBD</v>
          </cell>
          <cell r="C7154" t="str">
            <v>EA</v>
          </cell>
          <cell r="D7154" t="str">
            <v>Seaview Global</v>
          </cell>
          <cell r="E7154" t="str">
            <v>Seaview</v>
          </cell>
          <cell r="F7154" t="str">
            <v>CG30PG</v>
          </cell>
          <cell r="G7154" t="str">
            <v>PRO</v>
          </cell>
        </row>
        <row r="7155">
          <cell r="A7155" t="str">
            <v>820-00456</v>
          </cell>
          <cell r="B7155" t="str">
            <v>Connector, Seaview Grey Cable Gland Deck Seal  ABS Plastic Cover CG30PG Pre-Drilled .63" Hole at 32 degrees #CG30PGFBD</v>
          </cell>
          <cell r="C7155" t="str">
            <v>EA</v>
          </cell>
          <cell r="D7155" t="str">
            <v>Seaview Global</v>
          </cell>
          <cell r="E7155" t="str">
            <v>Seaview</v>
          </cell>
          <cell r="F7155" t="str">
            <v>CG30PG</v>
          </cell>
          <cell r="G7155" t="str">
            <v>PRO</v>
          </cell>
        </row>
        <row r="7156">
          <cell r="A7156" t="str">
            <v>820-00459</v>
          </cell>
          <cell r="B7156" t="str">
            <v>Elbow, Robroy Industries 3 1/2" 90 Degree Rigid Galvanized #GAL31290</v>
          </cell>
          <cell r="C7156" t="str">
            <v>EA</v>
          </cell>
          <cell r="D7156" t="str">
            <v>Robroy Industries</v>
          </cell>
          <cell r="E7156" t="str">
            <v>Elliott Electric Supply</v>
          </cell>
          <cell r="F7156" t="str">
            <v>GAL31290</v>
          </cell>
          <cell r="G7156" t="str">
            <v>PRO</v>
          </cell>
        </row>
        <row r="7157">
          <cell r="A7157" t="str">
            <v>820-00460</v>
          </cell>
          <cell r="B7157" t="str">
            <v>Nipple, Robroy Industries 2 1/2" x Close Aluminum Conduit  #AluNip2-1/2xCL</v>
          </cell>
          <cell r="C7157" t="str">
            <v>EA</v>
          </cell>
          <cell r="D7157" t="str">
            <v>Robroy Industries</v>
          </cell>
          <cell r="E7157" t="str">
            <v>Elliott Electric Supply</v>
          </cell>
          <cell r="F7157" t="str">
            <v>AluNip2-1/2xCL</v>
          </cell>
          <cell r="G7157" t="str">
            <v>PRO</v>
          </cell>
        </row>
        <row r="7158">
          <cell r="A7158" t="str">
            <v>820-00461</v>
          </cell>
          <cell r="B7158" t="str">
            <v>Connector, Polaris, 4-14 AWG Wire Range, Insulated Tap Connector, Black #IT-4</v>
          </cell>
          <cell r="C7158" t="str">
            <v>EA</v>
          </cell>
          <cell r="D7158" t="str">
            <v/>
          </cell>
          <cell r="E7158" t="str">
            <v>Crawford Electric Supply Co., Inc.</v>
          </cell>
          <cell r="F7158" t="str">
            <v/>
          </cell>
          <cell r="G7158" t="str">
            <v>PRO</v>
          </cell>
        </row>
        <row r="7159">
          <cell r="A7159" t="str">
            <v>820-00915</v>
          </cell>
          <cell r="B7159" t="str">
            <v>Locknut, Bridgeport 1/2"  Grounding  Zinc Die Cast #161-G</v>
          </cell>
          <cell r="C7159" t="str">
            <v>EA</v>
          </cell>
          <cell r="G7159" t="str">
            <v>PRO</v>
          </cell>
        </row>
        <row r="7160">
          <cell r="A7160" t="str">
            <v>820-00915</v>
          </cell>
          <cell r="B7160" t="str">
            <v>Locknut, Bridgeport 1/2"  Grounding  Zinc Die Cast #161-G</v>
          </cell>
          <cell r="C7160" t="str">
            <v>EA</v>
          </cell>
          <cell r="D7160" t="str">
            <v/>
          </cell>
          <cell r="E7160" t="str">
            <v>Elliott Electric Supply</v>
          </cell>
          <cell r="F7160" t="str">
            <v>161-G</v>
          </cell>
          <cell r="G7160" t="str">
            <v>PRO</v>
          </cell>
        </row>
        <row r="7161">
          <cell r="A7161" t="str">
            <v>820-00919</v>
          </cell>
          <cell r="B7161" t="str">
            <v>Conduit Strap, Kindorf 6" Rigid Pipe #C105-6</v>
          </cell>
          <cell r="C7161" t="str">
            <v>EA</v>
          </cell>
          <cell r="G7161" t="str">
            <v>PRO</v>
          </cell>
        </row>
        <row r="7162">
          <cell r="A7162" t="str">
            <v>820-00919</v>
          </cell>
          <cell r="B7162" t="str">
            <v>Conduit Strap, Kindorf 6" Rigid Pipe #C105-6</v>
          </cell>
          <cell r="C7162" t="str">
            <v>EA</v>
          </cell>
          <cell r="D7162" t="str">
            <v>Thomas &amp; Betts</v>
          </cell>
          <cell r="E7162" t="str">
            <v>Elliott Electric Supply</v>
          </cell>
          <cell r="F7162" t="str">
            <v>C105-6</v>
          </cell>
          <cell r="G7162" t="str">
            <v>PRO</v>
          </cell>
        </row>
        <row r="7163">
          <cell r="A7163" t="str">
            <v>820-00933</v>
          </cell>
          <cell r="B7163" t="str">
            <v>Connector, Polaris  3/0 - #6AWG Wire RangeInsul-Tap # IT - 3/0</v>
          </cell>
          <cell r="C7163" t="str">
            <v>EA</v>
          </cell>
          <cell r="G7163" t="str">
            <v>PRO</v>
          </cell>
        </row>
        <row r="7164">
          <cell r="A7164" t="str">
            <v>820-00933</v>
          </cell>
          <cell r="B7164" t="str">
            <v>Connector, Polaris  3/0 - #6AWG Wire RangeInsul-Tap # IT - 3/0</v>
          </cell>
          <cell r="C7164" t="str">
            <v>EA</v>
          </cell>
          <cell r="D7164" t="str">
            <v>Polaris</v>
          </cell>
          <cell r="E7164" t="str">
            <v>Elliott Electric Supply</v>
          </cell>
          <cell r="F7164" t="str">
            <v>IT3/0</v>
          </cell>
          <cell r="G7164" t="str">
            <v>PRO</v>
          </cell>
        </row>
        <row r="7165">
          <cell r="A7165" t="str">
            <v>820-00935</v>
          </cell>
          <cell r="B7165" t="str">
            <v>Coupling, Cantex 2" PVC Sch 40 Solvent Weld #4FXY8</v>
          </cell>
          <cell r="C7165" t="str">
            <v>EA</v>
          </cell>
          <cell r="G7165" t="str">
            <v>PRO</v>
          </cell>
        </row>
        <row r="7166">
          <cell r="A7166" t="str">
            <v>820-00935</v>
          </cell>
          <cell r="B7166" t="str">
            <v>Coupling, Cantex 2" PVC Sch 40 Solvent Weld #4FXY8</v>
          </cell>
          <cell r="C7166" t="str">
            <v>EA</v>
          </cell>
          <cell r="D7166" t="str">
            <v>6141628</v>
          </cell>
          <cell r="E7166" t="str">
            <v>Grainger</v>
          </cell>
          <cell r="F7166" t="str">
            <v>4FXY8</v>
          </cell>
          <cell r="G7166" t="str">
            <v>PRO</v>
          </cell>
        </row>
        <row r="7167">
          <cell r="A7167" t="str">
            <v>820-00936</v>
          </cell>
          <cell r="B7167" t="str">
            <v>Bushing, O-Z/Gedney 2" Insulating with Male Threads Type B #BB-200</v>
          </cell>
          <cell r="C7167" t="str">
            <v>EA</v>
          </cell>
          <cell r="G7167" t="str">
            <v>PRO</v>
          </cell>
        </row>
        <row r="7168">
          <cell r="A7168" t="str">
            <v>820-00936</v>
          </cell>
          <cell r="B7168" t="str">
            <v>Bushing, O-Z/Gedney 2" Insulating with Male Threads Type B #BB-200</v>
          </cell>
          <cell r="C7168" t="str">
            <v>EA</v>
          </cell>
          <cell r="D7168" t="str">
            <v>O-Z/ Gedney</v>
          </cell>
          <cell r="E7168" t="str">
            <v>Crawford Electric Supply Co., Inc.</v>
          </cell>
          <cell r="F7168" t="str">
            <v>BB-200</v>
          </cell>
          <cell r="G7168" t="str">
            <v>PRO</v>
          </cell>
        </row>
        <row r="7169">
          <cell r="A7169" t="str">
            <v>820-00937</v>
          </cell>
          <cell r="B7169" t="str">
            <v>Elbow, Emerson1 1/4" Explosionproof, Dust-Ingnitionproof Capped Fitting #LBY-125</v>
          </cell>
          <cell r="C7169" t="str">
            <v>EA</v>
          </cell>
          <cell r="G7169" t="str">
            <v>PRO</v>
          </cell>
        </row>
        <row r="7170">
          <cell r="A7170" t="str">
            <v>820-00937</v>
          </cell>
          <cell r="B7170" t="str">
            <v>Elbow, Emerson1 1/4" Explosionproof, Dust-Ingnitionproof Capped Fitting #LBY-125</v>
          </cell>
          <cell r="C7170" t="str">
            <v>EA</v>
          </cell>
          <cell r="D7170" t="str">
            <v>Oz-Gedney</v>
          </cell>
          <cell r="E7170" t="str">
            <v>Elliott Electric Supply</v>
          </cell>
          <cell r="F7170" t="str">
            <v>LBY-125</v>
          </cell>
          <cell r="G7170" t="str">
            <v>PRO</v>
          </cell>
        </row>
        <row r="7171">
          <cell r="A7171" t="str">
            <v>820-00941</v>
          </cell>
          <cell r="B7171" t="str">
            <v>Coupling, 3" x 1" 3000# Forged Steel Reducing</v>
          </cell>
          <cell r="C7171" t="str">
            <v>EA</v>
          </cell>
          <cell r="G7171" t="str">
            <v>PRO</v>
          </cell>
        </row>
        <row r="7172">
          <cell r="A7172" t="str">
            <v>820-00945</v>
          </cell>
          <cell r="B7172" t="str">
            <v>Reducer, Crouse-Hinds 3/4" Male to 1" Female  Aluminum Conduit  #REA23-SA</v>
          </cell>
          <cell r="C7172" t="str">
            <v>EA</v>
          </cell>
          <cell r="D7172" t="str">
            <v>Crouse-Hinds</v>
          </cell>
          <cell r="E7172" t="str">
            <v>Crawford Electric Supply Co., Inc.</v>
          </cell>
          <cell r="F7172" t="str">
            <v>REA23-SA</v>
          </cell>
          <cell r="G7172" t="str">
            <v>PRO</v>
          </cell>
        </row>
        <row r="7173">
          <cell r="A7173" t="str">
            <v>820-00946</v>
          </cell>
          <cell r="B7173" t="str">
            <v>Connector, Bridgeport 3 1/2" Compression Zinc Die Cast #258-DC2</v>
          </cell>
          <cell r="C7173" t="str">
            <v>EA</v>
          </cell>
          <cell r="D7173" t="str">
            <v>Bridgeport</v>
          </cell>
          <cell r="E7173" t="str">
            <v>Elliott Electric Supply</v>
          </cell>
          <cell r="F7173" t="str">
            <v>258-DC2</v>
          </cell>
          <cell r="G7173" t="str">
            <v>PRO</v>
          </cell>
        </row>
        <row r="7174">
          <cell r="A7174" t="str">
            <v>820-00947</v>
          </cell>
          <cell r="B7174" t="str">
            <v>Connector, Bridgeport 4" Compression Zinc Die Cast #259-DC2</v>
          </cell>
          <cell r="C7174" t="str">
            <v>EA</v>
          </cell>
          <cell r="D7174" t="str">
            <v>Bridgeport</v>
          </cell>
          <cell r="E7174" t="str">
            <v>Elliott Electric Supply</v>
          </cell>
          <cell r="F7174" t="str">
            <v>259-DC2</v>
          </cell>
          <cell r="G7174" t="str">
            <v>PRO</v>
          </cell>
        </row>
        <row r="7175">
          <cell r="A7175" t="str">
            <v>820-00948</v>
          </cell>
          <cell r="B7175" t="str">
            <v>Coupling, Bridgeport Size 3 1/2 Inch Conduit, Three-Piece, Malleable Iron #1129</v>
          </cell>
          <cell r="C7175" t="str">
            <v>EA</v>
          </cell>
          <cell r="D7175" t="str">
            <v>Bridgeport</v>
          </cell>
          <cell r="E7175" t="str">
            <v>Elliott Electric Supply</v>
          </cell>
          <cell r="F7175" t="str">
            <v>1129</v>
          </cell>
          <cell r="G7175" t="str">
            <v>PRO</v>
          </cell>
        </row>
        <row r="7176">
          <cell r="A7176" t="str">
            <v>820-00949</v>
          </cell>
          <cell r="B7176" t="str">
            <v>Connector, Bridgeport 3 1/2" 90 Degree Metallic Sealtight #478-LT2</v>
          </cell>
          <cell r="C7176" t="str">
            <v>EA</v>
          </cell>
          <cell r="D7176" t="str">
            <v>Bridgeport</v>
          </cell>
          <cell r="E7176" t="str">
            <v>Elliott Electric Supply</v>
          </cell>
          <cell r="F7176" t="str">
            <v>478-LT2</v>
          </cell>
          <cell r="G7176" t="str">
            <v>PRO</v>
          </cell>
        </row>
        <row r="7177">
          <cell r="A7177" t="str">
            <v>820-00951</v>
          </cell>
          <cell r="B7177" t="str">
            <v>Condulet, Crouse-Hinds 1" Capped Elbow Iron Alloy Explosion Proof Conduit  #LBY35</v>
          </cell>
          <cell r="C7177" t="str">
            <v>EA</v>
          </cell>
          <cell r="D7177" t="str">
            <v>Eaton Crouse-Hinds</v>
          </cell>
          <cell r="E7177" t="str">
            <v>Crawford Electric Supply Co., Inc.</v>
          </cell>
          <cell r="F7177" t="str">
            <v/>
          </cell>
          <cell r="G7177" t="str">
            <v>PRO</v>
          </cell>
        </row>
        <row r="7178">
          <cell r="A7178" t="str">
            <v>820-00952</v>
          </cell>
          <cell r="B7178" t="str">
            <v>Bushing, Bridgeport 2" to 1 1/4" Steel Reducing  #1174</v>
          </cell>
          <cell r="C7178" t="str">
            <v>EA</v>
          </cell>
          <cell r="D7178" t="str">
            <v>Bridgeport</v>
          </cell>
          <cell r="E7178" t="str">
            <v>Elliott Electric Supply</v>
          </cell>
          <cell r="F7178" t="str">
            <v>1174</v>
          </cell>
          <cell r="G7178" t="str">
            <v>PRO</v>
          </cell>
        </row>
        <row r="7179">
          <cell r="A7179" t="str">
            <v>820-00953</v>
          </cell>
          <cell r="B7179" t="str">
            <v>Reducer, Crouse-Hinds 1/2" Male to 3/4" Female Aluminum Conduit  #REA12-SA</v>
          </cell>
          <cell r="C7179" t="str">
            <v>EA</v>
          </cell>
          <cell r="D7179" t="str">
            <v>Crouse-Hinds</v>
          </cell>
          <cell r="E7179" t="str">
            <v>Crawford Electric Supply Co., Inc.</v>
          </cell>
          <cell r="F7179" t="str">
            <v>REA12-SA</v>
          </cell>
          <cell r="G7179" t="str">
            <v>PRO</v>
          </cell>
        </row>
        <row r="7180">
          <cell r="A7180" t="str">
            <v>820-00955</v>
          </cell>
          <cell r="B7180" t="str">
            <v>Coupling, Cantex 1 1/2" PVC Gray Conduit Schedule 40 #CPL112</v>
          </cell>
          <cell r="C7180" t="str">
            <v>EA</v>
          </cell>
          <cell r="D7180" t="str">
            <v>Cantex</v>
          </cell>
          <cell r="E7180" t="str">
            <v>Crawford Electric Supply Co., Inc.</v>
          </cell>
          <cell r="F7180" t="str">
            <v/>
          </cell>
          <cell r="G7180" t="str">
            <v>PRO</v>
          </cell>
        </row>
        <row r="7181">
          <cell r="A7181" t="str">
            <v>820-00957</v>
          </cell>
          <cell r="B7181" t="str">
            <v>Elbow, 3 1/2"  90degree EMT Conduit # EMTELB3-1/2x90</v>
          </cell>
          <cell r="C7181" t="str">
            <v>EA</v>
          </cell>
          <cell r="D7181" t="str">
            <v>Robroy Industries</v>
          </cell>
          <cell r="E7181" t="str">
            <v>Elliott Electric Supply</v>
          </cell>
          <cell r="F7181" t="str">
            <v/>
          </cell>
          <cell r="G7181" t="str">
            <v>PRO</v>
          </cell>
        </row>
        <row r="7182">
          <cell r="A7182" t="str">
            <v>820-00958</v>
          </cell>
          <cell r="B7182" t="str">
            <v>Bushing, Bridgeport 3" Split Insulated Grounding Zinc Die Cast  #SGB388CL</v>
          </cell>
          <cell r="C7182" t="str">
            <v>EA</v>
          </cell>
          <cell r="D7182" t="str">
            <v/>
          </cell>
          <cell r="E7182" t="str">
            <v>Elliott Electric Supply</v>
          </cell>
          <cell r="F7182" t="str">
            <v/>
          </cell>
          <cell r="G7182" t="str">
            <v>PRO</v>
          </cell>
        </row>
        <row r="7183">
          <cell r="A7183" t="str">
            <v>820-00959</v>
          </cell>
          <cell r="B7183" t="str">
            <v>Elbow, Cantex 1 1/2"  90 Degree Schedule 80  #5121057</v>
          </cell>
          <cell r="C7183" t="str">
            <v>EA</v>
          </cell>
          <cell r="D7183" t="str">
            <v/>
          </cell>
          <cell r="E7183" t="str">
            <v>Crawford Electric Supply Co., Inc.</v>
          </cell>
          <cell r="F7183" t="str">
            <v/>
          </cell>
          <cell r="G7183" t="str">
            <v>PRO</v>
          </cell>
        </row>
        <row r="7184">
          <cell r="A7184" t="str">
            <v>820-00960</v>
          </cell>
          <cell r="B7184" t="str">
            <v>Nipple, Robroy Industries 3" x 24" Rigid Steel Galvanized Conduit (USA) #GALNIP3X24</v>
          </cell>
          <cell r="C7184" t="str">
            <v>EA</v>
          </cell>
          <cell r="G7184" t="str">
            <v>PRO</v>
          </cell>
        </row>
        <row r="7185">
          <cell r="A7185" t="str">
            <v>820-00961</v>
          </cell>
          <cell r="B7185" t="str">
            <v>Nipple, 3" x 24" Rigid Steel Galvanized Conduit (USA) #GALNIP3X24</v>
          </cell>
          <cell r="C7185" t="str">
            <v>EA</v>
          </cell>
          <cell r="D7185" t="str">
            <v>Conduit Pipe Products Co</v>
          </cell>
          <cell r="E7185" t="str">
            <v>Graybar Electric Co Inc</v>
          </cell>
          <cell r="F7185" t="str">
            <v/>
          </cell>
          <cell r="G7185" t="str">
            <v>PRO</v>
          </cell>
        </row>
        <row r="7186">
          <cell r="A7186" t="str">
            <v>820-00962</v>
          </cell>
          <cell r="B7186" t="str">
            <v>Connector, NSi Industries Polaris Tap, 3 Port, Wire Range 1/0 - 14, #IPL1/0-3</v>
          </cell>
          <cell r="C7186" t="str">
            <v>EA</v>
          </cell>
          <cell r="D7186" t="str">
            <v/>
          </cell>
          <cell r="E7186" t="str">
            <v>Elliott Electric Supply</v>
          </cell>
          <cell r="F7186" t="str">
            <v/>
          </cell>
          <cell r="G7186" t="str">
            <v>PRO</v>
          </cell>
        </row>
        <row r="7187">
          <cell r="A7187" t="str">
            <v>820-00963</v>
          </cell>
          <cell r="B7187" t="str">
            <v>Elbow, Robroy Industries 3" 45 Degree Rigid Galvanized #GALELB3X45</v>
          </cell>
          <cell r="C7187" t="str">
            <v>EA</v>
          </cell>
          <cell r="D7187" t="str">
            <v/>
          </cell>
          <cell r="E7187" t="str">
            <v>Elliott Electric Supply</v>
          </cell>
          <cell r="F7187" t="str">
            <v/>
          </cell>
          <cell r="G7187" t="str">
            <v>PRO</v>
          </cell>
        </row>
        <row r="7188">
          <cell r="A7188" t="str">
            <v>820-00965</v>
          </cell>
          <cell r="B7188" t="str">
            <v>Coupling, Bridgeport 3/4" Three-Piece Aluminum Conduit #1122-AL</v>
          </cell>
          <cell r="C7188" t="str">
            <v>EA</v>
          </cell>
          <cell r="D7188" t="str">
            <v/>
          </cell>
          <cell r="E7188" t="str">
            <v>Elliott Electric Supply</v>
          </cell>
          <cell r="F7188" t="str">
            <v/>
          </cell>
          <cell r="G7188" t="str">
            <v>PRO</v>
          </cell>
        </row>
        <row r="7189">
          <cell r="A7189" t="str">
            <v>820-00966</v>
          </cell>
          <cell r="B7189" t="str">
            <v>Coupling, Bridgeport 1" Three-Piece Aluminum Conduit  #1123-AL</v>
          </cell>
          <cell r="C7189" t="str">
            <v>EA</v>
          </cell>
          <cell r="D7189" t="str">
            <v/>
          </cell>
          <cell r="E7189" t="str">
            <v>Elliott Electric Supply</v>
          </cell>
          <cell r="F7189" t="str">
            <v/>
          </cell>
          <cell r="G7189" t="str">
            <v>PRO</v>
          </cell>
        </row>
        <row r="7190">
          <cell r="A7190" t="str">
            <v>820-00967</v>
          </cell>
          <cell r="B7190" t="str">
            <v>Cable Fitting, 3/4" Straight Conduit, Copper Free Aluminum, Hazardous Loc, Killark #MCX2WW</v>
          </cell>
          <cell r="C7190" t="str">
            <v>EA</v>
          </cell>
          <cell r="D7190" t="str">
            <v>Killark #MCX2WW</v>
          </cell>
          <cell r="E7190" t="str">
            <v>Grainger</v>
          </cell>
          <cell r="F7190" t="str">
            <v/>
          </cell>
          <cell r="G7190" t="str">
            <v>PRO</v>
          </cell>
        </row>
        <row r="7191">
          <cell r="A7191" t="str">
            <v>820-00968</v>
          </cell>
          <cell r="B7191" t="str">
            <v>Bushing, Bridgeport 2 1/2" Split Insulated Grounding Steel Zinc Plated #6-250 Grounding Lug #SGBS-38740</v>
          </cell>
          <cell r="C7191" t="str">
            <v>EA</v>
          </cell>
          <cell r="D7191" t="str">
            <v>Bridgeport</v>
          </cell>
          <cell r="E7191" t="str">
            <v>Elliott Electric Supply</v>
          </cell>
          <cell r="F7191" t="str">
            <v/>
          </cell>
          <cell r="G7191" t="str">
            <v>PRO</v>
          </cell>
        </row>
        <row r="7192">
          <cell r="A7192" t="str">
            <v>820-00972</v>
          </cell>
          <cell r="B7192" t="str">
            <v>Fitting, 1/2" NPT Black Nylon Dome, 0.20"- 0.35" Range, Liquid Tight Cable Strain Relief, Sealcon #CD13NR-BK, Fastenal #99559603</v>
          </cell>
          <cell r="C7192" t="str">
            <v>EA</v>
          </cell>
          <cell r="D7192" t="str">
            <v>SEALCON #CD13NR-BK</v>
          </cell>
          <cell r="E7192" t="str">
            <v>Fastenal Company</v>
          </cell>
          <cell r="F7192" t="str">
            <v/>
          </cell>
          <cell r="G7192" t="str">
            <v>PRO</v>
          </cell>
        </row>
        <row r="7193">
          <cell r="A7193" t="str">
            <v>820-00973</v>
          </cell>
          <cell r="B7193" t="str">
            <v>Box, Appleton Outlet with Cover 3/4" Explosion Proof C1D1 #GRSSA75</v>
          </cell>
          <cell r="C7193" t="str">
            <v>EA</v>
          </cell>
          <cell r="D7193" t="str">
            <v>Appleton</v>
          </cell>
          <cell r="E7193" t="str">
            <v>Elliott Electric Supply</v>
          </cell>
          <cell r="F7193" t="str">
            <v/>
          </cell>
          <cell r="G7193" t="str">
            <v>PRO</v>
          </cell>
        </row>
        <row r="7194">
          <cell r="A7194" t="str">
            <v>820-00974</v>
          </cell>
          <cell r="B7194" t="str">
            <v>Nipple, Robroy 4" Closed Aluminum #AluNip4xCL</v>
          </cell>
          <cell r="C7194" t="str">
            <v>EA</v>
          </cell>
          <cell r="D7194" t="str">
            <v>Robroy</v>
          </cell>
          <cell r="E7194" t="str">
            <v>Elliott Electric Supply</v>
          </cell>
          <cell r="F7194" t="str">
            <v/>
          </cell>
          <cell r="G7194" t="str">
            <v>PRO</v>
          </cell>
        </row>
        <row r="7195">
          <cell r="A7195" t="str">
            <v>820-00977</v>
          </cell>
          <cell r="B7195" t="str">
            <v>Union, Appleton 1 1/4" Female #UNF125NR</v>
          </cell>
          <cell r="C7195" t="str">
            <v>EA</v>
          </cell>
          <cell r="D7195" t="str">
            <v>Appleton</v>
          </cell>
          <cell r="E7195" t="str">
            <v>Elliott Electric Supply</v>
          </cell>
          <cell r="F7195" t="str">
            <v/>
          </cell>
          <cell r="G7195" t="str">
            <v>PRO</v>
          </cell>
        </row>
        <row r="7196">
          <cell r="A7196" t="str">
            <v>820-00984</v>
          </cell>
          <cell r="B7196" t="str">
            <v>Nipple, Robroy 5" x Close Aluminum #ALUMNIP5XCL</v>
          </cell>
          <cell r="C7196" t="str">
            <v>EA</v>
          </cell>
          <cell r="D7196" t="str">
            <v>Robroy Industries</v>
          </cell>
          <cell r="E7196" t="str">
            <v>Elliott Electric Supply</v>
          </cell>
          <cell r="F7196" t="str">
            <v/>
          </cell>
          <cell r="G7196" t="str">
            <v>PRO</v>
          </cell>
        </row>
        <row r="7197">
          <cell r="A7197" t="str">
            <v>820-00988</v>
          </cell>
          <cell r="B7197" t="str">
            <v>Union, Appleton 1"Aluminum #UNY100NRA</v>
          </cell>
          <cell r="C7197" t="str">
            <v>EA</v>
          </cell>
          <cell r="D7197" t="str">
            <v>Appleton</v>
          </cell>
          <cell r="E7197" t="str">
            <v>Elliott Electric Supply</v>
          </cell>
          <cell r="F7197" t="str">
            <v/>
          </cell>
          <cell r="G7197" t="str">
            <v>PRO</v>
          </cell>
        </row>
        <row r="7198">
          <cell r="A7198" t="str">
            <v>820-00989</v>
          </cell>
          <cell r="B7198" t="str">
            <v>Union, Appleton 3/4"Aluminum #UNF75NRA</v>
          </cell>
          <cell r="C7198" t="str">
            <v>EA</v>
          </cell>
          <cell r="D7198" t="str">
            <v>Appleton</v>
          </cell>
          <cell r="E7198" t="str">
            <v>Elliott Electric Supply</v>
          </cell>
          <cell r="F7198" t="str">
            <v/>
          </cell>
          <cell r="G7198" t="str">
            <v>PRO</v>
          </cell>
        </row>
        <row r="7199">
          <cell r="A7199" t="str">
            <v>820-00990</v>
          </cell>
          <cell r="B7199" t="str">
            <v>Plug, Appleton 3/4" Aluminium Close Up Exposionproof #PLG-75RA</v>
          </cell>
          <cell r="C7199" t="str">
            <v>EA</v>
          </cell>
          <cell r="D7199" t="str">
            <v>Appleton</v>
          </cell>
          <cell r="E7199" t="str">
            <v>Elliott Electric Supply</v>
          </cell>
          <cell r="F7199" t="str">
            <v/>
          </cell>
          <cell r="G7199" t="str">
            <v>PRO</v>
          </cell>
        </row>
        <row r="7200">
          <cell r="A7200" t="str">
            <v>820-00998</v>
          </cell>
          <cell r="B7200" t="str">
            <v>Connector, Heyco Nylon Liquid Tight Romex Strain Relief #M3231GZB</v>
          </cell>
          <cell r="C7200" t="str">
            <v>EA</v>
          </cell>
          <cell r="D7200" t="str">
            <v>Heyco</v>
          </cell>
          <cell r="E7200" t="str">
            <v>Crawford Electric Supply Co., Inc.</v>
          </cell>
          <cell r="F7200" t="str">
            <v/>
          </cell>
          <cell r="G7200" t="str">
            <v>PRO</v>
          </cell>
        </row>
        <row r="7201">
          <cell r="A7201" t="str">
            <v>820-01000</v>
          </cell>
          <cell r="B7201" t="str">
            <v>Bushing, Bridgeport 3 1/2" Insulated Grounding Zinc Die Cast, 6-250 MCM Grounding Lug #389-DC40</v>
          </cell>
          <cell r="C7201" t="str">
            <v>EA</v>
          </cell>
          <cell r="D7201" t="str">
            <v>Bridgeport</v>
          </cell>
          <cell r="E7201" t="str">
            <v>Elliott Electric Supply</v>
          </cell>
          <cell r="F7201" t="str">
            <v/>
          </cell>
          <cell r="G7201" t="str">
            <v>STK</v>
          </cell>
        </row>
        <row r="7202">
          <cell r="A7202" t="str">
            <v>820-01000</v>
          </cell>
          <cell r="B7202" t="str">
            <v>Bushing, Bridgeport 3 1/2" Insulated Grounding Zinc Die Cast, 6-250 MCM Grounding Lug #389-DC40</v>
          </cell>
          <cell r="C7202" t="str">
            <v>EA</v>
          </cell>
          <cell r="D7202" t="str">
            <v>Bridgeport</v>
          </cell>
          <cell r="E7202" t="str">
            <v>Elliott Electric Supply</v>
          </cell>
          <cell r="F7202" t="str">
            <v/>
          </cell>
          <cell r="G7202" t="str">
            <v>STK</v>
          </cell>
        </row>
        <row r="7203">
          <cell r="A7203" t="str">
            <v>820-01001</v>
          </cell>
          <cell r="B7203" t="str">
            <v>Lug, Burndy 250MCM Lay-In Connector (Equivalent to 820-00388) #BGBL250</v>
          </cell>
          <cell r="C7203" t="str">
            <v>EA</v>
          </cell>
          <cell r="G7203" t="str">
            <v>PRO</v>
          </cell>
        </row>
        <row r="7204">
          <cell r="A7204" t="str">
            <v>820-01002</v>
          </cell>
          <cell r="B7204" t="str">
            <v>Connector, Polaris 1-10 AWG ( B,C,D) 2-10 AWG ( K,M,I) Polaris™ Grey For Fine STR Cooper Conductor - 2 Port # ITG-1</v>
          </cell>
          <cell r="C7204" t="str">
            <v>EA</v>
          </cell>
          <cell r="D7204" t="str">
            <v>Polaris</v>
          </cell>
          <cell r="E7204" t="str">
            <v>Crawford Electric Supply Co., Inc.</v>
          </cell>
          <cell r="F7204" t="str">
            <v/>
          </cell>
          <cell r="G7204" t="str">
            <v>PRO</v>
          </cell>
        </row>
        <row r="7205">
          <cell r="A7205" t="str">
            <v>820-01003</v>
          </cell>
          <cell r="B7205" t="str">
            <v>Connector, Polaris 1-10 AWG ( B,C,D) 2-10 AWG ( K,M,I) Polaris™ Grey For Fine Stranded Cooper Conductor - 3 Port # IPLG1-3</v>
          </cell>
          <cell r="C7205" t="str">
            <v>EA</v>
          </cell>
          <cell r="D7205" t="str">
            <v>Polaris</v>
          </cell>
          <cell r="E7205" t="str">
            <v>Crawford Electric Supply Co., Inc.</v>
          </cell>
          <cell r="F7205" t="str">
            <v/>
          </cell>
          <cell r="G7205" t="str">
            <v>PRO</v>
          </cell>
        </row>
        <row r="7206">
          <cell r="A7206" t="str">
            <v>820-01004</v>
          </cell>
          <cell r="B7206" t="str">
            <v>Connector, Bridgeport 2 1/2" MC-FlexFit, Adjustable Endstop, MC Feeder Cable #687-UI</v>
          </cell>
          <cell r="C7206" t="str">
            <v>EA</v>
          </cell>
          <cell r="D7206" t="str">
            <v>Bridgeport</v>
          </cell>
          <cell r="E7206" t="str">
            <v>Elliott Electric Supply</v>
          </cell>
          <cell r="F7206" t="str">
            <v/>
          </cell>
          <cell r="G7206" t="str">
            <v>PRO</v>
          </cell>
        </row>
        <row r="7207">
          <cell r="A7207" t="str">
            <v>820-01004</v>
          </cell>
          <cell r="B7207" t="str">
            <v>Connector, Bridgeport 2 1/2" MC-FlexFit, Adjustable Endstop, MC Feeder Cable #687-UI</v>
          </cell>
          <cell r="C7207" t="str">
            <v>EA</v>
          </cell>
          <cell r="D7207" t="str">
            <v>Bridgeport</v>
          </cell>
          <cell r="E7207" t="str">
            <v>Elliott Electric Supply</v>
          </cell>
          <cell r="F7207" t="str">
            <v/>
          </cell>
          <cell r="G7207" t="str">
            <v>PRO</v>
          </cell>
        </row>
        <row r="7208">
          <cell r="A7208" t="str">
            <v>820-01005</v>
          </cell>
          <cell r="B7208" t="str">
            <v>Hub, Cal-Brite 3/4 SS316 Line Terminator Hub (Alternative for Leviton 3/4" Watertight 304 SS #SSHUB which is not available any longer) #S60700LT00</v>
          </cell>
          <cell r="C7208" t="str">
            <v>EA</v>
          </cell>
          <cell r="D7208" t="str">
            <v>Cal-Brite</v>
          </cell>
          <cell r="E7208" t="str">
            <v>Graybar Electric Co Inc</v>
          </cell>
          <cell r="F7208" t="str">
            <v/>
          </cell>
          <cell r="G7208" t="str">
            <v>PRO</v>
          </cell>
        </row>
        <row r="7209">
          <cell r="A7209" t="str">
            <v>820-01006</v>
          </cell>
          <cell r="B7209" t="str">
            <v>Cable Gland Connector, Bridgeport Fits Cord Sizes 1.250 - 1.375 #CG773-1375</v>
          </cell>
          <cell r="C7209" t="str">
            <v>EA</v>
          </cell>
          <cell r="D7209" t="str">
            <v>Bridgeport</v>
          </cell>
          <cell r="E7209" t="str">
            <v>Elliott Electric Supply</v>
          </cell>
          <cell r="F7209" t="str">
            <v/>
          </cell>
          <cell r="G7209" t="str">
            <v>PRO</v>
          </cell>
        </row>
        <row r="7210">
          <cell r="A7210" t="str">
            <v>820-01006</v>
          </cell>
          <cell r="B7210" t="str">
            <v>Cable Gland Connector, Bridgeport Fits Cord Sizes 1.250 - 1.375 #CG773-1375</v>
          </cell>
          <cell r="C7210" t="str">
            <v>EA</v>
          </cell>
          <cell r="D7210" t="str">
            <v>Bridgeport</v>
          </cell>
          <cell r="E7210" t="str">
            <v>Elliott Electric Supply</v>
          </cell>
          <cell r="F7210" t="str">
            <v/>
          </cell>
          <cell r="G7210" t="str">
            <v>PRO</v>
          </cell>
        </row>
        <row r="7211">
          <cell r="A7211" t="str">
            <v>820-01007</v>
          </cell>
          <cell r="B7211" t="str">
            <v>Cable Gland Connector, Bridgeport Fits Cord Sizes .950 - 1.050 #CG772-1050</v>
          </cell>
          <cell r="C7211" t="str">
            <v>EA</v>
          </cell>
          <cell r="D7211" t="str">
            <v>Bridgeport</v>
          </cell>
          <cell r="E7211" t="str">
            <v>Elliott Electric Supply</v>
          </cell>
          <cell r="F7211" t="str">
            <v/>
          </cell>
          <cell r="G7211" t="str">
            <v>PRO</v>
          </cell>
        </row>
        <row r="7212">
          <cell r="A7212" t="str">
            <v>820-01007</v>
          </cell>
          <cell r="B7212" t="str">
            <v>Cable Gland Connector, Bridgeport Fits Cord Sizes .950 - 1.050 #CG772-1050</v>
          </cell>
          <cell r="C7212" t="str">
            <v>EA</v>
          </cell>
          <cell r="D7212" t="str">
            <v>Bridgeport</v>
          </cell>
          <cell r="E7212" t="str">
            <v>Elliott Electric Supply</v>
          </cell>
          <cell r="F7212" t="str">
            <v/>
          </cell>
          <cell r="G7212" t="str">
            <v>PRO</v>
          </cell>
        </row>
        <row r="7213">
          <cell r="A7213" t="str">
            <v>820-01011</v>
          </cell>
          <cell r="B7213" t="str">
            <v>Elbow, Cantex 2" PVC 45 Degree #5133768</v>
          </cell>
          <cell r="C7213" t="str">
            <v>EA</v>
          </cell>
          <cell r="D7213" t="str">
            <v>Cantex</v>
          </cell>
          <cell r="E7213" t="str">
            <v>Elliott Electric Supply</v>
          </cell>
          <cell r="F7213" t="str">
            <v/>
          </cell>
          <cell r="G7213" t="str">
            <v>PRO</v>
          </cell>
        </row>
        <row r="7214">
          <cell r="A7214" t="str">
            <v>820-01011</v>
          </cell>
          <cell r="B7214" t="str">
            <v>Elbow, Cantex 2" PVC 45 Degree #5133768</v>
          </cell>
          <cell r="C7214" t="str">
            <v>EA</v>
          </cell>
          <cell r="D7214" t="str">
            <v>Cantex</v>
          </cell>
          <cell r="E7214" t="str">
            <v>Elliott Electric Supply</v>
          </cell>
          <cell r="F7214" t="str">
            <v/>
          </cell>
          <cell r="G7214" t="str">
            <v>PRO</v>
          </cell>
        </row>
        <row r="7215">
          <cell r="A7215" t="str">
            <v>820-01012</v>
          </cell>
          <cell r="B7215" t="str">
            <v>Elbow, Cantex 4" PVC 45 Degree #5133772</v>
          </cell>
          <cell r="C7215" t="str">
            <v>EA</v>
          </cell>
          <cell r="D7215" t="str">
            <v>Cantex</v>
          </cell>
          <cell r="E7215" t="str">
            <v>Elliott Electric Supply</v>
          </cell>
          <cell r="F7215" t="str">
            <v/>
          </cell>
          <cell r="G7215" t="str">
            <v>PRO</v>
          </cell>
        </row>
        <row r="7216">
          <cell r="A7216" t="str">
            <v>820-01012</v>
          </cell>
          <cell r="B7216" t="str">
            <v>Elbow, Cantex 4" PVC 45 Degree #5133772</v>
          </cell>
          <cell r="C7216" t="str">
            <v>EA</v>
          </cell>
          <cell r="D7216" t="str">
            <v>Cantex</v>
          </cell>
          <cell r="E7216" t="str">
            <v>Elliott Electric Supply</v>
          </cell>
          <cell r="F7216" t="str">
            <v/>
          </cell>
          <cell r="G7216" t="str">
            <v>PRO</v>
          </cell>
        </row>
        <row r="7217">
          <cell r="A7217" t="str">
            <v>820-01013</v>
          </cell>
          <cell r="B7217" t="str">
            <v>Coupling, Cantex 4" PVC #6141632</v>
          </cell>
          <cell r="C7217" t="str">
            <v>EA</v>
          </cell>
          <cell r="D7217" t="str">
            <v>Cantex</v>
          </cell>
          <cell r="E7217" t="str">
            <v>Elliott Electric Supply</v>
          </cell>
          <cell r="F7217" t="str">
            <v/>
          </cell>
          <cell r="G7217" t="str">
            <v>PRO</v>
          </cell>
        </row>
        <row r="7218">
          <cell r="A7218" t="str">
            <v>820-01013</v>
          </cell>
          <cell r="B7218" t="str">
            <v>Coupling, Cantex 4" PVC #6141632</v>
          </cell>
          <cell r="C7218" t="str">
            <v>EA</v>
          </cell>
          <cell r="D7218" t="str">
            <v>Cantex</v>
          </cell>
          <cell r="E7218" t="str">
            <v>Elliott Electric Supply</v>
          </cell>
          <cell r="F7218" t="str">
            <v/>
          </cell>
          <cell r="G7218" t="str">
            <v>PRO</v>
          </cell>
        </row>
        <row r="7219">
          <cell r="A7219" t="str">
            <v>820-01014</v>
          </cell>
          <cell r="B7219" t="str">
            <v>Locknut, Crouse-Hinds 1/2" Aluminum #11 SA</v>
          </cell>
          <cell r="C7219" t="str">
            <v>EA</v>
          </cell>
          <cell r="D7219" t="str">
            <v>Crouse Hinds</v>
          </cell>
          <cell r="E7219" t="str">
            <v>Crawford Electric Supply Co., Inc.</v>
          </cell>
          <cell r="F7219" t="str">
            <v/>
          </cell>
          <cell r="G7219" t="str">
            <v>PRO</v>
          </cell>
        </row>
        <row r="7220">
          <cell r="A7220" t="str">
            <v>820-01015</v>
          </cell>
          <cell r="B7220" t="str">
            <v>Connector, Thomas &amp; Betts 3/4" 90 Degree Sealtight Aluminum #5253AL</v>
          </cell>
          <cell r="C7220" t="str">
            <v>EA</v>
          </cell>
          <cell r="D7220" t="str">
            <v>Thomas &amp; Betts</v>
          </cell>
          <cell r="E7220" t="str">
            <v>Crawford Electric Supply Co., Inc.</v>
          </cell>
          <cell r="F7220" t="str">
            <v/>
          </cell>
          <cell r="G7220" t="str">
            <v>PRO</v>
          </cell>
        </row>
        <row r="7221">
          <cell r="A7221" t="str">
            <v>820-01016</v>
          </cell>
          <cell r="B7221" t="str">
            <v>Clampback, Thomas &amp; Betts for 1/2", 3/4", or 1" Conduit Aluminum #1350AL</v>
          </cell>
          <cell r="C7221" t="str">
            <v>EA</v>
          </cell>
          <cell r="D7221" t="str">
            <v>Thomas &amp; Betts</v>
          </cell>
          <cell r="E7221" t="str">
            <v>Crawford Electric Supply Co., Inc.</v>
          </cell>
          <cell r="F7221" t="str">
            <v/>
          </cell>
          <cell r="G7221" t="str">
            <v>PRO</v>
          </cell>
        </row>
        <row r="7222">
          <cell r="A7222" t="str">
            <v>820-01017</v>
          </cell>
          <cell r="B7222" t="str">
            <v>Locknut, Crouse-Hinds 3/4" Aluminum #12 SA</v>
          </cell>
          <cell r="C7222" t="str">
            <v>EA</v>
          </cell>
          <cell r="D7222" t="str">
            <v>Crouse-Hinds</v>
          </cell>
          <cell r="E7222" t="str">
            <v>Crawford Electric Supply Co., Inc.</v>
          </cell>
          <cell r="F7222" t="str">
            <v/>
          </cell>
          <cell r="G7222" t="str">
            <v>PRO</v>
          </cell>
        </row>
        <row r="7223">
          <cell r="A7223" t="str">
            <v>820-01018</v>
          </cell>
          <cell r="B7223" t="str">
            <v>Connector, Thomas &amp; Betts 3/4" STR Sealtight Aluminum #5233AL</v>
          </cell>
          <cell r="C7223" t="str">
            <v>EA</v>
          </cell>
          <cell r="D7223" t="str">
            <v>Thomas &amp; Betts</v>
          </cell>
          <cell r="E7223" t="str">
            <v>Crawford Electric Supply Co., Inc.</v>
          </cell>
          <cell r="F7223" t="str">
            <v/>
          </cell>
          <cell r="G7223" t="str">
            <v>PRO</v>
          </cell>
        </row>
        <row r="7224">
          <cell r="A7224" t="str">
            <v>820-01019</v>
          </cell>
          <cell r="B7224" t="str">
            <v>Strap, Thomas &amp; Betts 3/4" 1 Hole Rigid, Aluminum #1277AL</v>
          </cell>
          <cell r="C7224" t="str">
            <v>EA</v>
          </cell>
          <cell r="D7224" t="str">
            <v>Thomas &amp; Betts</v>
          </cell>
          <cell r="E7224" t="str">
            <v>Crawford Electric Supply Co., Inc.</v>
          </cell>
          <cell r="F7224" t="str">
            <v/>
          </cell>
          <cell r="G7224" t="str">
            <v>PRO</v>
          </cell>
        </row>
        <row r="7225">
          <cell r="A7225" t="str">
            <v>820-01020</v>
          </cell>
          <cell r="B7225" t="str">
            <v>Locknut, Crouse-Hinds 1 1/2" Aluminum #15 SA</v>
          </cell>
          <cell r="C7225" t="str">
            <v>EA</v>
          </cell>
          <cell r="D7225" t="str">
            <v>Crouse-Hinds</v>
          </cell>
          <cell r="E7225" t="str">
            <v>Crawford Electric Supply Co., Inc.</v>
          </cell>
          <cell r="F7225" t="str">
            <v/>
          </cell>
          <cell r="G7225" t="str">
            <v>PRO</v>
          </cell>
        </row>
        <row r="7226">
          <cell r="A7226" t="str">
            <v>820-01022</v>
          </cell>
          <cell r="B7226" t="str">
            <v>Clampback, Thomas &amp; Betts for 1 1/4", 1 1/2", or 2" Conduit Aluminum #1351AL</v>
          </cell>
          <cell r="C7226" t="str">
            <v>EA</v>
          </cell>
          <cell r="D7226" t="str">
            <v>Thomas &amp; Betts</v>
          </cell>
          <cell r="E7226" t="str">
            <v>Crawford Electric Supply Co., Inc.</v>
          </cell>
          <cell r="F7226" t="str">
            <v/>
          </cell>
          <cell r="G7226" t="str">
            <v>PRO</v>
          </cell>
        </row>
        <row r="7227">
          <cell r="A7227" t="str">
            <v>820-01025</v>
          </cell>
          <cell r="B7227" t="str">
            <v>Strap, Thomas &amp; Betts 2" 1 Hole Rigid, Aluminum #1281AL</v>
          </cell>
          <cell r="C7227" t="str">
            <v>EA</v>
          </cell>
          <cell r="D7227" t="str">
            <v>Thomas &amp; Betts</v>
          </cell>
          <cell r="E7227" t="str">
            <v>Crawford Electric Supply Co., Inc.</v>
          </cell>
          <cell r="F7227" t="str">
            <v/>
          </cell>
          <cell r="G7227" t="str">
            <v>PRO</v>
          </cell>
        </row>
        <row r="7228">
          <cell r="A7228" t="str">
            <v>820-01026</v>
          </cell>
          <cell r="B7228" t="str">
            <v>Locknut, Crouse-Hinds 2 1/2" Aluminum #17 SA</v>
          </cell>
          <cell r="C7228" t="str">
            <v>EA</v>
          </cell>
          <cell r="D7228" t="str">
            <v>Crouse-Hinds</v>
          </cell>
          <cell r="E7228" t="str">
            <v>Crawford Electric Supply Co., Inc.</v>
          </cell>
          <cell r="F7228" t="str">
            <v/>
          </cell>
          <cell r="G7228" t="str">
            <v>PRO</v>
          </cell>
        </row>
        <row r="7229">
          <cell r="A7229" t="str">
            <v>820-01028</v>
          </cell>
          <cell r="B7229" t="str">
            <v>Switch Cover, Hubbell 2-Gang Toggle Wallplate #SS2</v>
          </cell>
          <cell r="C7229" t="str">
            <v>EA</v>
          </cell>
          <cell r="D7229" t="str">
            <v>Hubbell</v>
          </cell>
          <cell r="E7229" t="str">
            <v>Crawford Electric Supply Co., Inc.</v>
          </cell>
          <cell r="F7229" t="str">
            <v/>
          </cell>
          <cell r="G7229" t="str">
            <v>PRO</v>
          </cell>
        </row>
        <row r="7230">
          <cell r="A7230" t="str">
            <v>820-01029</v>
          </cell>
          <cell r="B7230" t="str">
            <v>Wallplate, Hubbell 1-Gang GFCI Cover #</v>
          </cell>
          <cell r="C7230" t="str">
            <v>EA</v>
          </cell>
          <cell r="D7230" t="str">
            <v>Hubbell</v>
          </cell>
          <cell r="E7230" t="str">
            <v>Crawford Electric Supply Co., Inc.</v>
          </cell>
          <cell r="F7230" t="str">
            <v/>
          </cell>
          <cell r="G7230" t="str">
            <v>PRO</v>
          </cell>
        </row>
        <row r="7231">
          <cell r="A7231" t="str">
            <v>820-01030</v>
          </cell>
          <cell r="B7231" t="str">
            <v>Cable Gland Connector, Bridgeport Fits cord sizes .950 - 1.050, with 1 1/4" threaded hub, #CG773-1050</v>
          </cell>
          <cell r="C7231" t="str">
            <v>EA</v>
          </cell>
          <cell r="D7231" t="str">
            <v>Bridgeport</v>
          </cell>
          <cell r="E7231" t="str">
            <v>Elliott Electric Supply</v>
          </cell>
          <cell r="F7231" t="str">
            <v/>
          </cell>
          <cell r="G7231" t="str">
            <v>PRO</v>
          </cell>
        </row>
        <row r="7232">
          <cell r="A7232" t="str">
            <v>820-01031</v>
          </cell>
          <cell r="B7232" t="str">
            <v>Chase Nipple,  Thomas &amp; Betts 1/2" Aluminum, #842AL-TB</v>
          </cell>
          <cell r="C7232" t="str">
            <v>EA</v>
          </cell>
          <cell r="D7232" t="str">
            <v>Thomas &amp; Betts</v>
          </cell>
          <cell r="E7232" t="str">
            <v>Crawford Electric Supply Co., Inc.</v>
          </cell>
          <cell r="F7232" t="str">
            <v/>
          </cell>
          <cell r="G7232" t="str">
            <v>PRO</v>
          </cell>
        </row>
        <row r="7233">
          <cell r="A7233" t="str">
            <v>820-01032</v>
          </cell>
          <cell r="B7233" t="str">
            <v>Bushing, Thomas &amp; Betts 2" Insulated Grounding Aluminum #BGA200-14-20</v>
          </cell>
          <cell r="C7233" t="str">
            <v>EA</v>
          </cell>
          <cell r="D7233" t="str">
            <v>Thomas &amp; Betts</v>
          </cell>
          <cell r="E7233" t="str">
            <v>Crawford Electric Supply Co., Inc.</v>
          </cell>
          <cell r="F7233" t="str">
            <v/>
          </cell>
          <cell r="G7233" t="str">
            <v>PRO</v>
          </cell>
        </row>
        <row r="7234">
          <cell r="A7234" t="str">
            <v>820-01033</v>
          </cell>
          <cell r="B7234" t="str">
            <v>Bushing, Thomas &amp; Betts  2 1/2" Insulated Grounding Aluminum  #BGA250-6-40</v>
          </cell>
          <cell r="C7234" t="str">
            <v>EA</v>
          </cell>
          <cell r="D7234" t="str">
            <v>Thomas &amp; Betts</v>
          </cell>
          <cell r="E7234" t="str">
            <v>Crawford Electric Supply Co., Inc.</v>
          </cell>
          <cell r="F7234" t="str">
            <v/>
          </cell>
          <cell r="G7234" t="str">
            <v>PRO</v>
          </cell>
        </row>
        <row r="7235">
          <cell r="A7235" t="str">
            <v>820-01034</v>
          </cell>
          <cell r="B7235" t="str">
            <v>Locknut, Thomas &amp; Betts 3/4" Grounding Aluminum #L075GRA-TB</v>
          </cell>
          <cell r="C7235" t="str">
            <v>EA</v>
          </cell>
          <cell r="D7235" t="str">
            <v>Thomas &amp; Betts</v>
          </cell>
          <cell r="E7235" t="str">
            <v>Crawford Electric Supply Co., Inc.</v>
          </cell>
          <cell r="F7235" t="str">
            <v/>
          </cell>
          <cell r="G7235" t="str">
            <v>PRO</v>
          </cell>
        </row>
        <row r="7236">
          <cell r="A7236" t="str">
            <v>820-01035</v>
          </cell>
          <cell r="B7236" t="str">
            <v>Locknut, Thomas &amp; Betts 1 1/2" Grounding Aluminum  #L150GRA-TB</v>
          </cell>
          <cell r="C7236" t="str">
            <v>EA</v>
          </cell>
          <cell r="D7236" t="str">
            <v>Thomas &amp; Betts</v>
          </cell>
          <cell r="E7236" t="str">
            <v>Crawford Electric Supply Co., Inc.</v>
          </cell>
          <cell r="F7236" t="str">
            <v/>
          </cell>
          <cell r="G7236" t="str">
            <v>PRO</v>
          </cell>
        </row>
        <row r="7237">
          <cell r="A7237" t="str">
            <v>820-01036</v>
          </cell>
          <cell r="B7237" t="str">
            <v>Locknut, Thomas &amp; Betts  2" Grounding Aluminum, #L200GRA-TB</v>
          </cell>
          <cell r="C7237" t="str">
            <v>EA</v>
          </cell>
          <cell r="D7237" t="str">
            <v>Thomas &amp; Betts</v>
          </cell>
          <cell r="E7237" t="str">
            <v>Crawford Electric Supply Co., Inc.</v>
          </cell>
          <cell r="F7237" t="str">
            <v/>
          </cell>
          <cell r="G7237" t="str">
            <v>PRO</v>
          </cell>
        </row>
        <row r="7238">
          <cell r="A7238" t="str">
            <v>820-01037</v>
          </cell>
          <cell r="B7238" t="str">
            <v>Coupling, Crouse Hinds  3/4" Threaded Rigid Aluminum #RC75SA</v>
          </cell>
          <cell r="C7238" t="str">
            <v>EA</v>
          </cell>
          <cell r="D7238" t="str">
            <v>Crouse Hinds</v>
          </cell>
          <cell r="E7238" t="str">
            <v>Crawford Electric Supply Co., Inc.</v>
          </cell>
          <cell r="F7238" t="str">
            <v/>
          </cell>
          <cell r="G7238" t="str">
            <v>PRO</v>
          </cell>
        </row>
        <row r="7239">
          <cell r="A7239" t="str">
            <v>820-01038</v>
          </cell>
          <cell r="B7239" t="str">
            <v>Coupling, Crouse Hinds 2" Threaded Rigid Aluminum #RC200SA</v>
          </cell>
          <cell r="C7239" t="str">
            <v>EA</v>
          </cell>
          <cell r="D7239" t="str">
            <v>Thomas &amp; Betts</v>
          </cell>
          <cell r="E7239" t="str">
            <v>Crawford Electric Supply Co., Inc.</v>
          </cell>
          <cell r="F7239" t="str">
            <v/>
          </cell>
          <cell r="G7239" t="str">
            <v>PRO</v>
          </cell>
        </row>
        <row r="7240">
          <cell r="A7240" t="str">
            <v>820-01039</v>
          </cell>
          <cell r="B7240" t="str">
            <v>Coupling, Crouse Hinds  2 1/2" Threaded Rigid Aluminum #RC250SA</v>
          </cell>
          <cell r="C7240" t="str">
            <v>EA</v>
          </cell>
          <cell r="D7240" t="str">
            <v>Crouse Hinds</v>
          </cell>
          <cell r="E7240" t="str">
            <v>Crawford Electric Supply Co., Inc.</v>
          </cell>
          <cell r="F7240" t="str">
            <v/>
          </cell>
          <cell r="G7240" t="str">
            <v>PRO</v>
          </cell>
        </row>
        <row r="7241">
          <cell r="A7241" t="str">
            <v>820-01040</v>
          </cell>
          <cell r="B7241" t="str">
            <v>Connector, Thomas &amp; Betts 1" STR Sealtight Aluminum #5234AL</v>
          </cell>
          <cell r="C7241" t="str">
            <v>EA</v>
          </cell>
          <cell r="D7241" t="str">
            <v>Thomas &amp; Betts</v>
          </cell>
          <cell r="E7241" t="str">
            <v>Crawford Electric Supply Co., Inc.</v>
          </cell>
          <cell r="F7241" t="str">
            <v/>
          </cell>
          <cell r="G7241" t="str">
            <v>PRO</v>
          </cell>
        </row>
        <row r="7242">
          <cell r="A7242" t="str">
            <v>820-01041</v>
          </cell>
          <cell r="B7242" t="str">
            <v>Locknut, Crouse-Hinds 1" Aluminum #13 SA</v>
          </cell>
          <cell r="C7242" t="str">
            <v>EA</v>
          </cell>
          <cell r="D7242" t="str">
            <v>Crouse Hinds</v>
          </cell>
          <cell r="E7242" t="str">
            <v>Crawford Electric Supply Co., Inc.</v>
          </cell>
          <cell r="F7242" t="str">
            <v/>
          </cell>
          <cell r="G7242" t="str">
            <v>PRO</v>
          </cell>
        </row>
        <row r="7243">
          <cell r="A7243" t="str">
            <v>820-01042</v>
          </cell>
          <cell r="B7243" t="str">
            <v>Locknut, Crouse-Hinds 4" Aluminum #20 SA</v>
          </cell>
          <cell r="C7243" t="str">
            <v>EA</v>
          </cell>
          <cell r="D7243" t="str">
            <v>Crouse Hinds</v>
          </cell>
          <cell r="E7243" t="str">
            <v>Crawford Electric Supply Co., Inc.</v>
          </cell>
          <cell r="F7243" t="str">
            <v/>
          </cell>
          <cell r="G7243" t="str">
            <v>PRO</v>
          </cell>
        </row>
        <row r="7244">
          <cell r="A7244" t="str">
            <v>820-01043</v>
          </cell>
          <cell r="B7244" t="str">
            <v>Locknut, Thomas &amp; Betts 1" Grounding Aluminum #L100GRA-TB</v>
          </cell>
          <cell r="C7244" t="str">
            <v>EA</v>
          </cell>
          <cell r="D7244" t="str">
            <v>Thomas &amp; Betts</v>
          </cell>
          <cell r="E7244" t="str">
            <v>Crawford Electric Supply Co., Inc.</v>
          </cell>
          <cell r="F7244" t="str">
            <v/>
          </cell>
          <cell r="G7244" t="str">
            <v>PRO</v>
          </cell>
        </row>
        <row r="7245">
          <cell r="A7245" t="str">
            <v>820-01044</v>
          </cell>
          <cell r="B7245" t="str">
            <v>Locknut, Thomas &amp; Betts 4" Grounding Aluminum #L400GRA-TB</v>
          </cell>
          <cell r="C7245" t="str">
            <v>EA</v>
          </cell>
          <cell r="D7245" t="str">
            <v>Thomas &amp; Betts</v>
          </cell>
          <cell r="E7245" t="str">
            <v>Crawford Electric Supply Co., Inc.</v>
          </cell>
          <cell r="F7245" t="str">
            <v/>
          </cell>
          <cell r="G7245" t="str">
            <v>PRO</v>
          </cell>
        </row>
        <row r="7246">
          <cell r="A7246" t="str">
            <v>820-01045</v>
          </cell>
          <cell r="B7246" t="str">
            <v>Strap, Thomas &amp; Betts 1" 1 Hole Rigid, Aluminum #1278AL</v>
          </cell>
          <cell r="C7246" t="str">
            <v>EA</v>
          </cell>
          <cell r="D7246" t="str">
            <v>Thomas &amp; Betts</v>
          </cell>
          <cell r="E7246" t="str">
            <v>Crawford Electric Supply Co., Inc.</v>
          </cell>
          <cell r="F7246" t="str">
            <v/>
          </cell>
          <cell r="G7246" t="str">
            <v>PRO</v>
          </cell>
        </row>
        <row r="7247">
          <cell r="A7247" t="str">
            <v>820-01046</v>
          </cell>
          <cell r="B7247" t="str">
            <v>Nipple, Robroy Industries 2" x Close Aluminum #ALUNIP2XCL</v>
          </cell>
          <cell r="C7247" t="str">
            <v>EA</v>
          </cell>
          <cell r="D7247" t="str">
            <v>Robroy Industries</v>
          </cell>
          <cell r="E7247" t="str">
            <v>Elliott Electric Supply</v>
          </cell>
          <cell r="F7247" t="str">
            <v/>
          </cell>
          <cell r="G7247" t="str">
            <v>PRO</v>
          </cell>
        </row>
        <row r="7248">
          <cell r="A7248" t="str">
            <v>820-01047</v>
          </cell>
          <cell r="B7248" t="str">
            <v>Connector, Arlington Fittings, 1/2" trade size, liquid-tight &amp; concrete-tight for MC cable, #LTMC507</v>
          </cell>
          <cell r="C7248" t="str">
            <v>EA</v>
          </cell>
          <cell r="D7248" t="str">
            <v>Arlington Fittings</v>
          </cell>
          <cell r="E7248" t="str">
            <v>Elliott Electric Supply</v>
          </cell>
          <cell r="F7248" t="str">
            <v/>
          </cell>
          <cell r="G7248" t="str">
            <v>PRO</v>
          </cell>
        </row>
        <row r="7249">
          <cell r="A7249" t="str">
            <v>820-01048</v>
          </cell>
          <cell r="B7249" t="str">
            <v>Connector, Arlington Fittings, 3/4" trade size, liquid-tight &amp; concrete-tight for MC cable, #LTMC75</v>
          </cell>
          <cell r="C7249" t="str">
            <v>EA</v>
          </cell>
          <cell r="D7249" t="str">
            <v>Arlington</v>
          </cell>
          <cell r="E7249" t="str">
            <v>Elliott Electric Supply</v>
          </cell>
          <cell r="F7249" t="str">
            <v/>
          </cell>
          <cell r="G7249" t="str">
            <v>PRO</v>
          </cell>
        </row>
        <row r="7250">
          <cell r="A7250" t="str">
            <v>820-01049</v>
          </cell>
          <cell r="B7250" t="str">
            <v>Nipple, Robroy Industries 4"x 12" Rigid Steel Galvanized GALNIP4x12</v>
          </cell>
          <cell r="C7250" t="str">
            <v>EA</v>
          </cell>
          <cell r="D7250" t="str">
            <v>Robroy Industries</v>
          </cell>
          <cell r="E7250" t="str">
            <v>Elliott Electric Supply</v>
          </cell>
          <cell r="F7250" t="str">
            <v/>
          </cell>
          <cell r="G7250" t="str">
            <v>PRO</v>
          </cell>
        </row>
        <row r="7251">
          <cell r="A7251" t="str">
            <v>820-01050</v>
          </cell>
          <cell r="B7251" t="str">
            <v>Nipple, Offset Conduit Zinc 2", #305DC</v>
          </cell>
          <cell r="C7251" t="str">
            <v>EA</v>
          </cell>
          <cell r="D7251" t="str">
            <v>Crouse-Hinds</v>
          </cell>
          <cell r="E7251" t="str">
            <v>Crawford Electric Supply Co., Inc.</v>
          </cell>
          <cell r="F7251" t="str">
            <v/>
          </cell>
          <cell r="G7251" t="str">
            <v>PRO</v>
          </cell>
        </row>
        <row r="7252">
          <cell r="A7252" t="str">
            <v>820-01051</v>
          </cell>
          <cell r="B7252" t="str">
            <v>Connector, Bridgeport,  1/2'', Raintight Threadless Rigid Compression Connector, 3000-RT</v>
          </cell>
          <cell r="C7252" t="str">
            <v>EA</v>
          </cell>
          <cell r="D7252" t="str">
            <v>Bridgeport</v>
          </cell>
          <cell r="E7252" t="str">
            <v>Elliott Electric Supply</v>
          </cell>
          <cell r="F7252" t="str">
            <v/>
          </cell>
          <cell r="G7252" t="str">
            <v>PRO</v>
          </cell>
        </row>
        <row r="7253">
          <cell r="A7253" t="str">
            <v>820-01052</v>
          </cell>
          <cell r="B7253" t="str">
            <v>Coupling, Bridgeport,  1/2'', Raintight Threadless Rigid Compression Connector, 3100-RT</v>
          </cell>
          <cell r="C7253" t="str">
            <v>EA</v>
          </cell>
          <cell r="D7253" t="str">
            <v>Bridgeport</v>
          </cell>
          <cell r="E7253" t="str">
            <v>Elliott Electric Supply</v>
          </cell>
          <cell r="F7253" t="str">
            <v/>
          </cell>
          <cell r="G7253" t="str">
            <v>PRO</v>
          </cell>
        </row>
        <row r="7254">
          <cell r="A7254" t="str">
            <v>820-01053</v>
          </cell>
          <cell r="B7254" t="str">
            <v>Connector, Bridgeport,  3/4'', Raintight Threadless Rigid Compression Connector, 3001-RT</v>
          </cell>
          <cell r="C7254" t="str">
            <v>EA</v>
          </cell>
          <cell r="D7254" t="str">
            <v>Bridgeport</v>
          </cell>
          <cell r="E7254" t="str">
            <v>Elliott Electric Supply</v>
          </cell>
          <cell r="F7254" t="str">
            <v/>
          </cell>
          <cell r="G7254" t="str">
            <v>PRO</v>
          </cell>
        </row>
        <row r="7255">
          <cell r="A7255" t="str">
            <v>820-01054</v>
          </cell>
          <cell r="B7255" t="str">
            <v>Coupling, Bridgeport,  3/4'', Raintight Threadless Rigid Compression Connector, 3101-RT</v>
          </cell>
          <cell r="C7255" t="str">
            <v>EA</v>
          </cell>
          <cell r="D7255" t="str">
            <v>Bridgeport</v>
          </cell>
          <cell r="E7255" t="str">
            <v>Elliott Electric Supply</v>
          </cell>
          <cell r="F7255" t="str">
            <v/>
          </cell>
          <cell r="G7255" t="str">
            <v>PRO</v>
          </cell>
        </row>
        <row r="7256">
          <cell r="A7256" t="str">
            <v>820-01056</v>
          </cell>
          <cell r="B7256" t="str">
            <v>Washers, Belleville SS Disc Springs  3/8"  .100 OH-.750 OD- .050 thick, .390 ID - Fastenal #71240</v>
          </cell>
          <cell r="C7256" t="str">
            <v>EA</v>
          </cell>
          <cell r="G7256" t="str">
            <v>PRO</v>
          </cell>
        </row>
        <row r="7257">
          <cell r="A7257" t="str">
            <v>820-01057</v>
          </cell>
          <cell r="B7257" t="str">
            <v>Strap, Arlington 3/8'' 1 Hole, AC/MC, Cable Range .503 to .580 #310</v>
          </cell>
          <cell r="C7257" t="str">
            <v>EA</v>
          </cell>
          <cell r="D7257" t="str">
            <v>Arlington</v>
          </cell>
          <cell r="E7257" t="str">
            <v>Crawford Electric Supply Co., Inc.</v>
          </cell>
          <cell r="F7257" t="str">
            <v/>
          </cell>
          <cell r="G7257" t="str">
            <v>PRO</v>
          </cell>
        </row>
        <row r="7258">
          <cell r="A7258" t="str">
            <v>820-01058</v>
          </cell>
          <cell r="B7258" t="str">
            <v>Connector, Ideal RG59 BNC Compression Coax Connector with InSITE Technology #92-704</v>
          </cell>
          <cell r="C7258" t="str">
            <v>EA</v>
          </cell>
          <cell r="D7258" t="str">
            <v>Elliott Electric Supply</v>
          </cell>
          <cell r="E7258" t="str">
            <v>Elliott Electric Supply</v>
          </cell>
          <cell r="F7258" t="str">
            <v/>
          </cell>
          <cell r="G7258" t="str">
            <v>PRO</v>
          </cell>
        </row>
        <row r="7259">
          <cell r="A7259" t="str">
            <v>820-01059</v>
          </cell>
          <cell r="B7259" t="str">
            <v>Nipple, Robroy Industries 3" x 10" Rigid Steel Galvanized Conduit #GALNIP3x10</v>
          </cell>
          <cell r="C7259" t="str">
            <v>EA</v>
          </cell>
          <cell r="D7259" t="str">
            <v>Robroy Industries</v>
          </cell>
          <cell r="E7259" t="str">
            <v>Elliott Electric Supply</v>
          </cell>
          <cell r="F7259" t="str">
            <v/>
          </cell>
          <cell r="G7259" t="str">
            <v>PRO</v>
          </cell>
        </row>
        <row r="7260">
          <cell r="A7260" t="str">
            <v>820-01059</v>
          </cell>
          <cell r="B7260" t="str">
            <v>Nipple, Robroy Industries 3" x 10" Rigid Steel Galvanized Conduit #GALNIP3x10</v>
          </cell>
          <cell r="C7260" t="str">
            <v>EA</v>
          </cell>
          <cell r="D7260" t="str">
            <v>Robroy Industries</v>
          </cell>
          <cell r="E7260" t="str">
            <v>Elliott Electric Supply</v>
          </cell>
          <cell r="F7260" t="str">
            <v/>
          </cell>
          <cell r="G7260" t="str">
            <v>PRO</v>
          </cell>
        </row>
        <row r="7261">
          <cell r="A7261" t="str">
            <v>820-01060</v>
          </cell>
          <cell r="B7261" t="str">
            <v>Connector, Crouse Hinds, 3/4'', 90Deg Squeeze, Non-Insulated #738DC</v>
          </cell>
          <cell r="C7261" t="str">
            <v>EA</v>
          </cell>
          <cell r="D7261" t="str">
            <v>Crouse-Hinds</v>
          </cell>
          <cell r="E7261" t="str">
            <v>Crawford Electric Supply Co., Inc.</v>
          </cell>
          <cell r="F7261" t="str">
            <v/>
          </cell>
          <cell r="G7261" t="str">
            <v>PRO</v>
          </cell>
        </row>
        <row r="7262">
          <cell r="A7262" t="str">
            <v>820-01061</v>
          </cell>
          <cell r="B7262" t="str">
            <v>Bushing, Jandorf All Fit Bushing 3/4 by 1/2 inch #JJBA-1529</v>
          </cell>
          <cell r="C7262" t="str">
            <v>EA</v>
          </cell>
          <cell r="D7262" t="str">
            <v>Jandorf</v>
          </cell>
          <cell r="E7262" t="str">
            <v>Graybar Electric Co Inc</v>
          </cell>
          <cell r="F7262" t="str">
            <v/>
          </cell>
          <cell r="G7262" t="str">
            <v>PRO</v>
          </cell>
        </row>
        <row r="7263">
          <cell r="A7263" t="str">
            <v>820-01062</v>
          </cell>
          <cell r="B7263" t="str">
            <v>Reducing Bushing, Cooper Crouse-Hinds 1 1/2" x 1/2", Steel #254</v>
          </cell>
          <cell r="C7263" t="str">
            <v>EA</v>
          </cell>
          <cell r="D7263" t="str">
            <v>Cooper Crouse-Hinds</v>
          </cell>
          <cell r="E7263" t="str">
            <v>Graybar Electric Co Inc</v>
          </cell>
          <cell r="F7263" t="str">
            <v/>
          </cell>
          <cell r="G7263" t="str">
            <v>PRO</v>
          </cell>
        </row>
        <row r="7264">
          <cell r="A7264" t="str">
            <v>820-01063</v>
          </cell>
          <cell r="B7264" t="str">
            <v>Conduit Drain, Cooper Crouse-Hinds 1/2" #ECD15</v>
          </cell>
          <cell r="C7264" t="str">
            <v>EA</v>
          </cell>
          <cell r="D7264" t="str">
            <v>Cooper Crouse-Hinds</v>
          </cell>
          <cell r="E7264" t="str">
            <v>Graybar Electric Co Inc</v>
          </cell>
          <cell r="F7264" t="str">
            <v/>
          </cell>
          <cell r="G7264" t="str">
            <v>PRO</v>
          </cell>
        </row>
        <row r="7265">
          <cell r="A7265" t="str">
            <v>820-01064</v>
          </cell>
          <cell r="B7265" t="str">
            <v>Elbow, Cantex 90 Degree PVC  1"  Plain End  #5133825</v>
          </cell>
          <cell r="C7265" t="str">
            <v>EA</v>
          </cell>
          <cell r="D7265" t="str">
            <v>Cantex</v>
          </cell>
          <cell r="E7265" t="str">
            <v>Crawford Electric Supply Co., Inc.</v>
          </cell>
          <cell r="F7265" t="str">
            <v/>
          </cell>
          <cell r="G7265" t="str">
            <v>PRO</v>
          </cell>
        </row>
        <row r="7266">
          <cell r="A7266" t="str">
            <v>820-01065</v>
          </cell>
          <cell r="B7266" t="str">
            <v>Connector, NSI Industries, 350MCM-#6 8 Pole Polaris Connector Block #IPLDS350-8</v>
          </cell>
          <cell r="C7266" t="str">
            <v>EA</v>
          </cell>
          <cell r="D7266" t="str">
            <v>NSI Industries</v>
          </cell>
          <cell r="E7266" t="str">
            <v>Crawford Electric Supply Co., Inc.</v>
          </cell>
          <cell r="F7266" t="str">
            <v/>
          </cell>
          <cell r="G7266" t="str">
            <v>PRO</v>
          </cell>
        </row>
        <row r="7267">
          <cell r="A7267" t="str">
            <v>820-01066</v>
          </cell>
          <cell r="B7267" t="str">
            <v>Locknut, Heyco Black Nylon 3/4" NPT Thread #8465</v>
          </cell>
          <cell r="C7267" t="str">
            <v>EA</v>
          </cell>
          <cell r="D7267" t="str">
            <v>Heyco</v>
          </cell>
          <cell r="E7267" t="str">
            <v>Crawford Electric Supply Co., Inc.</v>
          </cell>
          <cell r="F7267" t="str">
            <v/>
          </cell>
          <cell r="G7267" t="str">
            <v>PRO</v>
          </cell>
        </row>
        <row r="7268">
          <cell r="A7268" t="str">
            <v>820-01067</v>
          </cell>
          <cell r="B7268" t="str">
            <v>Connector, Southwire 1/2" Push-In &amp; Quick Lock Steel Connector w/Insulated Throat #SICN-50I</v>
          </cell>
          <cell r="C7268" t="str">
            <v>EA</v>
          </cell>
          <cell r="D7268" t="str">
            <v>Southwire</v>
          </cell>
          <cell r="E7268" t="str">
            <v>Crawford Electric Supply Co., Inc.</v>
          </cell>
          <cell r="F7268" t="str">
            <v/>
          </cell>
          <cell r="G7268" t="str">
            <v>PRO</v>
          </cell>
        </row>
        <row r="7269">
          <cell r="A7269" t="str">
            <v>820-01068</v>
          </cell>
          <cell r="B7269" t="str">
            <v>Connector, Southwire 3/4" Push-In &amp; Quick Lock Steel Connector w/Insulated Throat #SICN-75I</v>
          </cell>
          <cell r="C7269" t="str">
            <v>EA</v>
          </cell>
          <cell r="D7269" t="str">
            <v>Southwire</v>
          </cell>
          <cell r="E7269" t="str">
            <v>Crawford Electric Supply Co., Inc.</v>
          </cell>
          <cell r="F7269" t="str">
            <v/>
          </cell>
          <cell r="G7269" t="str">
            <v>PRO</v>
          </cell>
        </row>
        <row r="7270">
          <cell r="A7270" t="str">
            <v>820-01069</v>
          </cell>
          <cell r="B7270" t="str">
            <v>Connector, Southwire 1" Push-In &amp; Quick Lock Steel Connector w/Insulated Throat #SICN-100I</v>
          </cell>
          <cell r="C7270" t="str">
            <v>EA</v>
          </cell>
          <cell r="D7270" t="str">
            <v>Southwire</v>
          </cell>
          <cell r="E7270" t="str">
            <v>Crawford Electric Supply Co., Inc.</v>
          </cell>
          <cell r="F7270" t="str">
            <v/>
          </cell>
          <cell r="G7270" t="str">
            <v>PRO</v>
          </cell>
        </row>
        <row r="7271">
          <cell r="A7271" t="str">
            <v>820-01070</v>
          </cell>
          <cell r="B7271" t="str">
            <v>Coupling, Southwire 1/2" Push-In &amp; Quick Lock Steel #SICP-50</v>
          </cell>
          <cell r="C7271" t="str">
            <v>EA</v>
          </cell>
          <cell r="G7271" t="str">
            <v>PRO</v>
          </cell>
        </row>
        <row r="7272">
          <cell r="A7272" t="str">
            <v>820-01071</v>
          </cell>
          <cell r="B7272" t="str">
            <v>Coupling, Southwire 3/4" Push-In &amp; Quick Lock Steel #SICP-75</v>
          </cell>
          <cell r="C7272" t="str">
            <v>EA</v>
          </cell>
          <cell r="D7272" t="str">
            <v>Southwire</v>
          </cell>
          <cell r="E7272" t="str">
            <v>Crawford Electric Supply Co., Inc.</v>
          </cell>
          <cell r="F7272" t="str">
            <v/>
          </cell>
          <cell r="G7272" t="str">
            <v>PRO</v>
          </cell>
        </row>
        <row r="7273">
          <cell r="A7273" t="str">
            <v>820-01072</v>
          </cell>
          <cell r="B7273" t="str">
            <v>Coupling, Southwire 1" Push-In &amp; Quick Lock Steel #SICP-100</v>
          </cell>
          <cell r="C7273" t="str">
            <v>EA</v>
          </cell>
          <cell r="D7273" t="str">
            <v>Southwire</v>
          </cell>
          <cell r="E7273" t="str">
            <v>Crawford Electric Supply Co., Inc.</v>
          </cell>
          <cell r="F7273" t="str">
            <v/>
          </cell>
          <cell r="G7273" t="str">
            <v>PRO</v>
          </cell>
        </row>
        <row r="7274">
          <cell r="A7274" t="str">
            <v>820-01073</v>
          </cell>
          <cell r="B7274" t="str">
            <v>Nipple, Bridgeport 1 1/2" Offset (USA) #1524-DC</v>
          </cell>
          <cell r="C7274" t="str">
            <v>EA</v>
          </cell>
          <cell r="D7274" t="str">
            <v>Bridgeport</v>
          </cell>
          <cell r="E7274" t="str">
            <v>Elliott Electric Supply</v>
          </cell>
          <cell r="F7274" t="str">
            <v/>
          </cell>
          <cell r="G7274" t="str">
            <v>PRO</v>
          </cell>
        </row>
        <row r="7275">
          <cell r="A7275" t="str">
            <v>820-01074</v>
          </cell>
          <cell r="B7275" t="str">
            <v>Reducer, Bridgeport 2 1/2" x 2" Threaded #1176</v>
          </cell>
          <cell r="C7275" t="str">
            <v>EA</v>
          </cell>
          <cell r="D7275" t="str">
            <v/>
          </cell>
          <cell r="E7275" t="str">
            <v>R &amp; S Supply</v>
          </cell>
          <cell r="F7275" t="str">
            <v/>
          </cell>
          <cell r="G7275" t="str">
            <v>PRO</v>
          </cell>
        </row>
        <row r="7276">
          <cell r="A7276" t="str">
            <v>820-01075</v>
          </cell>
          <cell r="B7276" t="str">
            <v>Condulet, Crouse Hinds 3 1/2" LL Rigid Left Hand #LL989</v>
          </cell>
          <cell r="C7276" t="str">
            <v>EA</v>
          </cell>
          <cell r="D7276" t="str">
            <v>Crouse-Hinds</v>
          </cell>
          <cell r="E7276" t="str">
            <v>Crawford Electric Supply Co., Inc.</v>
          </cell>
          <cell r="F7276" t="str">
            <v/>
          </cell>
          <cell r="G7276" t="str">
            <v>PRO</v>
          </cell>
        </row>
        <row r="7277">
          <cell r="A7277" t="str">
            <v>820-01076</v>
          </cell>
          <cell r="B7277" t="str">
            <v>Condulet, Crouse Hinds 3 1/2" LR Rigid Right Hand #LR989</v>
          </cell>
          <cell r="C7277" t="str">
            <v>EA</v>
          </cell>
          <cell r="D7277" t="str">
            <v>Crouse-Hinds</v>
          </cell>
          <cell r="E7277" t="str">
            <v>Crawford Electric Supply Co., Inc.</v>
          </cell>
          <cell r="F7277" t="str">
            <v/>
          </cell>
          <cell r="G7277" t="str">
            <v>PRO</v>
          </cell>
        </row>
        <row r="7278">
          <cell r="A7278" t="str">
            <v>820-01077</v>
          </cell>
          <cell r="B7278" t="str">
            <v>Cover, Crouse Hinds 3 1/2" x 4" Condulet #989</v>
          </cell>
          <cell r="C7278" t="str">
            <v>EA</v>
          </cell>
          <cell r="D7278" t="str">
            <v>Crouse-Hinds</v>
          </cell>
          <cell r="E7278" t="str">
            <v>Crawford Electric Supply Co., Inc.</v>
          </cell>
          <cell r="F7278" t="str">
            <v/>
          </cell>
          <cell r="G7278" t="str">
            <v>PRO</v>
          </cell>
        </row>
        <row r="7279">
          <cell r="A7279" t="str">
            <v>820-01078</v>
          </cell>
          <cell r="B7279" t="str">
            <v>Nipple, 6" x 18" Rigid Steel Galvanized Conduit #GALNIP6X18</v>
          </cell>
          <cell r="C7279" t="str">
            <v>EA</v>
          </cell>
          <cell r="G7279" t="str">
            <v>PRO</v>
          </cell>
        </row>
        <row r="7280">
          <cell r="A7280" t="str">
            <v>820-01079</v>
          </cell>
          <cell r="B7280" t="str">
            <v>Bushing, Bridgeport 6" Ground Wire Range #6 - #250  #392</v>
          </cell>
          <cell r="C7280" t="str">
            <v>EA</v>
          </cell>
          <cell r="G7280" t="str">
            <v>PRO</v>
          </cell>
        </row>
        <row r="7281">
          <cell r="A7281" t="str">
            <v>820-01080</v>
          </cell>
          <cell r="B7281" t="str">
            <v>Drain, Sioux Chief floor, D54001, 2X3 PVC Multi purpose</v>
          </cell>
          <cell r="C7281" t="str">
            <v>EA</v>
          </cell>
          <cell r="D7281" t="str">
            <v/>
          </cell>
          <cell r="E7281" t="str">
            <v>DMR Mechanical, LLC</v>
          </cell>
          <cell r="F7281" t="str">
            <v/>
          </cell>
          <cell r="G7281" t="str">
            <v>PRO</v>
          </cell>
        </row>
        <row r="7282">
          <cell r="A7282" t="str">
            <v>820-10020</v>
          </cell>
          <cell r="B7282" t="str">
            <v>Nipple, Robroy Industries 4" x 9" Rigid Steel Galvanized Conduit</v>
          </cell>
          <cell r="C7282" t="str">
            <v>EA</v>
          </cell>
          <cell r="D7282" t="str">
            <v>Robroy Industries</v>
          </cell>
          <cell r="E7282" t="str">
            <v>Elliott Electric Supply</v>
          </cell>
          <cell r="F7282" t="str">
            <v>GalNip4x9</v>
          </cell>
          <cell r="G7282" t="str">
            <v>PRO</v>
          </cell>
        </row>
        <row r="7283">
          <cell r="A7283" t="str">
            <v>820-10020</v>
          </cell>
          <cell r="B7283" t="str">
            <v>Nipple, Robroy Industries 4" x 9" Rigid Steel Galvanized Conduit</v>
          </cell>
          <cell r="C7283" t="str">
            <v>EA</v>
          </cell>
          <cell r="D7283" t="str">
            <v>Robroy Industries</v>
          </cell>
          <cell r="E7283" t="str">
            <v>Elliott Electric Supply</v>
          </cell>
          <cell r="F7283" t="str">
            <v>GalNip4x9</v>
          </cell>
          <cell r="G7283" t="str">
            <v>PRO</v>
          </cell>
        </row>
        <row r="7284">
          <cell r="A7284" t="str">
            <v>820-10020</v>
          </cell>
          <cell r="B7284" t="str">
            <v>Nipple, Robroy Industries 4" x 9" Rigid Steel Galvanized Conduit</v>
          </cell>
          <cell r="C7284" t="str">
            <v>EA</v>
          </cell>
          <cell r="D7284" t="str">
            <v>Robroy Industries</v>
          </cell>
          <cell r="E7284" t="str">
            <v>Elliott Electric Supply</v>
          </cell>
          <cell r="F7284" t="str">
            <v>GalNip4x9</v>
          </cell>
          <cell r="G7284" t="str">
            <v>PRO</v>
          </cell>
        </row>
        <row r="7285">
          <cell r="A7285" t="str">
            <v>820-10021</v>
          </cell>
          <cell r="B7285" t="str">
            <v>Reducer, Bridgeport 1" x 1/2" Threaded (USA)</v>
          </cell>
          <cell r="C7285" t="str">
            <v>EA</v>
          </cell>
          <cell r="D7285" t="str">
            <v>Bridgeport</v>
          </cell>
          <cell r="E7285" t="str">
            <v>Elliott Electric Supply</v>
          </cell>
          <cell r="F7285" t="str">
            <v>1162</v>
          </cell>
          <cell r="G7285" t="str">
            <v>PRO</v>
          </cell>
        </row>
        <row r="7286">
          <cell r="A7286" t="str">
            <v>820-10040</v>
          </cell>
          <cell r="B7286" t="str">
            <v>Strap, Bridgeport 1 1/4" 1H Rigid Conduit  (USA)</v>
          </cell>
          <cell r="C7286" t="str">
            <v>EA</v>
          </cell>
          <cell r="G7286" t="str">
            <v>STK</v>
          </cell>
        </row>
        <row r="7287">
          <cell r="A7287" t="str">
            <v>820-10040</v>
          </cell>
          <cell r="B7287" t="str">
            <v>Strap, Bridgeport 1 1/4" 1H Rigid Conduit  (USA)</v>
          </cell>
          <cell r="C7287" t="str">
            <v>EA</v>
          </cell>
          <cell r="D7287" t="str">
            <v>Bridgeport</v>
          </cell>
          <cell r="E7287" t="str">
            <v>Elliott Electric Supply</v>
          </cell>
          <cell r="F7287" t="str">
            <v>904S</v>
          </cell>
          <cell r="G7287" t="str">
            <v>STK</v>
          </cell>
        </row>
        <row r="7288">
          <cell r="A7288" t="str">
            <v>820-10040</v>
          </cell>
          <cell r="B7288" t="str">
            <v>Strap, Bridgeport 1 1/4" 1H Rigid Conduit  (USA)</v>
          </cell>
          <cell r="C7288" t="str">
            <v>EA</v>
          </cell>
          <cell r="D7288" t="str">
            <v>Bridgeport</v>
          </cell>
          <cell r="E7288" t="str">
            <v>Elliott Electric Supply</v>
          </cell>
          <cell r="F7288" t="str">
            <v>904S</v>
          </cell>
          <cell r="G7288" t="str">
            <v>STK</v>
          </cell>
        </row>
        <row r="7289">
          <cell r="A7289" t="str">
            <v>820-10044</v>
          </cell>
          <cell r="B7289" t="str">
            <v>Locknut, Bridgeport 1/2" Conduit  (IND)</v>
          </cell>
          <cell r="C7289" t="str">
            <v>EA</v>
          </cell>
          <cell r="D7289" t="str">
            <v>Crouse Hinds</v>
          </cell>
          <cell r="E7289" t="str">
            <v>WESCO - IL</v>
          </cell>
          <cell r="F7289" t="str">
            <v>11X</v>
          </cell>
          <cell r="G7289" t="str">
            <v>KB</v>
          </cell>
        </row>
        <row r="7290">
          <cell r="A7290" t="str">
            <v>820-10044</v>
          </cell>
          <cell r="B7290" t="str">
            <v>Locknut, Bridgeport 1/2" Conduit  (IND)</v>
          </cell>
          <cell r="C7290" t="str">
            <v>EA</v>
          </cell>
          <cell r="D7290" t="str">
            <v>Bridgeport</v>
          </cell>
          <cell r="E7290" t="str">
            <v>Elliott Electric Supply</v>
          </cell>
          <cell r="F7290" t="str">
            <v/>
          </cell>
          <cell r="G7290" t="str">
            <v>KB</v>
          </cell>
        </row>
        <row r="7291">
          <cell r="A7291" t="str">
            <v>820-10044</v>
          </cell>
          <cell r="B7291" t="str">
            <v>Locknut, Bridgeport 1/2" Conduit  (IND)</v>
          </cell>
          <cell r="C7291" t="str">
            <v>EA</v>
          </cell>
          <cell r="D7291" t="str">
            <v>Bridgeport</v>
          </cell>
          <cell r="E7291" t="str">
            <v>Elliott Electric Supply</v>
          </cell>
          <cell r="F7291" t="str">
            <v/>
          </cell>
          <cell r="G7291" t="str">
            <v>KB</v>
          </cell>
        </row>
        <row r="7292">
          <cell r="A7292" t="str">
            <v>820-10045</v>
          </cell>
          <cell r="B7292" t="str">
            <v>Locknut, Bridgeport 3/4" Conduit  (IND)</v>
          </cell>
          <cell r="C7292" t="str">
            <v>EA</v>
          </cell>
          <cell r="D7292" t="str">
            <v>Crouse Hinds</v>
          </cell>
          <cell r="E7292" t="str">
            <v>WESCO - IL</v>
          </cell>
          <cell r="F7292" t="str">
            <v>12X</v>
          </cell>
          <cell r="G7292" t="str">
            <v>KB</v>
          </cell>
        </row>
        <row r="7293">
          <cell r="A7293" t="str">
            <v>820-10045</v>
          </cell>
          <cell r="B7293" t="str">
            <v>Locknut, Bridgeport 3/4" Conduit  (IND)</v>
          </cell>
          <cell r="C7293" t="str">
            <v>EA</v>
          </cell>
          <cell r="D7293" t="str">
            <v>Bridgeport</v>
          </cell>
          <cell r="E7293" t="str">
            <v>Elliott Electric Supply</v>
          </cell>
          <cell r="F7293" t="str">
            <v>102-S</v>
          </cell>
          <cell r="G7293" t="str">
            <v>KB</v>
          </cell>
        </row>
        <row r="7294">
          <cell r="A7294" t="str">
            <v>820-10045</v>
          </cell>
          <cell r="B7294" t="str">
            <v>Locknut, Bridgeport 3/4" Conduit  (IND)</v>
          </cell>
          <cell r="C7294" t="str">
            <v>EA</v>
          </cell>
          <cell r="D7294" t="str">
            <v>Bridgeport</v>
          </cell>
          <cell r="E7294" t="str">
            <v>Elliott Electric Supply</v>
          </cell>
          <cell r="F7294" t="str">
            <v>102-S</v>
          </cell>
          <cell r="G7294" t="str">
            <v>KB</v>
          </cell>
        </row>
        <row r="7295">
          <cell r="A7295" t="str">
            <v>820-10046</v>
          </cell>
          <cell r="B7295" t="str">
            <v>Locknut, Bridgeport 1" Conduit  (IND)</v>
          </cell>
          <cell r="C7295" t="str">
            <v>EA</v>
          </cell>
          <cell r="G7295" t="str">
            <v>KB</v>
          </cell>
        </row>
        <row r="7296">
          <cell r="A7296" t="str">
            <v>820-10046</v>
          </cell>
          <cell r="B7296" t="str">
            <v>Locknut, Bridgeport 1" Conduit  (IND)</v>
          </cell>
          <cell r="C7296" t="str">
            <v>EA</v>
          </cell>
          <cell r="D7296" t="str">
            <v>Bridgeport</v>
          </cell>
          <cell r="E7296" t="str">
            <v>Elliott Electric Supply</v>
          </cell>
          <cell r="F7296" t="str">
            <v>103-S</v>
          </cell>
          <cell r="G7296" t="str">
            <v>KB</v>
          </cell>
        </row>
        <row r="7297">
          <cell r="A7297" t="str">
            <v>820-10046</v>
          </cell>
          <cell r="B7297" t="str">
            <v>Locknut, Bridgeport 1" Conduit  (IND)</v>
          </cell>
          <cell r="C7297" t="str">
            <v>EA</v>
          </cell>
          <cell r="D7297" t="str">
            <v>Bridgeport</v>
          </cell>
          <cell r="E7297" t="str">
            <v>Elliott Electric Supply</v>
          </cell>
          <cell r="F7297" t="str">
            <v>103-S</v>
          </cell>
          <cell r="G7297" t="str">
            <v>KB</v>
          </cell>
        </row>
        <row r="7298">
          <cell r="A7298" t="str">
            <v>820-10047</v>
          </cell>
          <cell r="B7298" t="str">
            <v>Use NC820-10047 Locknut, Bridgeport 1 1/4" Conduit (IND)</v>
          </cell>
          <cell r="C7298" t="str">
            <v>EA</v>
          </cell>
          <cell r="D7298" t="str">
            <v>Crouse Hinds</v>
          </cell>
          <cell r="E7298" t="str">
            <v>WESCO - IL</v>
          </cell>
          <cell r="F7298" t="str">
            <v>14X</v>
          </cell>
          <cell r="G7298" t="str">
            <v>PRO</v>
          </cell>
        </row>
        <row r="7299">
          <cell r="A7299" t="str">
            <v>820-10047</v>
          </cell>
          <cell r="B7299" t="str">
            <v>Use NC820-10047 Locknut, Bridgeport 1 1/4" Conduit (IND)</v>
          </cell>
          <cell r="C7299" t="str">
            <v>EA</v>
          </cell>
          <cell r="D7299" t="str">
            <v>Bridgeport</v>
          </cell>
          <cell r="E7299" t="str">
            <v>Elliott Electric Supply</v>
          </cell>
          <cell r="F7299" t="str">
            <v>104-S</v>
          </cell>
          <cell r="G7299" t="str">
            <v>PRO</v>
          </cell>
        </row>
        <row r="7300">
          <cell r="A7300" t="str">
            <v>820-10047</v>
          </cell>
          <cell r="B7300" t="str">
            <v>Use NC820-10047 Locknut, Bridgeport 1 1/4" Conduit (IND)</v>
          </cell>
          <cell r="C7300" t="str">
            <v>EA</v>
          </cell>
          <cell r="D7300" t="str">
            <v>Bridgeport</v>
          </cell>
          <cell r="E7300" t="str">
            <v>Elliott Electric Supply</v>
          </cell>
          <cell r="F7300" t="str">
            <v>104-S</v>
          </cell>
          <cell r="G7300" t="str">
            <v>PRO</v>
          </cell>
        </row>
        <row r="7301">
          <cell r="A7301" t="str">
            <v>820-10048</v>
          </cell>
          <cell r="B7301" t="str">
            <v>Locknut, Bridgeport 1 1/2" Conduit  (IND)</v>
          </cell>
          <cell r="C7301" t="str">
            <v>EA</v>
          </cell>
          <cell r="G7301" t="str">
            <v>KB</v>
          </cell>
        </row>
        <row r="7302">
          <cell r="A7302" t="str">
            <v>820-10048</v>
          </cell>
          <cell r="B7302" t="str">
            <v>Locknut, Bridgeport 1 1/2" Conduit  (IND)</v>
          </cell>
          <cell r="C7302" t="str">
            <v>EA</v>
          </cell>
          <cell r="D7302" t="str">
            <v>Bridgeport</v>
          </cell>
          <cell r="E7302" t="str">
            <v>Elliott Electric Supply</v>
          </cell>
          <cell r="F7302" t="str">
            <v>105-S</v>
          </cell>
          <cell r="G7302" t="str">
            <v>KB</v>
          </cell>
        </row>
        <row r="7303">
          <cell r="A7303" t="str">
            <v>820-10048</v>
          </cell>
          <cell r="B7303" t="str">
            <v>Locknut, Bridgeport 1 1/2" Conduit  (IND)</v>
          </cell>
          <cell r="C7303" t="str">
            <v>EA</v>
          </cell>
          <cell r="D7303" t="str">
            <v>Bridgeport</v>
          </cell>
          <cell r="E7303" t="str">
            <v>Elliott Electric Supply</v>
          </cell>
          <cell r="F7303" t="str">
            <v>105-S</v>
          </cell>
          <cell r="G7303" t="str">
            <v>KB</v>
          </cell>
        </row>
        <row r="7304">
          <cell r="A7304" t="str">
            <v>820-10049</v>
          </cell>
          <cell r="B7304" t="str">
            <v>Locknut, Bridgeport  2" Conduit (IND)</v>
          </cell>
          <cell r="C7304" t="str">
            <v>EA</v>
          </cell>
          <cell r="G7304" t="str">
            <v>KB</v>
          </cell>
        </row>
        <row r="7305">
          <cell r="A7305" t="str">
            <v>820-10049</v>
          </cell>
          <cell r="B7305" t="str">
            <v>Locknut, Bridgeport  2" Conduit (IND)</v>
          </cell>
          <cell r="C7305" t="str">
            <v>EA</v>
          </cell>
          <cell r="D7305" t="str">
            <v>Bridgeport</v>
          </cell>
          <cell r="E7305" t="str">
            <v>Elliott Electric Supply</v>
          </cell>
          <cell r="F7305" t="str">
            <v>106-S</v>
          </cell>
          <cell r="G7305" t="str">
            <v>KB</v>
          </cell>
        </row>
        <row r="7306">
          <cell r="A7306" t="str">
            <v>820-10049</v>
          </cell>
          <cell r="B7306" t="str">
            <v>Locknut, Bridgeport  2" Conduit (IND)</v>
          </cell>
          <cell r="C7306" t="str">
            <v>EA</v>
          </cell>
          <cell r="D7306" t="str">
            <v>Bridgeport</v>
          </cell>
          <cell r="E7306" t="str">
            <v>Elliott Electric Supply</v>
          </cell>
          <cell r="F7306" t="str">
            <v>106-S</v>
          </cell>
          <cell r="G7306" t="str">
            <v>KB</v>
          </cell>
        </row>
        <row r="7307">
          <cell r="A7307" t="str">
            <v>820-10050</v>
          </cell>
          <cell r="B7307" t="str">
            <v>Locknut, Bridgeport 2 1/2" Conduit  (IND)</v>
          </cell>
          <cell r="C7307" t="str">
            <v>EA</v>
          </cell>
          <cell r="D7307" t="str">
            <v>Bridgeport</v>
          </cell>
          <cell r="E7307" t="str">
            <v>Elliott Electric Supply</v>
          </cell>
          <cell r="F7307" t="str">
            <v>107-S</v>
          </cell>
          <cell r="G7307" t="str">
            <v>KB</v>
          </cell>
        </row>
        <row r="7308">
          <cell r="A7308" t="str">
            <v>820-10050</v>
          </cell>
          <cell r="B7308" t="str">
            <v>Locknut, Bridgeport 2 1/2" Conduit  (IND)</v>
          </cell>
          <cell r="C7308" t="str">
            <v>EA</v>
          </cell>
          <cell r="D7308" t="str">
            <v>Bridgeport</v>
          </cell>
          <cell r="E7308" t="str">
            <v>Elliott Electric Supply</v>
          </cell>
          <cell r="F7308" t="str">
            <v>107-S</v>
          </cell>
          <cell r="G7308" t="str">
            <v>KB</v>
          </cell>
        </row>
        <row r="7309">
          <cell r="A7309" t="str">
            <v>820-10051</v>
          </cell>
          <cell r="B7309" t="str">
            <v>Locknut, Bridgeport 3" Conduit  (IND)</v>
          </cell>
          <cell r="C7309" t="str">
            <v>EA</v>
          </cell>
          <cell r="D7309" t="str">
            <v>Bridgeport</v>
          </cell>
          <cell r="E7309" t="str">
            <v>Elliott Electric Supply</v>
          </cell>
          <cell r="F7309" t="str">
            <v>108-S</v>
          </cell>
          <cell r="G7309" t="str">
            <v>KB</v>
          </cell>
        </row>
        <row r="7310">
          <cell r="A7310" t="str">
            <v>820-10051</v>
          </cell>
          <cell r="B7310" t="str">
            <v>Locknut, Bridgeport 3" Conduit  (IND)</v>
          </cell>
          <cell r="C7310" t="str">
            <v>EA</v>
          </cell>
          <cell r="D7310" t="str">
            <v>Bridgeport</v>
          </cell>
          <cell r="E7310" t="str">
            <v>Elliott Electric Supply</v>
          </cell>
          <cell r="F7310" t="str">
            <v>108-S</v>
          </cell>
          <cell r="G7310" t="str">
            <v>KB</v>
          </cell>
        </row>
        <row r="7311">
          <cell r="A7311" t="str">
            <v>820-10053</v>
          </cell>
          <cell r="B7311" t="str">
            <v>Locknut, Bridgeport 3 1/2" Conduit (IND)</v>
          </cell>
          <cell r="C7311" t="str">
            <v>EA</v>
          </cell>
          <cell r="D7311" t="str">
            <v>Bridgeport</v>
          </cell>
          <cell r="E7311" t="str">
            <v>Elliott Electric Supply</v>
          </cell>
          <cell r="F7311" t="str">
            <v>109-S</v>
          </cell>
          <cell r="G7311" t="str">
            <v>KB</v>
          </cell>
        </row>
        <row r="7312">
          <cell r="A7312" t="str">
            <v>820-10053</v>
          </cell>
          <cell r="B7312" t="str">
            <v>Locknut, Bridgeport 3 1/2" Conduit (IND)</v>
          </cell>
          <cell r="C7312" t="str">
            <v>EA</v>
          </cell>
          <cell r="D7312" t="str">
            <v>Bridgeport</v>
          </cell>
          <cell r="E7312" t="str">
            <v>Elliott Electric Supply</v>
          </cell>
          <cell r="F7312" t="str">
            <v>109-S</v>
          </cell>
          <cell r="G7312" t="str">
            <v>KB</v>
          </cell>
        </row>
        <row r="7313">
          <cell r="A7313" t="str">
            <v>820-10078</v>
          </cell>
          <cell r="B7313" t="str">
            <v>Gasket, Appleton 1/2" Condulet</v>
          </cell>
          <cell r="C7313" t="str">
            <v>EA</v>
          </cell>
          <cell r="D7313" t="str">
            <v>Appleton</v>
          </cell>
          <cell r="E7313" t="str">
            <v>Elliott Electric Supply</v>
          </cell>
          <cell r="F7313" t="str">
            <v>GK50N</v>
          </cell>
          <cell r="G7313" t="str">
            <v>KB</v>
          </cell>
        </row>
        <row r="7314">
          <cell r="A7314" t="str">
            <v>820-10106</v>
          </cell>
          <cell r="B7314" t="str">
            <v>Nipple, Robroy Industries 2 1/2" x Close Rigid Steel Galvanized Conduit</v>
          </cell>
          <cell r="C7314" t="str">
            <v>EA</v>
          </cell>
          <cell r="D7314" t="str">
            <v>Robroy Industries</v>
          </cell>
          <cell r="E7314" t="str">
            <v>Elliott Electric Supply</v>
          </cell>
          <cell r="F7314" t="str">
            <v>GalNip2-1/2xCL</v>
          </cell>
          <cell r="G7314" t="str">
            <v>STK</v>
          </cell>
        </row>
        <row r="7315">
          <cell r="A7315" t="str">
            <v>820-10178</v>
          </cell>
          <cell r="B7315" t="str">
            <v>Strap, Bridgeport 3/8" 1H MC Cable (USA)</v>
          </cell>
          <cell r="C7315" t="str">
            <v>EA</v>
          </cell>
          <cell r="D7315" t="str">
            <v>Bridgeport</v>
          </cell>
          <cell r="E7315" t="str">
            <v>Elliott Electric Supply</v>
          </cell>
          <cell r="F7315" t="str">
            <v>890MC or 900F</v>
          </cell>
          <cell r="G7315" t="str">
            <v>PRO</v>
          </cell>
        </row>
        <row r="7316">
          <cell r="A7316" t="str">
            <v>820-10180</v>
          </cell>
          <cell r="B7316" t="str">
            <v>Connector, Arlington  3/4" 45 Degree Non-Metallic #NMLT4575</v>
          </cell>
          <cell r="C7316" t="str">
            <v>EA</v>
          </cell>
          <cell r="D7316" t="str">
            <v>Carlon</v>
          </cell>
          <cell r="E7316" t="str">
            <v>Elliott Electric Supply</v>
          </cell>
          <cell r="F7316" t="str">
            <v>NMLT4575</v>
          </cell>
          <cell r="G7316" t="str">
            <v>KB</v>
          </cell>
        </row>
        <row r="7317">
          <cell r="A7317" t="str">
            <v>820-10184</v>
          </cell>
          <cell r="B7317" t="str">
            <v>Connector, Arlington 3/4" 90 Degree Non-Metallic #NMLT9075</v>
          </cell>
          <cell r="C7317" t="str">
            <v>EA</v>
          </cell>
          <cell r="D7317" t="str">
            <v>Carlon</v>
          </cell>
          <cell r="E7317" t="str">
            <v>Elliott Electric Supply</v>
          </cell>
          <cell r="F7317" t="str">
            <v>NMLT9075</v>
          </cell>
          <cell r="G7317" t="str">
            <v>KB</v>
          </cell>
        </row>
        <row r="7318">
          <cell r="A7318" t="str">
            <v>820-10185</v>
          </cell>
          <cell r="B7318" t="str">
            <v>Sleeve, Thomas &amp; Betts 1/2" Insuliner #422</v>
          </cell>
          <cell r="C7318" t="str">
            <v>EA</v>
          </cell>
          <cell r="D7318" t="str">
            <v>Thomas &amp; Betts</v>
          </cell>
          <cell r="E7318" t="str">
            <v>Crawford Electric Supply Co., Inc.</v>
          </cell>
          <cell r="F7318" t="str">
            <v/>
          </cell>
          <cell r="G7318" t="str">
            <v>KB</v>
          </cell>
        </row>
        <row r="7319">
          <cell r="A7319" t="str">
            <v>820-10204</v>
          </cell>
          <cell r="B7319" t="str">
            <v>Washer, Bridgeport 1" x 3/4" Reducing  (USA)</v>
          </cell>
          <cell r="C7319" t="str">
            <v>EA</v>
          </cell>
          <cell r="D7319" t="str">
            <v>Crouse Hinds</v>
          </cell>
          <cell r="E7319" t="str">
            <v>WESCO - IL</v>
          </cell>
          <cell r="F7319" t="str">
            <v>344</v>
          </cell>
          <cell r="G7319" t="str">
            <v>KB</v>
          </cell>
        </row>
        <row r="7320">
          <cell r="A7320" t="str">
            <v>820-10204</v>
          </cell>
          <cell r="B7320" t="str">
            <v>Washer, Bridgeport 1" x 3/4" Reducing  (USA)</v>
          </cell>
          <cell r="C7320" t="str">
            <v>EA</v>
          </cell>
          <cell r="D7320" t="str">
            <v>Bridgeport</v>
          </cell>
          <cell r="E7320" t="str">
            <v>Elliott Electric Supply</v>
          </cell>
          <cell r="F7320" t="str">
            <v>1063</v>
          </cell>
          <cell r="G7320" t="str">
            <v>KB</v>
          </cell>
        </row>
        <row r="7321">
          <cell r="A7321" t="str">
            <v>820-10204</v>
          </cell>
          <cell r="B7321" t="str">
            <v>Washer, Bridgeport 1" x 3/4" Reducing  (USA)</v>
          </cell>
          <cell r="C7321" t="str">
            <v>EA</v>
          </cell>
          <cell r="D7321" t="str">
            <v>Bridgeport</v>
          </cell>
          <cell r="E7321" t="str">
            <v>Elliott Electric Supply</v>
          </cell>
          <cell r="F7321" t="str">
            <v>1063</v>
          </cell>
          <cell r="G7321" t="str">
            <v>KB</v>
          </cell>
        </row>
        <row r="7322">
          <cell r="A7322" t="str">
            <v>820-10206</v>
          </cell>
          <cell r="B7322" t="str">
            <v>Washer, Bridgeport  3/4" x 1/2" Reducing (USA)</v>
          </cell>
          <cell r="C7322" t="str">
            <v>EA</v>
          </cell>
          <cell r="D7322" t="str">
            <v>Crouse Hinds</v>
          </cell>
          <cell r="E7322" t="str">
            <v>WESCO - IL</v>
          </cell>
          <cell r="F7322" t="str">
            <v>342</v>
          </cell>
          <cell r="G7322" t="str">
            <v>KB</v>
          </cell>
        </row>
        <row r="7323">
          <cell r="A7323" t="str">
            <v>820-10206</v>
          </cell>
          <cell r="B7323" t="str">
            <v>Washer, Bridgeport  3/4" x 1/2" Reducing (USA)</v>
          </cell>
          <cell r="C7323" t="str">
            <v>EA</v>
          </cell>
          <cell r="D7323" t="str">
            <v>Bridgeport</v>
          </cell>
          <cell r="E7323" t="str">
            <v>Elliott Electric Supply</v>
          </cell>
          <cell r="F7323" t="str">
            <v>1061</v>
          </cell>
          <cell r="G7323" t="str">
            <v>KB</v>
          </cell>
        </row>
        <row r="7324">
          <cell r="A7324" t="str">
            <v>820-10206</v>
          </cell>
          <cell r="B7324" t="str">
            <v>Washer, Bridgeport  3/4" x 1/2" Reducing (USA)</v>
          </cell>
          <cell r="C7324" t="str">
            <v>EA</v>
          </cell>
          <cell r="D7324" t="str">
            <v>Bridgeport</v>
          </cell>
          <cell r="E7324" t="str">
            <v>Elliott Electric Supply</v>
          </cell>
          <cell r="F7324" t="str">
            <v>1061</v>
          </cell>
          <cell r="G7324" t="str">
            <v>KB</v>
          </cell>
        </row>
        <row r="7325">
          <cell r="A7325" t="str">
            <v>820-10207</v>
          </cell>
          <cell r="B7325" t="str">
            <v>Washer, Bridgeport 1" x 1/2" Reducing  (USA)</v>
          </cell>
          <cell r="C7325" t="str">
            <v>EA</v>
          </cell>
          <cell r="D7325" t="str">
            <v>Bridgeport</v>
          </cell>
          <cell r="E7325" t="str">
            <v>Elliott Electric Supply</v>
          </cell>
          <cell r="F7325" t="str">
            <v>1062</v>
          </cell>
          <cell r="G7325" t="str">
            <v>KB</v>
          </cell>
        </row>
        <row r="7326">
          <cell r="A7326" t="str">
            <v>820-10207</v>
          </cell>
          <cell r="B7326" t="str">
            <v>Washer, Bridgeport 1" x 1/2" Reducing  (USA)</v>
          </cell>
          <cell r="C7326" t="str">
            <v>EA</v>
          </cell>
          <cell r="D7326" t="str">
            <v>Bridgeport</v>
          </cell>
          <cell r="E7326" t="str">
            <v>Elliott Electric Supply</v>
          </cell>
          <cell r="F7326" t="str">
            <v>1062</v>
          </cell>
          <cell r="G7326" t="str">
            <v>KB</v>
          </cell>
        </row>
        <row r="7327">
          <cell r="A7327" t="str">
            <v>820-10208</v>
          </cell>
          <cell r="B7327" t="str">
            <v>Washer, Bridgeport 1 1/4" x 1/2" Reducing  (USA)</v>
          </cell>
          <cell r="C7327" t="str">
            <v>EA</v>
          </cell>
          <cell r="D7327" t="str">
            <v>Bridgeport</v>
          </cell>
          <cell r="E7327" t="str">
            <v>Elliott Electric Supply</v>
          </cell>
          <cell r="F7327" t="str">
            <v>1064</v>
          </cell>
          <cell r="G7327" t="str">
            <v>PRO</v>
          </cell>
        </row>
        <row r="7328">
          <cell r="A7328" t="str">
            <v>820-10208</v>
          </cell>
          <cell r="B7328" t="str">
            <v>Washer, Bridgeport 1 1/4" x 1/2" Reducing  (USA)</v>
          </cell>
          <cell r="C7328" t="str">
            <v>EA</v>
          </cell>
          <cell r="D7328" t="str">
            <v>Bridgeport</v>
          </cell>
          <cell r="E7328" t="str">
            <v>Elliott Electric Supply</v>
          </cell>
          <cell r="F7328" t="str">
            <v>1064</v>
          </cell>
          <cell r="G7328" t="str">
            <v>PRO</v>
          </cell>
        </row>
        <row r="7329">
          <cell r="A7329" t="str">
            <v>820-10209</v>
          </cell>
          <cell r="B7329" t="str">
            <v>Washer, Bridgeport 1 1/2" x 3/4" Reducing Galvanized Steel (USA)  #1068</v>
          </cell>
          <cell r="C7329" t="str">
            <v>EA</v>
          </cell>
          <cell r="D7329" t="str">
            <v>Bridgeport</v>
          </cell>
          <cell r="E7329" t="str">
            <v>Elliott Electric Supply</v>
          </cell>
          <cell r="F7329" t="str">
            <v>1068</v>
          </cell>
          <cell r="G7329" t="str">
            <v>KB</v>
          </cell>
        </row>
        <row r="7330">
          <cell r="A7330" t="str">
            <v>820-10209</v>
          </cell>
          <cell r="B7330" t="str">
            <v>Washer, Bridgeport 1 1/2" x 3/4" Reducing Galvanized Steel (USA)  #1068</v>
          </cell>
          <cell r="C7330" t="str">
            <v>EA</v>
          </cell>
          <cell r="D7330" t="str">
            <v>Bridgeport</v>
          </cell>
          <cell r="E7330" t="str">
            <v>Elliott Electric Supply</v>
          </cell>
          <cell r="F7330" t="str">
            <v>1068</v>
          </cell>
          <cell r="G7330" t="str">
            <v>KB</v>
          </cell>
        </row>
        <row r="7331">
          <cell r="A7331" t="str">
            <v>820-10210</v>
          </cell>
          <cell r="B7331" t="str">
            <v>Washer, Bridgeport 1 1/2" x 1" Reducing Galvanized Steel (USA)  #1069</v>
          </cell>
          <cell r="C7331" t="str">
            <v>EA</v>
          </cell>
          <cell r="D7331" t="str">
            <v>Bridgeport</v>
          </cell>
          <cell r="E7331" t="str">
            <v>Elliott Electric Supply</v>
          </cell>
          <cell r="F7331" t="str">
            <v>1069</v>
          </cell>
          <cell r="G7331" t="str">
            <v>KB</v>
          </cell>
        </row>
        <row r="7332">
          <cell r="A7332" t="str">
            <v>820-10210</v>
          </cell>
          <cell r="B7332" t="str">
            <v>Washer, Bridgeport 1 1/2" x 1" Reducing Galvanized Steel (USA)  #1069</v>
          </cell>
          <cell r="C7332" t="str">
            <v>EA</v>
          </cell>
          <cell r="D7332" t="str">
            <v>Bridgeport</v>
          </cell>
          <cell r="E7332" t="str">
            <v>Elliott Electric Supply</v>
          </cell>
          <cell r="F7332" t="str">
            <v>1069</v>
          </cell>
          <cell r="G7332" t="str">
            <v>KB</v>
          </cell>
        </row>
        <row r="7333">
          <cell r="A7333" t="str">
            <v>820-10211</v>
          </cell>
          <cell r="B7333" t="str">
            <v>Washer, Bridgeport 1 1/4" x 1 1/2" Reducing  (USA)</v>
          </cell>
          <cell r="C7333" t="str">
            <v>EA</v>
          </cell>
          <cell r="D7333" t="str">
            <v>Bridgeport</v>
          </cell>
          <cell r="E7333" t="str">
            <v>Elliott Electric Supply</v>
          </cell>
          <cell r="F7333" t="str">
            <v>1070</v>
          </cell>
          <cell r="G7333" t="str">
            <v>KB</v>
          </cell>
        </row>
        <row r="7334">
          <cell r="A7334" t="str">
            <v>820-10214</v>
          </cell>
          <cell r="B7334" t="str">
            <v>Washer, Bridgeport 3" x 1 1/2" Reducing  (USA)</v>
          </cell>
          <cell r="C7334" t="str">
            <v>EA</v>
          </cell>
          <cell r="D7334" t="str">
            <v>Bridgeport</v>
          </cell>
          <cell r="E7334" t="str">
            <v>Elliott Electric Supply</v>
          </cell>
          <cell r="F7334" t="str">
            <v>1086</v>
          </cell>
          <cell r="G7334" t="str">
            <v>KB</v>
          </cell>
        </row>
        <row r="7335">
          <cell r="A7335" t="str">
            <v>820-10214</v>
          </cell>
          <cell r="B7335" t="str">
            <v>Washer, Bridgeport 3" x 1 1/2" Reducing  (USA)</v>
          </cell>
          <cell r="C7335" t="str">
            <v>EA</v>
          </cell>
          <cell r="D7335" t="str">
            <v>Bridgeport</v>
          </cell>
          <cell r="E7335" t="str">
            <v>Elliott Electric Supply</v>
          </cell>
          <cell r="F7335" t="str">
            <v>1086</v>
          </cell>
          <cell r="G7335" t="str">
            <v>KB</v>
          </cell>
        </row>
        <row r="7336">
          <cell r="A7336" t="str">
            <v>820-10216</v>
          </cell>
          <cell r="B7336" t="str">
            <v>Washer, Bridgeport 4" x 3 1/2" Reducing Galvanized Steel (USA)  #10909</v>
          </cell>
          <cell r="C7336" t="str">
            <v>EA</v>
          </cell>
          <cell r="D7336" t="str">
            <v>Bridgeport</v>
          </cell>
          <cell r="E7336" t="str">
            <v>Elliott Electric Supply</v>
          </cell>
          <cell r="F7336" t="str">
            <v>10909</v>
          </cell>
          <cell r="G7336" t="str">
            <v>KB</v>
          </cell>
        </row>
        <row r="7337">
          <cell r="A7337" t="str">
            <v>820-10216</v>
          </cell>
          <cell r="B7337" t="str">
            <v>Washer, Bridgeport 4" x 3 1/2" Reducing Galvanized Steel (USA)  #10909</v>
          </cell>
          <cell r="C7337" t="str">
            <v>EA</v>
          </cell>
          <cell r="D7337" t="str">
            <v>Bridgeport</v>
          </cell>
          <cell r="E7337" t="str">
            <v>Elliott Electric Supply</v>
          </cell>
          <cell r="F7337" t="str">
            <v>10909</v>
          </cell>
          <cell r="G7337" t="str">
            <v>KB</v>
          </cell>
        </row>
        <row r="7338">
          <cell r="A7338" t="str">
            <v>820-10217</v>
          </cell>
          <cell r="B7338" t="str">
            <v>Washer, Bridgeport 4" x 3" Reducing Galvanized Steel #10908</v>
          </cell>
          <cell r="C7338" t="str">
            <v>EA</v>
          </cell>
          <cell r="D7338" t="str">
            <v>Bridgeport</v>
          </cell>
          <cell r="E7338" t="str">
            <v>Elliott Electric Supply</v>
          </cell>
          <cell r="F7338" t="str">
            <v/>
          </cell>
          <cell r="G7338" t="str">
            <v>KB</v>
          </cell>
        </row>
        <row r="7339">
          <cell r="A7339" t="str">
            <v>820-10217</v>
          </cell>
          <cell r="B7339" t="str">
            <v>Washer, Bridgeport 4" x 3" Reducing Galvanized Steel #10908</v>
          </cell>
          <cell r="C7339" t="str">
            <v>EA</v>
          </cell>
          <cell r="D7339" t="str">
            <v>Bridgeport</v>
          </cell>
          <cell r="E7339" t="str">
            <v>Elliott Electric Supply</v>
          </cell>
          <cell r="F7339" t="str">
            <v/>
          </cell>
          <cell r="G7339" t="str">
            <v>KB</v>
          </cell>
        </row>
        <row r="7340">
          <cell r="A7340" t="str">
            <v>820-10239</v>
          </cell>
          <cell r="B7340" t="str">
            <v>Connector, Bridgeport  3 1/2" Insulated EMT (USA)</v>
          </cell>
          <cell r="C7340" t="str">
            <v>EA</v>
          </cell>
          <cell r="D7340" t="str">
            <v>Bridgeport</v>
          </cell>
          <cell r="E7340" t="str">
            <v>Elliott Electric Supply</v>
          </cell>
          <cell r="F7340" t="str">
            <v>258-DCI2</v>
          </cell>
          <cell r="G7340" t="str">
            <v>PRO</v>
          </cell>
        </row>
        <row r="7341">
          <cell r="A7341" t="str">
            <v>820-10239</v>
          </cell>
          <cell r="B7341" t="str">
            <v>Connector, Bridgeport  3 1/2" Insulated EMT (USA)</v>
          </cell>
          <cell r="C7341" t="str">
            <v>EA</v>
          </cell>
          <cell r="D7341" t="str">
            <v>Bridgeport</v>
          </cell>
          <cell r="E7341" t="str">
            <v>Elliott Electric Supply</v>
          </cell>
          <cell r="F7341" t="str">
            <v>258-DCI2</v>
          </cell>
          <cell r="G7341" t="str">
            <v>PRO</v>
          </cell>
        </row>
        <row r="7342">
          <cell r="A7342" t="str">
            <v>820-10372</v>
          </cell>
          <cell r="B7342" t="str">
            <v>Bushing, Bridgeport 1/2" Plastic (USA)</v>
          </cell>
          <cell r="C7342" t="str">
            <v>EA</v>
          </cell>
          <cell r="D7342" t="str">
            <v>Bridgeport</v>
          </cell>
          <cell r="E7342" t="str">
            <v>Graybar Electric Co Inc</v>
          </cell>
          <cell r="F7342" t="str">
            <v>321</v>
          </cell>
          <cell r="G7342" t="str">
            <v>KB</v>
          </cell>
        </row>
        <row r="7343">
          <cell r="A7343" t="str">
            <v>820-10372</v>
          </cell>
          <cell r="B7343" t="str">
            <v>Bushing, Bridgeport 1/2" Plastic (USA)</v>
          </cell>
          <cell r="C7343" t="str">
            <v>EA</v>
          </cell>
          <cell r="D7343" t="str">
            <v>Bridgeport</v>
          </cell>
          <cell r="E7343" t="str">
            <v>Elliott Electric Supply</v>
          </cell>
          <cell r="F7343" t="str">
            <v>321</v>
          </cell>
          <cell r="G7343" t="str">
            <v>KB</v>
          </cell>
        </row>
        <row r="7344">
          <cell r="A7344" t="str">
            <v>820-10372</v>
          </cell>
          <cell r="B7344" t="str">
            <v>Bushing, Bridgeport 1/2" Plastic (USA)</v>
          </cell>
          <cell r="C7344" t="str">
            <v>EA</v>
          </cell>
          <cell r="D7344" t="str">
            <v>Bridgeport</v>
          </cell>
          <cell r="E7344" t="str">
            <v>Elliott Electric Supply</v>
          </cell>
          <cell r="F7344" t="str">
            <v>321</v>
          </cell>
          <cell r="G7344" t="str">
            <v>KB</v>
          </cell>
        </row>
        <row r="7345">
          <cell r="A7345" t="str">
            <v>820-10373</v>
          </cell>
          <cell r="B7345" t="str">
            <v>Bushing, Bridgeport 3/4" Plastic (USA)</v>
          </cell>
          <cell r="C7345" t="str">
            <v>EA</v>
          </cell>
          <cell r="D7345" t="str">
            <v>Bridgeport</v>
          </cell>
          <cell r="E7345" t="str">
            <v>Graybar Electric Co Inc</v>
          </cell>
          <cell r="F7345" t="str">
            <v>322</v>
          </cell>
          <cell r="G7345" t="str">
            <v>KB</v>
          </cell>
        </row>
        <row r="7346">
          <cell r="A7346" t="str">
            <v>820-10373</v>
          </cell>
          <cell r="B7346" t="str">
            <v>Bushing, Bridgeport 3/4" Plastic (USA)</v>
          </cell>
          <cell r="C7346" t="str">
            <v>EA</v>
          </cell>
          <cell r="D7346" t="str">
            <v>Bridgeport</v>
          </cell>
          <cell r="E7346" t="str">
            <v>Elliott Electric Supply</v>
          </cell>
          <cell r="F7346" t="str">
            <v>322</v>
          </cell>
          <cell r="G7346" t="str">
            <v>KB</v>
          </cell>
        </row>
        <row r="7347">
          <cell r="A7347" t="str">
            <v>820-10373</v>
          </cell>
          <cell r="B7347" t="str">
            <v>Bushing, Bridgeport 3/4" Plastic (USA)</v>
          </cell>
          <cell r="C7347" t="str">
            <v>EA</v>
          </cell>
          <cell r="D7347" t="str">
            <v>Bridgeport</v>
          </cell>
          <cell r="E7347" t="str">
            <v>Elliott Electric Supply</v>
          </cell>
          <cell r="F7347" t="str">
            <v>322</v>
          </cell>
          <cell r="G7347" t="str">
            <v>KB</v>
          </cell>
        </row>
        <row r="7348">
          <cell r="A7348" t="str">
            <v>820-10374</v>
          </cell>
          <cell r="B7348" t="str">
            <v>Bushing, Bridgeport 1" Plastic (USA)</v>
          </cell>
          <cell r="C7348" t="str">
            <v>EA</v>
          </cell>
          <cell r="G7348" t="str">
            <v>KB</v>
          </cell>
        </row>
        <row r="7349">
          <cell r="A7349" t="str">
            <v>820-10374</v>
          </cell>
          <cell r="B7349" t="str">
            <v>Bushing, Bridgeport 1" Plastic (USA)</v>
          </cell>
          <cell r="C7349" t="str">
            <v>EA</v>
          </cell>
          <cell r="D7349" t="str">
            <v>Bridgeport</v>
          </cell>
          <cell r="E7349" t="str">
            <v>Elliott Electric Supply</v>
          </cell>
          <cell r="F7349" t="str">
            <v>323</v>
          </cell>
          <cell r="G7349" t="str">
            <v>KB</v>
          </cell>
        </row>
        <row r="7350">
          <cell r="A7350" t="str">
            <v>820-10374</v>
          </cell>
          <cell r="B7350" t="str">
            <v>Bushing, Bridgeport 1" Plastic (USA)</v>
          </cell>
          <cell r="C7350" t="str">
            <v>EA</v>
          </cell>
          <cell r="D7350" t="str">
            <v>Bridgeport</v>
          </cell>
          <cell r="E7350" t="str">
            <v>Elliott Electric Supply</v>
          </cell>
          <cell r="F7350" t="str">
            <v>323</v>
          </cell>
          <cell r="G7350" t="str">
            <v>KB</v>
          </cell>
        </row>
        <row r="7351">
          <cell r="A7351" t="str">
            <v>820-10375</v>
          </cell>
          <cell r="B7351" t="str">
            <v>Bushing, Bridgeport 1 1/4" Plastic (USA)</v>
          </cell>
          <cell r="C7351" t="str">
            <v>EA</v>
          </cell>
          <cell r="D7351" t="str">
            <v>Thomas &amp; Betts</v>
          </cell>
          <cell r="E7351" t="str">
            <v>Graybar Electric Co Inc</v>
          </cell>
          <cell r="F7351" t="str">
            <v>BU504</v>
          </cell>
          <cell r="G7351" t="str">
            <v>PRO</v>
          </cell>
        </row>
        <row r="7352">
          <cell r="A7352" t="str">
            <v>820-10375</v>
          </cell>
          <cell r="B7352" t="str">
            <v>Bushing, Bridgeport 1 1/4" Plastic (USA)</v>
          </cell>
          <cell r="C7352" t="str">
            <v>EA</v>
          </cell>
          <cell r="D7352" t="str">
            <v>Bridgeport</v>
          </cell>
          <cell r="E7352" t="str">
            <v>Elliott Electric Supply</v>
          </cell>
          <cell r="F7352" t="str">
            <v>324</v>
          </cell>
          <cell r="G7352" t="str">
            <v>PRO</v>
          </cell>
        </row>
        <row r="7353">
          <cell r="A7353" t="str">
            <v>820-10375</v>
          </cell>
          <cell r="B7353" t="str">
            <v>Bushing, Bridgeport 1 1/4" Plastic (USA)</v>
          </cell>
          <cell r="C7353" t="str">
            <v>EA</v>
          </cell>
          <cell r="D7353" t="str">
            <v>Bridgeport</v>
          </cell>
          <cell r="E7353" t="str">
            <v>Elliott Electric Supply</v>
          </cell>
          <cell r="F7353" t="str">
            <v>324</v>
          </cell>
          <cell r="G7353" t="str">
            <v>PRO</v>
          </cell>
        </row>
        <row r="7354">
          <cell r="A7354" t="str">
            <v>820-10376</v>
          </cell>
          <cell r="B7354" t="str">
            <v>Bushing, Bridgeport 1 1/2" Plastic  (USA)</v>
          </cell>
          <cell r="C7354" t="str">
            <v>EA</v>
          </cell>
          <cell r="G7354" t="str">
            <v>KB</v>
          </cell>
        </row>
        <row r="7355">
          <cell r="A7355" t="str">
            <v>820-10376</v>
          </cell>
          <cell r="B7355" t="str">
            <v>Bushing, Bridgeport 1 1/2" Plastic  (USA)</v>
          </cell>
          <cell r="C7355" t="str">
            <v>EA</v>
          </cell>
          <cell r="D7355" t="str">
            <v>Bridgeport</v>
          </cell>
          <cell r="E7355" t="str">
            <v>Elliott Electric Supply</v>
          </cell>
          <cell r="F7355" t="str">
            <v>325</v>
          </cell>
          <cell r="G7355" t="str">
            <v>KB</v>
          </cell>
        </row>
        <row r="7356">
          <cell r="A7356" t="str">
            <v>820-10376</v>
          </cell>
          <cell r="B7356" t="str">
            <v>Bushing, Bridgeport 1 1/2" Plastic  (USA)</v>
          </cell>
          <cell r="C7356" t="str">
            <v>EA</v>
          </cell>
          <cell r="D7356" t="str">
            <v>Bridgeport</v>
          </cell>
          <cell r="E7356" t="str">
            <v>Elliott Electric Supply</v>
          </cell>
          <cell r="F7356" t="str">
            <v>325</v>
          </cell>
          <cell r="G7356" t="str">
            <v>KB</v>
          </cell>
        </row>
        <row r="7357">
          <cell r="A7357" t="str">
            <v>820-10377</v>
          </cell>
          <cell r="B7357" t="str">
            <v>Bushing, Bridgeport 2" Plastic  (USA)</v>
          </cell>
          <cell r="C7357" t="str">
            <v>EA</v>
          </cell>
          <cell r="G7357" t="str">
            <v>KB</v>
          </cell>
        </row>
        <row r="7358">
          <cell r="A7358" t="str">
            <v>820-10377</v>
          </cell>
          <cell r="B7358" t="str">
            <v>Bushing, Bridgeport 2" Plastic  (USA)</v>
          </cell>
          <cell r="C7358" t="str">
            <v>EA</v>
          </cell>
          <cell r="D7358" t="str">
            <v>Bridgeport</v>
          </cell>
          <cell r="E7358" t="str">
            <v>Elliott Electric Supply</v>
          </cell>
          <cell r="F7358" t="str">
            <v>326</v>
          </cell>
          <cell r="G7358" t="str">
            <v>KB</v>
          </cell>
        </row>
        <row r="7359">
          <cell r="A7359" t="str">
            <v>820-10377</v>
          </cell>
          <cell r="B7359" t="str">
            <v>Bushing, Bridgeport 2" Plastic  (USA)</v>
          </cell>
          <cell r="C7359" t="str">
            <v>EA</v>
          </cell>
          <cell r="D7359" t="str">
            <v>Bridgeport</v>
          </cell>
          <cell r="E7359" t="str">
            <v>Elliott Electric Supply</v>
          </cell>
          <cell r="F7359" t="str">
            <v>326</v>
          </cell>
          <cell r="G7359" t="str">
            <v>KB</v>
          </cell>
        </row>
        <row r="7360">
          <cell r="A7360" t="str">
            <v>820-10378</v>
          </cell>
          <cell r="B7360" t="str">
            <v>Bushing, Bridgeport 2 1/2" Plastic (USA)</v>
          </cell>
          <cell r="C7360" t="str">
            <v>EA</v>
          </cell>
          <cell r="D7360" t="str">
            <v>Bridgeport</v>
          </cell>
          <cell r="E7360" t="str">
            <v>Elliott Electric Supply</v>
          </cell>
          <cell r="F7360" t="str">
            <v>327</v>
          </cell>
          <cell r="G7360" t="str">
            <v>KB</v>
          </cell>
        </row>
        <row r="7361">
          <cell r="A7361" t="str">
            <v>820-10378</v>
          </cell>
          <cell r="B7361" t="str">
            <v>Bushing, Bridgeport 2 1/2" Plastic (USA)</v>
          </cell>
          <cell r="C7361" t="str">
            <v>EA</v>
          </cell>
          <cell r="D7361" t="str">
            <v>Bridgeport</v>
          </cell>
          <cell r="E7361" t="str">
            <v>Elliott Electric Supply</v>
          </cell>
          <cell r="F7361" t="str">
            <v>327</v>
          </cell>
          <cell r="G7361" t="str">
            <v>KB</v>
          </cell>
        </row>
        <row r="7362">
          <cell r="A7362" t="str">
            <v>820-10378</v>
          </cell>
          <cell r="B7362" t="str">
            <v>Bushing, Bridgeport 2 1/2" Plastic (USA)</v>
          </cell>
          <cell r="C7362" t="str">
            <v>EA</v>
          </cell>
          <cell r="D7362" t="str">
            <v>Bridgeport</v>
          </cell>
          <cell r="E7362" t="str">
            <v>Elliott Electric Supply</v>
          </cell>
          <cell r="F7362" t="str">
            <v>327</v>
          </cell>
          <cell r="G7362" t="str">
            <v>KB</v>
          </cell>
        </row>
        <row r="7363">
          <cell r="A7363" t="str">
            <v>820-10379</v>
          </cell>
          <cell r="B7363" t="str">
            <v>Bushing, Bridgeport 3" Plastic (USA)</v>
          </cell>
          <cell r="C7363" t="str">
            <v>EA</v>
          </cell>
          <cell r="D7363" t="str">
            <v>Bridgeport</v>
          </cell>
          <cell r="E7363" t="str">
            <v>Elliott Electric Supply</v>
          </cell>
          <cell r="F7363" t="str">
            <v>328</v>
          </cell>
          <cell r="G7363" t="str">
            <v>KB</v>
          </cell>
        </row>
        <row r="7364">
          <cell r="A7364" t="str">
            <v>820-10379</v>
          </cell>
          <cell r="B7364" t="str">
            <v>Bushing, Bridgeport 3" Plastic (USA)</v>
          </cell>
          <cell r="C7364" t="str">
            <v>EA</v>
          </cell>
          <cell r="D7364" t="str">
            <v>Bridgeport</v>
          </cell>
          <cell r="E7364" t="str">
            <v>Elliott Electric Supply</v>
          </cell>
          <cell r="F7364" t="str">
            <v>328</v>
          </cell>
          <cell r="G7364" t="str">
            <v>KB</v>
          </cell>
        </row>
        <row r="7365">
          <cell r="A7365" t="str">
            <v>820-10380</v>
          </cell>
          <cell r="B7365" t="str">
            <v>Bushing, Bridgeport 3 1/2" Plastic (USA)</v>
          </cell>
          <cell r="C7365" t="str">
            <v>EA</v>
          </cell>
          <cell r="D7365" t="str">
            <v>Bridgeport</v>
          </cell>
          <cell r="E7365" t="str">
            <v>Elliott Electric Supply</v>
          </cell>
          <cell r="F7365" t="str">
            <v>329</v>
          </cell>
          <cell r="G7365" t="str">
            <v>KB</v>
          </cell>
        </row>
        <row r="7366">
          <cell r="A7366" t="str">
            <v>820-10380</v>
          </cell>
          <cell r="B7366" t="str">
            <v>Bushing, Bridgeport 3 1/2" Plastic (USA)</v>
          </cell>
          <cell r="C7366" t="str">
            <v>EA</v>
          </cell>
          <cell r="D7366" t="str">
            <v>Bridgeport</v>
          </cell>
          <cell r="E7366" t="str">
            <v>Elliott Electric Supply</v>
          </cell>
          <cell r="F7366" t="str">
            <v>329</v>
          </cell>
          <cell r="G7366" t="str">
            <v>KB</v>
          </cell>
        </row>
        <row r="7367">
          <cell r="A7367" t="str">
            <v>820-10381</v>
          </cell>
          <cell r="B7367" t="str">
            <v>Bushing, Bridgeport 1/2" Insulated Grounding  (CHN)</v>
          </cell>
          <cell r="C7367" t="str">
            <v>EA</v>
          </cell>
          <cell r="D7367" t="str">
            <v>EGS</v>
          </cell>
          <cell r="E7367" t="str">
            <v>WESCO - IL</v>
          </cell>
          <cell r="F7367" t="str">
            <v>GBL-100</v>
          </cell>
          <cell r="G7367" t="str">
            <v>KB</v>
          </cell>
        </row>
        <row r="7368">
          <cell r="A7368" t="str">
            <v>820-10381</v>
          </cell>
          <cell r="B7368" t="str">
            <v>Bushing, Bridgeport 1/2" Insulated Grounding  (CHN)</v>
          </cell>
          <cell r="C7368" t="str">
            <v>EA</v>
          </cell>
          <cell r="D7368" t="str">
            <v>Bridgeport</v>
          </cell>
          <cell r="E7368" t="str">
            <v>Elliott Electric Supply</v>
          </cell>
          <cell r="F7368" t="str">
            <v>381DC</v>
          </cell>
          <cell r="G7368" t="str">
            <v>KB</v>
          </cell>
        </row>
        <row r="7369">
          <cell r="A7369" t="str">
            <v>820-10381</v>
          </cell>
          <cell r="B7369" t="str">
            <v>Bushing, Bridgeport 1/2" Insulated Grounding  (CHN)</v>
          </cell>
          <cell r="C7369" t="str">
            <v>EA</v>
          </cell>
          <cell r="D7369" t="str">
            <v>Bridgeport</v>
          </cell>
          <cell r="E7369" t="str">
            <v>Elliott Electric Supply</v>
          </cell>
          <cell r="F7369" t="str">
            <v>381DC</v>
          </cell>
          <cell r="G7369" t="str">
            <v>KB</v>
          </cell>
        </row>
        <row r="7370">
          <cell r="A7370" t="str">
            <v>820-10382</v>
          </cell>
          <cell r="B7370" t="str">
            <v>Bushing, Bridgeport 3/4" Insulated Ground (CHN)</v>
          </cell>
          <cell r="C7370" t="str">
            <v>EA</v>
          </cell>
          <cell r="D7370" t="str">
            <v>EGS</v>
          </cell>
          <cell r="E7370" t="str">
            <v>WESCO - IL</v>
          </cell>
          <cell r="F7370" t="str">
            <v>GBL-200</v>
          </cell>
          <cell r="G7370" t="str">
            <v>KB</v>
          </cell>
        </row>
        <row r="7371">
          <cell r="A7371" t="str">
            <v>820-10382</v>
          </cell>
          <cell r="B7371" t="str">
            <v>Bushing, Bridgeport 3/4" Insulated Ground (CHN)</v>
          </cell>
          <cell r="C7371" t="str">
            <v>EA</v>
          </cell>
          <cell r="D7371" t="str">
            <v>Bridgeport</v>
          </cell>
          <cell r="E7371" t="str">
            <v>Elliott Electric Supply</v>
          </cell>
          <cell r="F7371" t="str">
            <v>382DC</v>
          </cell>
          <cell r="G7371" t="str">
            <v>KB</v>
          </cell>
        </row>
        <row r="7372">
          <cell r="A7372" t="str">
            <v>820-10382</v>
          </cell>
          <cell r="B7372" t="str">
            <v>Bushing, Bridgeport 3/4" Insulated Ground (CHN)</v>
          </cell>
          <cell r="C7372" t="str">
            <v>EA</v>
          </cell>
          <cell r="D7372" t="str">
            <v>Bridgeport</v>
          </cell>
          <cell r="E7372" t="str">
            <v>Elliott Electric Supply</v>
          </cell>
          <cell r="F7372" t="str">
            <v>382DC</v>
          </cell>
          <cell r="G7372" t="str">
            <v>KB</v>
          </cell>
        </row>
        <row r="7373">
          <cell r="A7373" t="str">
            <v>820-10383</v>
          </cell>
          <cell r="B7373" t="str">
            <v>Bushing, Bridgeport 1" Insulated Ground (CHN)</v>
          </cell>
          <cell r="C7373" t="str">
            <v>EA</v>
          </cell>
          <cell r="G7373" t="str">
            <v>KB</v>
          </cell>
        </row>
        <row r="7374">
          <cell r="A7374" t="str">
            <v>820-10383</v>
          </cell>
          <cell r="B7374" t="str">
            <v>Bushing, Bridgeport 1" Insulated Ground (CHN)</v>
          </cell>
          <cell r="C7374" t="str">
            <v>EA</v>
          </cell>
          <cell r="D7374" t="str">
            <v>Bridgeport</v>
          </cell>
          <cell r="E7374" t="str">
            <v>Elliott Electric Supply</v>
          </cell>
          <cell r="F7374" t="str">
            <v>383DC</v>
          </cell>
          <cell r="G7374" t="str">
            <v>KB</v>
          </cell>
        </row>
        <row r="7375">
          <cell r="A7375" t="str">
            <v>820-10383</v>
          </cell>
          <cell r="B7375" t="str">
            <v>Bushing, Bridgeport 1" Insulated Ground (CHN)</v>
          </cell>
          <cell r="C7375" t="str">
            <v>EA</v>
          </cell>
          <cell r="D7375" t="str">
            <v>Bridgeport</v>
          </cell>
          <cell r="E7375" t="str">
            <v>Elliott Electric Supply</v>
          </cell>
          <cell r="F7375" t="str">
            <v>383DC</v>
          </cell>
          <cell r="G7375" t="str">
            <v>KB</v>
          </cell>
        </row>
        <row r="7376">
          <cell r="A7376" t="str">
            <v>820-10384</v>
          </cell>
          <cell r="B7376" t="str">
            <v>Bushing, Bridgeport 1 1/4" Insulated Ground (CHN)</v>
          </cell>
          <cell r="C7376" t="str">
            <v>EA</v>
          </cell>
          <cell r="D7376" t="str">
            <v>Crouse Hinds</v>
          </cell>
          <cell r="E7376" t="str">
            <v>Graybar Electric Co Inc</v>
          </cell>
          <cell r="F7376" t="str">
            <v>GLL 4</v>
          </cell>
          <cell r="G7376" t="str">
            <v>STK</v>
          </cell>
        </row>
        <row r="7377">
          <cell r="A7377" t="str">
            <v>820-10384</v>
          </cell>
          <cell r="B7377" t="str">
            <v>Bushing, Bridgeport 1 1/4" Insulated Ground (CHN)</v>
          </cell>
          <cell r="C7377" t="str">
            <v>EA</v>
          </cell>
          <cell r="D7377" t="str">
            <v>Bridgeport</v>
          </cell>
          <cell r="E7377" t="str">
            <v>Elliott Electric Supply</v>
          </cell>
          <cell r="F7377" t="str">
            <v>384DC</v>
          </cell>
          <cell r="G7377" t="str">
            <v>STK</v>
          </cell>
        </row>
        <row r="7378">
          <cell r="A7378" t="str">
            <v>820-10384</v>
          </cell>
          <cell r="B7378" t="str">
            <v>Bushing, Bridgeport 1 1/4" Insulated Ground (CHN)</v>
          </cell>
          <cell r="C7378" t="str">
            <v>EA</v>
          </cell>
          <cell r="D7378" t="str">
            <v>Bridgeport</v>
          </cell>
          <cell r="E7378" t="str">
            <v>Elliott Electric Supply</v>
          </cell>
          <cell r="F7378" t="str">
            <v>384DC</v>
          </cell>
          <cell r="G7378" t="str">
            <v>STK</v>
          </cell>
        </row>
        <row r="7379">
          <cell r="A7379" t="str">
            <v>820-10385</v>
          </cell>
          <cell r="B7379" t="str">
            <v>Bushing, Bridgeport 1 1/2" Insulated Ground (CHN)</v>
          </cell>
          <cell r="C7379" t="str">
            <v>EA</v>
          </cell>
          <cell r="G7379" t="str">
            <v>KB</v>
          </cell>
        </row>
        <row r="7380">
          <cell r="A7380" t="str">
            <v>820-10385</v>
          </cell>
          <cell r="B7380" t="str">
            <v>Bushing, Bridgeport 1 1/2" Insulated Ground (CHN)</v>
          </cell>
          <cell r="C7380" t="str">
            <v>EA</v>
          </cell>
          <cell r="D7380" t="str">
            <v>Bridgeport</v>
          </cell>
          <cell r="E7380" t="str">
            <v>Elliott Electric Supply</v>
          </cell>
          <cell r="F7380" t="str">
            <v>385DC</v>
          </cell>
          <cell r="G7380" t="str">
            <v>KB</v>
          </cell>
        </row>
        <row r="7381">
          <cell r="A7381" t="str">
            <v>820-10385</v>
          </cell>
          <cell r="B7381" t="str">
            <v>Bushing, Bridgeport 1 1/2" Insulated Ground (CHN)</v>
          </cell>
          <cell r="C7381" t="str">
            <v>EA</v>
          </cell>
          <cell r="D7381" t="str">
            <v>Bridgeport</v>
          </cell>
          <cell r="E7381" t="str">
            <v>Elliott Electric Supply</v>
          </cell>
          <cell r="F7381" t="str">
            <v>385DC</v>
          </cell>
          <cell r="G7381" t="str">
            <v>KB</v>
          </cell>
        </row>
        <row r="7382">
          <cell r="A7382" t="str">
            <v>820-10386</v>
          </cell>
          <cell r="B7382" t="str">
            <v>Bushing,  Bridgeport 2" Insulated Ground (CHN)</v>
          </cell>
          <cell r="C7382" t="str">
            <v>EA</v>
          </cell>
          <cell r="G7382" t="str">
            <v>KB</v>
          </cell>
        </row>
        <row r="7383">
          <cell r="A7383" t="str">
            <v>820-10386</v>
          </cell>
          <cell r="B7383" t="str">
            <v>Bushing,  Bridgeport 2" Insulated Ground (CHN)</v>
          </cell>
          <cell r="C7383" t="str">
            <v>EA</v>
          </cell>
          <cell r="D7383" t="str">
            <v>Bridgeport</v>
          </cell>
          <cell r="E7383" t="str">
            <v>Elliott Electric Supply</v>
          </cell>
          <cell r="F7383" t="str">
            <v>386DC</v>
          </cell>
          <cell r="G7383" t="str">
            <v>KB</v>
          </cell>
        </row>
        <row r="7384">
          <cell r="A7384" t="str">
            <v>820-10386</v>
          </cell>
          <cell r="B7384" t="str">
            <v>Bushing,  Bridgeport 2" Insulated Ground (CHN)</v>
          </cell>
          <cell r="C7384" t="str">
            <v>EA</v>
          </cell>
          <cell r="D7384" t="str">
            <v>Bridgeport</v>
          </cell>
          <cell r="E7384" t="str">
            <v>Elliott Electric Supply</v>
          </cell>
          <cell r="F7384" t="str">
            <v>386DC</v>
          </cell>
          <cell r="G7384" t="str">
            <v>KB</v>
          </cell>
        </row>
        <row r="7385">
          <cell r="A7385" t="str">
            <v>820-10393</v>
          </cell>
          <cell r="B7385" t="str">
            <v>Strap, Bridgeport  1/2" 1H EMT (USA)</v>
          </cell>
          <cell r="C7385" t="str">
            <v>EA</v>
          </cell>
          <cell r="D7385" t="str">
            <v>Bridgeport</v>
          </cell>
          <cell r="E7385" t="str">
            <v>Elliott Electric Supply</v>
          </cell>
          <cell r="F7385" t="str">
            <v>920S</v>
          </cell>
          <cell r="G7385" t="str">
            <v>KB</v>
          </cell>
        </row>
        <row r="7386">
          <cell r="A7386" t="str">
            <v>820-10393</v>
          </cell>
          <cell r="B7386" t="str">
            <v>Strap, Bridgeport  1/2" 1H EMT (USA)</v>
          </cell>
          <cell r="C7386" t="str">
            <v>EA</v>
          </cell>
          <cell r="D7386" t="str">
            <v>Bridgeport</v>
          </cell>
          <cell r="E7386" t="str">
            <v>Elliott Electric Supply</v>
          </cell>
          <cell r="F7386" t="str">
            <v>920S</v>
          </cell>
          <cell r="G7386" t="str">
            <v>KB</v>
          </cell>
        </row>
        <row r="7387">
          <cell r="A7387" t="str">
            <v>820-10394</v>
          </cell>
          <cell r="B7387" t="str">
            <v>Strap, Bridgeport 3/4" 1H EMT  (USA)</v>
          </cell>
          <cell r="C7387" t="str">
            <v>EA</v>
          </cell>
          <cell r="D7387" t="str">
            <v>Bridgeport</v>
          </cell>
          <cell r="E7387" t="str">
            <v>Elliott Electric Supply</v>
          </cell>
          <cell r="F7387" t="str">
            <v>921S</v>
          </cell>
          <cell r="G7387" t="str">
            <v>KB</v>
          </cell>
        </row>
        <row r="7388">
          <cell r="A7388" t="str">
            <v>820-10394</v>
          </cell>
          <cell r="B7388" t="str">
            <v>Strap, Bridgeport 3/4" 1H EMT  (USA)</v>
          </cell>
          <cell r="C7388" t="str">
            <v>EA</v>
          </cell>
          <cell r="D7388" t="str">
            <v>Bridgeport</v>
          </cell>
          <cell r="E7388" t="str">
            <v>Elliott Electric Supply</v>
          </cell>
          <cell r="F7388" t="str">
            <v>921S</v>
          </cell>
          <cell r="G7388" t="str">
            <v>KB</v>
          </cell>
        </row>
        <row r="7389">
          <cell r="A7389" t="str">
            <v>820-10395</v>
          </cell>
          <cell r="B7389" t="str">
            <v>Strap, Bridgeport 1" 1H EMT  (USA)</v>
          </cell>
          <cell r="C7389" t="str">
            <v>EA</v>
          </cell>
          <cell r="D7389" t="str">
            <v>Bridgeport</v>
          </cell>
          <cell r="E7389" t="str">
            <v>Elliott Electric Supply</v>
          </cell>
          <cell r="F7389" t="str">
            <v>922S</v>
          </cell>
          <cell r="G7389" t="str">
            <v>KB</v>
          </cell>
        </row>
        <row r="7390">
          <cell r="A7390" t="str">
            <v>820-10395</v>
          </cell>
          <cell r="B7390" t="str">
            <v>Strap, Bridgeport 1" 1H EMT  (USA)</v>
          </cell>
          <cell r="C7390" t="str">
            <v>EA</v>
          </cell>
          <cell r="D7390" t="str">
            <v>Bridgeport</v>
          </cell>
          <cell r="E7390" t="str">
            <v>Elliott Electric Supply</v>
          </cell>
          <cell r="F7390" t="str">
            <v>922S</v>
          </cell>
          <cell r="G7390" t="str">
            <v>KB</v>
          </cell>
        </row>
        <row r="7391">
          <cell r="A7391" t="str">
            <v>820-10396</v>
          </cell>
          <cell r="B7391" t="str">
            <v>Strap, Bridgeport 1 1/4" 1 Hole EMT  (USA)</v>
          </cell>
          <cell r="C7391" t="str">
            <v>EA</v>
          </cell>
          <cell r="D7391" t="str">
            <v>Bridgeport</v>
          </cell>
          <cell r="E7391" t="str">
            <v>Elliott Electric Supply</v>
          </cell>
          <cell r="F7391" t="str">
            <v>923S</v>
          </cell>
          <cell r="G7391" t="str">
            <v>STK</v>
          </cell>
        </row>
        <row r="7392">
          <cell r="A7392" t="str">
            <v>820-10396</v>
          </cell>
          <cell r="B7392" t="str">
            <v>Strap, Bridgeport 1 1/4" 1 Hole EMT  (USA)</v>
          </cell>
          <cell r="C7392" t="str">
            <v>EA</v>
          </cell>
          <cell r="D7392" t="str">
            <v>Bridgeport</v>
          </cell>
          <cell r="E7392" t="str">
            <v>Elliott Electric Supply</v>
          </cell>
          <cell r="F7392" t="str">
            <v>923S</v>
          </cell>
          <cell r="G7392" t="str">
            <v>STK</v>
          </cell>
        </row>
        <row r="7393">
          <cell r="A7393" t="str">
            <v>820-10397</v>
          </cell>
          <cell r="B7393" t="str">
            <v>Strap, Bridgeport 1 1/2" 1H EMT (USA)</v>
          </cell>
          <cell r="C7393" t="str">
            <v>EA</v>
          </cell>
          <cell r="G7393" t="str">
            <v>KB</v>
          </cell>
        </row>
        <row r="7394">
          <cell r="A7394" t="str">
            <v>820-10397</v>
          </cell>
          <cell r="B7394" t="str">
            <v>Strap, Bridgeport 1 1/2" 1H EMT (USA)</v>
          </cell>
          <cell r="C7394" t="str">
            <v>EA</v>
          </cell>
          <cell r="D7394" t="str">
            <v>Bridgeport</v>
          </cell>
          <cell r="E7394" t="str">
            <v>Elliott Electric Supply</v>
          </cell>
          <cell r="F7394" t="str">
            <v>924S</v>
          </cell>
          <cell r="G7394" t="str">
            <v>KB</v>
          </cell>
        </row>
        <row r="7395">
          <cell r="A7395" t="str">
            <v>820-10397</v>
          </cell>
          <cell r="B7395" t="str">
            <v>Strap, Bridgeport 1 1/2" 1H EMT (USA)</v>
          </cell>
          <cell r="C7395" t="str">
            <v>EA</v>
          </cell>
          <cell r="D7395" t="str">
            <v>Bridgeport</v>
          </cell>
          <cell r="E7395" t="str">
            <v>Elliott Electric Supply</v>
          </cell>
          <cell r="F7395" t="str">
            <v>924S</v>
          </cell>
          <cell r="G7395" t="str">
            <v>KB</v>
          </cell>
        </row>
        <row r="7396">
          <cell r="A7396" t="str">
            <v>820-10398</v>
          </cell>
          <cell r="B7396" t="str">
            <v>Strap, Bridgeport 2" 1H EMT (USA)</v>
          </cell>
          <cell r="C7396" t="str">
            <v>EA</v>
          </cell>
          <cell r="D7396" t="str">
            <v>Bridgeport</v>
          </cell>
          <cell r="E7396" t="str">
            <v>Elliott Electric Supply</v>
          </cell>
          <cell r="F7396" t="str">
            <v>925S</v>
          </cell>
          <cell r="G7396" t="str">
            <v>KB</v>
          </cell>
        </row>
        <row r="7397">
          <cell r="A7397" t="str">
            <v>820-10398</v>
          </cell>
          <cell r="B7397" t="str">
            <v>Strap, Bridgeport 2" 1H EMT (USA)</v>
          </cell>
          <cell r="C7397" t="str">
            <v>EA</v>
          </cell>
          <cell r="D7397" t="str">
            <v>Bridgeport</v>
          </cell>
          <cell r="E7397" t="str">
            <v>Elliott Electric Supply</v>
          </cell>
          <cell r="F7397" t="str">
            <v>925S</v>
          </cell>
          <cell r="G7397" t="str">
            <v>KB</v>
          </cell>
        </row>
        <row r="7398">
          <cell r="A7398" t="str">
            <v>820-10399</v>
          </cell>
          <cell r="B7398" t="str">
            <v>Strap, Bridgeport 1/2" 2 Hole Rigid (USA)</v>
          </cell>
          <cell r="C7398" t="str">
            <v>EA</v>
          </cell>
          <cell r="D7398" t="str">
            <v>Bridgeport</v>
          </cell>
          <cell r="E7398" t="str">
            <v>Elliott Electric Supply</v>
          </cell>
          <cell r="F7398" t="str">
            <v>1901</v>
          </cell>
          <cell r="G7398" t="str">
            <v>PRO</v>
          </cell>
        </row>
        <row r="7399">
          <cell r="A7399" t="str">
            <v>820-10400</v>
          </cell>
          <cell r="B7399" t="str">
            <v>Strap, Bridgeport 3/4" 2 Hole Rigid  (USA)</v>
          </cell>
          <cell r="C7399" t="str">
            <v>EA</v>
          </cell>
          <cell r="D7399" t="str">
            <v>Bridgeport</v>
          </cell>
          <cell r="E7399" t="str">
            <v>Elliott Electric Supply</v>
          </cell>
          <cell r="F7399" t="str">
            <v>1902</v>
          </cell>
          <cell r="G7399" t="str">
            <v>PRO</v>
          </cell>
        </row>
        <row r="7400">
          <cell r="A7400" t="str">
            <v>820-10400</v>
          </cell>
          <cell r="B7400" t="str">
            <v>Strap, Bridgeport 3/4" 2 Hole Rigid  (USA)</v>
          </cell>
          <cell r="C7400" t="str">
            <v>EA</v>
          </cell>
          <cell r="D7400" t="str">
            <v>Bridgeport</v>
          </cell>
          <cell r="E7400" t="str">
            <v>Elliott Electric Supply</v>
          </cell>
          <cell r="F7400" t="str">
            <v>1902</v>
          </cell>
          <cell r="G7400" t="str">
            <v>PRO</v>
          </cell>
        </row>
        <row r="7401">
          <cell r="A7401" t="str">
            <v>820-10400</v>
          </cell>
          <cell r="B7401" t="str">
            <v>Strap, Bridgeport 3/4" 2 Hole Rigid  (USA)</v>
          </cell>
          <cell r="C7401" t="str">
            <v>EA</v>
          </cell>
          <cell r="D7401" t="str">
            <v>Bridgeport</v>
          </cell>
          <cell r="E7401" t="str">
            <v>Elliott Electric Supply</v>
          </cell>
          <cell r="F7401" t="str">
            <v>1902</v>
          </cell>
          <cell r="G7401" t="str">
            <v>PRO</v>
          </cell>
        </row>
        <row r="7402">
          <cell r="A7402" t="str">
            <v>820-10410</v>
          </cell>
          <cell r="B7402" t="str">
            <v>Elbow, 1 1/4" Service Entry</v>
          </cell>
          <cell r="C7402" t="str">
            <v>EA</v>
          </cell>
          <cell r="D7402" t="str">
            <v>Appleton</v>
          </cell>
          <cell r="E7402" t="str">
            <v>Elliott Electric Supply</v>
          </cell>
          <cell r="F7402" t="str">
            <v>SLAY125A</v>
          </cell>
          <cell r="G7402" t="str">
            <v>PRO</v>
          </cell>
        </row>
        <row r="7403">
          <cell r="A7403" t="str">
            <v>820-10413</v>
          </cell>
          <cell r="B7403" t="str">
            <v>Connector, Bridgeport  1/2" Insulated EMT (USA)</v>
          </cell>
          <cell r="C7403" t="str">
            <v>EA</v>
          </cell>
          <cell r="G7403" t="str">
            <v>KB</v>
          </cell>
        </row>
        <row r="7404">
          <cell r="A7404" t="str">
            <v>820-10413</v>
          </cell>
          <cell r="B7404" t="str">
            <v>Connector, Bridgeport  1/2" Insulated EMT (USA)</v>
          </cell>
          <cell r="C7404" t="str">
            <v>EA</v>
          </cell>
          <cell r="D7404" t="str">
            <v>Bridgeport</v>
          </cell>
          <cell r="E7404" t="str">
            <v>Elliott Electric Supply</v>
          </cell>
          <cell r="F7404" t="str">
            <v>250DCI2</v>
          </cell>
          <cell r="G7404" t="str">
            <v>KB</v>
          </cell>
        </row>
        <row r="7405">
          <cell r="A7405" t="str">
            <v>820-10413</v>
          </cell>
          <cell r="B7405" t="str">
            <v>Connector, Bridgeport  1/2" Insulated EMT (USA)</v>
          </cell>
          <cell r="C7405" t="str">
            <v>EA</v>
          </cell>
          <cell r="D7405" t="str">
            <v>Bridgeport</v>
          </cell>
          <cell r="E7405" t="str">
            <v>Elliott Electric Supply</v>
          </cell>
          <cell r="F7405" t="str">
            <v>250DCI2</v>
          </cell>
          <cell r="G7405" t="str">
            <v>KB</v>
          </cell>
        </row>
        <row r="7406">
          <cell r="A7406" t="str">
            <v>820-10414</v>
          </cell>
          <cell r="B7406" t="str">
            <v>Connector, Bridgeport 3/4" Insulated EMT  (USA)</v>
          </cell>
          <cell r="C7406" t="str">
            <v>EA</v>
          </cell>
          <cell r="G7406" t="str">
            <v>KB</v>
          </cell>
        </row>
        <row r="7407">
          <cell r="A7407" t="str">
            <v>820-10414</v>
          </cell>
          <cell r="B7407" t="str">
            <v>Connector, Bridgeport 3/4" Insulated EMT  (USA)</v>
          </cell>
          <cell r="C7407" t="str">
            <v>EA</v>
          </cell>
          <cell r="D7407" t="str">
            <v>Bridgeport</v>
          </cell>
          <cell r="E7407" t="str">
            <v>Elliott Electric Supply</v>
          </cell>
          <cell r="F7407" t="str">
            <v>251DCI2</v>
          </cell>
          <cell r="G7407" t="str">
            <v>KB</v>
          </cell>
        </row>
        <row r="7408">
          <cell r="A7408" t="str">
            <v>820-10414</v>
          </cell>
          <cell r="B7408" t="str">
            <v>Connector, Bridgeport 3/4" Insulated EMT  (USA)</v>
          </cell>
          <cell r="C7408" t="str">
            <v>EA</v>
          </cell>
          <cell r="D7408" t="str">
            <v>Bridgeport</v>
          </cell>
          <cell r="E7408" t="str">
            <v>Elliott Electric Supply</v>
          </cell>
          <cell r="F7408" t="str">
            <v>251DCI2</v>
          </cell>
          <cell r="G7408" t="str">
            <v>KB</v>
          </cell>
        </row>
        <row r="7409">
          <cell r="A7409" t="str">
            <v>820-10415</v>
          </cell>
          <cell r="B7409" t="str">
            <v>Connector, Bridgeport 1" Insulated EMT  (USA)</v>
          </cell>
          <cell r="C7409" t="str">
            <v>EA</v>
          </cell>
          <cell r="G7409" t="str">
            <v>KB</v>
          </cell>
        </row>
        <row r="7410">
          <cell r="A7410" t="str">
            <v>820-10415</v>
          </cell>
          <cell r="B7410" t="str">
            <v>Connector, Bridgeport 1" Insulated EMT  (USA)</v>
          </cell>
          <cell r="C7410" t="str">
            <v>EA</v>
          </cell>
          <cell r="D7410" t="str">
            <v>Bridgeport</v>
          </cell>
          <cell r="E7410" t="str">
            <v>Elliott Electric Supply</v>
          </cell>
          <cell r="F7410" t="str">
            <v>252DCI2</v>
          </cell>
          <cell r="G7410" t="str">
            <v>KB</v>
          </cell>
        </row>
        <row r="7411">
          <cell r="A7411" t="str">
            <v>820-10415</v>
          </cell>
          <cell r="B7411" t="str">
            <v>Connector, Bridgeport 1" Insulated EMT  (USA)</v>
          </cell>
          <cell r="C7411" t="str">
            <v>EA</v>
          </cell>
          <cell r="D7411" t="str">
            <v>Bridgeport</v>
          </cell>
          <cell r="E7411" t="str">
            <v>Elliott Electric Supply</v>
          </cell>
          <cell r="F7411" t="str">
            <v>252DCI2</v>
          </cell>
          <cell r="G7411" t="str">
            <v>KB</v>
          </cell>
        </row>
        <row r="7412">
          <cell r="A7412" t="str">
            <v>820-10417</v>
          </cell>
          <cell r="B7412" t="str">
            <v>Connector, Bridgeport 1 1/2" Insulated EMT  (USA)</v>
          </cell>
          <cell r="C7412" t="str">
            <v>EA</v>
          </cell>
          <cell r="G7412" t="str">
            <v>KB</v>
          </cell>
        </row>
        <row r="7413">
          <cell r="A7413" t="str">
            <v>820-10417</v>
          </cell>
          <cell r="B7413" t="str">
            <v>Connector, Bridgeport 1 1/2" Insulated EMT  (USA)</v>
          </cell>
          <cell r="C7413" t="str">
            <v>EA</v>
          </cell>
          <cell r="D7413" t="str">
            <v>Bridgeport</v>
          </cell>
          <cell r="E7413" t="str">
            <v>Elliott Electric Supply</v>
          </cell>
          <cell r="F7413" t="str">
            <v>254DCI2</v>
          </cell>
          <cell r="G7413" t="str">
            <v>KB</v>
          </cell>
        </row>
        <row r="7414">
          <cell r="A7414" t="str">
            <v>820-10417</v>
          </cell>
          <cell r="B7414" t="str">
            <v>Connector, Bridgeport 1 1/2" Insulated EMT  (USA)</v>
          </cell>
          <cell r="C7414" t="str">
            <v>EA</v>
          </cell>
          <cell r="D7414" t="str">
            <v>Bridgeport</v>
          </cell>
          <cell r="E7414" t="str">
            <v>Elliott Electric Supply</v>
          </cell>
          <cell r="F7414" t="str">
            <v>254DCI2</v>
          </cell>
          <cell r="G7414" t="str">
            <v>KB</v>
          </cell>
        </row>
        <row r="7415">
          <cell r="A7415" t="str">
            <v>820-10418</v>
          </cell>
          <cell r="B7415" t="str">
            <v>Connector, Bridgeport 2" Insulated  (USA)</v>
          </cell>
          <cell r="C7415" t="str">
            <v>EA</v>
          </cell>
          <cell r="D7415" t="str">
            <v>Bridgeport</v>
          </cell>
          <cell r="E7415" t="str">
            <v>Elliott Electric Supply</v>
          </cell>
          <cell r="F7415" t="str">
            <v>255DCI2</v>
          </cell>
          <cell r="G7415" t="str">
            <v>KB</v>
          </cell>
        </row>
        <row r="7416">
          <cell r="A7416" t="str">
            <v>820-10418</v>
          </cell>
          <cell r="B7416" t="str">
            <v>Connector, Bridgeport 2" Insulated  (USA)</v>
          </cell>
          <cell r="C7416" t="str">
            <v>EA</v>
          </cell>
          <cell r="D7416" t="str">
            <v>Bridgeport</v>
          </cell>
          <cell r="E7416" t="str">
            <v>Elliott Electric Supply</v>
          </cell>
          <cell r="F7416" t="str">
            <v>255DCI2</v>
          </cell>
          <cell r="G7416" t="str">
            <v>KB</v>
          </cell>
        </row>
        <row r="7417">
          <cell r="A7417" t="str">
            <v>820-10423</v>
          </cell>
          <cell r="B7417" t="str">
            <v>Clampback, Crouse-Hinds 1/2" #CB1</v>
          </cell>
          <cell r="C7417" t="str">
            <v>EA</v>
          </cell>
          <cell r="D7417" t="str">
            <v>Crouse-Hinds</v>
          </cell>
          <cell r="E7417" t="str">
            <v>Crawford Electric Supply Co., Inc.</v>
          </cell>
          <cell r="F7417" t="str">
            <v/>
          </cell>
          <cell r="G7417" t="str">
            <v>KB</v>
          </cell>
        </row>
        <row r="7418">
          <cell r="A7418" t="str">
            <v>820-10424</v>
          </cell>
          <cell r="B7418" t="str">
            <v>Clampback, Crouse-Hinds 3/4" #CB2</v>
          </cell>
          <cell r="C7418" t="str">
            <v>EA</v>
          </cell>
          <cell r="D7418" t="str">
            <v>Crouse-Hinds</v>
          </cell>
          <cell r="E7418" t="str">
            <v>Crawford Electric Supply Co., Inc.</v>
          </cell>
          <cell r="F7418" t="str">
            <v>CB202</v>
          </cell>
          <cell r="G7418" t="str">
            <v>KB</v>
          </cell>
        </row>
        <row r="7419">
          <cell r="A7419" t="str">
            <v>820-10425</v>
          </cell>
          <cell r="B7419" t="str">
            <v>Clampback, Crouse-Hinds 1" #CB3</v>
          </cell>
          <cell r="C7419" t="str">
            <v>EA</v>
          </cell>
          <cell r="D7419" t="str">
            <v>Crouse-Hinds</v>
          </cell>
          <cell r="E7419" t="str">
            <v>Crawford Electric Supply Co., Inc.</v>
          </cell>
          <cell r="F7419" t="str">
            <v/>
          </cell>
          <cell r="G7419" t="str">
            <v>KB</v>
          </cell>
        </row>
        <row r="7420">
          <cell r="A7420" t="str">
            <v>820-10426</v>
          </cell>
          <cell r="B7420" t="str">
            <v>Clampback, Crouse-Hinds1 1/4" #CB4</v>
          </cell>
          <cell r="C7420" t="str">
            <v>EA</v>
          </cell>
          <cell r="D7420" t="str">
            <v>Crouse-Hinds</v>
          </cell>
          <cell r="E7420" t="str">
            <v>Crawford Electric Supply Co., Inc.</v>
          </cell>
          <cell r="F7420" t="str">
            <v/>
          </cell>
          <cell r="G7420" t="str">
            <v>STK</v>
          </cell>
        </row>
        <row r="7421">
          <cell r="A7421" t="str">
            <v>820-10427</v>
          </cell>
          <cell r="B7421" t="str">
            <v>Clampback, Crouse-Hinds 1 1/2" #CB5</v>
          </cell>
          <cell r="C7421" t="str">
            <v>EA</v>
          </cell>
          <cell r="D7421" t="str">
            <v>Crouse-Hinds</v>
          </cell>
          <cell r="E7421" t="str">
            <v>Crawford Electric Supply Co., Inc.</v>
          </cell>
          <cell r="F7421" t="str">
            <v/>
          </cell>
          <cell r="G7421" t="str">
            <v>KB</v>
          </cell>
        </row>
        <row r="7422">
          <cell r="A7422" t="str">
            <v>820-10428</v>
          </cell>
          <cell r="B7422" t="str">
            <v>Clampback, Crouse-Hinds 2" #CB6</v>
          </cell>
          <cell r="C7422" t="str">
            <v>EA</v>
          </cell>
          <cell r="D7422" t="str">
            <v>Crouse-Hinds</v>
          </cell>
          <cell r="E7422" t="str">
            <v>Crawford Electric Supply Co., Inc.</v>
          </cell>
          <cell r="F7422" t="str">
            <v/>
          </cell>
          <cell r="G7422" t="str">
            <v>KB</v>
          </cell>
        </row>
        <row r="7423">
          <cell r="A7423" t="str">
            <v>820-10450</v>
          </cell>
          <cell r="B7423" t="str">
            <v>Coupling, Robroy Industries 3/4" Rigid Steel Galvanized Conduit</v>
          </cell>
          <cell r="C7423" t="str">
            <v>EA</v>
          </cell>
          <cell r="G7423" t="str">
            <v>KB</v>
          </cell>
        </row>
        <row r="7424">
          <cell r="A7424" t="str">
            <v>820-10450</v>
          </cell>
          <cell r="B7424" t="str">
            <v>Coupling, Robroy Industries 3/4" Rigid Steel Galvanized Conduit</v>
          </cell>
          <cell r="C7424" t="str">
            <v>EA</v>
          </cell>
          <cell r="D7424" t="str">
            <v>Robroy Industries</v>
          </cell>
          <cell r="E7424" t="str">
            <v>Elliott Electric Supply</v>
          </cell>
          <cell r="F7424" t="str">
            <v>GALCPLG3/4</v>
          </cell>
          <cell r="G7424" t="str">
            <v>KB</v>
          </cell>
        </row>
        <row r="7425">
          <cell r="A7425" t="str">
            <v>820-10450</v>
          </cell>
          <cell r="B7425" t="str">
            <v>Coupling, Robroy Industries 3/4" Rigid Steel Galvanized Conduit</v>
          </cell>
          <cell r="C7425" t="str">
            <v>EA</v>
          </cell>
          <cell r="D7425" t="str">
            <v>Robroy Industries</v>
          </cell>
          <cell r="E7425" t="str">
            <v>Elliott Electric Supply</v>
          </cell>
          <cell r="F7425" t="str">
            <v>GALCPLG3/4</v>
          </cell>
          <cell r="G7425" t="str">
            <v>KB</v>
          </cell>
        </row>
        <row r="7426">
          <cell r="A7426" t="str">
            <v>820-10452</v>
          </cell>
          <cell r="B7426" t="str">
            <v>Coupling, Robroy Industries 1 1/2" Rigid Steel Galvanized Conduit</v>
          </cell>
          <cell r="C7426" t="str">
            <v>EA</v>
          </cell>
          <cell r="G7426" t="str">
            <v>STK</v>
          </cell>
        </row>
        <row r="7427">
          <cell r="A7427" t="str">
            <v>820-10452</v>
          </cell>
          <cell r="B7427" t="str">
            <v>Coupling, Robroy Industries 1 1/2" Rigid Steel Galvanized Conduit</v>
          </cell>
          <cell r="C7427" t="str">
            <v>EA</v>
          </cell>
          <cell r="D7427" t="str">
            <v>Robroy Industries</v>
          </cell>
          <cell r="E7427" t="str">
            <v>Elliott Electric Supply</v>
          </cell>
          <cell r="F7427" t="str">
            <v>GALCPLG1-1/2</v>
          </cell>
          <cell r="G7427" t="str">
            <v>STK</v>
          </cell>
        </row>
        <row r="7428">
          <cell r="A7428" t="str">
            <v>820-10466</v>
          </cell>
          <cell r="B7428" t="str">
            <v>Fitting, Thomas &amp; Betts 2 1/2" Str Flex Conduit  (USA) #5238GR</v>
          </cell>
          <cell r="C7428" t="str">
            <v>EA</v>
          </cell>
          <cell r="D7428" t="str">
            <v>T &amp; B</v>
          </cell>
          <cell r="E7428" t="str">
            <v>Elliott Electric Supply</v>
          </cell>
          <cell r="F7428" t="str">
            <v>5238GR</v>
          </cell>
          <cell r="G7428" t="str">
            <v>PRO</v>
          </cell>
        </row>
        <row r="7429">
          <cell r="A7429" t="str">
            <v>820-10474</v>
          </cell>
          <cell r="B7429" t="str">
            <v>Fitting, Thomas &amp; Betts 2.5" (45 Degree) Flex Conduit</v>
          </cell>
          <cell r="C7429" t="str">
            <v>EA</v>
          </cell>
          <cell r="D7429" t="str">
            <v>T &amp; B</v>
          </cell>
          <cell r="E7429" t="str">
            <v>Elliott Electric Supply</v>
          </cell>
          <cell r="F7429" t="str">
            <v>5248GR</v>
          </cell>
          <cell r="G7429" t="str">
            <v>PRO</v>
          </cell>
        </row>
        <row r="7430">
          <cell r="A7430" t="str">
            <v>820-10478</v>
          </cell>
          <cell r="B7430" t="str">
            <v>Elbow, Robroy Industries 2" 90 Degree Rigid Galvanized</v>
          </cell>
          <cell r="C7430" t="str">
            <v>EA</v>
          </cell>
          <cell r="G7430" t="str">
            <v>PRO</v>
          </cell>
        </row>
        <row r="7431">
          <cell r="A7431" t="str">
            <v>820-10478</v>
          </cell>
          <cell r="B7431" t="str">
            <v>Elbow, Robroy Industries 2" 90 Degree Rigid Galvanized</v>
          </cell>
          <cell r="C7431" t="str">
            <v>EA</v>
          </cell>
          <cell r="D7431" t="str">
            <v>Robroy Industries</v>
          </cell>
          <cell r="E7431" t="str">
            <v>Elliott Electric Supply</v>
          </cell>
          <cell r="F7431" t="str">
            <v>GAL290</v>
          </cell>
          <cell r="G7431" t="str">
            <v>PRO</v>
          </cell>
        </row>
        <row r="7432">
          <cell r="A7432" t="str">
            <v>820-10496</v>
          </cell>
          <cell r="B7432" t="str">
            <v>Connector, Thomas &amp; Betts 1 1/2" S/T Straight (USA) #5236</v>
          </cell>
          <cell r="C7432" t="str">
            <v>EA</v>
          </cell>
          <cell r="D7432" t="str">
            <v>Arlington</v>
          </cell>
          <cell r="E7432" t="str">
            <v>Graybar Electric Co Inc</v>
          </cell>
          <cell r="F7432" t="str">
            <v>LT150</v>
          </cell>
          <cell r="G7432" t="str">
            <v>KB</v>
          </cell>
        </row>
        <row r="7433">
          <cell r="A7433" t="str">
            <v>820-10496</v>
          </cell>
          <cell r="B7433" t="str">
            <v>Connector, Thomas &amp; Betts 1 1/2" S/T Straight (USA) #5236</v>
          </cell>
          <cell r="C7433" t="str">
            <v>EA</v>
          </cell>
          <cell r="D7433" t="str">
            <v>Thomas &amp; Betts</v>
          </cell>
          <cell r="E7433" t="str">
            <v>Crawford Electric Supply Co., Inc.</v>
          </cell>
          <cell r="F7433" t="str">
            <v/>
          </cell>
          <cell r="G7433" t="str">
            <v>KB</v>
          </cell>
        </row>
        <row r="7434">
          <cell r="A7434" t="str">
            <v>820-10497</v>
          </cell>
          <cell r="B7434" t="str">
            <v>Connector, Bridgeport 3/8" Greenfield Flex (USA)</v>
          </cell>
          <cell r="C7434" t="str">
            <v>EA</v>
          </cell>
          <cell r="D7434" t="str">
            <v>Bridgeport</v>
          </cell>
          <cell r="E7434" t="str">
            <v>Elliott Electric Supply</v>
          </cell>
          <cell r="F7434" t="str">
            <v>501DC2</v>
          </cell>
          <cell r="G7434" t="str">
            <v>KB</v>
          </cell>
        </row>
        <row r="7435">
          <cell r="A7435" t="str">
            <v>820-10497</v>
          </cell>
          <cell r="B7435" t="str">
            <v>Connector, Bridgeport 3/8" Greenfield Flex (USA)</v>
          </cell>
          <cell r="C7435" t="str">
            <v>EA</v>
          </cell>
          <cell r="D7435" t="str">
            <v>Bridgeport</v>
          </cell>
          <cell r="E7435" t="str">
            <v>Elliott Electric Supply</v>
          </cell>
          <cell r="F7435" t="str">
            <v>501DC2</v>
          </cell>
          <cell r="G7435" t="str">
            <v>KB</v>
          </cell>
        </row>
        <row r="7436">
          <cell r="A7436" t="str">
            <v>820-10501</v>
          </cell>
          <cell r="B7436" t="str">
            <v>Connector, Bridgeport 3/8" Romex  (USA)</v>
          </cell>
          <cell r="C7436" t="str">
            <v>EA</v>
          </cell>
          <cell r="D7436" t="str">
            <v>Crouse Hinds</v>
          </cell>
          <cell r="E7436" t="str">
            <v>Graybar Electric Co Inc</v>
          </cell>
          <cell r="F7436" t="str">
            <v>759DC</v>
          </cell>
          <cell r="G7436" t="str">
            <v>KB</v>
          </cell>
        </row>
        <row r="7437">
          <cell r="A7437" t="str">
            <v>820-10501</v>
          </cell>
          <cell r="B7437" t="str">
            <v>Connector, Bridgeport 3/8" Romex  (USA)</v>
          </cell>
          <cell r="C7437" t="str">
            <v>EA</v>
          </cell>
          <cell r="D7437" t="str">
            <v>Bridgeport</v>
          </cell>
          <cell r="E7437" t="str">
            <v>Elliott Electric Supply</v>
          </cell>
          <cell r="F7437" t="str">
            <v>650DC</v>
          </cell>
          <cell r="G7437" t="str">
            <v>KB</v>
          </cell>
        </row>
        <row r="7438">
          <cell r="A7438" t="str">
            <v>820-10501</v>
          </cell>
          <cell r="B7438" t="str">
            <v>Connector, Bridgeport 3/8" Romex  (USA)</v>
          </cell>
          <cell r="C7438" t="str">
            <v>EA</v>
          </cell>
          <cell r="D7438" t="str">
            <v>Bridgeport</v>
          </cell>
          <cell r="E7438" t="str">
            <v>Elliott Electric Supply</v>
          </cell>
          <cell r="F7438" t="str">
            <v>650DC</v>
          </cell>
          <cell r="G7438" t="str">
            <v>KB</v>
          </cell>
        </row>
        <row r="7439">
          <cell r="A7439" t="str">
            <v>820-10563</v>
          </cell>
          <cell r="B7439" t="str">
            <v>Connector, Bridgeport 3" EMT Right (USA)</v>
          </cell>
          <cell r="C7439" t="str">
            <v>EA</v>
          </cell>
          <cell r="D7439" t="str">
            <v>Bridgeport</v>
          </cell>
          <cell r="E7439" t="str">
            <v>Elliott Electric Supply</v>
          </cell>
          <cell r="F7439" t="str">
            <v>257DC2</v>
          </cell>
          <cell r="G7439" t="str">
            <v>STK</v>
          </cell>
        </row>
        <row r="7440">
          <cell r="A7440" t="str">
            <v>820-10564</v>
          </cell>
          <cell r="B7440" t="str">
            <v>Coupling, Bridgeport 1/2" EMT(USA)</v>
          </cell>
          <cell r="C7440" t="str">
            <v>EA</v>
          </cell>
          <cell r="G7440" t="str">
            <v>KB</v>
          </cell>
        </row>
        <row r="7441">
          <cell r="A7441" t="str">
            <v>820-10564</v>
          </cell>
          <cell r="B7441" t="str">
            <v>Coupling, Bridgeport 1/2" EMT(USA)</v>
          </cell>
          <cell r="C7441" t="str">
            <v>EA</v>
          </cell>
          <cell r="D7441" t="str">
            <v>Bridgeport</v>
          </cell>
          <cell r="E7441" t="str">
            <v>Elliott Electric Supply</v>
          </cell>
          <cell r="F7441" t="str">
            <v>260DC</v>
          </cell>
          <cell r="G7441" t="str">
            <v>KB</v>
          </cell>
        </row>
        <row r="7442">
          <cell r="A7442" t="str">
            <v>820-10564</v>
          </cell>
          <cell r="B7442" t="str">
            <v>Coupling, Bridgeport 1/2" EMT(USA)</v>
          </cell>
          <cell r="C7442" t="str">
            <v>EA</v>
          </cell>
          <cell r="D7442" t="str">
            <v>Bridgeport</v>
          </cell>
          <cell r="E7442" t="str">
            <v>Elliott Electric Supply</v>
          </cell>
          <cell r="F7442" t="str">
            <v>260DC</v>
          </cell>
          <cell r="G7442" t="str">
            <v>KB</v>
          </cell>
        </row>
        <row r="7443">
          <cell r="A7443" t="str">
            <v>820-10565</v>
          </cell>
          <cell r="B7443" t="str">
            <v>Coupling, Bridgeport 3/4" EMT (USA)</v>
          </cell>
          <cell r="C7443" t="str">
            <v>EA</v>
          </cell>
          <cell r="G7443" t="str">
            <v>KB</v>
          </cell>
        </row>
        <row r="7444">
          <cell r="A7444" t="str">
            <v>820-10565</v>
          </cell>
          <cell r="B7444" t="str">
            <v>Coupling, Bridgeport 3/4" EMT (USA)</v>
          </cell>
          <cell r="C7444" t="str">
            <v>EA</v>
          </cell>
          <cell r="D7444" t="str">
            <v>Bridgeport</v>
          </cell>
          <cell r="E7444" t="str">
            <v>Elliott Electric Supply</v>
          </cell>
          <cell r="F7444" t="str">
            <v>261DC</v>
          </cell>
          <cell r="G7444" t="str">
            <v>KB</v>
          </cell>
        </row>
        <row r="7445">
          <cell r="A7445" t="str">
            <v>820-10565</v>
          </cell>
          <cell r="B7445" t="str">
            <v>Coupling, Bridgeport 3/4" EMT (USA)</v>
          </cell>
          <cell r="C7445" t="str">
            <v>EA</v>
          </cell>
          <cell r="D7445" t="str">
            <v>Bridgeport</v>
          </cell>
          <cell r="E7445" t="str">
            <v>Elliott Electric Supply</v>
          </cell>
          <cell r="F7445" t="str">
            <v>261DC</v>
          </cell>
          <cell r="G7445" t="str">
            <v>KB</v>
          </cell>
        </row>
        <row r="7446">
          <cell r="A7446" t="str">
            <v>820-10566</v>
          </cell>
          <cell r="B7446" t="str">
            <v>Coupling, Bridgeport 1" EMT (USA)</v>
          </cell>
          <cell r="C7446" t="str">
            <v>EA</v>
          </cell>
          <cell r="G7446" t="str">
            <v>KB</v>
          </cell>
        </row>
        <row r="7447">
          <cell r="A7447" t="str">
            <v>820-10566</v>
          </cell>
          <cell r="B7447" t="str">
            <v>Coupling, Bridgeport 1" EMT (USA)</v>
          </cell>
          <cell r="C7447" t="str">
            <v>EA</v>
          </cell>
          <cell r="D7447" t="str">
            <v>Bridgeport</v>
          </cell>
          <cell r="E7447" t="str">
            <v>Elliott Electric Supply</v>
          </cell>
          <cell r="F7447" t="str">
            <v>262DC</v>
          </cell>
          <cell r="G7447" t="str">
            <v>KB</v>
          </cell>
        </row>
        <row r="7448">
          <cell r="A7448" t="str">
            <v>820-10566</v>
          </cell>
          <cell r="B7448" t="str">
            <v>Coupling, Bridgeport 1" EMT (USA)</v>
          </cell>
          <cell r="C7448" t="str">
            <v>EA</v>
          </cell>
          <cell r="D7448" t="str">
            <v>Bridgeport</v>
          </cell>
          <cell r="E7448" t="str">
            <v>Elliott Electric Supply</v>
          </cell>
          <cell r="F7448" t="str">
            <v>262DC</v>
          </cell>
          <cell r="G7448" t="str">
            <v>KB</v>
          </cell>
        </row>
        <row r="7449">
          <cell r="A7449" t="str">
            <v>820-10567</v>
          </cell>
          <cell r="B7449" t="str">
            <v>Coupling, Bridgeport 1 1/4" EMT (USA)</v>
          </cell>
          <cell r="C7449" t="str">
            <v>EA</v>
          </cell>
          <cell r="D7449" t="str">
            <v>Crouse Hinds</v>
          </cell>
          <cell r="E7449" t="str">
            <v>Graybar Electric Co Inc</v>
          </cell>
          <cell r="F7449" t="str">
            <v>663</v>
          </cell>
          <cell r="G7449" t="str">
            <v>STK</v>
          </cell>
        </row>
        <row r="7450">
          <cell r="A7450" t="str">
            <v>820-10567</v>
          </cell>
          <cell r="B7450" t="str">
            <v>Coupling, Bridgeport 1 1/4" EMT (USA)</v>
          </cell>
          <cell r="C7450" t="str">
            <v>EA</v>
          </cell>
          <cell r="D7450" t="str">
            <v>Bridgeport</v>
          </cell>
          <cell r="E7450" t="str">
            <v>Elliott Electric Supply</v>
          </cell>
          <cell r="F7450" t="str">
            <v>263DC</v>
          </cell>
          <cell r="G7450" t="str">
            <v>STK</v>
          </cell>
        </row>
        <row r="7451">
          <cell r="A7451" t="str">
            <v>820-10567</v>
          </cell>
          <cell r="B7451" t="str">
            <v>Coupling, Bridgeport 1 1/4" EMT (USA)</v>
          </cell>
          <cell r="C7451" t="str">
            <v>EA</v>
          </cell>
          <cell r="D7451" t="str">
            <v>Bridgeport</v>
          </cell>
          <cell r="E7451" t="str">
            <v>Elliott Electric Supply</v>
          </cell>
          <cell r="F7451" t="str">
            <v>263DC</v>
          </cell>
          <cell r="G7451" t="str">
            <v>STK</v>
          </cell>
        </row>
        <row r="7452">
          <cell r="A7452" t="str">
            <v>820-10568</v>
          </cell>
          <cell r="B7452" t="str">
            <v>Coupling, Bridgeport 1 1/2" EMT (USA)</v>
          </cell>
          <cell r="C7452" t="str">
            <v>EA</v>
          </cell>
          <cell r="G7452" t="str">
            <v>KB</v>
          </cell>
        </row>
        <row r="7453">
          <cell r="A7453" t="str">
            <v>820-10568</v>
          </cell>
          <cell r="B7453" t="str">
            <v>Coupling, Bridgeport 1 1/2" EMT (USA)</v>
          </cell>
          <cell r="C7453" t="str">
            <v>EA</v>
          </cell>
          <cell r="D7453" t="str">
            <v>Bridgeport</v>
          </cell>
          <cell r="E7453" t="str">
            <v>Elliott Electric Supply</v>
          </cell>
          <cell r="F7453" t="str">
            <v>264DC</v>
          </cell>
          <cell r="G7453" t="str">
            <v>KB</v>
          </cell>
        </row>
        <row r="7454">
          <cell r="A7454" t="str">
            <v>820-10568</v>
          </cell>
          <cell r="B7454" t="str">
            <v>Coupling, Bridgeport 1 1/2" EMT (USA)</v>
          </cell>
          <cell r="C7454" t="str">
            <v>EA</v>
          </cell>
          <cell r="D7454" t="str">
            <v>Bridgeport</v>
          </cell>
          <cell r="E7454" t="str">
            <v>Elliott Electric Supply</v>
          </cell>
          <cell r="F7454" t="str">
            <v>264DC</v>
          </cell>
          <cell r="G7454" t="str">
            <v>KB</v>
          </cell>
        </row>
        <row r="7455">
          <cell r="A7455" t="str">
            <v>820-10569</v>
          </cell>
          <cell r="B7455" t="str">
            <v>Coupling, Bridgeport 2" EMT (USA)</v>
          </cell>
          <cell r="C7455" t="str">
            <v>EA</v>
          </cell>
          <cell r="D7455" t="str">
            <v>Crouse Hinds</v>
          </cell>
          <cell r="E7455" t="str">
            <v>Graybar Electric Co Inc</v>
          </cell>
          <cell r="F7455" t="str">
            <v>665</v>
          </cell>
          <cell r="G7455" t="str">
            <v>KB</v>
          </cell>
        </row>
        <row r="7456">
          <cell r="A7456" t="str">
            <v>820-10569</v>
          </cell>
          <cell r="B7456" t="str">
            <v>Coupling, Bridgeport 2" EMT (USA)</v>
          </cell>
          <cell r="C7456" t="str">
            <v>EA</v>
          </cell>
          <cell r="D7456" t="str">
            <v>Bridgeport</v>
          </cell>
          <cell r="E7456" t="str">
            <v>Elliott Electric Supply</v>
          </cell>
          <cell r="F7456" t="str">
            <v>265DC</v>
          </cell>
          <cell r="G7456" t="str">
            <v>KB</v>
          </cell>
        </row>
        <row r="7457">
          <cell r="A7457" t="str">
            <v>820-10569</v>
          </cell>
          <cell r="B7457" t="str">
            <v>Coupling, Bridgeport 2" EMT (USA)</v>
          </cell>
          <cell r="C7457" t="str">
            <v>EA</v>
          </cell>
          <cell r="D7457" t="str">
            <v>Bridgeport</v>
          </cell>
          <cell r="E7457" t="str">
            <v>Elliott Electric Supply</v>
          </cell>
          <cell r="F7457" t="str">
            <v>265DC</v>
          </cell>
          <cell r="G7457" t="str">
            <v>KB</v>
          </cell>
        </row>
        <row r="7458">
          <cell r="A7458" t="str">
            <v>820-10593</v>
          </cell>
          <cell r="B7458" t="str">
            <v>Connector, Thomas &amp; Betts 3/4" STR Sealtight Metal (USA) #5233</v>
          </cell>
          <cell r="C7458" t="str">
            <v>EA</v>
          </cell>
          <cell r="D7458" t="str">
            <v>Thomas &amp; Betts</v>
          </cell>
          <cell r="E7458" t="str">
            <v>Crawford Electric Supply Co., Inc.</v>
          </cell>
          <cell r="F7458" t="str">
            <v/>
          </cell>
          <cell r="G7458" t="str">
            <v>KB</v>
          </cell>
        </row>
        <row r="7459">
          <cell r="A7459" t="str">
            <v>820-10594</v>
          </cell>
          <cell r="B7459" t="str">
            <v>Connector, Thomas &amp; Betts 1" Straight Metalic Sealtight (USA-ARRA) #5234</v>
          </cell>
          <cell r="C7459" t="str">
            <v>EA</v>
          </cell>
          <cell r="D7459" t="str">
            <v>Thomas &amp; Betts</v>
          </cell>
          <cell r="E7459" t="str">
            <v>Crawford Electric Supply Co., Inc.</v>
          </cell>
          <cell r="F7459" t="str">
            <v/>
          </cell>
          <cell r="G7459" t="str">
            <v>KB</v>
          </cell>
        </row>
        <row r="7460">
          <cell r="A7460" t="str">
            <v>820-10596</v>
          </cell>
          <cell r="B7460" t="str">
            <v>Connector, Thomas &amp; Betts  2" Straight Liquidtight (USA) #5237</v>
          </cell>
          <cell r="C7460" t="str">
            <v>EA</v>
          </cell>
          <cell r="G7460" t="str">
            <v>KB</v>
          </cell>
        </row>
        <row r="7461">
          <cell r="A7461" t="str">
            <v>820-10596</v>
          </cell>
          <cell r="B7461" t="str">
            <v>Connector, Thomas &amp; Betts  2" Straight Liquidtight (USA) #5237</v>
          </cell>
          <cell r="C7461" t="str">
            <v>EA</v>
          </cell>
          <cell r="D7461" t="str">
            <v>Thomas &amp; Betts</v>
          </cell>
          <cell r="E7461" t="str">
            <v>Crawford Electric Supply Co., Inc.</v>
          </cell>
          <cell r="F7461" t="str">
            <v/>
          </cell>
          <cell r="G7461" t="str">
            <v>KB</v>
          </cell>
        </row>
        <row r="7462">
          <cell r="A7462" t="str">
            <v>820-10597</v>
          </cell>
          <cell r="B7462" t="str">
            <v>Connector, Thomas &amp; Betts 1/2" 45 Degree Metalic Sealtight (USA) #5242</v>
          </cell>
          <cell r="C7462" t="str">
            <v>EA</v>
          </cell>
          <cell r="G7462" t="str">
            <v>KB</v>
          </cell>
        </row>
        <row r="7463">
          <cell r="A7463" t="str">
            <v>820-10597</v>
          </cell>
          <cell r="B7463" t="str">
            <v>Connector, Thomas &amp; Betts 1/2" 45 Degree Metalic Sealtight (USA) #5242</v>
          </cell>
          <cell r="C7463" t="str">
            <v>EA</v>
          </cell>
          <cell r="D7463" t="str">
            <v>Thomas &amp; Betts</v>
          </cell>
          <cell r="E7463" t="str">
            <v>Crawford Electric Supply Co., Inc.</v>
          </cell>
          <cell r="F7463" t="str">
            <v/>
          </cell>
          <cell r="G7463" t="str">
            <v>KB</v>
          </cell>
        </row>
        <row r="7464">
          <cell r="A7464" t="str">
            <v>820-10598</v>
          </cell>
          <cell r="B7464" t="str">
            <v>Connector, Thomas &amp; Betts 1/2" 90 Degree Metallic Sealtight  (USA) #5252</v>
          </cell>
          <cell r="C7464" t="str">
            <v>EA</v>
          </cell>
          <cell r="D7464" t="str">
            <v>Thomas &amp; Betts</v>
          </cell>
          <cell r="E7464" t="str">
            <v>Crawford Electric Supply Co., Inc.</v>
          </cell>
          <cell r="F7464" t="str">
            <v/>
          </cell>
          <cell r="G7464" t="str">
            <v>KB</v>
          </cell>
        </row>
        <row r="7465">
          <cell r="A7465" t="str">
            <v>820-10599</v>
          </cell>
          <cell r="B7465" t="str">
            <v>Connector, Thomas &amp; Betts 3/4" 90 Degree Metallic Sealtight (USA) #5253</v>
          </cell>
          <cell r="C7465" t="str">
            <v>EA</v>
          </cell>
          <cell r="D7465" t="str">
            <v>Thomas &amp; Betts</v>
          </cell>
          <cell r="E7465" t="str">
            <v>Crawford Electric Supply Co., Inc.</v>
          </cell>
          <cell r="F7465" t="str">
            <v/>
          </cell>
          <cell r="G7465" t="str">
            <v>KB</v>
          </cell>
        </row>
        <row r="7466">
          <cell r="A7466" t="str">
            <v>820-10600</v>
          </cell>
          <cell r="B7466" t="str">
            <v>Connector, Thomas &amp; Betts 1" 90 Degree Metalic Sealtight  (USA) #5254</v>
          </cell>
          <cell r="C7466" t="str">
            <v>EA</v>
          </cell>
          <cell r="D7466" t="str">
            <v>Thomas &amp; Betts</v>
          </cell>
          <cell r="E7466" t="str">
            <v>Crawford Electric Supply Co., Inc.</v>
          </cell>
          <cell r="F7466" t="str">
            <v/>
          </cell>
          <cell r="G7466" t="str">
            <v>KB</v>
          </cell>
        </row>
        <row r="7467">
          <cell r="A7467" t="str">
            <v>820-10602</v>
          </cell>
          <cell r="B7467" t="str">
            <v>Connector, Thomas &amp; Betts 1 1/2"  90 Degree Metallic Sealtight (USA) #5256</v>
          </cell>
          <cell r="C7467" t="str">
            <v>EA</v>
          </cell>
          <cell r="G7467" t="str">
            <v>KB</v>
          </cell>
        </row>
        <row r="7468">
          <cell r="A7468" t="str">
            <v>820-10602</v>
          </cell>
          <cell r="B7468" t="str">
            <v>Connector, Thomas &amp; Betts 1 1/2"  90 Degree Metallic Sealtight (USA) #5256</v>
          </cell>
          <cell r="C7468" t="str">
            <v>EA</v>
          </cell>
          <cell r="D7468" t="str">
            <v>Thomas &amp; Betts</v>
          </cell>
          <cell r="E7468" t="str">
            <v>Crawford Electric Supply Co., Inc.</v>
          </cell>
          <cell r="F7468" t="str">
            <v/>
          </cell>
          <cell r="G7468" t="str">
            <v>KB</v>
          </cell>
        </row>
        <row r="7469">
          <cell r="A7469" t="str">
            <v>820-10603</v>
          </cell>
          <cell r="B7469" t="str">
            <v>Hanger, Thomas &amp; Betts  3" Kindorf Rigid/EMT Pipe (USA) #C1053</v>
          </cell>
          <cell r="C7469" t="str">
            <v>EA</v>
          </cell>
          <cell r="G7469" t="str">
            <v>KB</v>
          </cell>
        </row>
        <row r="7470">
          <cell r="A7470" t="str">
            <v>820-10603</v>
          </cell>
          <cell r="B7470" t="str">
            <v>Hanger, Thomas &amp; Betts  3" Kindorf Rigid/EMT Pipe (USA) #C1053</v>
          </cell>
          <cell r="C7470" t="str">
            <v>EA</v>
          </cell>
          <cell r="D7470" t="str">
            <v>Thomas &amp; Betts</v>
          </cell>
          <cell r="E7470" t="str">
            <v>Crawford Electric Supply Co., Inc.</v>
          </cell>
          <cell r="F7470" t="str">
            <v/>
          </cell>
          <cell r="G7470" t="str">
            <v>KB</v>
          </cell>
        </row>
        <row r="7471">
          <cell r="A7471" t="str">
            <v>820-10611</v>
          </cell>
          <cell r="B7471" t="str">
            <v>Elbow, Robroy Industries 3" 90 Degree Rigid Galvanized</v>
          </cell>
          <cell r="C7471" t="str">
            <v>EA</v>
          </cell>
          <cell r="G7471" t="str">
            <v>PRO</v>
          </cell>
        </row>
        <row r="7472">
          <cell r="A7472" t="str">
            <v>820-10611</v>
          </cell>
          <cell r="B7472" t="str">
            <v>Elbow, Robroy Industries 3" 90 Degree Rigid Galvanized</v>
          </cell>
          <cell r="C7472" t="str">
            <v>EA</v>
          </cell>
          <cell r="D7472" t="str">
            <v>Robroy Industries</v>
          </cell>
          <cell r="E7472" t="str">
            <v>Elliott Electric Supply</v>
          </cell>
          <cell r="F7472" t="str">
            <v>GAL390</v>
          </cell>
          <cell r="G7472" t="str">
            <v>PRO</v>
          </cell>
        </row>
        <row r="7473">
          <cell r="A7473" t="str">
            <v>820-10611</v>
          </cell>
          <cell r="B7473" t="str">
            <v>Elbow, Robroy Industries 3" 90 Degree Rigid Galvanized</v>
          </cell>
          <cell r="C7473" t="str">
            <v>EA</v>
          </cell>
          <cell r="D7473" t="str">
            <v>Robroy Industries</v>
          </cell>
          <cell r="E7473" t="str">
            <v>Elliott Electric Supply</v>
          </cell>
          <cell r="F7473" t="str">
            <v>GAL390</v>
          </cell>
          <cell r="G7473" t="str">
            <v>PRO</v>
          </cell>
        </row>
        <row r="7474">
          <cell r="A7474" t="str">
            <v>820-10613</v>
          </cell>
          <cell r="B7474" t="str">
            <v>Coupling, Appleton 3" Rigid Compression</v>
          </cell>
          <cell r="C7474" t="str">
            <v>EA</v>
          </cell>
          <cell r="G7474" t="str">
            <v>PRO</v>
          </cell>
        </row>
        <row r="7475">
          <cell r="A7475" t="str">
            <v>820-10613</v>
          </cell>
          <cell r="B7475" t="str">
            <v>Coupling, Appleton 3" Rigid Compression</v>
          </cell>
          <cell r="C7475" t="str">
            <v>EA</v>
          </cell>
          <cell r="D7475" t="str">
            <v>Appleton</v>
          </cell>
          <cell r="E7475" t="str">
            <v>Elliott Electric Supply</v>
          </cell>
          <cell r="F7475" t="str">
            <v>NTCC300</v>
          </cell>
          <cell r="G7475" t="str">
            <v>PRO</v>
          </cell>
        </row>
        <row r="7476">
          <cell r="A7476" t="str">
            <v>820-10617</v>
          </cell>
          <cell r="B7476" t="str">
            <v>Nipple, Bridgeport 1/2" Chase Rigid Galvanized Conduit  (USA)</v>
          </cell>
          <cell r="C7476" t="str">
            <v>EA</v>
          </cell>
          <cell r="G7476" t="str">
            <v>KB</v>
          </cell>
        </row>
        <row r="7477">
          <cell r="A7477" t="str">
            <v>820-10617</v>
          </cell>
          <cell r="B7477" t="str">
            <v>Nipple, Bridgeport 1/2" Chase Rigid Galvanized Conduit  (USA)</v>
          </cell>
          <cell r="C7477" t="str">
            <v>EA</v>
          </cell>
          <cell r="D7477" t="str">
            <v>Bridgeport</v>
          </cell>
          <cell r="E7477" t="str">
            <v>Elliott Electric Supply</v>
          </cell>
          <cell r="F7477" t="str">
            <v>1102-DC</v>
          </cell>
          <cell r="G7477" t="str">
            <v>KB</v>
          </cell>
        </row>
        <row r="7478">
          <cell r="A7478" t="str">
            <v>820-10617</v>
          </cell>
          <cell r="B7478" t="str">
            <v>Nipple, Bridgeport 1/2" Chase Rigid Galvanized Conduit  (USA)</v>
          </cell>
          <cell r="C7478" t="str">
            <v>EA</v>
          </cell>
          <cell r="D7478" t="str">
            <v>Bridgeport</v>
          </cell>
          <cell r="E7478" t="str">
            <v>Elliott Electric Supply</v>
          </cell>
          <cell r="F7478" t="str">
            <v>1102-DC</v>
          </cell>
          <cell r="G7478" t="str">
            <v>KB</v>
          </cell>
        </row>
        <row r="7479">
          <cell r="A7479" t="str">
            <v>820-10618</v>
          </cell>
          <cell r="B7479" t="str">
            <v>Nipple, Robroy Industries  1/2" x  3" Rigid Steel Galvanized Conduit #GALNIP1/2X3</v>
          </cell>
          <cell r="C7479" t="str">
            <v>EA</v>
          </cell>
          <cell r="D7479" t="str">
            <v>Robroy Industries</v>
          </cell>
          <cell r="E7479" t="str">
            <v>Elliott Electric Supply</v>
          </cell>
          <cell r="F7479" t="str">
            <v>GalNip1/2x3</v>
          </cell>
          <cell r="G7479" t="str">
            <v>KB</v>
          </cell>
        </row>
        <row r="7480">
          <cell r="A7480" t="str">
            <v>820-10618</v>
          </cell>
          <cell r="B7480" t="str">
            <v>Nipple, Robroy Industries  1/2" x  3" Rigid Steel Galvanized Conduit #GALNIP1/2X3</v>
          </cell>
          <cell r="C7480" t="str">
            <v>EA</v>
          </cell>
          <cell r="D7480" t="str">
            <v>Robroy Industries</v>
          </cell>
          <cell r="E7480" t="str">
            <v>Elliott Electric Supply</v>
          </cell>
          <cell r="F7480" t="str">
            <v>GalNip1/2x3</v>
          </cell>
          <cell r="G7480" t="str">
            <v>KB</v>
          </cell>
        </row>
        <row r="7481">
          <cell r="A7481" t="str">
            <v>820-10619</v>
          </cell>
          <cell r="B7481" t="str">
            <v>Nipple, Robroy Industries  1/2" x 4" Rigid Galvanized Conduit (MEX)</v>
          </cell>
          <cell r="C7481" t="str">
            <v>EA</v>
          </cell>
          <cell r="G7481" t="str">
            <v>STK</v>
          </cell>
        </row>
        <row r="7482">
          <cell r="A7482" t="str">
            <v>820-10619</v>
          </cell>
          <cell r="B7482" t="str">
            <v>Nipple, Robroy Industries  1/2" x 4" Rigid Galvanized Conduit (MEX)</v>
          </cell>
          <cell r="C7482" t="str">
            <v>EA</v>
          </cell>
          <cell r="D7482" t="str">
            <v>Robroy Industries</v>
          </cell>
          <cell r="E7482" t="str">
            <v>Elliott Electric Supply</v>
          </cell>
          <cell r="F7482" t="str">
            <v>GalNip1/2x4</v>
          </cell>
          <cell r="G7482" t="str">
            <v>STK</v>
          </cell>
        </row>
        <row r="7483">
          <cell r="A7483" t="str">
            <v>820-10620</v>
          </cell>
          <cell r="B7483" t="str">
            <v>Nipple, Robroy Industries  1/2" x 5" Rigid Galvanized Conduit (MEX)</v>
          </cell>
          <cell r="C7483" t="str">
            <v>EA</v>
          </cell>
          <cell r="D7483" t="str">
            <v/>
          </cell>
          <cell r="E7483" t="str">
            <v>WESCO - IL</v>
          </cell>
          <cell r="F7483" t="str">
            <v/>
          </cell>
          <cell r="G7483" t="str">
            <v>KB</v>
          </cell>
        </row>
        <row r="7484">
          <cell r="A7484" t="str">
            <v>820-10620</v>
          </cell>
          <cell r="B7484" t="str">
            <v>Nipple, Robroy Industries  1/2" x 5" Rigid Galvanized Conduit (MEX)</v>
          </cell>
          <cell r="C7484" t="str">
            <v>EA</v>
          </cell>
          <cell r="D7484" t="str">
            <v>Robroy Industries</v>
          </cell>
          <cell r="E7484" t="str">
            <v>Elliott Electric Supply</v>
          </cell>
          <cell r="F7484" t="str">
            <v>GalNip1/2x5</v>
          </cell>
          <cell r="G7484" t="str">
            <v>KB</v>
          </cell>
        </row>
        <row r="7485">
          <cell r="A7485" t="str">
            <v>820-10620</v>
          </cell>
          <cell r="B7485" t="str">
            <v>Nipple, Robroy Industries  1/2" x 5" Rigid Galvanized Conduit (MEX)</v>
          </cell>
          <cell r="C7485" t="str">
            <v>EA</v>
          </cell>
          <cell r="D7485" t="str">
            <v>Robroy Industries</v>
          </cell>
          <cell r="E7485" t="str">
            <v>Elliott Electric Supply</v>
          </cell>
          <cell r="F7485" t="str">
            <v>GalNip1/2x5</v>
          </cell>
          <cell r="G7485" t="str">
            <v>KB</v>
          </cell>
        </row>
        <row r="7486">
          <cell r="A7486" t="str">
            <v>820-10620</v>
          </cell>
          <cell r="B7486" t="str">
            <v>Nipple, Robroy Industries  1/2" x 5" Rigid Galvanized Conduit (MEX)</v>
          </cell>
          <cell r="C7486" t="str">
            <v>EA</v>
          </cell>
          <cell r="D7486" t="str">
            <v>Robroy Industries</v>
          </cell>
          <cell r="E7486" t="str">
            <v>Elliott Electric Supply</v>
          </cell>
          <cell r="F7486" t="str">
            <v>GalNip1/2x5</v>
          </cell>
          <cell r="G7486" t="str">
            <v>KB</v>
          </cell>
        </row>
        <row r="7487">
          <cell r="A7487" t="str">
            <v>820-10621</v>
          </cell>
          <cell r="B7487" t="str">
            <v>Nipple, Robroy Industries 1/2" x  6" Rigid Steel Galvanized Conduit (MEX)</v>
          </cell>
          <cell r="C7487" t="str">
            <v>EA</v>
          </cell>
          <cell r="G7487" t="str">
            <v>KB</v>
          </cell>
        </row>
        <row r="7488">
          <cell r="A7488" t="str">
            <v>820-10621</v>
          </cell>
          <cell r="B7488" t="str">
            <v>Nipple, Robroy Industries 1/2" x  6" Rigid Steel Galvanized Conduit (MEX)</v>
          </cell>
          <cell r="C7488" t="str">
            <v>EA</v>
          </cell>
          <cell r="D7488" t="str">
            <v>Robroy Industries</v>
          </cell>
          <cell r="E7488" t="str">
            <v>Elliott Electric Supply</v>
          </cell>
          <cell r="F7488" t="str">
            <v>GalNip1/2x6</v>
          </cell>
          <cell r="G7488" t="str">
            <v>KB</v>
          </cell>
        </row>
        <row r="7489">
          <cell r="A7489" t="str">
            <v>820-10621</v>
          </cell>
          <cell r="B7489" t="str">
            <v>Nipple, Robroy Industries 1/2" x  6" Rigid Steel Galvanized Conduit (MEX)</v>
          </cell>
          <cell r="C7489" t="str">
            <v>EA</v>
          </cell>
          <cell r="D7489" t="str">
            <v>Robroy Industries</v>
          </cell>
          <cell r="E7489" t="str">
            <v>Elliott Electric Supply</v>
          </cell>
          <cell r="F7489" t="str">
            <v>GalNip1/2x6</v>
          </cell>
          <cell r="G7489" t="str">
            <v>KB</v>
          </cell>
        </row>
        <row r="7490">
          <cell r="A7490" t="str">
            <v>820-10621</v>
          </cell>
          <cell r="B7490" t="str">
            <v>Nipple, Robroy Industries 1/2" x  6" Rigid Steel Galvanized Conduit (MEX)</v>
          </cell>
          <cell r="C7490" t="str">
            <v>EA</v>
          </cell>
          <cell r="D7490" t="str">
            <v>Robroy Industries</v>
          </cell>
          <cell r="E7490" t="str">
            <v>Elliott Electric Supply</v>
          </cell>
          <cell r="F7490" t="str">
            <v>GalNip1/2x6</v>
          </cell>
          <cell r="G7490" t="str">
            <v>KB</v>
          </cell>
        </row>
        <row r="7491">
          <cell r="A7491" t="str">
            <v>820-10622</v>
          </cell>
          <cell r="B7491" t="str">
            <v>Nipple, Robroy Industries 1/2" x 7" Rigid Galvanized Conduit (USA-100%)</v>
          </cell>
          <cell r="C7491" t="str">
            <v>EA</v>
          </cell>
          <cell r="D7491" t="str">
            <v/>
          </cell>
          <cell r="E7491" t="str">
            <v>WESCO - IL</v>
          </cell>
          <cell r="F7491" t="str">
            <v/>
          </cell>
          <cell r="G7491" t="str">
            <v>KB</v>
          </cell>
        </row>
        <row r="7492">
          <cell r="A7492" t="str">
            <v>820-10622</v>
          </cell>
          <cell r="B7492" t="str">
            <v>Nipple, Robroy Industries 1/2" x 7" Rigid Galvanized Conduit (USA-100%)</v>
          </cell>
          <cell r="C7492" t="str">
            <v>EA</v>
          </cell>
          <cell r="D7492" t="str">
            <v>Robroy Industries</v>
          </cell>
          <cell r="E7492" t="str">
            <v>Elliott Electric Supply</v>
          </cell>
          <cell r="F7492" t="str">
            <v>GalNip1/2x7</v>
          </cell>
          <cell r="G7492" t="str">
            <v>KB</v>
          </cell>
        </row>
        <row r="7493">
          <cell r="A7493" t="str">
            <v>820-10622</v>
          </cell>
          <cell r="B7493" t="str">
            <v>Nipple, Robroy Industries 1/2" x 7" Rigid Galvanized Conduit (USA-100%)</v>
          </cell>
          <cell r="C7493" t="str">
            <v>EA</v>
          </cell>
          <cell r="D7493" t="str">
            <v>Robroy Industries</v>
          </cell>
          <cell r="E7493" t="str">
            <v>Elliott Electric Supply</v>
          </cell>
          <cell r="F7493" t="str">
            <v>GalNip1/2x7</v>
          </cell>
          <cell r="G7493" t="str">
            <v>KB</v>
          </cell>
        </row>
        <row r="7494">
          <cell r="A7494" t="str">
            <v>820-10624</v>
          </cell>
          <cell r="B7494" t="str">
            <v>Nipple, Robroy Industries 1/2" Close Rigid Galvanized Conduit #GALNIP1/2XCL</v>
          </cell>
          <cell r="C7494" t="str">
            <v>EA</v>
          </cell>
          <cell r="D7494" t="str">
            <v/>
          </cell>
          <cell r="E7494" t="str">
            <v>Graybar Electric Co Inc</v>
          </cell>
          <cell r="F7494" t="str">
            <v>1/2 X CLOSE</v>
          </cell>
          <cell r="G7494" t="str">
            <v>KB</v>
          </cell>
        </row>
        <row r="7495">
          <cell r="A7495" t="str">
            <v>820-10624</v>
          </cell>
          <cell r="B7495" t="str">
            <v>Nipple, Robroy Industries 1/2" Close Rigid Galvanized Conduit #GALNIP1/2XCL</v>
          </cell>
          <cell r="C7495" t="str">
            <v>EA</v>
          </cell>
          <cell r="D7495" t="str">
            <v>Robroy Industries</v>
          </cell>
          <cell r="E7495" t="str">
            <v>Elliott Electric Supply</v>
          </cell>
          <cell r="F7495" t="str">
            <v>GalNip1/2xCL</v>
          </cell>
          <cell r="G7495" t="str">
            <v>KB</v>
          </cell>
        </row>
        <row r="7496">
          <cell r="A7496" t="str">
            <v>820-10624</v>
          </cell>
          <cell r="B7496" t="str">
            <v>Nipple, Robroy Industries 1/2" Close Rigid Galvanized Conduit #GALNIP1/2XCL</v>
          </cell>
          <cell r="C7496" t="str">
            <v>EA</v>
          </cell>
          <cell r="D7496" t="str">
            <v>Robroy Industries</v>
          </cell>
          <cell r="E7496" t="str">
            <v>Elliott Electric Supply</v>
          </cell>
          <cell r="F7496" t="str">
            <v>GalNip1/2xCL</v>
          </cell>
          <cell r="G7496" t="str">
            <v>KB</v>
          </cell>
        </row>
        <row r="7497">
          <cell r="A7497" t="str">
            <v>820-10626</v>
          </cell>
          <cell r="B7497" t="str">
            <v>Nipple, Robroy Industries 3/4" x 3" Rigid Steel Galvanized Conduit #GALNIP3/4X3</v>
          </cell>
          <cell r="C7497" t="str">
            <v>EA</v>
          </cell>
          <cell r="D7497" t="str">
            <v>Robroy Industries</v>
          </cell>
          <cell r="E7497" t="str">
            <v>Elliott Electric Supply</v>
          </cell>
          <cell r="F7497" t="str">
            <v>GalNip3/4x3</v>
          </cell>
          <cell r="G7497" t="str">
            <v>KB</v>
          </cell>
        </row>
        <row r="7498">
          <cell r="A7498" t="str">
            <v>820-10626</v>
          </cell>
          <cell r="B7498" t="str">
            <v>Nipple, Robroy Industries 3/4" x 3" Rigid Steel Galvanized Conduit #GALNIP3/4X3</v>
          </cell>
          <cell r="C7498" t="str">
            <v>EA</v>
          </cell>
          <cell r="D7498" t="str">
            <v>Robroy Industries</v>
          </cell>
          <cell r="E7498" t="str">
            <v>Elliott Electric Supply</v>
          </cell>
          <cell r="F7498" t="str">
            <v>GalNip3/4x3</v>
          </cell>
          <cell r="G7498" t="str">
            <v>KB</v>
          </cell>
        </row>
        <row r="7499">
          <cell r="A7499" t="str">
            <v>820-10626</v>
          </cell>
          <cell r="B7499" t="str">
            <v>Nipple, Robroy Industries 3/4" x 3" Rigid Steel Galvanized Conduit #GALNIP3/4X3</v>
          </cell>
          <cell r="C7499" t="str">
            <v>EA</v>
          </cell>
          <cell r="D7499" t="str">
            <v>Robroy Industries</v>
          </cell>
          <cell r="E7499" t="str">
            <v>Elliott Electric Supply</v>
          </cell>
          <cell r="F7499" t="str">
            <v>GalNip3/4x3</v>
          </cell>
          <cell r="G7499" t="str">
            <v>KB</v>
          </cell>
        </row>
        <row r="7500">
          <cell r="A7500" t="str">
            <v>820-10628</v>
          </cell>
          <cell r="B7500" t="str">
            <v>Nipple, Robroy Industries 3/4" x  5" Rigid Steel Galvanized Conduit</v>
          </cell>
          <cell r="C7500" t="str">
            <v>EA</v>
          </cell>
          <cell r="D7500" t="str">
            <v>Robroy Industries</v>
          </cell>
          <cell r="E7500" t="str">
            <v>Elliott Electric Supply</v>
          </cell>
          <cell r="F7500" t="str">
            <v>GalNip3/4x5</v>
          </cell>
          <cell r="G7500" t="str">
            <v>KB</v>
          </cell>
        </row>
        <row r="7501">
          <cell r="A7501" t="str">
            <v>820-10628</v>
          </cell>
          <cell r="B7501" t="str">
            <v>Nipple, Robroy Industries 3/4" x  5" Rigid Steel Galvanized Conduit</v>
          </cell>
          <cell r="C7501" t="str">
            <v>EA</v>
          </cell>
          <cell r="D7501" t="str">
            <v>Robroy Industries</v>
          </cell>
          <cell r="E7501" t="str">
            <v>Elliott Electric Supply</v>
          </cell>
          <cell r="F7501" t="str">
            <v>GalNip3/4x5</v>
          </cell>
          <cell r="G7501" t="str">
            <v>KB</v>
          </cell>
        </row>
        <row r="7502">
          <cell r="A7502" t="str">
            <v>820-10628</v>
          </cell>
          <cell r="B7502" t="str">
            <v>Nipple, Robroy Industries 3/4" x  5" Rigid Steel Galvanized Conduit</v>
          </cell>
          <cell r="C7502" t="str">
            <v>EA</v>
          </cell>
          <cell r="D7502" t="str">
            <v>Robroy Industries</v>
          </cell>
          <cell r="E7502" t="str">
            <v>Elliott Electric Supply</v>
          </cell>
          <cell r="F7502" t="str">
            <v>GalNip3/4x5</v>
          </cell>
          <cell r="G7502" t="str">
            <v>KB</v>
          </cell>
        </row>
        <row r="7503">
          <cell r="A7503" t="str">
            <v>820-10629</v>
          </cell>
          <cell r="B7503" t="str">
            <v>Nipple, Robroy Industries 3/4" x 6" Rigid Steel Galvanized Conduit</v>
          </cell>
          <cell r="C7503" t="str">
            <v>EA</v>
          </cell>
          <cell r="D7503" t="str">
            <v>Robroy Industries</v>
          </cell>
          <cell r="E7503" t="str">
            <v>Elliott Electric Supply</v>
          </cell>
          <cell r="F7503" t="str">
            <v>GalNip3/4x6</v>
          </cell>
          <cell r="G7503" t="str">
            <v>KB</v>
          </cell>
        </row>
        <row r="7504">
          <cell r="A7504" t="str">
            <v>820-10629</v>
          </cell>
          <cell r="B7504" t="str">
            <v>Nipple, Robroy Industries 3/4" x 6" Rigid Steel Galvanized Conduit</v>
          </cell>
          <cell r="C7504" t="str">
            <v>EA</v>
          </cell>
          <cell r="D7504" t="str">
            <v>Robroy Industries</v>
          </cell>
          <cell r="E7504" t="str">
            <v>Elliott Electric Supply</v>
          </cell>
          <cell r="F7504" t="str">
            <v>GalNip3/4x6</v>
          </cell>
          <cell r="G7504" t="str">
            <v>KB</v>
          </cell>
        </row>
        <row r="7505">
          <cell r="A7505" t="str">
            <v>820-10629</v>
          </cell>
          <cell r="B7505" t="str">
            <v>Nipple, Robroy Industries 3/4" x 6" Rigid Steel Galvanized Conduit</v>
          </cell>
          <cell r="C7505" t="str">
            <v>EA</v>
          </cell>
          <cell r="D7505" t="str">
            <v>Robroy Industries</v>
          </cell>
          <cell r="E7505" t="str">
            <v>Elliott Electric Supply</v>
          </cell>
          <cell r="F7505" t="str">
            <v>GalNip3/4x6</v>
          </cell>
          <cell r="G7505" t="str">
            <v>KB</v>
          </cell>
        </row>
        <row r="7506">
          <cell r="A7506" t="str">
            <v>820-10630</v>
          </cell>
          <cell r="B7506" t="str">
            <v>Nipple, Robroy Industries 3/4" x 7" Rigid Steel Galvanized Conduit</v>
          </cell>
          <cell r="C7506" t="str">
            <v>EA</v>
          </cell>
          <cell r="D7506" t="str">
            <v>Robroy Industries</v>
          </cell>
          <cell r="E7506" t="str">
            <v>Elliott Electric Supply</v>
          </cell>
          <cell r="F7506" t="str">
            <v>GalNip3/4x7</v>
          </cell>
          <cell r="G7506" t="str">
            <v>KB</v>
          </cell>
        </row>
        <row r="7507">
          <cell r="A7507" t="str">
            <v>820-10630</v>
          </cell>
          <cell r="B7507" t="str">
            <v>Nipple, Robroy Industries 3/4" x 7" Rigid Steel Galvanized Conduit</v>
          </cell>
          <cell r="C7507" t="str">
            <v>EA</v>
          </cell>
          <cell r="D7507" t="str">
            <v>Robroy Industries</v>
          </cell>
          <cell r="E7507" t="str">
            <v>Elliott Electric Supply</v>
          </cell>
          <cell r="F7507" t="str">
            <v>GalNip3/4x7</v>
          </cell>
          <cell r="G7507" t="str">
            <v>KB</v>
          </cell>
        </row>
        <row r="7508">
          <cell r="A7508" t="str">
            <v>820-10630</v>
          </cell>
          <cell r="B7508" t="str">
            <v>Nipple, Robroy Industries 3/4" x 7" Rigid Steel Galvanized Conduit</v>
          </cell>
          <cell r="C7508" t="str">
            <v>EA</v>
          </cell>
          <cell r="D7508" t="str">
            <v>Robroy Industries</v>
          </cell>
          <cell r="E7508" t="str">
            <v>Elliott Electric Supply</v>
          </cell>
          <cell r="F7508" t="str">
            <v>GalNip3/4x7</v>
          </cell>
          <cell r="G7508" t="str">
            <v>KB</v>
          </cell>
        </row>
        <row r="7509">
          <cell r="A7509" t="str">
            <v>820-10632</v>
          </cell>
          <cell r="B7509" t="str">
            <v>Nipple, Robroy Industries 3/4" Close Rigid Galvanized Conduit #GALNIP3/4XCL</v>
          </cell>
          <cell r="C7509" t="str">
            <v>EA</v>
          </cell>
          <cell r="G7509" t="str">
            <v>KB</v>
          </cell>
        </row>
        <row r="7510">
          <cell r="A7510" t="str">
            <v>820-10632</v>
          </cell>
          <cell r="B7510" t="str">
            <v>Nipple, Robroy Industries 3/4" Close Rigid Galvanized Conduit #GALNIP3/4XCL</v>
          </cell>
          <cell r="C7510" t="str">
            <v>EA</v>
          </cell>
          <cell r="D7510" t="str">
            <v>Robroy Industries</v>
          </cell>
          <cell r="E7510" t="str">
            <v>Elliott Electric Supply</v>
          </cell>
          <cell r="F7510" t="str">
            <v>GalNip3/4xCL</v>
          </cell>
          <cell r="G7510" t="str">
            <v>KB</v>
          </cell>
        </row>
        <row r="7511">
          <cell r="A7511" t="str">
            <v>820-10632</v>
          </cell>
          <cell r="B7511" t="str">
            <v>Nipple, Robroy Industries 3/4" Close Rigid Galvanized Conduit #GALNIP3/4XCL</v>
          </cell>
          <cell r="C7511" t="str">
            <v>EA</v>
          </cell>
          <cell r="D7511" t="str">
            <v>Robroy Industries</v>
          </cell>
          <cell r="E7511" t="str">
            <v>Elliott Electric Supply</v>
          </cell>
          <cell r="F7511" t="str">
            <v>GalNip3/4xCL</v>
          </cell>
          <cell r="G7511" t="str">
            <v>KB</v>
          </cell>
        </row>
        <row r="7512">
          <cell r="A7512" t="str">
            <v>820-10635</v>
          </cell>
          <cell r="B7512" t="str">
            <v>Nipple, Robroy Industries 1" x 5" Rigid Steel Galvanized Conduit</v>
          </cell>
          <cell r="C7512" t="str">
            <v>EA</v>
          </cell>
          <cell r="D7512" t="str">
            <v>Robroy Industries</v>
          </cell>
          <cell r="E7512" t="str">
            <v>Elliott Electric Supply</v>
          </cell>
          <cell r="F7512" t="str">
            <v>GalNip1x5</v>
          </cell>
          <cell r="G7512" t="str">
            <v>PRO</v>
          </cell>
        </row>
        <row r="7513">
          <cell r="A7513" t="str">
            <v>820-10637</v>
          </cell>
          <cell r="B7513" t="str">
            <v>Nipple, Robroy Industries 1" x 7" Rigid Steel Galvanized Conduit</v>
          </cell>
          <cell r="C7513" t="str">
            <v>EA</v>
          </cell>
          <cell r="D7513" t="str">
            <v>Robroy Industries</v>
          </cell>
          <cell r="E7513" t="str">
            <v>Elliott Electric Supply</v>
          </cell>
          <cell r="F7513" t="str">
            <v>GalNip1x7</v>
          </cell>
          <cell r="G7513" t="str">
            <v>KB</v>
          </cell>
        </row>
        <row r="7514">
          <cell r="A7514" t="str">
            <v>820-10637</v>
          </cell>
          <cell r="B7514" t="str">
            <v>Nipple, Robroy Industries 1" x 7" Rigid Steel Galvanized Conduit</v>
          </cell>
          <cell r="C7514" t="str">
            <v>EA</v>
          </cell>
          <cell r="D7514" t="str">
            <v>Robroy Industries</v>
          </cell>
          <cell r="E7514" t="str">
            <v>Elliott Electric Supply</v>
          </cell>
          <cell r="F7514" t="str">
            <v>GalNip1x7</v>
          </cell>
          <cell r="G7514" t="str">
            <v>KB</v>
          </cell>
        </row>
        <row r="7515">
          <cell r="A7515" t="str">
            <v>820-10638</v>
          </cell>
          <cell r="B7515" t="str">
            <v>Nipple, Robroy Industries 1" x 8" Rigid Steel Galvanized Conduit</v>
          </cell>
          <cell r="C7515" t="str">
            <v>EA</v>
          </cell>
          <cell r="D7515" t="str">
            <v>Robroy Industries</v>
          </cell>
          <cell r="E7515" t="str">
            <v>Elliott Electric Supply</v>
          </cell>
          <cell r="F7515" t="str">
            <v>GalNip1x8</v>
          </cell>
          <cell r="G7515" t="str">
            <v>KB</v>
          </cell>
        </row>
        <row r="7516">
          <cell r="A7516" t="str">
            <v>820-10638</v>
          </cell>
          <cell r="B7516" t="str">
            <v>Nipple, Robroy Industries 1" x 8" Rigid Steel Galvanized Conduit</v>
          </cell>
          <cell r="C7516" t="str">
            <v>EA</v>
          </cell>
          <cell r="D7516" t="str">
            <v>Robroy Industries</v>
          </cell>
          <cell r="E7516" t="str">
            <v>Elliott Electric Supply</v>
          </cell>
          <cell r="F7516" t="str">
            <v>GalNip1x8</v>
          </cell>
          <cell r="G7516" t="str">
            <v>KB</v>
          </cell>
        </row>
        <row r="7517">
          <cell r="A7517" t="str">
            <v>820-10638</v>
          </cell>
          <cell r="B7517" t="str">
            <v>Nipple, Robroy Industries 1" x 8" Rigid Steel Galvanized Conduit</v>
          </cell>
          <cell r="C7517" t="str">
            <v>EA</v>
          </cell>
          <cell r="D7517" t="str">
            <v>Robroy Industries</v>
          </cell>
          <cell r="E7517" t="str">
            <v>Elliott Electric Supply</v>
          </cell>
          <cell r="F7517" t="str">
            <v>GalNip1x8</v>
          </cell>
          <cell r="G7517" t="str">
            <v>KB</v>
          </cell>
        </row>
        <row r="7518">
          <cell r="A7518" t="str">
            <v>820-10641</v>
          </cell>
          <cell r="B7518" t="str">
            <v>Nipple, Robroy Industries 1 1/4" x 4" Rigid Steel Galvanized Conduit</v>
          </cell>
          <cell r="C7518" t="str">
            <v>EA</v>
          </cell>
          <cell r="D7518" t="str">
            <v>Robroy Industries</v>
          </cell>
          <cell r="E7518" t="str">
            <v>Elliott Electric Supply</v>
          </cell>
          <cell r="F7518" t="str">
            <v>GalNip1-1/4x4</v>
          </cell>
          <cell r="G7518" t="str">
            <v>PRO</v>
          </cell>
        </row>
        <row r="7519">
          <cell r="A7519" t="str">
            <v>820-10649</v>
          </cell>
          <cell r="B7519" t="str">
            <v>Nipple, Robroy Industries 1 1/2" x  5" Rigid Steel Galvanized Conduit #GALNIP1 1/2X5</v>
          </cell>
          <cell r="C7519" t="str">
            <v>EA</v>
          </cell>
          <cell r="D7519" t="str">
            <v>Robroy Industries</v>
          </cell>
          <cell r="E7519" t="str">
            <v>Elliott Electric Supply</v>
          </cell>
          <cell r="F7519" t="str">
            <v>GalNip1-1/2x5</v>
          </cell>
          <cell r="G7519" t="str">
            <v>PRO</v>
          </cell>
        </row>
        <row r="7520">
          <cell r="A7520" t="str">
            <v>820-10649</v>
          </cell>
          <cell r="B7520" t="str">
            <v>Nipple, Robroy Industries 1 1/2" x  5" Rigid Steel Galvanized Conduit #GALNIP1 1/2X5</v>
          </cell>
          <cell r="C7520" t="str">
            <v>EA</v>
          </cell>
          <cell r="D7520" t="str">
            <v>Robroy Industries</v>
          </cell>
          <cell r="E7520" t="str">
            <v>Elliott Electric Supply</v>
          </cell>
          <cell r="F7520" t="str">
            <v>GalNip1-1/2x5</v>
          </cell>
          <cell r="G7520" t="str">
            <v>PRO</v>
          </cell>
        </row>
        <row r="7521">
          <cell r="A7521" t="str">
            <v>820-10649</v>
          </cell>
          <cell r="B7521" t="str">
            <v>Nipple, Robroy Industries 1 1/2" x  5" Rigid Steel Galvanized Conduit #GALNIP1 1/2X5</v>
          </cell>
          <cell r="C7521" t="str">
            <v>EA</v>
          </cell>
          <cell r="D7521" t="str">
            <v>Robroy Industries</v>
          </cell>
          <cell r="E7521" t="str">
            <v>Elliott Electric Supply</v>
          </cell>
          <cell r="F7521" t="str">
            <v>GalNip1-1/2x5</v>
          </cell>
          <cell r="G7521" t="str">
            <v>PRO</v>
          </cell>
        </row>
        <row r="7522">
          <cell r="A7522" t="str">
            <v>820-10651</v>
          </cell>
          <cell r="B7522" t="str">
            <v>Nipple, Robroy Industries 1 1/2" x 7" Rigid Steel Galvanized Conduit (USA-100%)</v>
          </cell>
          <cell r="C7522" t="str">
            <v>EA</v>
          </cell>
          <cell r="D7522" t="str">
            <v>Robroy Industries</v>
          </cell>
          <cell r="E7522" t="str">
            <v>Elliott Electric Supply</v>
          </cell>
          <cell r="F7522" t="str">
            <v>GalNip1-1/2x7</v>
          </cell>
          <cell r="G7522" t="str">
            <v>PRO</v>
          </cell>
        </row>
        <row r="7523">
          <cell r="A7523" t="str">
            <v>820-10651</v>
          </cell>
          <cell r="B7523" t="str">
            <v>Nipple, Robroy Industries 1 1/2" x 7" Rigid Steel Galvanized Conduit (USA-100%)</v>
          </cell>
          <cell r="C7523" t="str">
            <v>EA</v>
          </cell>
          <cell r="D7523" t="str">
            <v>Robroy Industries</v>
          </cell>
          <cell r="E7523" t="str">
            <v>Elliott Electric Supply</v>
          </cell>
          <cell r="F7523" t="str">
            <v>GalNip1-1/2x7</v>
          </cell>
          <cell r="G7523" t="str">
            <v>PRO</v>
          </cell>
        </row>
        <row r="7524">
          <cell r="A7524" t="str">
            <v>820-10651</v>
          </cell>
          <cell r="B7524" t="str">
            <v>Nipple, Robroy Industries 1 1/2" x 7" Rigid Steel Galvanized Conduit (USA-100%)</v>
          </cell>
          <cell r="C7524" t="str">
            <v>EA</v>
          </cell>
          <cell r="D7524" t="str">
            <v>Robroy Industries</v>
          </cell>
          <cell r="E7524" t="str">
            <v>Elliott Electric Supply</v>
          </cell>
          <cell r="F7524" t="str">
            <v>GalNip1-1/2x7</v>
          </cell>
          <cell r="G7524" t="str">
            <v>PRO</v>
          </cell>
        </row>
        <row r="7525">
          <cell r="A7525" t="str">
            <v>820-10653</v>
          </cell>
          <cell r="B7525" t="str">
            <v>Nipple, Robroy Industries 1 1/2" x Close Rigid Steel Galvanized Conduit #GALNIP1 1/2XCL</v>
          </cell>
          <cell r="C7525" t="str">
            <v>EA</v>
          </cell>
          <cell r="D7525" t="str">
            <v>Robroy Industries</v>
          </cell>
          <cell r="E7525" t="str">
            <v>Elliott Electric Supply</v>
          </cell>
          <cell r="F7525" t="str">
            <v>GalNip1-1/2xCL</v>
          </cell>
          <cell r="G7525" t="str">
            <v>KB</v>
          </cell>
        </row>
        <row r="7526">
          <cell r="A7526" t="str">
            <v>820-10653</v>
          </cell>
          <cell r="B7526" t="str">
            <v>Nipple, Robroy Industries 1 1/2" x Close Rigid Steel Galvanized Conduit #GALNIP1 1/2XCL</v>
          </cell>
          <cell r="C7526" t="str">
            <v>EA</v>
          </cell>
          <cell r="D7526" t="str">
            <v>Robroy Industries</v>
          </cell>
          <cell r="E7526" t="str">
            <v>Elliott Electric Supply</v>
          </cell>
          <cell r="F7526" t="str">
            <v>GalNip1-1/2xCL</v>
          </cell>
          <cell r="G7526" t="str">
            <v>KB</v>
          </cell>
        </row>
        <row r="7527">
          <cell r="A7527" t="str">
            <v>820-10653</v>
          </cell>
          <cell r="B7527" t="str">
            <v>Nipple, Robroy Industries 1 1/2" x Close Rigid Steel Galvanized Conduit #GALNIP1 1/2XCL</v>
          </cell>
          <cell r="C7527" t="str">
            <v>EA</v>
          </cell>
          <cell r="D7527" t="str">
            <v>Robroy Industries</v>
          </cell>
          <cell r="E7527" t="str">
            <v>Elliott Electric Supply</v>
          </cell>
          <cell r="F7527" t="str">
            <v>GalNip1-1/2xCL</v>
          </cell>
          <cell r="G7527" t="str">
            <v>KB</v>
          </cell>
        </row>
        <row r="7528">
          <cell r="A7528" t="str">
            <v>820-10654</v>
          </cell>
          <cell r="B7528" t="str">
            <v>Nipple, Robroy Industries 2" x 3" Rigid Steel Galvanized Conduit</v>
          </cell>
          <cell r="C7528" t="str">
            <v>EA</v>
          </cell>
          <cell r="D7528" t="str">
            <v>Robroy Industries</v>
          </cell>
          <cell r="E7528" t="str">
            <v>Elliott Electric Supply</v>
          </cell>
          <cell r="F7528" t="str">
            <v>GalNip2x3</v>
          </cell>
          <cell r="G7528" t="str">
            <v>KB</v>
          </cell>
        </row>
        <row r="7529">
          <cell r="A7529" t="str">
            <v>820-10654</v>
          </cell>
          <cell r="B7529" t="str">
            <v>Nipple, Robroy Industries 2" x 3" Rigid Steel Galvanized Conduit</v>
          </cell>
          <cell r="C7529" t="str">
            <v>EA</v>
          </cell>
          <cell r="D7529" t="str">
            <v>Robroy Industries</v>
          </cell>
          <cell r="E7529" t="str">
            <v>Elliott Electric Supply</v>
          </cell>
          <cell r="F7529" t="str">
            <v>GalNip2x3</v>
          </cell>
          <cell r="G7529" t="str">
            <v>KB</v>
          </cell>
        </row>
        <row r="7530">
          <cell r="A7530" t="str">
            <v>820-10654</v>
          </cell>
          <cell r="B7530" t="str">
            <v>Nipple, Robroy Industries 2" x 3" Rigid Steel Galvanized Conduit</v>
          </cell>
          <cell r="C7530" t="str">
            <v>EA</v>
          </cell>
          <cell r="D7530" t="str">
            <v>Robroy Industries</v>
          </cell>
          <cell r="E7530" t="str">
            <v>Elliott Electric Supply</v>
          </cell>
          <cell r="F7530" t="str">
            <v>GalNip2x3</v>
          </cell>
          <cell r="G7530" t="str">
            <v>KB</v>
          </cell>
        </row>
        <row r="7531">
          <cell r="A7531" t="str">
            <v>820-10655</v>
          </cell>
          <cell r="B7531" t="str">
            <v>Nipple, Robroy Industries 2" x 4" Rigid Steel Galvanized Conduit #GALNIP2X4</v>
          </cell>
          <cell r="C7531" t="str">
            <v>EA</v>
          </cell>
          <cell r="D7531" t="str">
            <v>Robroy Industries</v>
          </cell>
          <cell r="E7531" t="str">
            <v>Elliott Electric Supply</v>
          </cell>
          <cell r="F7531" t="str">
            <v>GalNip2x4</v>
          </cell>
          <cell r="G7531" t="str">
            <v>PRO</v>
          </cell>
        </row>
        <row r="7532">
          <cell r="A7532" t="str">
            <v>820-10656</v>
          </cell>
          <cell r="B7532" t="str">
            <v>Nipple, Robroy Industries 2" x  5" Rigid Steel Galvanized Conduit #GALNIP2X5</v>
          </cell>
          <cell r="C7532" t="str">
            <v>EA</v>
          </cell>
          <cell r="D7532" t="str">
            <v>Robroy Industries</v>
          </cell>
          <cell r="E7532" t="str">
            <v>Elliott Electric Supply</v>
          </cell>
          <cell r="F7532" t="str">
            <v>GalNip2x5</v>
          </cell>
          <cell r="G7532" t="str">
            <v>KB</v>
          </cell>
        </row>
        <row r="7533">
          <cell r="A7533" t="str">
            <v>820-10656</v>
          </cell>
          <cell r="B7533" t="str">
            <v>Nipple, Robroy Industries 2" x  5" Rigid Steel Galvanized Conduit #GALNIP2X5</v>
          </cell>
          <cell r="C7533" t="str">
            <v>EA</v>
          </cell>
          <cell r="D7533" t="str">
            <v>Robroy Industries</v>
          </cell>
          <cell r="E7533" t="str">
            <v>Elliott Electric Supply</v>
          </cell>
          <cell r="F7533" t="str">
            <v>GalNip2x5</v>
          </cell>
          <cell r="G7533" t="str">
            <v>KB</v>
          </cell>
        </row>
        <row r="7534">
          <cell r="A7534" t="str">
            <v>820-10657</v>
          </cell>
          <cell r="B7534" t="str">
            <v>Nipple, Robroy Industries 2"x 6" Rigid Steel Galvanized Conduit #GALNIP2X6</v>
          </cell>
          <cell r="C7534" t="str">
            <v>EA</v>
          </cell>
          <cell r="D7534" t="str">
            <v>Robroy Industries</v>
          </cell>
          <cell r="E7534" t="str">
            <v>Elliott Electric Supply</v>
          </cell>
          <cell r="F7534" t="str">
            <v>GalNip2x6</v>
          </cell>
          <cell r="G7534" t="str">
            <v>STK</v>
          </cell>
        </row>
        <row r="7535">
          <cell r="A7535" t="str">
            <v>820-10657</v>
          </cell>
          <cell r="B7535" t="str">
            <v>Nipple, Robroy Industries 2"x 6" Rigid Steel Galvanized Conduit #GALNIP2X6</v>
          </cell>
          <cell r="C7535" t="str">
            <v>EA</v>
          </cell>
          <cell r="D7535" t="str">
            <v>Robroy Industries</v>
          </cell>
          <cell r="E7535" t="str">
            <v>Elliott Electric Supply</v>
          </cell>
          <cell r="F7535" t="str">
            <v>GalNip2x6</v>
          </cell>
          <cell r="G7535" t="str">
            <v>STK</v>
          </cell>
        </row>
        <row r="7536">
          <cell r="A7536" t="str">
            <v>820-10657</v>
          </cell>
          <cell r="B7536" t="str">
            <v>Nipple, Robroy Industries 2"x 6" Rigid Steel Galvanized Conduit #GALNIP2X6</v>
          </cell>
          <cell r="C7536" t="str">
            <v>EA</v>
          </cell>
          <cell r="D7536" t="str">
            <v>Robroy Industries</v>
          </cell>
          <cell r="E7536" t="str">
            <v>Elliott Electric Supply</v>
          </cell>
          <cell r="F7536" t="str">
            <v>GalNip2x6</v>
          </cell>
          <cell r="G7536" t="str">
            <v>STK</v>
          </cell>
        </row>
        <row r="7537">
          <cell r="A7537" t="str">
            <v>820-10658</v>
          </cell>
          <cell r="B7537" t="str">
            <v>Nipple, Robroy Industries 2" x 7" Rigid Steel Galvanized Conduit</v>
          </cell>
          <cell r="C7537" t="str">
            <v>EA</v>
          </cell>
          <cell r="D7537" t="str">
            <v>Robroy Industries</v>
          </cell>
          <cell r="E7537" t="str">
            <v>Elliott Electric Supply</v>
          </cell>
          <cell r="F7537" t="str">
            <v>GalNip2x7</v>
          </cell>
          <cell r="G7537" t="str">
            <v>KB</v>
          </cell>
        </row>
        <row r="7538">
          <cell r="A7538" t="str">
            <v>820-10658</v>
          </cell>
          <cell r="B7538" t="str">
            <v>Nipple, Robroy Industries 2" x 7" Rigid Steel Galvanized Conduit</v>
          </cell>
          <cell r="C7538" t="str">
            <v>EA</v>
          </cell>
          <cell r="D7538" t="str">
            <v>Robroy Industries</v>
          </cell>
          <cell r="E7538" t="str">
            <v>Elliott Electric Supply</v>
          </cell>
          <cell r="F7538" t="str">
            <v>GalNip2x7</v>
          </cell>
          <cell r="G7538" t="str">
            <v>KB</v>
          </cell>
        </row>
        <row r="7539">
          <cell r="A7539" t="str">
            <v>820-10658</v>
          </cell>
          <cell r="B7539" t="str">
            <v>Nipple, Robroy Industries 2" x 7" Rigid Steel Galvanized Conduit</v>
          </cell>
          <cell r="C7539" t="str">
            <v>EA</v>
          </cell>
          <cell r="D7539" t="str">
            <v>Robroy Industries</v>
          </cell>
          <cell r="E7539" t="str">
            <v>Elliott Electric Supply</v>
          </cell>
          <cell r="F7539" t="str">
            <v>GalNip2x7</v>
          </cell>
          <cell r="G7539" t="str">
            <v>KB</v>
          </cell>
        </row>
        <row r="7540">
          <cell r="A7540" t="str">
            <v>820-10659</v>
          </cell>
          <cell r="B7540" t="str">
            <v>Nipple, Robroy Industries 2" x 8" Rigid Steel Galvanized Conduit (USA) #GALNIP2X8</v>
          </cell>
          <cell r="C7540" t="str">
            <v>EA</v>
          </cell>
          <cell r="D7540" t="str">
            <v>Robroy Industries</v>
          </cell>
          <cell r="E7540" t="str">
            <v>Elliott Electric Supply</v>
          </cell>
          <cell r="F7540" t="str">
            <v>GalNip2x8</v>
          </cell>
          <cell r="G7540" t="str">
            <v>KB</v>
          </cell>
        </row>
        <row r="7541">
          <cell r="A7541" t="str">
            <v>820-10659</v>
          </cell>
          <cell r="B7541" t="str">
            <v>Nipple, Robroy Industries 2" x 8" Rigid Steel Galvanized Conduit (USA) #GALNIP2X8</v>
          </cell>
          <cell r="C7541" t="str">
            <v>EA</v>
          </cell>
          <cell r="D7541" t="str">
            <v>Robroy Industries</v>
          </cell>
          <cell r="E7541" t="str">
            <v>Elliott Electric Supply</v>
          </cell>
          <cell r="F7541" t="str">
            <v>GalNip2x8</v>
          </cell>
          <cell r="G7541" t="str">
            <v>KB</v>
          </cell>
        </row>
        <row r="7542">
          <cell r="A7542" t="str">
            <v>820-10659</v>
          </cell>
          <cell r="B7542" t="str">
            <v>Nipple, Robroy Industries 2" x 8" Rigid Steel Galvanized Conduit (USA) #GALNIP2X8</v>
          </cell>
          <cell r="C7542" t="str">
            <v>EA</v>
          </cell>
          <cell r="D7542" t="str">
            <v>Robroy Industries</v>
          </cell>
          <cell r="E7542" t="str">
            <v>Elliott Electric Supply</v>
          </cell>
          <cell r="F7542" t="str">
            <v>GalNip2x8</v>
          </cell>
          <cell r="G7542" t="str">
            <v>KB</v>
          </cell>
        </row>
        <row r="7543">
          <cell r="A7543" t="str">
            <v>820-10664</v>
          </cell>
          <cell r="B7543" t="str">
            <v>Nipple, Bridgeport 3" Chase (USA)</v>
          </cell>
          <cell r="C7543" t="str">
            <v>EA</v>
          </cell>
          <cell r="D7543" t="str">
            <v>Bridgeport</v>
          </cell>
          <cell r="E7543" t="str">
            <v>Elliott Electric Supply</v>
          </cell>
          <cell r="F7543" t="str">
            <v>1109-DC</v>
          </cell>
          <cell r="G7543" t="str">
            <v>KB</v>
          </cell>
        </row>
        <row r="7544">
          <cell r="A7544" t="str">
            <v>820-10664</v>
          </cell>
          <cell r="B7544" t="str">
            <v>Nipple, Bridgeport 3" Chase (USA)</v>
          </cell>
          <cell r="C7544" t="str">
            <v>EA</v>
          </cell>
          <cell r="D7544" t="str">
            <v>Bridgeport</v>
          </cell>
          <cell r="E7544" t="str">
            <v>Elliott Electric Supply</v>
          </cell>
          <cell r="F7544" t="str">
            <v>1109-DC</v>
          </cell>
          <cell r="G7544" t="str">
            <v>KB</v>
          </cell>
        </row>
        <row r="7545">
          <cell r="A7545" t="str">
            <v>820-10665</v>
          </cell>
          <cell r="B7545" t="str">
            <v>Nipple, Robroy Industries 3" x 6" Rigid Steel Galvanized Conduit #GALNIP3X6</v>
          </cell>
          <cell r="C7545" t="str">
            <v>EA</v>
          </cell>
          <cell r="D7545" t="str">
            <v>Robroy Industries</v>
          </cell>
          <cell r="E7545" t="str">
            <v>Elliott Electric Supply</v>
          </cell>
          <cell r="F7545" t="str">
            <v>GalNip3x6</v>
          </cell>
          <cell r="G7545" t="str">
            <v>PRO</v>
          </cell>
        </row>
        <row r="7546">
          <cell r="A7546" t="str">
            <v>820-10665</v>
          </cell>
          <cell r="B7546" t="str">
            <v>Nipple, Robroy Industries 3" x 6" Rigid Steel Galvanized Conduit #GALNIP3X6</v>
          </cell>
          <cell r="C7546" t="str">
            <v>EA</v>
          </cell>
          <cell r="D7546" t="str">
            <v>Robroy Industries</v>
          </cell>
          <cell r="E7546" t="str">
            <v>Elliott Electric Supply</v>
          </cell>
          <cell r="F7546" t="str">
            <v>GalNip3x6</v>
          </cell>
          <cell r="G7546" t="str">
            <v>PRO</v>
          </cell>
        </row>
        <row r="7547">
          <cell r="A7547" t="str">
            <v>820-10665</v>
          </cell>
          <cell r="B7547" t="str">
            <v>Nipple, Robroy Industries 3" x 6" Rigid Steel Galvanized Conduit #GALNIP3X6</v>
          </cell>
          <cell r="C7547" t="str">
            <v>EA</v>
          </cell>
          <cell r="D7547" t="str">
            <v>Robroy Industries</v>
          </cell>
          <cell r="E7547" t="str">
            <v>Elliott Electric Supply</v>
          </cell>
          <cell r="F7547" t="str">
            <v>GalNip3x6</v>
          </cell>
          <cell r="G7547" t="str">
            <v>PRO</v>
          </cell>
        </row>
        <row r="7548">
          <cell r="A7548" t="str">
            <v>820-10666</v>
          </cell>
          <cell r="B7548" t="str">
            <v>Nipple, Robroy Industries 3" x  7" Rigid Steel Galvanized Conduit</v>
          </cell>
          <cell r="C7548" t="str">
            <v>EA</v>
          </cell>
          <cell r="D7548" t="str">
            <v>Robroy Industries</v>
          </cell>
          <cell r="E7548" t="str">
            <v>Elliott Electric Supply</v>
          </cell>
          <cell r="F7548" t="str">
            <v>GalNip3x7</v>
          </cell>
          <cell r="G7548" t="str">
            <v>PRO</v>
          </cell>
        </row>
        <row r="7549">
          <cell r="A7549" t="str">
            <v>820-10666</v>
          </cell>
          <cell r="B7549" t="str">
            <v>Nipple, Robroy Industries 3" x  7" Rigid Steel Galvanized Conduit</v>
          </cell>
          <cell r="C7549" t="str">
            <v>EA</v>
          </cell>
          <cell r="D7549" t="str">
            <v>Robroy Industries</v>
          </cell>
          <cell r="E7549" t="str">
            <v>Elliott Electric Supply</v>
          </cell>
          <cell r="F7549" t="str">
            <v>GalNip3x7</v>
          </cell>
          <cell r="G7549" t="str">
            <v>PRO</v>
          </cell>
        </row>
        <row r="7550">
          <cell r="A7550" t="str">
            <v>820-10666</v>
          </cell>
          <cell r="B7550" t="str">
            <v>Nipple, Robroy Industries 3" x  7" Rigid Steel Galvanized Conduit</v>
          </cell>
          <cell r="C7550" t="str">
            <v>EA</v>
          </cell>
          <cell r="D7550" t="str">
            <v>Robroy Industries</v>
          </cell>
          <cell r="E7550" t="str">
            <v>Elliott Electric Supply</v>
          </cell>
          <cell r="F7550" t="str">
            <v>GalNip3x7</v>
          </cell>
          <cell r="G7550" t="str">
            <v>PRO</v>
          </cell>
        </row>
        <row r="7551">
          <cell r="A7551" t="str">
            <v>820-10667</v>
          </cell>
          <cell r="B7551" t="str">
            <v>Nipple, Robroy Industries 3" x 8" Rigid Steel Galvanized Conduit #GALNIP3X8</v>
          </cell>
          <cell r="C7551" t="str">
            <v>EA</v>
          </cell>
          <cell r="D7551" t="str">
            <v>nipple</v>
          </cell>
          <cell r="E7551" t="str">
            <v>WESCO - IL</v>
          </cell>
          <cell r="F7551" t="str">
            <v/>
          </cell>
          <cell r="G7551" t="str">
            <v>PRO</v>
          </cell>
        </row>
        <row r="7552">
          <cell r="A7552" t="str">
            <v>820-10667</v>
          </cell>
          <cell r="B7552" t="str">
            <v>Nipple, Robroy Industries 3" x 8" Rigid Steel Galvanized Conduit #GALNIP3X8</v>
          </cell>
          <cell r="C7552" t="str">
            <v>EA</v>
          </cell>
          <cell r="D7552" t="str">
            <v>Robroy Industries</v>
          </cell>
          <cell r="E7552" t="str">
            <v>Elliott Electric Supply</v>
          </cell>
          <cell r="F7552" t="str">
            <v>GalNip3x8</v>
          </cell>
          <cell r="G7552" t="str">
            <v>PRO</v>
          </cell>
        </row>
        <row r="7553">
          <cell r="A7553" t="str">
            <v>820-10667</v>
          </cell>
          <cell r="B7553" t="str">
            <v>Nipple, Robroy Industries 3" x 8" Rigid Steel Galvanized Conduit #GALNIP3X8</v>
          </cell>
          <cell r="C7553" t="str">
            <v>EA</v>
          </cell>
          <cell r="D7553" t="str">
            <v>Robroy Industries</v>
          </cell>
          <cell r="E7553" t="str">
            <v>Elliott Electric Supply</v>
          </cell>
          <cell r="F7553" t="str">
            <v>GalNip3x8</v>
          </cell>
          <cell r="G7553" t="str">
            <v>PRO</v>
          </cell>
        </row>
        <row r="7554">
          <cell r="A7554" t="str">
            <v>820-10670</v>
          </cell>
          <cell r="B7554" t="str">
            <v>Nipple, Robroy Industries 3" x Close Rigid Steel Galvanized Conduit #GALNIP3XCL</v>
          </cell>
          <cell r="C7554" t="str">
            <v>EA</v>
          </cell>
          <cell r="D7554" t="str">
            <v>Robroy Industries</v>
          </cell>
          <cell r="E7554" t="str">
            <v>Elliott Electric Supply</v>
          </cell>
          <cell r="F7554" t="str">
            <v>GalNip3xCL</v>
          </cell>
          <cell r="G7554" t="str">
            <v>STK</v>
          </cell>
        </row>
        <row r="7555">
          <cell r="A7555" t="str">
            <v>820-10670</v>
          </cell>
          <cell r="B7555" t="str">
            <v>Nipple, Robroy Industries 3" x Close Rigid Steel Galvanized Conduit #GALNIP3XCL</v>
          </cell>
          <cell r="C7555" t="str">
            <v>EA</v>
          </cell>
          <cell r="D7555" t="str">
            <v>Robroy Industries</v>
          </cell>
          <cell r="E7555" t="str">
            <v>Elliott Electric Supply</v>
          </cell>
          <cell r="F7555" t="str">
            <v>GalNip3xCL</v>
          </cell>
          <cell r="G7555" t="str">
            <v>STK</v>
          </cell>
        </row>
        <row r="7556">
          <cell r="A7556" t="str">
            <v>820-10670</v>
          </cell>
          <cell r="B7556" t="str">
            <v>Nipple, Robroy Industries 3" x Close Rigid Steel Galvanized Conduit #GALNIP3XCL</v>
          </cell>
          <cell r="C7556" t="str">
            <v>EA</v>
          </cell>
          <cell r="D7556" t="str">
            <v>Robroy Industries</v>
          </cell>
          <cell r="E7556" t="str">
            <v>Elliott Electric Supply</v>
          </cell>
          <cell r="F7556" t="str">
            <v>GalNip3xCL</v>
          </cell>
          <cell r="G7556" t="str">
            <v>STK</v>
          </cell>
        </row>
        <row r="7557">
          <cell r="A7557" t="str">
            <v>820-11148</v>
          </cell>
          <cell r="B7557" t="str">
            <v>Locknut, Bridgeport 1/2" Conduit Sealing (IND)</v>
          </cell>
          <cell r="C7557" t="str">
            <v>EA</v>
          </cell>
          <cell r="D7557" t="str">
            <v>Crouse Hinds</v>
          </cell>
          <cell r="E7557" t="str">
            <v>WESCO - IL</v>
          </cell>
          <cell r="F7557" t="str">
            <v>SL1</v>
          </cell>
          <cell r="G7557" t="str">
            <v>KB</v>
          </cell>
        </row>
        <row r="7558">
          <cell r="A7558" t="str">
            <v>820-11148</v>
          </cell>
          <cell r="B7558" t="str">
            <v>Locknut, Bridgeport 1/2" Conduit Sealing (IND)</v>
          </cell>
          <cell r="C7558" t="str">
            <v>EA</v>
          </cell>
          <cell r="D7558" t="str">
            <v>Bridgeport</v>
          </cell>
          <cell r="E7558" t="str">
            <v>Elliott Electric Supply</v>
          </cell>
          <cell r="F7558" t="str">
            <v>141</v>
          </cell>
          <cell r="G7558" t="str">
            <v>KB</v>
          </cell>
        </row>
        <row r="7559">
          <cell r="A7559" t="str">
            <v>820-11148</v>
          </cell>
          <cell r="B7559" t="str">
            <v>Locknut, Bridgeport 1/2" Conduit Sealing (IND)</v>
          </cell>
          <cell r="C7559" t="str">
            <v>EA</v>
          </cell>
          <cell r="D7559" t="str">
            <v>Bridgeport</v>
          </cell>
          <cell r="E7559" t="str">
            <v>Elliott Electric Supply</v>
          </cell>
          <cell r="F7559" t="str">
            <v>141</v>
          </cell>
          <cell r="G7559" t="str">
            <v>KB</v>
          </cell>
        </row>
        <row r="7560">
          <cell r="A7560" t="str">
            <v>820-11261</v>
          </cell>
          <cell r="B7560" t="str">
            <v>Washer, 8" Od x 5 5/8" ID Red</v>
          </cell>
          <cell r="C7560" t="str">
            <v>EA</v>
          </cell>
          <cell r="G7560" t="str">
            <v>PRO</v>
          </cell>
        </row>
        <row r="7561">
          <cell r="A7561" t="str">
            <v>820-11810</v>
          </cell>
          <cell r="B7561" t="str">
            <v>Coupling, Robroy Industries 2" Rigid Steel Galvanized Conduit #GALCPLG2</v>
          </cell>
          <cell r="C7561" t="str">
            <v>EA</v>
          </cell>
          <cell r="G7561" t="str">
            <v>STK</v>
          </cell>
        </row>
        <row r="7562">
          <cell r="A7562" t="str">
            <v>820-11810</v>
          </cell>
          <cell r="B7562" t="str">
            <v>Coupling, Robroy Industries 2" Rigid Steel Galvanized Conduit #GALCPLG2</v>
          </cell>
          <cell r="C7562" t="str">
            <v>EA</v>
          </cell>
          <cell r="D7562" t="str">
            <v>Robroy Industries</v>
          </cell>
          <cell r="E7562" t="str">
            <v>Elliott Electric Supply</v>
          </cell>
          <cell r="F7562" t="str">
            <v>GALCPLG2</v>
          </cell>
          <cell r="G7562" t="str">
            <v>STK</v>
          </cell>
        </row>
        <row r="7563">
          <cell r="A7563" t="str">
            <v>820-11810</v>
          </cell>
          <cell r="B7563" t="str">
            <v>Coupling, Robroy Industries 2" Rigid Steel Galvanized Conduit #GALCPLG2</v>
          </cell>
          <cell r="C7563" t="str">
            <v>EA</v>
          </cell>
          <cell r="D7563" t="str">
            <v>Robroy Industries</v>
          </cell>
          <cell r="E7563" t="str">
            <v>Elliott Electric Supply</v>
          </cell>
          <cell r="F7563" t="str">
            <v>GALCPLG2</v>
          </cell>
          <cell r="G7563" t="str">
            <v>STK</v>
          </cell>
        </row>
        <row r="7564">
          <cell r="A7564" t="str">
            <v>820-11820</v>
          </cell>
          <cell r="B7564" t="str">
            <v>Coupling, Robroy Industries 1/2" Rigid Steel Galvanized Conduit #GALCPLG1/2</v>
          </cell>
          <cell r="C7564" t="str">
            <v>EA</v>
          </cell>
          <cell r="D7564" t="str">
            <v/>
          </cell>
          <cell r="E7564" t="str">
            <v>WESCO - IL</v>
          </cell>
          <cell r="F7564" t="str">
            <v>1/2-GALV-CPLG</v>
          </cell>
          <cell r="G7564" t="str">
            <v>KB</v>
          </cell>
        </row>
        <row r="7565">
          <cell r="A7565" t="str">
            <v>820-11820</v>
          </cell>
          <cell r="B7565" t="str">
            <v>Coupling, Robroy Industries 1/2" Rigid Steel Galvanized Conduit #GALCPLG1/2</v>
          </cell>
          <cell r="C7565" t="str">
            <v>EA</v>
          </cell>
          <cell r="D7565" t="str">
            <v>Robroy Industries</v>
          </cell>
          <cell r="E7565" t="str">
            <v>Elliott Electric Supply</v>
          </cell>
          <cell r="F7565" t="str">
            <v>GALCPLG1/2</v>
          </cell>
          <cell r="G7565" t="str">
            <v>KB</v>
          </cell>
        </row>
        <row r="7566">
          <cell r="A7566" t="str">
            <v>820-11820</v>
          </cell>
          <cell r="B7566" t="str">
            <v>Coupling, Robroy Industries 1/2" Rigid Steel Galvanized Conduit #GALCPLG1/2</v>
          </cell>
          <cell r="C7566" t="str">
            <v>EA</v>
          </cell>
          <cell r="D7566" t="str">
            <v>Robroy Industries</v>
          </cell>
          <cell r="E7566" t="str">
            <v>Elliott Electric Supply</v>
          </cell>
          <cell r="F7566" t="str">
            <v>GALCPLG1/2</v>
          </cell>
          <cell r="G7566" t="str">
            <v>KB</v>
          </cell>
        </row>
        <row r="7567">
          <cell r="A7567" t="str">
            <v>820-11838</v>
          </cell>
          <cell r="B7567" t="str">
            <v>Reducer, Bridgeport 3/4" x 1/2" Threaded  (CHN)</v>
          </cell>
          <cell r="C7567" t="str">
            <v>EA</v>
          </cell>
          <cell r="D7567" t="str">
            <v>Bridgeport</v>
          </cell>
          <cell r="E7567" t="str">
            <v>Elliott Electric Supply</v>
          </cell>
          <cell r="F7567" t="str">
            <v>1161</v>
          </cell>
          <cell r="G7567" t="str">
            <v>KB</v>
          </cell>
        </row>
        <row r="7568">
          <cell r="A7568" t="str">
            <v>820-11838</v>
          </cell>
          <cell r="B7568" t="str">
            <v>Reducer, Bridgeport 3/4" x 1/2" Threaded  (CHN)</v>
          </cell>
          <cell r="C7568" t="str">
            <v>EA</v>
          </cell>
          <cell r="D7568" t="str">
            <v>Bridgeport</v>
          </cell>
          <cell r="E7568" t="str">
            <v>Elliott Electric Supply</v>
          </cell>
          <cell r="F7568" t="str">
            <v>1161</v>
          </cell>
          <cell r="G7568" t="str">
            <v>KB</v>
          </cell>
        </row>
        <row r="7569">
          <cell r="A7569" t="str">
            <v>820-11854</v>
          </cell>
          <cell r="B7569" t="str">
            <v>Washer, Bridgeport 1 1/4" x 3/4" Reducing Galvanized Steel (USA)  #1065</v>
          </cell>
          <cell r="C7569" t="str">
            <v>EA</v>
          </cell>
          <cell r="D7569" t="str">
            <v>Bridgeport</v>
          </cell>
          <cell r="E7569" t="str">
            <v>Elliott Electric Supply</v>
          </cell>
          <cell r="F7569" t="str">
            <v>1065</v>
          </cell>
          <cell r="G7569" t="str">
            <v>STK</v>
          </cell>
        </row>
        <row r="7570">
          <cell r="A7570" t="str">
            <v>820-11854</v>
          </cell>
          <cell r="B7570" t="str">
            <v>Washer, Bridgeport 1 1/4" x 3/4" Reducing Galvanized Steel (USA)  #1065</v>
          </cell>
          <cell r="C7570" t="str">
            <v>EA</v>
          </cell>
          <cell r="D7570" t="str">
            <v>Bridgeport</v>
          </cell>
          <cell r="E7570" t="str">
            <v>Elliott Electric Supply</v>
          </cell>
          <cell r="F7570" t="str">
            <v>1065</v>
          </cell>
          <cell r="G7570" t="str">
            <v>STK</v>
          </cell>
        </row>
        <row r="7571">
          <cell r="A7571" t="str">
            <v>820-11855</v>
          </cell>
          <cell r="B7571" t="str">
            <v>Washer, Bridgeport  2" x 1 1/4" Reducing( USA) #1074</v>
          </cell>
          <cell r="C7571" t="str">
            <v>EA</v>
          </cell>
          <cell r="D7571" t="str">
            <v>Bridgeport</v>
          </cell>
          <cell r="E7571" t="str">
            <v>Elliott Electric Supply</v>
          </cell>
          <cell r="F7571" t="str">
            <v>1074</v>
          </cell>
          <cell r="G7571" t="str">
            <v>STK</v>
          </cell>
        </row>
        <row r="7572">
          <cell r="A7572" t="str">
            <v>820-11855</v>
          </cell>
          <cell r="B7572" t="str">
            <v>Washer, Bridgeport  2" x 1 1/4" Reducing( USA) #1074</v>
          </cell>
          <cell r="C7572" t="str">
            <v>EA</v>
          </cell>
          <cell r="D7572" t="str">
            <v>Bridgeport</v>
          </cell>
          <cell r="E7572" t="str">
            <v>Elliott Electric Supply</v>
          </cell>
          <cell r="F7572" t="str">
            <v>1074</v>
          </cell>
          <cell r="G7572" t="str">
            <v>STK</v>
          </cell>
        </row>
        <row r="7573">
          <cell r="A7573" t="str">
            <v>820-11857</v>
          </cell>
          <cell r="B7573" t="str">
            <v>Strap, Bridgeport 3" 2H Rigid  (USA)</v>
          </cell>
          <cell r="C7573" t="str">
            <v>EA</v>
          </cell>
          <cell r="D7573" t="str">
            <v>Bridgeport</v>
          </cell>
          <cell r="E7573" t="str">
            <v>Elliott Electric Supply</v>
          </cell>
          <cell r="F7573" t="str">
            <v>1908</v>
          </cell>
          <cell r="G7573" t="str">
            <v>PRO</v>
          </cell>
        </row>
        <row r="7574">
          <cell r="A7574" t="str">
            <v>820-11857</v>
          </cell>
          <cell r="B7574" t="str">
            <v>Strap, Bridgeport 3" 2H Rigid  (USA)</v>
          </cell>
          <cell r="C7574" t="str">
            <v>EA</v>
          </cell>
          <cell r="D7574" t="str">
            <v>Bridgeport</v>
          </cell>
          <cell r="E7574" t="str">
            <v>Elliott Electric Supply</v>
          </cell>
          <cell r="F7574" t="str">
            <v>1908</v>
          </cell>
          <cell r="G7574" t="str">
            <v>PRO</v>
          </cell>
        </row>
        <row r="7575">
          <cell r="A7575" t="str">
            <v>820-11883</v>
          </cell>
          <cell r="B7575" t="str">
            <v>Coupling, Robroy Industries 3" Rigid Steel Galvanized Conduit #GALCPLG3</v>
          </cell>
          <cell r="C7575" t="str">
            <v>EA</v>
          </cell>
          <cell r="G7575" t="str">
            <v>PRO</v>
          </cell>
        </row>
        <row r="7576">
          <cell r="A7576" t="str">
            <v>820-11883</v>
          </cell>
          <cell r="B7576" t="str">
            <v>Coupling, Robroy Industries 3" Rigid Steel Galvanized Conduit #GALCPLG3</v>
          </cell>
          <cell r="C7576" t="str">
            <v>EA</v>
          </cell>
          <cell r="D7576" t="str">
            <v>Robroy Industries</v>
          </cell>
          <cell r="E7576" t="str">
            <v>Elliott Electric Supply</v>
          </cell>
          <cell r="F7576" t="str">
            <v>GALCPLG3</v>
          </cell>
          <cell r="G7576" t="str">
            <v>PRO</v>
          </cell>
        </row>
        <row r="7577">
          <cell r="A7577" t="str">
            <v>820-11940</v>
          </cell>
          <cell r="B7577" t="str">
            <v>Coupling, Bridgeport  2 1/2" EMT  (USA)</v>
          </cell>
          <cell r="C7577" t="str">
            <v>EA</v>
          </cell>
          <cell r="G7577" t="str">
            <v>STK</v>
          </cell>
        </row>
        <row r="7578">
          <cell r="A7578" t="str">
            <v>820-11940</v>
          </cell>
          <cell r="B7578" t="str">
            <v>Coupling, Bridgeport  2 1/2" EMT  (USA)</v>
          </cell>
          <cell r="C7578" t="str">
            <v>EA</v>
          </cell>
          <cell r="D7578" t="str">
            <v>Bridgeport</v>
          </cell>
          <cell r="E7578" t="str">
            <v>Elliott Electric Supply</v>
          </cell>
          <cell r="F7578" t="str">
            <v>266DC</v>
          </cell>
          <cell r="G7578" t="str">
            <v>STK</v>
          </cell>
        </row>
        <row r="7579">
          <cell r="A7579" t="str">
            <v>820-11940</v>
          </cell>
          <cell r="B7579" t="str">
            <v>Coupling, Bridgeport  2 1/2" EMT  (USA)</v>
          </cell>
          <cell r="C7579" t="str">
            <v>EA</v>
          </cell>
          <cell r="D7579" t="str">
            <v>Bridgeport</v>
          </cell>
          <cell r="E7579" t="str">
            <v>Elliott Electric Supply</v>
          </cell>
          <cell r="F7579" t="str">
            <v>266DC</v>
          </cell>
          <cell r="G7579" t="str">
            <v>STK</v>
          </cell>
        </row>
        <row r="7580">
          <cell r="A7580" t="str">
            <v>820-11941</v>
          </cell>
          <cell r="B7580" t="str">
            <v>Coupling, Bridgeport 3 1/2" EMT (USA)</v>
          </cell>
          <cell r="C7580" t="str">
            <v>EA</v>
          </cell>
          <cell r="D7580" t="str">
            <v>Bridgeport</v>
          </cell>
          <cell r="E7580" t="str">
            <v>Elliott Electric Supply</v>
          </cell>
          <cell r="F7580" t="str">
            <v>268DC</v>
          </cell>
          <cell r="G7580" t="str">
            <v>PRO</v>
          </cell>
        </row>
        <row r="7581">
          <cell r="A7581" t="str">
            <v>820-11941</v>
          </cell>
          <cell r="B7581" t="str">
            <v>Coupling, Bridgeport 3 1/2" EMT (USA)</v>
          </cell>
          <cell r="C7581" t="str">
            <v>EA</v>
          </cell>
          <cell r="D7581" t="str">
            <v>Bridgeport</v>
          </cell>
          <cell r="E7581" t="str">
            <v>Elliott Electric Supply</v>
          </cell>
          <cell r="F7581" t="str">
            <v>268DC</v>
          </cell>
          <cell r="G7581" t="str">
            <v>PRO</v>
          </cell>
        </row>
        <row r="7582">
          <cell r="A7582" t="str">
            <v>820-11942</v>
          </cell>
          <cell r="B7582" t="str">
            <v>Coupling, 3 1/2" Galvanized</v>
          </cell>
          <cell r="C7582" t="str">
            <v>EA</v>
          </cell>
          <cell r="D7582" t="str">
            <v>Robroy ECN Korns</v>
          </cell>
          <cell r="E7582" t="str">
            <v>Elliott Electric Supply</v>
          </cell>
          <cell r="F7582" t="str">
            <v>CPL312</v>
          </cell>
          <cell r="G7582" t="str">
            <v>PRO</v>
          </cell>
        </row>
        <row r="7583">
          <cell r="A7583" t="str">
            <v>820-11943</v>
          </cell>
          <cell r="B7583" t="str">
            <v>Coupling, Bridgeport 3" EMT  (USA)</v>
          </cell>
          <cell r="C7583" t="str">
            <v>EA</v>
          </cell>
          <cell r="D7583" t="str">
            <v>Bridgeport</v>
          </cell>
          <cell r="E7583" t="str">
            <v>Elliott Electric Supply</v>
          </cell>
          <cell r="F7583" t="str">
            <v>267DC</v>
          </cell>
          <cell r="G7583" t="str">
            <v>STK</v>
          </cell>
        </row>
        <row r="7584">
          <cell r="A7584" t="str">
            <v>820-11943</v>
          </cell>
          <cell r="B7584" t="str">
            <v>Coupling, Bridgeport 3" EMT  (USA)</v>
          </cell>
          <cell r="C7584" t="str">
            <v>EA</v>
          </cell>
          <cell r="D7584" t="str">
            <v>Bridgeport</v>
          </cell>
          <cell r="E7584" t="str">
            <v>Elliott Electric Supply</v>
          </cell>
          <cell r="F7584" t="str">
            <v>267DC</v>
          </cell>
          <cell r="G7584" t="str">
            <v>STK</v>
          </cell>
        </row>
        <row r="7585">
          <cell r="A7585" t="str">
            <v>820-11944</v>
          </cell>
          <cell r="B7585" t="str">
            <v>Coupling, 2 1/2" Rigid Galvanized</v>
          </cell>
          <cell r="C7585" t="str">
            <v>EA</v>
          </cell>
          <cell r="D7585" t="str">
            <v>wesco</v>
          </cell>
          <cell r="E7585" t="str">
            <v>WESCO - IL</v>
          </cell>
          <cell r="F7585" t="str">
            <v/>
          </cell>
          <cell r="G7585" t="str">
            <v>STK</v>
          </cell>
        </row>
        <row r="7586">
          <cell r="A7586" t="str">
            <v>820-11944</v>
          </cell>
          <cell r="B7586" t="str">
            <v>Coupling, 2 1/2" Rigid Galvanized</v>
          </cell>
          <cell r="C7586" t="str">
            <v>EA</v>
          </cell>
          <cell r="D7586" t="str">
            <v>Robroy</v>
          </cell>
          <cell r="E7586" t="str">
            <v>Elliott Electric Supply</v>
          </cell>
          <cell r="F7586" t="str">
            <v/>
          </cell>
          <cell r="G7586" t="str">
            <v>STK</v>
          </cell>
        </row>
        <row r="7587">
          <cell r="A7587" t="str">
            <v>820-12066</v>
          </cell>
          <cell r="B7587" t="str">
            <v>Nipple, Robroy Industries 3/4" x 9" Rigid Steel Galvanized Conduit</v>
          </cell>
          <cell r="C7587" t="str">
            <v>EA</v>
          </cell>
          <cell r="D7587" t="str">
            <v>Robroy Industries</v>
          </cell>
          <cell r="E7587" t="str">
            <v>Elliott Electric Supply</v>
          </cell>
          <cell r="F7587" t="str">
            <v>GalNip3/4x9</v>
          </cell>
          <cell r="G7587" t="str">
            <v>KB</v>
          </cell>
        </row>
        <row r="7588">
          <cell r="A7588" t="str">
            <v>820-12066</v>
          </cell>
          <cell r="B7588" t="str">
            <v>Nipple, Robroy Industries 3/4" x 9" Rigid Steel Galvanized Conduit</v>
          </cell>
          <cell r="C7588" t="str">
            <v>EA</v>
          </cell>
          <cell r="D7588" t="str">
            <v>Robroy Industries</v>
          </cell>
          <cell r="E7588" t="str">
            <v>Elliott Electric Supply</v>
          </cell>
          <cell r="F7588" t="str">
            <v>GalNip3/4x9</v>
          </cell>
          <cell r="G7588" t="str">
            <v>KB</v>
          </cell>
        </row>
        <row r="7589">
          <cell r="A7589" t="str">
            <v>820-12066</v>
          </cell>
          <cell r="B7589" t="str">
            <v>Nipple, Robroy Industries 3/4" x 9" Rigid Steel Galvanized Conduit</v>
          </cell>
          <cell r="C7589" t="str">
            <v>EA</v>
          </cell>
          <cell r="D7589" t="str">
            <v>Robroy Industries</v>
          </cell>
          <cell r="E7589" t="str">
            <v>Elliott Electric Supply</v>
          </cell>
          <cell r="F7589" t="str">
            <v>GalNip3/4x9</v>
          </cell>
          <cell r="G7589" t="str">
            <v>KB</v>
          </cell>
        </row>
        <row r="7590">
          <cell r="A7590" t="str">
            <v>820-12125</v>
          </cell>
          <cell r="B7590" t="str">
            <v>Elbow, Robroy Industries 3" EMT #EMTELB3X90</v>
          </cell>
          <cell r="C7590" t="str">
            <v>EA</v>
          </cell>
          <cell r="D7590" t="str">
            <v>Robroy Industries</v>
          </cell>
          <cell r="E7590" t="str">
            <v>Elliott Electric Supply</v>
          </cell>
          <cell r="F7590" t="str">
            <v>EMT390</v>
          </cell>
          <cell r="G7590" t="str">
            <v>PRO</v>
          </cell>
        </row>
        <row r="7591">
          <cell r="A7591" t="str">
            <v>820-12125</v>
          </cell>
          <cell r="B7591" t="str">
            <v>Elbow, Robroy Industries 3" EMT #EMTELB3X90</v>
          </cell>
          <cell r="C7591" t="str">
            <v>EA</v>
          </cell>
          <cell r="D7591" t="str">
            <v>Robroy Industries</v>
          </cell>
          <cell r="E7591" t="str">
            <v>Elliott Electric Supply</v>
          </cell>
          <cell r="F7591" t="str">
            <v>EMT390</v>
          </cell>
          <cell r="G7591" t="str">
            <v>PRO</v>
          </cell>
        </row>
        <row r="7592">
          <cell r="A7592" t="str">
            <v>820-12126</v>
          </cell>
          <cell r="B7592" t="str">
            <v>Elbow, Robroy Industries 3 1/2" 90 Degree EMT #EMTELB3 1/2X90</v>
          </cell>
          <cell r="C7592" t="str">
            <v>EA</v>
          </cell>
          <cell r="D7592" t="str">
            <v>Robroy Industries</v>
          </cell>
          <cell r="E7592" t="str">
            <v>Elliott Electric Supply</v>
          </cell>
          <cell r="F7592" t="str">
            <v>EMT31290</v>
          </cell>
          <cell r="G7592" t="str">
            <v>PRO</v>
          </cell>
        </row>
        <row r="7593">
          <cell r="A7593" t="str">
            <v>820-12127</v>
          </cell>
          <cell r="B7593" t="str">
            <v>Elbow, Robroy Industries 2 1/2" 90 Degree EMT Conduit #EMT21290</v>
          </cell>
          <cell r="C7593" t="str">
            <v>EA</v>
          </cell>
          <cell r="G7593" t="str">
            <v>PRO</v>
          </cell>
        </row>
        <row r="7594">
          <cell r="A7594" t="str">
            <v>820-12127</v>
          </cell>
          <cell r="B7594" t="str">
            <v>Elbow, Robroy Industries 2 1/2" 90 Degree EMT Conduit #EMT21290</v>
          </cell>
          <cell r="C7594" t="str">
            <v>EA</v>
          </cell>
          <cell r="D7594" t="str">
            <v>Robroy Industries</v>
          </cell>
          <cell r="E7594" t="str">
            <v>Elliott Electric Supply</v>
          </cell>
          <cell r="F7594" t="str">
            <v/>
          </cell>
          <cell r="G7594" t="str">
            <v>PRO</v>
          </cell>
        </row>
        <row r="7595">
          <cell r="A7595" t="str">
            <v>820-12127</v>
          </cell>
          <cell r="B7595" t="str">
            <v>Elbow, Robroy Industries 2 1/2" 90 Degree EMT Conduit #EMT21290</v>
          </cell>
          <cell r="C7595" t="str">
            <v>EA</v>
          </cell>
          <cell r="D7595" t="str">
            <v>Robroy Industries</v>
          </cell>
          <cell r="E7595" t="str">
            <v>Elliott Electric Supply</v>
          </cell>
          <cell r="F7595" t="str">
            <v/>
          </cell>
          <cell r="G7595" t="str">
            <v>PRO</v>
          </cell>
        </row>
        <row r="7596">
          <cell r="A7596" t="str">
            <v>820-12146</v>
          </cell>
          <cell r="B7596" t="str">
            <v>Bushing, Bridgeport  3 1/2" Ins Grounding (CHN)</v>
          </cell>
          <cell r="C7596" t="str">
            <v>EA</v>
          </cell>
          <cell r="D7596" t="str">
            <v>Bridgeport</v>
          </cell>
          <cell r="E7596" t="str">
            <v>Elliott Electric Supply</v>
          </cell>
          <cell r="F7596" t="str">
            <v>389DC</v>
          </cell>
          <cell r="G7596" t="str">
            <v>KB</v>
          </cell>
        </row>
        <row r="7597">
          <cell r="A7597" t="str">
            <v>820-12146</v>
          </cell>
          <cell r="B7597" t="str">
            <v>Bushing, Bridgeport  3 1/2" Ins Grounding (CHN)</v>
          </cell>
          <cell r="C7597" t="str">
            <v>EA</v>
          </cell>
          <cell r="D7597" t="str">
            <v>Bridgeport</v>
          </cell>
          <cell r="E7597" t="str">
            <v>Elliott Electric Supply</v>
          </cell>
          <cell r="F7597" t="str">
            <v>389DC</v>
          </cell>
          <cell r="G7597" t="str">
            <v>KB</v>
          </cell>
        </row>
        <row r="7598">
          <cell r="A7598" t="str">
            <v>820-12147</v>
          </cell>
          <cell r="B7598" t="str">
            <v>Connector, Thomas &amp; Betts 3/4" Metal Sealtight 45 Degree (USA) #5243</v>
          </cell>
          <cell r="C7598" t="str">
            <v>EA</v>
          </cell>
          <cell r="G7598" t="str">
            <v>KB</v>
          </cell>
        </row>
        <row r="7599">
          <cell r="A7599" t="str">
            <v>820-12147</v>
          </cell>
          <cell r="B7599" t="str">
            <v>Connector, Thomas &amp; Betts 3/4" Metal Sealtight 45 Degree (USA) #5243</v>
          </cell>
          <cell r="C7599" t="str">
            <v>EA</v>
          </cell>
          <cell r="D7599" t="str">
            <v>Thomas &amp; Betts</v>
          </cell>
          <cell r="E7599" t="str">
            <v>Crawford Electric Supply Co., Inc.</v>
          </cell>
          <cell r="F7599" t="str">
            <v/>
          </cell>
          <cell r="G7599" t="str">
            <v>KB</v>
          </cell>
        </row>
        <row r="7600">
          <cell r="A7600" t="str">
            <v>820-12149</v>
          </cell>
          <cell r="B7600" t="str">
            <v>Bushing, Bridgeport  3" Insulated Ground (CHN)</v>
          </cell>
          <cell r="C7600" t="str">
            <v>EA</v>
          </cell>
          <cell r="D7600" t="str">
            <v>Bridgeport</v>
          </cell>
          <cell r="E7600" t="str">
            <v>Elliott Electric Supply</v>
          </cell>
          <cell r="F7600" t="str">
            <v>388DC</v>
          </cell>
          <cell r="G7600" t="str">
            <v>KB</v>
          </cell>
        </row>
        <row r="7601">
          <cell r="A7601" t="str">
            <v>820-12149</v>
          </cell>
          <cell r="B7601" t="str">
            <v>Bushing, Bridgeport  3" Insulated Ground (CHN)</v>
          </cell>
          <cell r="C7601" t="str">
            <v>EA</v>
          </cell>
          <cell r="D7601" t="str">
            <v>Bridgeport</v>
          </cell>
          <cell r="E7601" t="str">
            <v>Elliott Electric Supply</v>
          </cell>
          <cell r="F7601" t="str">
            <v>388DC</v>
          </cell>
          <cell r="G7601" t="str">
            <v>KB</v>
          </cell>
        </row>
        <row r="7602">
          <cell r="A7602" t="str">
            <v>820-12152</v>
          </cell>
          <cell r="B7602" t="str">
            <v>Sleeve, Thomas &amp; Betts 3/4" Insuliner #423</v>
          </cell>
          <cell r="C7602" t="str">
            <v>EA</v>
          </cell>
          <cell r="D7602" t="str">
            <v>Thomas &amp; Betts</v>
          </cell>
          <cell r="E7602" t="str">
            <v>Crawford Electric Supply Co., Inc.</v>
          </cell>
          <cell r="F7602" t="str">
            <v/>
          </cell>
          <cell r="G7602" t="str">
            <v>KB</v>
          </cell>
        </row>
        <row r="7603">
          <cell r="A7603" t="str">
            <v>820-12153</v>
          </cell>
          <cell r="B7603" t="str">
            <v>Sleeve, Thomas &amp; Betts 1" Insuliner #424</v>
          </cell>
          <cell r="C7603" t="str">
            <v>EA</v>
          </cell>
          <cell r="D7603" t="str">
            <v>Thomas &amp; Betts</v>
          </cell>
          <cell r="E7603" t="str">
            <v>Crawford Electric Supply Co., Inc.</v>
          </cell>
          <cell r="F7603" t="str">
            <v/>
          </cell>
          <cell r="G7603" t="str">
            <v>KB</v>
          </cell>
        </row>
        <row r="7604">
          <cell r="A7604" t="str">
            <v>820-12161</v>
          </cell>
          <cell r="B7604" t="str">
            <v>Connector, Thomas &amp; Betts  2" 45 Degree Metallic Sealtight (USA) #5247</v>
          </cell>
          <cell r="C7604" t="str">
            <v>EA</v>
          </cell>
          <cell r="G7604" t="str">
            <v>KB</v>
          </cell>
        </row>
        <row r="7605">
          <cell r="A7605" t="str">
            <v>820-12161</v>
          </cell>
          <cell r="B7605" t="str">
            <v>Connector, Thomas &amp; Betts  2" 45 Degree Metallic Sealtight (USA) #5247</v>
          </cell>
          <cell r="C7605" t="str">
            <v>EA</v>
          </cell>
          <cell r="D7605" t="str">
            <v>Thomas &amp; Betts</v>
          </cell>
          <cell r="E7605" t="str">
            <v>Crawford Electric Supply Co., Inc.</v>
          </cell>
          <cell r="F7605" t="str">
            <v/>
          </cell>
          <cell r="G7605" t="str">
            <v>KB</v>
          </cell>
        </row>
        <row r="7606">
          <cell r="A7606" t="str">
            <v>820-12162</v>
          </cell>
          <cell r="B7606" t="str">
            <v>Connector, Thomas &amp; Betts 2 1/2" 45 Degree Metalic Sealtight (USA)  #5248</v>
          </cell>
          <cell r="C7606" t="str">
            <v>EA</v>
          </cell>
          <cell r="D7606" t="str">
            <v>Thomas &amp; Betts</v>
          </cell>
          <cell r="E7606" t="str">
            <v>Crawford Electric Supply Co., Inc.</v>
          </cell>
          <cell r="F7606" t="str">
            <v/>
          </cell>
          <cell r="G7606" t="str">
            <v>PRO</v>
          </cell>
        </row>
        <row r="7607">
          <cell r="A7607" t="str">
            <v>820-12163</v>
          </cell>
          <cell r="B7607" t="str">
            <v>Connector, Thomas &amp; Betts 2 1/2" Straight Steel Sealtight (USA)  #5238</v>
          </cell>
          <cell r="C7607" t="str">
            <v>EA</v>
          </cell>
          <cell r="D7607" t="str">
            <v/>
          </cell>
          <cell r="E7607" t="str">
            <v>WESCO - IL</v>
          </cell>
          <cell r="F7607" t="str">
            <v/>
          </cell>
          <cell r="G7607" t="str">
            <v>STK</v>
          </cell>
        </row>
        <row r="7608">
          <cell r="A7608" t="str">
            <v>820-12163</v>
          </cell>
          <cell r="B7608" t="str">
            <v>Connector, Thomas &amp; Betts 2 1/2" Straight Steel Sealtight (USA)  #5238</v>
          </cell>
          <cell r="C7608" t="str">
            <v>EA</v>
          </cell>
          <cell r="D7608" t="str">
            <v>Thomas &amp; Betts</v>
          </cell>
          <cell r="E7608" t="str">
            <v>Crawford Electric Supply Co., Inc.</v>
          </cell>
          <cell r="F7608" t="str">
            <v/>
          </cell>
          <cell r="G7608" t="str">
            <v>STK</v>
          </cell>
        </row>
        <row r="7609">
          <cell r="A7609" t="str">
            <v>820-12278</v>
          </cell>
          <cell r="B7609" t="str">
            <v>Nipple, Bridgeport 3/4" Chase Rigid Galvanized Conduit (CHN)</v>
          </cell>
          <cell r="C7609" t="str">
            <v>EA</v>
          </cell>
          <cell r="D7609" t="str">
            <v>Crouse Hinds</v>
          </cell>
          <cell r="E7609" t="str">
            <v>WESCO - IL</v>
          </cell>
          <cell r="F7609" t="str">
            <v>51</v>
          </cell>
          <cell r="G7609" t="str">
            <v>KB</v>
          </cell>
        </row>
        <row r="7610">
          <cell r="A7610" t="str">
            <v>820-12278</v>
          </cell>
          <cell r="B7610" t="str">
            <v>Nipple, Bridgeport 3/4" Chase Rigid Galvanized Conduit (CHN)</v>
          </cell>
          <cell r="C7610" t="str">
            <v>EA</v>
          </cell>
          <cell r="D7610" t="str">
            <v>Bridgeport</v>
          </cell>
          <cell r="E7610" t="str">
            <v>Elliott Electric Supply</v>
          </cell>
          <cell r="F7610" t="str">
            <v>1103-DC</v>
          </cell>
          <cell r="G7610" t="str">
            <v>KB</v>
          </cell>
        </row>
        <row r="7611">
          <cell r="A7611" t="str">
            <v>820-12278</v>
          </cell>
          <cell r="B7611" t="str">
            <v>Nipple, Bridgeport 3/4" Chase Rigid Galvanized Conduit (CHN)</v>
          </cell>
          <cell r="C7611" t="str">
            <v>EA</v>
          </cell>
          <cell r="D7611" t="str">
            <v>Bridgeport</v>
          </cell>
          <cell r="E7611" t="str">
            <v>Elliott Electric Supply</v>
          </cell>
          <cell r="F7611" t="str">
            <v>1103-DC</v>
          </cell>
          <cell r="G7611" t="str">
            <v>KB</v>
          </cell>
        </row>
        <row r="7612">
          <cell r="A7612" t="str">
            <v>820-12284</v>
          </cell>
          <cell r="B7612" t="str">
            <v>Nipple, Robroy Industries 1" x 9" Rigid Steel Galvanized Conduit</v>
          </cell>
          <cell r="C7612" t="str">
            <v>EA</v>
          </cell>
          <cell r="D7612" t="str">
            <v>Robroy Industries</v>
          </cell>
          <cell r="E7612" t="str">
            <v>Elliott Electric Supply</v>
          </cell>
          <cell r="F7612" t="str">
            <v>GalNip1x9</v>
          </cell>
          <cell r="G7612" t="str">
            <v>PRO</v>
          </cell>
        </row>
        <row r="7613">
          <cell r="A7613" t="str">
            <v>820-12288</v>
          </cell>
          <cell r="B7613" t="str">
            <v>Connector, Thomas &amp; Betts 1 1/2" Sealtight 45 Degree (USA) #5246</v>
          </cell>
          <cell r="C7613" t="str">
            <v>EA</v>
          </cell>
          <cell r="G7613" t="str">
            <v>KB</v>
          </cell>
        </row>
        <row r="7614">
          <cell r="A7614" t="str">
            <v>820-12288</v>
          </cell>
          <cell r="B7614" t="str">
            <v>Connector, Thomas &amp; Betts 1 1/2" Sealtight 45 Degree (USA) #5246</v>
          </cell>
          <cell r="C7614" t="str">
            <v>EA</v>
          </cell>
          <cell r="D7614" t="str">
            <v>Thomas &amp; Betts</v>
          </cell>
          <cell r="E7614" t="str">
            <v>Crawford Electric Supply Co., Inc.</v>
          </cell>
          <cell r="F7614" t="str">
            <v/>
          </cell>
          <cell r="G7614" t="str">
            <v>KB</v>
          </cell>
        </row>
        <row r="7615">
          <cell r="A7615" t="str">
            <v>820-12364</v>
          </cell>
          <cell r="B7615" t="str">
            <v>Washer, Bridgeport 3" x 2" Reducing (USA)</v>
          </cell>
          <cell r="C7615" t="str">
            <v>EA</v>
          </cell>
          <cell r="D7615" t="str">
            <v>Bridgeport</v>
          </cell>
          <cell r="E7615" t="str">
            <v>Elliott Electric Supply</v>
          </cell>
          <cell r="F7615" t="str">
            <v>1087</v>
          </cell>
          <cell r="G7615" t="str">
            <v>KB</v>
          </cell>
        </row>
        <row r="7616">
          <cell r="A7616" t="str">
            <v>820-12364</v>
          </cell>
          <cell r="B7616" t="str">
            <v>Washer, Bridgeport 3" x 2" Reducing (USA)</v>
          </cell>
          <cell r="C7616" t="str">
            <v>EA</v>
          </cell>
          <cell r="D7616" t="str">
            <v>Bridgeport</v>
          </cell>
          <cell r="E7616" t="str">
            <v>Elliott Electric Supply</v>
          </cell>
          <cell r="F7616" t="str">
            <v>1087</v>
          </cell>
          <cell r="G7616" t="str">
            <v>KB</v>
          </cell>
        </row>
        <row r="7617">
          <cell r="A7617" t="str">
            <v>820-12751</v>
          </cell>
          <cell r="B7617" t="str">
            <v>Coupling, Robroy Industries 1" Rigid Steel Galvanized Conduit #GALCPLG1</v>
          </cell>
          <cell r="C7617" t="str">
            <v>EA</v>
          </cell>
          <cell r="G7617" t="str">
            <v>STK</v>
          </cell>
        </row>
        <row r="7618">
          <cell r="A7618" t="str">
            <v>820-12751</v>
          </cell>
          <cell r="B7618" t="str">
            <v>Coupling, Robroy Industries 1" Rigid Steel Galvanized Conduit #GALCPLG1</v>
          </cell>
          <cell r="C7618" t="str">
            <v>EA</v>
          </cell>
          <cell r="D7618" t="str">
            <v>Robroy Industries</v>
          </cell>
          <cell r="E7618" t="str">
            <v>Elliott Electric Supply</v>
          </cell>
          <cell r="F7618" t="str">
            <v>GALCPLG1</v>
          </cell>
          <cell r="G7618" t="str">
            <v>STK</v>
          </cell>
        </row>
        <row r="7619">
          <cell r="A7619" t="str">
            <v>820-12796</v>
          </cell>
          <cell r="B7619" t="str">
            <v>Connector, Thomas &amp; Betts 4" Straight Sealtight (USA)  #5240</v>
          </cell>
          <cell r="C7619" t="str">
            <v>EA</v>
          </cell>
          <cell r="D7619" t="str">
            <v>Crouse Hinds</v>
          </cell>
          <cell r="E7619" t="str">
            <v>WESCO - IL</v>
          </cell>
          <cell r="F7619" t="str">
            <v>LT400</v>
          </cell>
          <cell r="G7619" t="str">
            <v>PRO</v>
          </cell>
        </row>
        <row r="7620">
          <cell r="A7620" t="str">
            <v>820-12796</v>
          </cell>
          <cell r="B7620" t="str">
            <v>Connector, Thomas &amp; Betts 4" Straight Sealtight (USA)  #5240</v>
          </cell>
          <cell r="C7620" t="str">
            <v>EA</v>
          </cell>
          <cell r="D7620" t="str">
            <v>T &amp; B</v>
          </cell>
          <cell r="E7620" t="str">
            <v>Elliott Electric Supply</v>
          </cell>
          <cell r="F7620" t="str">
            <v>5240</v>
          </cell>
          <cell r="G7620" t="str">
            <v>PRO</v>
          </cell>
        </row>
        <row r="7621">
          <cell r="A7621" t="str">
            <v>820-12799</v>
          </cell>
          <cell r="B7621" t="str">
            <v>Locknut, Bridgeport 4" Conduit  (IND)</v>
          </cell>
          <cell r="C7621" t="str">
            <v>EA</v>
          </cell>
          <cell r="G7621" t="str">
            <v>KB</v>
          </cell>
        </row>
        <row r="7622">
          <cell r="A7622" t="str">
            <v>820-12799</v>
          </cell>
          <cell r="B7622" t="str">
            <v>Locknut, Bridgeport 4" Conduit  (IND)</v>
          </cell>
          <cell r="C7622" t="str">
            <v>EA</v>
          </cell>
          <cell r="D7622" t="str">
            <v>Bridgeport</v>
          </cell>
          <cell r="E7622" t="str">
            <v>Elliott Electric Supply</v>
          </cell>
          <cell r="F7622" t="str">
            <v>110</v>
          </cell>
          <cell r="G7622" t="str">
            <v>KB</v>
          </cell>
        </row>
        <row r="7623">
          <cell r="A7623" t="str">
            <v>820-12799</v>
          </cell>
          <cell r="B7623" t="str">
            <v>Locknut, Bridgeport 4" Conduit  (IND)</v>
          </cell>
          <cell r="C7623" t="str">
            <v>EA</v>
          </cell>
          <cell r="D7623" t="str">
            <v>Bridgeport</v>
          </cell>
          <cell r="E7623" t="str">
            <v>Elliott Electric Supply</v>
          </cell>
          <cell r="F7623" t="str">
            <v>110</v>
          </cell>
          <cell r="G7623" t="str">
            <v>KB</v>
          </cell>
        </row>
        <row r="7624">
          <cell r="A7624" t="str">
            <v>820-12995</v>
          </cell>
          <cell r="B7624" t="str">
            <v>Strap, Bridgeport 3" 1H Rigid  (USA)</v>
          </cell>
          <cell r="C7624" t="str">
            <v>EA</v>
          </cell>
          <cell r="G7624" t="str">
            <v>STK</v>
          </cell>
        </row>
        <row r="7625">
          <cell r="A7625" t="str">
            <v>820-12995</v>
          </cell>
          <cell r="B7625" t="str">
            <v>Strap, Bridgeport 3" 1H Rigid  (USA)</v>
          </cell>
          <cell r="C7625" t="str">
            <v>EA</v>
          </cell>
          <cell r="D7625" t="str">
            <v>Bridgeport</v>
          </cell>
          <cell r="E7625" t="str">
            <v>Elliott Electric Supply</v>
          </cell>
          <cell r="F7625" t="str">
            <v>908S</v>
          </cell>
          <cell r="G7625" t="str">
            <v>STK</v>
          </cell>
        </row>
        <row r="7626">
          <cell r="A7626" t="str">
            <v>820-12997</v>
          </cell>
          <cell r="B7626" t="str">
            <v>Strap, Bridgeport 3 1/2" 1H Rigid Conduit  (USA)</v>
          </cell>
          <cell r="C7626" t="str">
            <v>EA</v>
          </cell>
          <cell r="G7626" t="str">
            <v>STK</v>
          </cell>
        </row>
        <row r="7627">
          <cell r="A7627" t="str">
            <v>820-12997</v>
          </cell>
          <cell r="B7627" t="str">
            <v>Strap, Bridgeport 3 1/2" 1H Rigid Conduit  (USA)</v>
          </cell>
          <cell r="C7627" t="str">
            <v>EA</v>
          </cell>
          <cell r="D7627" t="str">
            <v>Bridgeport</v>
          </cell>
          <cell r="E7627" t="str">
            <v>Elliott Electric Supply</v>
          </cell>
          <cell r="F7627" t="str">
            <v>909S</v>
          </cell>
          <cell r="G7627" t="str">
            <v>STK</v>
          </cell>
        </row>
        <row r="7628">
          <cell r="A7628" t="str">
            <v>820-13193</v>
          </cell>
          <cell r="B7628" t="str">
            <v>Nipple, Robroy Industries 2" x 10" Rigid Steel Galvanized Conduit #GALNIP2X10</v>
          </cell>
          <cell r="C7628" t="str">
            <v>EA</v>
          </cell>
          <cell r="D7628" t="str">
            <v>Robroy Industries</v>
          </cell>
          <cell r="E7628" t="str">
            <v>Elliott Electric Supply</v>
          </cell>
          <cell r="F7628" t="str">
            <v>GalNip2x10</v>
          </cell>
          <cell r="G7628" t="str">
            <v>KB</v>
          </cell>
        </row>
        <row r="7629">
          <cell r="A7629" t="str">
            <v>820-13193</v>
          </cell>
          <cell r="B7629" t="str">
            <v>Nipple, Robroy Industries 2" x 10" Rigid Steel Galvanized Conduit #GALNIP2X10</v>
          </cell>
          <cell r="C7629" t="str">
            <v>EA</v>
          </cell>
          <cell r="D7629" t="str">
            <v>Robroy Industries</v>
          </cell>
          <cell r="E7629" t="str">
            <v>Elliott Electric Supply</v>
          </cell>
          <cell r="F7629" t="str">
            <v>GalNip2x10</v>
          </cell>
          <cell r="G7629" t="str">
            <v>KB</v>
          </cell>
        </row>
        <row r="7630">
          <cell r="A7630" t="str">
            <v>820-13193</v>
          </cell>
          <cell r="B7630" t="str">
            <v>Nipple, Robroy Industries 2" x 10" Rigid Steel Galvanized Conduit #GALNIP2X10</v>
          </cell>
          <cell r="C7630" t="str">
            <v>EA</v>
          </cell>
          <cell r="D7630" t="str">
            <v>Robroy Industries</v>
          </cell>
          <cell r="E7630" t="str">
            <v>Elliott Electric Supply</v>
          </cell>
          <cell r="F7630" t="str">
            <v>GalNip2x10</v>
          </cell>
          <cell r="G7630" t="str">
            <v>KB</v>
          </cell>
        </row>
        <row r="7631">
          <cell r="A7631" t="str">
            <v>820-13332</v>
          </cell>
          <cell r="B7631" t="str">
            <v>Adapter, Cantex 1" PVC Male #5140105</v>
          </cell>
          <cell r="C7631" t="str">
            <v>EA</v>
          </cell>
          <cell r="D7631" t="str">
            <v>Cantex</v>
          </cell>
          <cell r="E7631" t="str">
            <v>Elliott Electric Supply</v>
          </cell>
          <cell r="F7631" t="str">
            <v>5140105</v>
          </cell>
          <cell r="G7631" t="str">
            <v>PRO</v>
          </cell>
        </row>
        <row r="7632">
          <cell r="A7632" t="str">
            <v>820-13336</v>
          </cell>
          <cell r="B7632" t="str">
            <v>Coupling, Robroy Industries 4" Rigid Steel Galvanized Conduit #GALCPLG4</v>
          </cell>
          <cell r="C7632" t="str">
            <v>EA</v>
          </cell>
          <cell r="D7632" t="str">
            <v/>
          </cell>
          <cell r="E7632" t="str">
            <v>WESCO - IL</v>
          </cell>
          <cell r="F7632" t="str">
            <v>4-IN-GALV-CPLG</v>
          </cell>
          <cell r="G7632" t="str">
            <v>KB</v>
          </cell>
        </row>
        <row r="7633">
          <cell r="A7633" t="str">
            <v>820-13336</v>
          </cell>
          <cell r="B7633" t="str">
            <v>Coupling, Robroy Industries 4" Rigid Steel Galvanized Conduit #GALCPLG4</v>
          </cell>
          <cell r="C7633" t="str">
            <v>EA</v>
          </cell>
          <cell r="D7633" t="str">
            <v>Robroy Industries</v>
          </cell>
          <cell r="E7633" t="str">
            <v>Elliott Electric Supply</v>
          </cell>
          <cell r="F7633" t="str">
            <v>GALCPLG4</v>
          </cell>
          <cell r="G7633" t="str">
            <v>KB</v>
          </cell>
        </row>
        <row r="7634">
          <cell r="A7634" t="str">
            <v>820-13405</v>
          </cell>
          <cell r="B7634" t="str">
            <v>Nipple, Bridgeport 2 1/2" Chase  (USA)</v>
          </cell>
          <cell r="C7634" t="str">
            <v>EA</v>
          </cell>
          <cell r="D7634" t="str">
            <v>Bridgeport</v>
          </cell>
          <cell r="E7634" t="str">
            <v>Elliott Electric Supply</v>
          </cell>
          <cell r="F7634" t="str">
            <v>1108-DC</v>
          </cell>
          <cell r="G7634" t="str">
            <v>KB</v>
          </cell>
        </row>
        <row r="7635">
          <cell r="A7635" t="str">
            <v>820-13405</v>
          </cell>
          <cell r="B7635" t="str">
            <v>Nipple, Bridgeport 2 1/2" Chase  (USA)</v>
          </cell>
          <cell r="C7635" t="str">
            <v>EA</v>
          </cell>
          <cell r="D7635" t="str">
            <v>Bridgeport</v>
          </cell>
          <cell r="E7635" t="str">
            <v>Elliott Electric Supply</v>
          </cell>
          <cell r="F7635" t="str">
            <v>1108-DC</v>
          </cell>
          <cell r="G7635" t="str">
            <v>KB</v>
          </cell>
        </row>
        <row r="7636">
          <cell r="A7636" t="str">
            <v>820-13705</v>
          </cell>
          <cell r="B7636" t="str">
            <v>Connector, Thomas &amp; Betts 3" Straight Metallic Sealtight (USA) #5239</v>
          </cell>
          <cell r="C7636" t="str">
            <v>EA</v>
          </cell>
          <cell r="D7636" t="str">
            <v>Crouse Hinds</v>
          </cell>
          <cell r="E7636" t="str">
            <v>WESCO - IL</v>
          </cell>
          <cell r="F7636" t="str">
            <v>LT300</v>
          </cell>
          <cell r="G7636" t="str">
            <v>PRO</v>
          </cell>
        </row>
        <row r="7637">
          <cell r="A7637" t="str">
            <v>820-13705</v>
          </cell>
          <cell r="B7637" t="str">
            <v>Connector, Thomas &amp; Betts 3" Straight Metallic Sealtight (USA) #5239</v>
          </cell>
          <cell r="C7637" t="str">
            <v>EA</v>
          </cell>
          <cell r="D7637" t="str">
            <v>Thomas &amp; Betts</v>
          </cell>
          <cell r="E7637" t="str">
            <v>Crawford Electric Supply Co., Inc.</v>
          </cell>
          <cell r="F7637" t="str">
            <v/>
          </cell>
          <cell r="G7637" t="str">
            <v>PRO</v>
          </cell>
        </row>
        <row r="7638">
          <cell r="A7638" t="str">
            <v>820-13707</v>
          </cell>
          <cell r="B7638" t="str">
            <v>Nipple, 3" x 9" Rigid Steel Galvanized Conduit</v>
          </cell>
          <cell r="C7638" t="str">
            <v>EA</v>
          </cell>
          <cell r="D7638" t="str">
            <v>Conduit Pipe Products Co</v>
          </cell>
          <cell r="E7638" t="str">
            <v>Graybar Electric Co Inc</v>
          </cell>
          <cell r="F7638" t="str">
            <v/>
          </cell>
          <cell r="G7638" t="str">
            <v>PRO</v>
          </cell>
        </row>
        <row r="7639">
          <cell r="A7639" t="str">
            <v>820-13858</v>
          </cell>
          <cell r="B7639" t="str">
            <v>Elbow, Robroy Industries 2 1/2" 90 Degree Rigid Galvanized #GALELB2 1/2X90</v>
          </cell>
          <cell r="C7639" t="str">
            <v>EA</v>
          </cell>
          <cell r="G7639" t="str">
            <v>PRO</v>
          </cell>
        </row>
        <row r="7640">
          <cell r="A7640" t="str">
            <v>820-13858</v>
          </cell>
          <cell r="B7640" t="str">
            <v>Elbow, Robroy Industries 2 1/2" 90 Degree Rigid Galvanized #GALELB2 1/2X90</v>
          </cell>
          <cell r="C7640" t="str">
            <v>EA</v>
          </cell>
          <cell r="D7640" t="str">
            <v>Robroy Industries</v>
          </cell>
          <cell r="E7640" t="str">
            <v>Elliott Electric Supply</v>
          </cell>
          <cell r="F7640" t="str">
            <v>GAL21290</v>
          </cell>
          <cell r="G7640" t="str">
            <v>PRO</v>
          </cell>
        </row>
        <row r="7641">
          <cell r="A7641" t="str">
            <v>820-13875</v>
          </cell>
          <cell r="B7641" t="str">
            <v>Adapter, Cantex 2" PVC Male Conduit #5140108</v>
          </cell>
          <cell r="C7641" t="str">
            <v>EA</v>
          </cell>
          <cell r="D7641" t="str">
            <v>Cantex</v>
          </cell>
          <cell r="E7641" t="str">
            <v>Elliott Electric Supply</v>
          </cell>
          <cell r="F7641" t="str">
            <v>5140108</v>
          </cell>
          <cell r="G7641" t="str">
            <v>PRO</v>
          </cell>
        </row>
        <row r="7642">
          <cell r="A7642" t="str">
            <v>820-13875</v>
          </cell>
          <cell r="B7642" t="str">
            <v>Adapter, Cantex 2" PVC Male Conduit #5140108</v>
          </cell>
          <cell r="C7642" t="str">
            <v>EA</v>
          </cell>
          <cell r="D7642" t="str">
            <v>Cantex</v>
          </cell>
          <cell r="E7642" t="str">
            <v>Elliott Electric Supply</v>
          </cell>
          <cell r="F7642" t="str">
            <v>5140108</v>
          </cell>
          <cell r="G7642" t="str">
            <v>PRO</v>
          </cell>
        </row>
        <row r="7643">
          <cell r="A7643" t="str">
            <v>820-13923</v>
          </cell>
          <cell r="B7643" t="str">
            <v>Hanger, Facebook 90% Usage Thomas &amp; Betts 1/2" Kindorf Rigid #C-105-1/2</v>
          </cell>
          <cell r="C7643" t="str">
            <v>EA</v>
          </cell>
          <cell r="D7643" t="str">
            <v>Thomas &amp; Betts</v>
          </cell>
          <cell r="E7643" t="str">
            <v>Crawford Electric Supply Co., Inc.</v>
          </cell>
          <cell r="F7643" t="str">
            <v/>
          </cell>
          <cell r="G7643" t="str">
            <v>KB</v>
          </cell>
        </row>
        <row r="7644">
          <cell r="A7644" t="str">
            <v>820-14058</v>
          </cell>
          <cell r="B7644" t="str">
            <v>Strap, Bridgeport  1/2" 1 Hole Rigid (USA)</v>
          </cell>
          <cell r="C7644" t="str">
            <v>EA</v>
          </cell>
          <cell r="D7644" t="str">
            <v>Bridgeport</v>
          </cell>
          <cell r="E7644" t="str">
            <v>Elliott Electric Supply</v>
          </cell>
          <cell r="F7644" t="str">
            <v>901S</v>
          </cell>
          <cell r="G7644" t="str">
            <v>KB</v>
          </cell>
        </row>
        <row r="7645">
          <cell r="A7645" t="str">
            <v>820-14058</v>
          </cell>
          <cell r="B7645" t="str">
            <v>Strap, Bridgeport  1/2" 1 Hole Rigid (USA)</v>
          </cell>
          <cell r="C7645" t="str">
            <v>EA</v>
          </cell>
          <cell r="D7645" t="str">
            <v>Bridgeport</v>
          </cell>
          <cell r="E7645" t="str">
            <v>Elliott Electric Supply</v>
          </cell>
          <cell r="F7645" t="str">
            <v>901S</v>
          </cell>
          <cell r="G7645" t="str">
            <v>KB</v>
          </cell>
        </row>
        <row r="7646">
          <cell r="A7646" t="str">
            <v>820-14060</v>
          </cell>
          <cell r="B7646" t="str">
            <v>Strap, Bridgeport  1" 1 Hole Rigid (USA)</v>
          </cell>
          <cell r="C7646" t="str">
            <v>EA</v>
          </cell>
          <cell r="D7646" t="str">
            <v>Bridgeport</v>
          </cell>
          <cell r="E7646" t="str">
            <v>Elliott Electric Supply</v>
          </cell>
          <cell r="F7646" t="str">
            <v>903S</v>
          </cell>
          <cell r="G7646" t="str">
            <v>KB</v>
          </cell>
        </row>
        <row r="7647">
          <cell r="A7647" t="str">
            <v>820-14060</v>
          </cell>
          <cell r="B7647" t="str">
            <v>Strap, Bridgeport  1" 1 Hole Rigid (USA)</v>
          </cell>
          <cell r="C7647" t="str">
            <v>EA</v>
          </cell>
          <cell r="D7647" t="str">
            <v>Bridgeport</v>
          </cell>
          <cell r="E7647" t="str">
            <v>Elliott Electric Supply</v>
          </cell>
          <cell r="F7647" t="str">
            <v>903S</v>
          </cell>
          <cell r="G7647" t="str">
            <v>KB</v>
          </cell>
        </row>
        <row r="7648">
          <cell r="A7648" t="str">
            <v>820-14095</v>
          </cell>
          <cell r="B7648" t="str">
            <v>Hanger, Thomas &amp; Betts 1" Kindorf  Rigid-Pipe #C-105-1</v>
          </cell>
          <cell r="C7648" t="str">
            <v>EA</v>
          </cell>
          <cell r="D7648" t="str">
            <v>Thomas &amp; Betts</v>
          </cell>
          <cell r="E7648" t="str">
            <v>Crawford Electric Supply Co., Inc.</v>
          </cell>
          <cell r="F7648" t="str">
            <v/>
          </cell>
          <cell r="G7648" t="str">
            <v>KB</v>
          </cell>
        </row>
        <row r="7649">
          <cell r="A7649" t="str">
            <v>820-14096</v>
          </cell>
          <cell r="B7649" t="str">
            <v>Clamp, Bridgeport 3 1/2" EMT/Rigid Conduit Stand-Off  #2180</v>
          </cell>
          <cell r="C7649" t="str">
            <v>EA</v>
          </cell>
          <cell r="D7649" t="str">
            <v>Kindorf</v>
          </cell>
          <cell r="E7649" t="str">
            <v>Elliott Electric Supply</v>
          </cell>
          <cell r="F7649" t="str">
            <v>2180</v>
          </cell>
          <cell r="G7649" t="str">
            <v>STK</v>
          </cell>
        </row>
        <row r="7650">
          <cell r="A7650" t="str">
            <v>820-14097</v>
          </cell>
          <cell r="B7650" t="str">
            <v>Hanger, Thomas &amp; Betts 3/4" Kindorf Rigid #C-105-3/4</v>
          </cell>
          <cell r="C7650" t="str">
            <v>EA</v>
          </cell>
          <cell r="D7650" t="str">
            <v>Thomas &amp; Betts</v>
          </cell>
          <cell r="E7650" t="str">
            <v>Crawford Electric Supply Co., Inc.</v>
          </cell>
          <cell r="F7650" t="str">
            <v/>
          </cell>
          <cell r="G7650" t="str">
            <v>KB</v>
          </cell>
        </row>
        <row r="7651">
          <cell r="A7651" t="str">
            <v>820-14098</v>
          </cell>
          <cell r="B7651" t="str">
            <v>Hanger, Thomas &amp; Betts  Kindorf 1" EMT Conduit #C-106-1</v>
          </cell>
          <cell r="C7651" t="str">
            <v>EA</v>
          </cell>
          <cell r="D7651" t="str">
            <v>Thomas &amp; Betts</v>
          </cell>
          <cell r="E7651" t="str">
            <v>Crawford Electric Supply Co., Inc.</v>
          </cell>
          <cell r="F7651" t="str">
            <v/>
          </cell>
          <cell r="G7651" t="str">
            <v>KB</v>
          </cell>
        </row>
        <row r="7652">
          <cell r="A7652" t="str">
            <v>820-14099</v>
          </cell>
          <cell r="B7652" t="str">
            <v>Hanger, Thomas &amp; Betts  1 1/4" Kindorf Rigid #C-105-1 1/4</v>
          </cell>
          <cell r="C7652" t="str">
            <v>EA</v>
          </cell>
          <cell r="D7652" t="str">
            <v>Thomas &amp; Betts</v>
          </cell>
          <cell r="E7652" t="str">
            <v>Crawford Electric Supply Co., Inc.</v>
          </cell>
          <cell r="F7652" t="str">
            <v/>
          </cell>
          <cell r="G7652" t="str">
            <v>STK</v>
          </cell>
        </row>
        <row r="7653">
          <cell r="A7653" t="str">
            <v>820-14100</v>
          </cell>
          <cell r="B7653" t="str">
            <v>Hanger, Thomas &amp; Betts  2" EMT Kindorf Conduit #C 106 2</v>
          </cell>
          <cell r="C7653" t="str">
            <v>EA</v>
          </cell>
          <cell r="G7653" t="str">
            <v>KB</v>
          </cell>
        </row>
        <row r="7654">
          <cell r="A7654" t="str">
            <v>820-14100</v>
          </cell>
          <cell r="B7654" t="str">
            <v>Hanger, Thomas &amp; Betts  2" EMT Kindorf Conduit #C 106 2</v>
          </cell>
          <cell r="C7654" t="str">
            <v>EA</v>
          </cell>
          <cell r="D7654" t="str">
            <v>Thomas &amp; Betts</v>
          </cell>
          <cell r="E7654" t="str">
            <v>Crawford Electric Supply Co., Inc.</v>
          </cell>
          <cell r="F7654" t="str">
            <v/>
          </cell>
          <cell r="G7654" t="str">
            <v>KB</v>
          </cell>
        </row>
        <row r="7655">
          <cell r="A7655" t="str">
            <v>820-14101</v>
          </cell>
          <cell r="B7655" t="str">
            <v>Hanger, Thomas &amp; Betts  2 1/2" Kindorf EMT/Rigid #C-105-2 1/2</v>
          </cell>
          <cell r="C7655" t="str">
            <v>EA</v>
          </cell>
          <cell r="D7655" t="str">
            <v>Thomas &amp; Betts</v>
          </cell>
          <cell r="E7655" t="str">
            <v>Crawford Electric Supply Co., Inc.</v>
          </cell>
          <cell r="F7655" t="str">
            <v/>
          </cell>
          <cell r="G7655" t="str">
            <v>KB</v>
          </cell>
        </row>
        <row r="7656">
          <cell r="A7656" t="str">
            <v>820-14101</v>
          </cell>
          <cell r="B7656" t="str">
            <v>Hanger, Thomas &amp; Betts  2 1/2" Kindorf EMT/Rigid #C-105-2 1/2</v>
          </cell>
          <cell r="C7656" t="str">
            <v>EA</v>
          </cell>
          <cell r="D7656" t="str">
            <v>Thomas &amp; Betts</v>
          </cell>
          <cell r="E7656" t="str">
            <v>Crawford Electric Supply Co., Inc.</v>
          </cell>
          <cell r="F7656" t="str">
            <v/>
          </cell>
          <cell r="G7656" t="str">
            <v>KB</v>
          </cell>
        </row>
        <row r="7657">
          <cell r="A7657" t="str">
            <v>820-14112</v>
          </cell>
          <cell r="B7657" t="str">
            <v>Locknut, Bridgeport 3/4" W/P Sealing (IND)</v>
          </cell>
          <cell r="C7657" t="str">
            <v>EA</v>
          </cell>
          <cell r="D7657" t="str">
            <v>Crouse Hinds</v>
          </cell>
          <cell r="E7657" t="str">
            <v>WESCO - IL</v>
          </cell>
          <cell r="F7657" t="str">
            <v>SL2</v>
          </cell>
          <cell r="G7657" t="str">
            <v>KB</v>
          </cell>
        </row>
        <row r="7658">
          <cell r="A7658" t="str">
            <v>820-14112</v>
          </cell>
          <cell r="B7658" t="str">
            <v>Locknut, Bridgeport 3/4" W/P Sealing (IND)</v>
          </cell>
          <cell r="C7658" t="str">
            <v>EA</v>
          </cell>
          <cell r="D7658" t="str">
            <v>Bridgeport</v>
          </cell>
          <cell r="E7658" t="str">
            <v>Elliott Electric Supply</v>
          </cell>
          <cell r="F7658" t="str">
            <v>142</v>
          </cell>
          <cell r="G7658" t="str">
            <v>KB</v>
          </cell>
        </row>
        <row r="7659">
          <cell r="A7659" t="str">
            <v>820-14112</v>
          </cell>
          <cell r="B7659" t="str">
            <v>Locknut, Bridgeport 3/4" W/P Sealing (IND)</v>
          </cell>
          <cell r="C7659" t="str">
            <v>EA</v>
          </cell>
          <cell r="D7659" t="str">
            <v>Bridgeport</v>
          </cell>
          <cell r="E7659" t="str">
            <v>Elliott Electric Supply</v>
          </cell>
          <cell r="F7659" t="str">
            <v>142</v>
          </cell>
          <cell r="G7659" t="str">
            <v>KB</v>
          </cell>
        </row>
        <row r="7660">
          <cell r="A7660" t="str">
            <v>820-14119</v>
          </cell>
          <cell r="B7660" t="str">
            <v>Locknut, Bridgeport 4" W/P Sealing Conduit (IND)</v>
          </cell>
          <cell r="C7660" t="str">
            <v>EA</v>
          </cell>
          <cell r="D7660" t="str">
            <v>Bridgeport</v>
          </cell>
          <cell r="E7660" t="str">
            <v>Elliott Electric Supply</v>
          </cell>
          <cell r="F7660" t="str">
            <v>150</v>
          </cell>
          <cell r="G7660" t="str">
            <v>KB</v>
          </cell>
        </row>
        <row r="7661">
          <cell r="A7661" t="str">
            <v>820-15043</v>
          </cell>
          <cell r="B7661" t="str">
            <v>Hanger, Thomas &amp; Betts  1 1/2" Kindorf Rigid #C-105-1 1/2</v>
          </cell>
          <cell r="C7661" t="str">
            <v>EA</v>
          </cell>
          <cell r="G7661" t="str">
            <v>KB</v>
          </cell>
        </row>
        <row r="7662">
          <cell r="A7662" t="str">
            <v>820-15043</v>
          </cell>
          <cell r="B7662" t="str">
            <v>Hanger, Thomas &amp; Betts  1 1/2" Kindorf Rigid #C-105-1 1/2</v>
          </cell>
          <cell r="C7662" t="str">
            <v>EA</v>
          </cell>
          <cell r="D7662" t="str">
            <v>Thomas &amp; Betts</v>
          </cell>
          <cell r="E7662" t="str">
            <v>Crawford Electric Supply Co., Inc.</v>
          </cell>
          <cell r="F7662" t="str">
            <v/>
          </cell>
          <cell r="G7662" t="str">
            <v>KB</v>
          </cell>
        </row>
        <row r="7663">
          <cell r="A7663" t="str">
            <v>820-15095</v>
          </cell>
          <cell r="B7663" t="str">
            <v>Bushing,  Bridgeport 2 1/2" Insulated Ground (USA)</v>
          </cell>
          <cell r="C7663" t="str">
            <v>EA</v>
          </cell>
          <cell r="D7663" t="str">
            <v>Bridgeport</v>
          </cell>
          <cell r="E7663" t="str">
            <v>Elliott Electric Supply</v>
          </cell>
          <cell r="F7663" t="str">
            <v>387DC</v>
          </cell>
          <cell r="G7663" t="str">
            <v>KB</v>
          </cell>
        </row>
        <row r="7664">
          <cell r="A7664" t="str">
            <v>820-15095</v>
          </cell>
          <cell r="B7664" t="str">
            <v>Bushing,  Bridgeport 2 1/2" Insulated Ground (USA)</v>
          </cell>
          <cell r="C7664" t="str">
            <v>EA</v>
          </cell>
          <cell r="D7664" t="str">
            <v>Bridgeport</v>
          </cell>
          <cell r="E7664" t="str">
            <v>Elliott Electric Supply</v>
          </cell>
          <cell r="F7664" t="str">
            <v>387DC</v>
          </cell>
          <cell r="G7664" t="str">
            <v>KB</v>
          </cell>
        </row>
        <row r="7665">
          <cell r="A7665" t="str">
            <v>820-15104</v>
          </cell>
          <cell r="B7665" t="str">
            <v>Washer, Bridgeport 3 1/2" x 2 1/2" Reducing Galvanized Steel  (USA)  #10897</v>
          </cell>
          <cell r="C7665" t="str">
            <v>EA</v>
          </cell>
          <cell r="D7665" t="str">
            <v>Bridgeport</v>
          </cell>
          <cell r="E7665" t="str">
            <v>Elliott Electric Supply</v>
          </cell>
          <cell r="F7665" t="str">
            <v>10897</v>
          </cell>
          <cell r="G7665" t="str">
            <v>KB</v>
          </cell>
        </row>
        <row r="7666">
          <cell r="A7666" t="str">
            <v>820-15104</v>
          </cell>
          <cell r="B7666" t="str">
            <v>Washer, Bridgeport 3 1/2" x 2 1/2" Reducing Galvanized Steel  (USA)  #10897</v>
          </cell>
          <cell r="C7666" t="str">
            <v>EA</v>
          </cell>
          <cell r="D7666" t="str">
            <v>Bridgeport</v>
          </cell>
          <cell r="E7666" t="str">
            <v>Elliott Electric Supply</v>
          </cell>
          <cell r="F7666" t="str">
            <v>10897</v>
          </cell>
          <cell r="G7666" t="str">
            <v>KB</v>
          </cell>
        </row>
        <row r="7667">
          <cell r="A7667" t="str">
            <v>820-15325</v>
          </cell>
          <cell r="B7667" t="str">
            <v>Clamp, Bridgeport 3/4" EMT/Rigid Conduit Stand-Off  #2110</v>
          </cell>
          <cell r="C7667" t="str">
            <v>EA</v>
          </cell>
          <cell r="D7667" t="str">
            <v>Bridgeport</v>
          </cell>
          <cell r="E7667" t="str">
            <v>Elliott Electric Supply</v>
          </cell>
          <cell r="F7667" t="str">
            <v/>
          </cell>
          <cell r="G7667" t="str">
            <v>KB</v>
          </cell>
        </row>
        <row r="7668">
          <cell r="A7668" t="str">
            <v>820-15325</v>
          </cell>
          <cell r="B7668" t="str">
            <v>Clamp, Bridgeport 3/4" EMT/Rigid Conduit Stand-Off  #2110</v>
          </cell>
          <cell r="C7668" t="str">
            <v>EA</v>
          </cell>
          <cell r="D7668" t="str">
            <v>Bridgeport</v>
          </cell>
          <cell r="E7668" t="str">
            <v>Elliott Electric Supply</v>
          </cell>
          <cell r="F7668" t="str">
            <v/>
          </cell>
          <cell r="G7668" t="str">
            <v>KB</v>
          </cell>
        </row>
        <row r="7669">
          <cell r="A7669" t="str">
            <v>820-20162</v>
          </cell>
          <cell r="B7669" t="str">
            <v>Connector, Arlington 1 1/4" 90 Degree Non-Metallic (USA) #NMLT90125</v>
          </cell>
          <cell r="C7669" t="str">
            <v>EA</v>
          </cell>
          <cell r="D7669" t="str">
            <v>Arlington</v>
          </cell>
          <cell r="E7669" t="str">
            <v>Elliott Electric Supply</v>
          </cell>
          <cell r="F7669" t="str">
            <v>NMLT90125</v>
          </cell>
          <cell r="G7669" t="str">
            <v>PRO</v>
          </cell>
        </row>
        <row r="7670">
          <cell r="A7670" t="str">
            <v>820-20166</v>
          </cell>
          <cell r="B7670" t="str">
            <v>Connector, Arlington 2" Straight Non-Metallic (USA) #NMLT200</v>
          </cell>
          <cell r="C7670" t="str">
            <v>EA</v>
          </cell>
          <cell r="D7670" t="str">
            <v>Arlington</v>
          </cell>
          <cell r="E7670" t="str">
            <v>Elliott Electric Supply</v>
          </cell>
          <cell r="F7670" t="str">
            <v>NMLT200</v>
          </cell>
          <cell r="G7670" t="str">
            <v>KB</v>
          </cell>
        </row>
        <row r="7671">
          <cell r="A7671" t="str">
            <v>820-20166</v>
          </cell>
          <cell r="B7671" t="str">
            <v>Connector, Arlington 2" Straight Non-Metallic (USA) #NMLT200</v>
          </cell>
          <cell r="C7671" t="str">
            <v>EA</v>
          </cell>
          <cell r="D7671" t="str">
            <v>Arlington</v>
          </cell>
          <cell r="E7671" t="str">
            <v>Elliott Electric Supply</v>
          </cell>
          <cell r="F7671" t="str">
            <v>NMLT200</v>
          </cell>
          <cell r="G7671" t="str">
            <v>KB</v>
          </cell>
        </row>
        <row r="7672">
          <cell r="A7672" t="str">
            <v>820-20167</v>
          </cell>
          <cell r="B7672" t="str">
            <v>Connector, Arlington 2" 45 Degree Non-Metallic (USA) #NMLT45200</v>
          </cell>
          <cell r="C7672" t="str">
            <v>EA</v>
          </cell>
          <cell r="D7672" t="str">
            <v>Arlington</v>
          </cell>
          <cell r="E7672" t="str">
            <v>Elliott Electric Supply</v>
          </cell>
          <cell r="F7672" t="str">
            <v>NMLT45200</v>
          </cell>
          <cell r="G7672" t="str">
            <v>KB</v>
          </cell>
        </row>
        <row r="7673">
          <cell r="A7673" t="str">
            <v>820-20169</v>
          </cell>
          <cell r="B7673" t="str">
            <v>Connector, Arlington 1 1/4" Straight Non-Metallic (USA) #NMLT125</v>
          </cell>
          <cell r="C7673" t="str">
            <v>EA</v>
          </cell>
          <cell r="D7673" t="str">
            <v>Arlington</v>
          </cell>
          <cell r="E7673" t="str">
            <v>Elliott Electric Supply</v>
          </cell>
          <cell r="F7673" t="str">
            <v>NMLT125</v>
          </cell>
          <cell r="G7673" t="str">
            <v>PRO</v>
          </cell>
        </row>
        <row r="7674">
          <cell r="A7674" t="str">
            <v>820-20169</v>
          </cell>
          <cell r="B7674" t="str">
            <v>Connector, Arlington 1 1/4" Straight Non-Metallic (USA) #NMLT125</v>
          </cell>
          <cell r="C7674" t="str">
            <v>EA</v>
          </cell>
          <cell r="D7674" t="str">
            <v>Arlington</v>
          </cell>
          <cell r="E7674" t="str">
            <v>Elliott Electric Supply</v>
          </cell>
          <cell r="F7674" t="str">
            <v>NMLT125</v>
          </cell>
          <cell r="G7674" t="str">
            <v>PRO</v>
          </cell>
        </row>
        <row r="7675">
          <cell r="A7675" t="str">
            <v>820-20186</v>
          </cell>
          <cell r="B7675" t="str">
            <v>Connector, Arlington 1/2" Straight Non-Metallic (USA)  #NMLT50</v>
          </cell>
          <cell r="C7675" t="str">
            <v>EA</v>
          </cell>
          <cell r="D7675" t="str">
            <v>Arlington</v>
          </cell>
          <cell r="E7675" t="str">
            <v>Elliott Electric Supply</v>
          </cell>
          <cell r="F7675" t="str">
            <v>NMLT50</v>
          </cell>
          <cell r="G7675" t="str">
            <v>KB</v>
          </cell>
        </row>
        <row r="7676">
          <cell r="A7676" t="str">
            <v>820-20186</v>
          </cell>
          <cell r="B7676" t="str">
            <v>Connector, Arlington 1/2" Straight Non-Metallic (USA)  #NMLT50</v>
          </cell>
          <cell r="C7676" t="str">
            <v>EA</v>
          </cell>
          <cell r="D7676" t="str">
            <v>Arlington</v>
          </cell>
          <cell r="E7676" t="str">
            <v>Elliott Electric Supply</v>
          </cell>
          <cell r="F7676" t="str">
            <v>NMLT50</v>
          </cell>
          <cell r="G7676" t="str">
            <v>KB</v>
          </cell>
        </row>
        <row r="7677">
          <cell r="A7677" t="str">
            <v>820-20187</v>
          </cell>
          <cell r="B7677" t="str">
            <v>Connector, Arlington  1/2" 45 Degree Non-Metallic (USA)  #NMLT4550</v>
          </cell>
          <cell r="C7677" t="str">
            <v>EA</v>
          </cell>
          <cell r="D7677" t="str">
            <v>Arlington</v>
          </cell>
          <cell r="E7677" t="str">
            <v>Elliott Electric Supply</v>
          </cell>
          <cell r="F7677" t="str">
            <v>NMLT4550</v>
          </cell>
          <cell r="G7677" t="str">
            <v>STK</v>
          </cell>
        </row>
        <row r="7678">
          <cell r="A7678" t="str">
            <v>820-20188</v>
          </cell>
          <cell r="B7678" t="str">
            <v>Connector, Arlington 1/2" 90 Degree Non-Metallic  (USA)  #NMLT9050</v>
          </cell>
          <cell r="C7678" t="str">
            <v>EA</v>
          </cell>
          <cell r="D7678" t="str">
            <v>Arlington</v>
          </cell>
          <cell r="E7678" t="str">
            <v>Elliott Electric Supply</v>
          </cell>
          <cell r="F7678" t="str">
            <v>NMLT9050</v>
          </cell>
          <cell r="G7678" t="str">
            <v>KB</v>
          </cell>
        </row>
        <row r="7679">
          <cell r="A7679" t="str">
            <v>820-20189</v>
          </cell>
          <cell r="B7679" t="str">
            <v>Connector, Arlington 1" Straight Non-Metallic (USA)  #NMLT100</v>
          </cell>
          <cell r="C7679" t="str">
            <v>EA</v>
          </cell>
          <cell r="D7679" t="str">
            <v>Arlington</v>
          </cell>
          <cell r="E7679" t="str">
            <v>Elliott Electric Supply</v>
          </cell>
          <cell r="F7679" t="str">
            <v>NMLT100</v>
          </cell>
          <cell r="G7679" t="str">
            <v>STK</v>
          </cell>
        </row>
        <row r="7680">
          <cell r="A7680" t="str">
            <v>820-20509</v>
          </cell>
          <cell r="B7680" t="str">
            <v>Nipple, Robroy Industrires 2 1/2" x 7" Rigid Steel Galvanized Conduit</v>
          </cell>
          <cell r="C7680" t="str">
            <v>EA</v>
          </cell>
          <cell r="D7680" t="str">
            <v>Robroy Industries</v>
          </cell>
          <cell r="E7680" t="str">
            <v>Elliott Electric Supply</v>
          </cell>
          <cell r="F7680" t="str">
            <v>GalNip2-1/2x7</v>
          </cell>
          <cell r="G7680" t="str">
            <v>PRO</v>
          </cell>
        </row>
        <row r="7681">
          <cell r="A7681" t="str">
            <v>820-20509</v>
          </cell>
          <cell r="B7681" t="str">
            <v>Nipple, Robroy Industrires 2 1/2" x 7" Rigid Steel Galvanized Conduit</v>
          </cell>
          <cell r="C7681" t="str">
            <v>EA</v>
          </cell>
          <cell r="D7681" t="str">
            <v>Robroy Industries</v>
          </cell>
          <cell r="E7681" t="str">
            <v>Elliott Electric Supply</v>
          </cell>
          <cell r="F7681" t="str">
            <v>GalNip2-1/2x7</v>
          </cell>
          <cell r="G7681" t="str">
            <v>PRO</v>
          </cell>
        </row>
        <row r="7682">
          <cell r="A7682" t="str">
            <v>820-20509</v>
          </cell>
          <cell r="B7682" t="str">
            <v>Nipple, Robroy Industrires 2 1/2" x 7" Rigid Steel Galvanized Conduit</v>
          </cell>
          <cell r="C7682" t="str">
            <v>EA</v>
          </cell>
          <cell r="D7682" t="str">
            <v>Robroy Industries</v>
          </cell>
          <cell r="E7682" t="str">
            <v>Elliott Electric Supply</v>
          </cell>
          <cell r="F7682" t="str">
            <v>GalNip2-1/2x7</v>
          </cell>
          <cell r="G7682" t="str">
            <v>PRO</v>
          </cell>
        </row>
        <row r="7683">
          <cell r="A7683" t="str">
            <v>820-20510</v>
          </cell>
          <cell r="B7683" t="str">
            <v>Nipple, Robroy Industries 2 1/2" x 8" Rigid Steel Galvanized Conduit (USA) #GALNIP2 1/2X8</v>
          </cell>
          <cell r="C7683" t="str">
            <v>EA</v>
          </cell>
          <cell r="D7683" t="str">
            <v>Robroy Industries</v>
          </cell>
          <cell r="E7683" t="str">
            <v>Elliott Electric Supply</v>
          </cell>
          <cell r="F7683" t="str">
            <v>GalNip2-1/2x8</v>
          </cell>
          <cell r="G7683" t="str">
            <v>PRO</v>
          </cell>
        </row>
        <row r="7684">
          <cell r="A7684" t="str">
            <v>820-20510</v>
          </cell>
          <cell r="B7684" t="str">
            <v>Nipple, Robroy Industries 2 1/2" x 8" Rigid Steel Galvanized Conduit (USA) #GALNIP2 1/2X8</v>
          </cell>
          <cell r="C7684" t="str">
            <v>EA</v>
          </cell>
          <cell r="D7684" t="str">
            <v>Robroy Industries</v>
          </cell>
          <cell r="E7684" t="str">
            <v>Elliott Electric Supply</v>
          </cell>
          <cell r="F7684" t="str">
            <v>GalNip2-1/2x8</v>
          </cell>
          <cell r="G7684" t="str">
            <v>PRO</v>
          </cell>
        </row>
        <row r="7685">
          <cell r="A7685" t="str">
            <v>820-20510</v>
          </cell>
          <cell r="B7685" t="str">
            <v>Nipple, Robroy Industries 2 1/2" x 8" Rigid Steel Galvanized Conduit (USA) #GALNIP2 1/2X8</v>
          </cell>
          <cell r="C7685" t="str">
            <v>EA</v>
          </cell>
          <cell r="D7685" t="str">
            <v>Robroy Industries</v>
          </cell>
          <cell r="E7685" t="str">
            <v>Elliott Electric Supply</v>
          </cell>
          <cell r="F7685" t="str">
            <v>GalNip2-1/2x8</v>
          </cell>
          <cell r="G7685" t="str">
            <v>PRO</v>
          </cell>
        </row>
        <row r="7686">
          <cell r="A7686" t="str">
            <v>820-20624</v>
          </cell>
          <cell r="B7686" t="str">
            <v>Locknut, Bridgeport  1 1/2" W/P Sealing (IND)</v>
          </cell>
          <cell r="C7686" t="str">
            <v>EA</v>
          </cell>
          <cell r="G7686" t="str">
            <v>KB</v>
          </cell>
        </row>
        <row r="7687">
          <cell r="A7687" t="str">
            <v>820-20624</v>
          </cell>
          <cell r="B7687" t="str">
            <v>Locknut, Bridgeport  1 1/2" W/P Sealing (IND)</v>
          </cell>
          <cell r="C7687" t="str">
            <v>EA</v>
          </cell>
          <cell r="D7687" t="str">
            <v>Bridgeport</v>
          </cell>
          <cell r="E7687" t="str">
            <v>Elliott Electric Supply</v>
          </cell>
          <cell r="F7687" t="str">
            <v>#145</v>
          </cell>
          <cell r="G7687" t="str">
            <v>KB</v>
          </cell>
        </row>
        <row r="7688">
          <cell r="A7688" t="str">
            <v>820-20624</v>
          </cell>
          <cell r="B7688" t="str">
            <v>Locknut, Bridgeport  1 1/2" W/P Sealing (IND)</v>
          </cell>
          <cell r="C7688" t="str">
            <v>EA</v>
          </cell>
          <cell r="D7688" t="str">
            <v>Bridgeport</v>
          </cell>
          <cell r="E7688" t="str">
            <v>Elliott Electric Supply</v>
          </cell>
          <cell r="F7688" t="str">
            <v>#145</v>
          </cell>
          <cell r="G7688" t="str">
            <v>KB</v>
          </cell>
        </row>
        <row r="7689">
          <cell r="A7689" t="str">
            <v>820-20737</v>
          </cell>
          <cell r="B7689" t="str">
            <v>Adapter, Cantex 1 1/2" PVC Male #5140107</v>
          </cell>
          <cell r="C7689" t="str">
            <v>EA</v>
          </cell>
          <cell r="D7689" t="str">
            <v>Cantex</v>
          </cell>
          <cell r="E7689" t="str">
            <v>Crawford Electric Supply Co., Inc.</v>
          </cell>
          <cell r="F7689" t="str">
            <v/>
          </cell>
          <cell r="G7689" t="str">
            <v>PRO</v>
          </cell>
        </row>
        <row r="7690">
          <cell r="A7690" t="str">
            <v>820-21048</v>
          </cell>
          <cell r="B7690" t="str">
            <v>Adapter, Cantex 3/4" PVC Male #5140104</v>
          </cell>
          <cell r="C7690" t="str">
            <v>EA</v>
          </cell>
          <cell r="D7690" t="str">
            <v>Cantex</v>
          </cell>
          <cell r="E7690" t="str">
            <v>Elliott Electric Supply</v>
          </cell>
          <cell r="F7690" t="str">
            <v>5140104</v>
          </cell>
          <cell r="G7690" t="str">
            <v>PRO</v>
          </cell>
        </row>
        <row r="7691">
          <cell r="A7691" t="str">
            <v>820-21048</v>
          </cell>
          <cell r="B7691" t="str">
            <v>Adapter, Cantex 3/4" PVC Male #5140104</v>
          </cell>
          <cell r="C7691" t="str">
            <v>EA</v>
          </cell>
          <cell r="D7691" t="str">
            <v>Cantex</v>
          </cell>
          <cell r="E7691" t="str">
            <v>Elliott Electric Supply</v>
          </cell>
          <cell r="F7691" t="str">
            <v>5140104</v>
          </cell>
          <cell r="G7691" t="str">
            <v>PRO</v>
          </cell>
        </row>
        <row r="7692">
          <cell r="A7692" t="str">
            <v>820-21049</v>
          </cell>
          <cell r="B7692" t="str">
            <v>Adapter, Cantex 1 1/4" PVC Male #5140106</v>
          </cell>
          <cell r="C7692" t="str">
            <v>EA</v>
          </cell>
          <cell r="D7692" t="str">
            <v>Cantex</v>
          </cell>
          <cell r="E7692" t="str">
            <v>Crawford Electric Supply Co., Inc.</v>
          </cell>
          <cell r="F7692" t="str">
            <v/>
          </cell>
          <cell r="G7692" t="str">
            <v>PRO</v>
          </cell>
        </row>
        <row r="7693">
          <cell r="A7693" t="str">
            <v>820-21197</v>
          </cell>
          <cell r="B7693" t="str">
            <v>Connector, Thomas &amp; Betts 3" 45 degree Sealtight  #5249</v>
          </cell>
          <cell r="C7693" t="str">
            <v>EA</v>
          </cell>
          <cell r="D7693" t="str">
            <v>OZ Gedney</v>
          </cell>
          <cell r="E7693" t="str">
            <v>WESCO - IL</v>
          </cell>
          <cell r="F7693" t="str">
            <v>4Q-4300</v>
          </cell>
          <cell r="G7693" t="str">
            <v>PRO</v>
          </cell>
        </row>
        <row r="7694">
          <cell r="A7694" t="str">
            <v>820-21197</v>
          </cell>
          <cell r="B7694" t="str">
            <v>Connector, Thomas &amp; Betts 3" 45 degree Sealtight  #5249</v>
          </cell>
          <cell r="C7694" t="str">
            <v>EA</v>
          </cell>
          <cell r="D7694" t="str">
            <v>Thomas &amp; Betts</v>
          </cell>
          <cell r="E7694" t="str">
            <v>Crawford Electric Supply Co., Inc.</v>
          </cell>
          <cell r="F7694" t="str">
            <v/>
          </cell>
          <cell r="G7694" t="str">
            <v>PRO</v>
          </cell>
        </row>
        <row r="7695">
          <cell r="A7695" t="str">
            <v>820-21563</v>
          </cell>
          <cell r="B7695" t="str">
            <v>Hanger, 1/2" Mc Cable "Bx"</v>
          </cell>
          <cell r="C7695" t="str">
            <v>EA</v>
          </cell>
          <cell r="D7695" t="str">
            <v>21563</v>
          </cell>
          <cell r="E7695" t="str">
            <v>Elliott Electric Supply</v>
          </cell>
          <cell r="F7695" t="str">
            <v>KX 12/2</v>
          </cell>
          <cell r="G7695" t="str">
            <v>PRO</v>
          </cell>
        </row>
        <row r="7696">
          <cell r="A7696" t="str">
            <v>820-21567</v>
          </cell>
          <cell r="B7696" t="str">
            <v>Nipple, Robroy Industries 3" x 5" Rigid Steel Galvanized Conduit #GALNIP3X5</v>
          </cell>
          <cell r="C7696" t="str">
            <v>EA</v>
          </cell>
          <cell r="D7696" t="str">
            <v>Robroy Industries</v>
          </cell>
          <cell r="E7696" t="str">
            <v>Elliott Electric Supply</v>
          </cell>
          <cell r="F7696" t="str">
            <v>GalNip3x5</v>
          </cell>
          <cell r="G7696" t="str">
            <v>PRO</v>
          </cell>
        </row>
        <row r="7697">
          <cell r="A7697" t="str">
            <v>820-21978</v>
          </cell>
          <cell r="B7697" t="str">
            <v>Nipple, Robroy Industries 4" x 7" Rigid Steel Galvanized Conduit</v>
          </cell>
          <cell r="C7697" t="str">
            <v>EA</v>
          </cell>
          <cell r="D7697" t="str">
            <v>Robroy Industries</v>
          </cell>
          <cell r="E7697" t="str">
            <v>Elliott Electric Supply</v>
          </cell>
          <cell r="F7697" t="str">
            <v>GalNip4x7</v>
          </cell>
          <cell r="G7697" t="str">
            <v>PRO</v>
          </cell>
        </row>
        <row r="7698">
          <cell r="A7698" t="str">
            <v>820-21979</v>
          </cell>
          <cell r="B7698" t="str">
            <v>Bushing, Bridgeport 4" Ground (CHN) #390-DC</v>
          </cell>
          <cell r="C7698" t="str">
            <v>EA</v>
          </cell>
          <cell r="G7698" t="str">
            <v>KB</v>
          </cell>
        </row>
        <row r="7699">
          <cell r="A7699" t="str">
            <v>820-21979</v>
          </cell>
          <cell r="B7699" t="str">
            <v>Bushing, Bridgeport 4" Ground (CHN) #390-DC</v>
          </cell>
          <cell r="C7699" t="str">
            <v>EA</v>
          </cell>
          <cell r="D7699" t="str">
            <v>Bridgeport</v>
          </cell>
          <cell r="E7699" t="str">
            <v>Elliott Electric Supply</v>
          </cell>
          <cell r="F7699" t="str">
            <v>390DC</v>
          </cell>
          <cell r="G7699" t="str">
            <v>KB</v>
          </cell>
        </row>
        <row r="7700">
          <cell r="A7700" t="str">
            <v>820-21979</v>
          </cell>
          <cell r="B7700" t="str">
            <v>Bushing, Bridgeport 4" Ground (CHN) #390-DC</v>
          </cell>
          <cell r="C7700" t="str">
            <v>EA</v>
          </cell>
          <cell r="D7700" t="str">
            <v>Bridgeport</v>
          </cell>
          <cell r="E7700" t="str">
            <v>Elliott Electric Supply</v>
          </cell>
          <cell r="F7700" t="str">
            <v>390DC</v>
          </cell>
          <cell r="G7700" t="str">
            <v>KB</v>
          </cell>
        </row>
        <row r="7701">
          <cell r="A7701" t="str">
            <v>820-21982</v>
          </cell>
          <cell r="B7701" t="str">
            <v>Washer, Pitmans 6.5" Od x 4.5"" Id Reducing 10ga</v>
          </cell>
          <cell r="C7701" t="str">
            <v>EA</v>
          </cell>
          <cell r="D7701" t="str">
            <v/>
          </cell>
          <cell r="E7701" t="str">
            <v>FitzGerald Contractors, LLC</v>
          </cell>
          <cell r="F7701" t="str">
            <v/>
          </cell>
          <cell r="G7701" t="str">
            <v>PRO</v>
          </cell>
        </row>
        <row r="7702">
          <cell r="A7702" t="str">
            <v>820-21982</v>
          </cell>
          <cell r="B7702" t="str">
            <v>Washer, Pitmans 6.5" Od x 4.5"" Id Reducing 10ga</v>
          </cell>
          <cell r="C7702" t="str">
            <v>EA</v>
          </cell>
          <cell r="D7702" t="str">
            <v/>
          </cell>
          <cell r="E7702" t="str">
            <v>FitzGerald Contractors, LLC</v>
          </cell>
          <cell r="F7702" t="str">
            <v/>
          </cell>
          <cell r="G7702" t="str">
            <v>PRO</v>
          </cell>
        </row>
        <row r="7703">
          <cell r="A7703" t="str">
            <v>820-22047</v>
          </cell>
          <cell r="B7703" t="str">
            <v>Elbow, Robroy Industries 3" EMT 45 Degree #EMTELB3X45</v>
          </cell>
          <cell r="C7703" t="str">
            <v>EA</v>
          </cell>
          <cell r="D7703" t="str">
            <v>Robroy Industries</v>
          </cell>
          <cell r="E7703" t="str">
            <v>Elliott Electric Supply</v>
          </cell>
          <cell r="F7703" t="str">
            <v>EMT345</v>
          </cell>
          <cell r="G7703" t="str">
            <v>PRO</v>
          </cell>
        </row>
        <row r="7704">
          <cell r="A7704" t="str">
            <v>820-22047</v>
          </cell>
          <cell r="B7704" t="str">
            <v>Elbow, Robroy Industries 3" EMT 45 Degree #EMTELB3X45</v>
          </cell>
          <cell r="C7704" t="str">
            <v>EA</v>
          </cell>
          <cell r="D7704" t="str">
            <v>Robroy Industries</v>
          </cell>
          <cell r="E7704" t="str">
            <v>Elliott Electric Supply</v>
          </cell>
          <cell r="F7704" t="str">
            <v>EMT345</v>
          </cell>
          <cell r="G7704" t="str">
            <v>PRO</v>
          </cell>
        </row>
        <row r="7705">
          <cell r="A7705" t="str">
            <v>820-22275</v>
          </cell>
          <cell r="B7705" t="str">
            <v>Strap, Bridgeport 3/4" 1 Hole Rigid (USA) #902-S</v>
          </cell>
          <cell r="C7705" t="str">
            <v>EA</v>
          </cell>
          <cell r="D7705" t="str">
            <v>Bridgeport</v>
          </cell>
          <cell r="E7705" t="str">
            <v>Elliott Electric Supply</v>
          </cell>
          <cell r="F7705" t="str">
            <v>902S</v>
          </cell>
          <cell r="G7705" t="str">
            <v>KB</v>
          </cell>
        </row>
        <row r="7706">
          <cell r="A7706" t="str">
            <v>820-22275</v>
          </cell>
          <cell r="B7706" t="str">
            <v>Strap, Bridgeport 3/4" 1 Hole Rigid (USA) #902-S</v>
          </cell>
          <cell r="C7706" t="str">
            <v>EA</v>
          </cell>
          <cell r="D7706" t="str">
            <v>Bridgeport</v>
          </cell>
          <cell r="E7706" t="str">
            <v>Elliott Electric Supply</v>
          </cell>
          <cell r="F7706" t="str">
            <v>902S</v>
          </cell>
          <cell r="G7706" t="str">
            <v>KB</v>
          </cell>
        </row>
        <row r="7707">
          <cell r="A7707" t="str">
            <v>820-22296</v>
          </cell>
          <cell r="B7707" t="str">
            <v>Connector, Bridgeport MC Cable Box  (USA) #566-DC2</v>
          </cell>
          <cell r="C7707" t="str">
            <v>EA</v>
          </cell>
          <cell r="D7707" t="str">
            <v>Bridgeport</v>
          </cell>
          <cell r="E7707" t="str">
            <v>Elliott Electric Supply</v>
          </cell>
          <cell r="F7707" t="str">
            <v>566DC</v>
          </cell>
          <cell r="G7707" t="str">
            <v>KB</v>
          </cell>
        </row>
        <row r="7708">
          <cell r="A7708" t="str">
            <v>820-22296</v>
          </cell>
          <cell r="B7708" t="str">
            <v>Connector, Bridgeport MC Cable Box  (USA) #566-DC2</v>
          </cell>
          <cell r="C7708" t="str">
            <v>EA</v>
          </cell>
          <cell r="D7708" t="str">
            <v>Bridgeport</v>
          </cell>
          <cell r="E7708" t="str">
            <v>Elliott Electric Supply</v>
          </cell>
          <cell r="F7708" t="str">
            <v>566DC</v>
          </cell>
          <cell r="G7708" t="str">
            <v>KB</v>
          </cell>
        </row>
        <row r="7709">
          <cell r="A7709" t="str">
            <v>820-22297</v>
          </cell>
          <cell r="B7709" t="str">
            <v>Connector, Bridgeport 90 Degree MC Cable Box (USA) #801-DC2</v>
          </cell>
          <cell r="C7709" t="str">
            <v>EA</v>
          </cell>
          <cell r="D7709" t="str">
            <v>Bridgeport</v>
          </cell>
          <cell r="E7709" t="str">
            <v>Elliott Electric Supply</v>
          </cell>
          <cell r="F7709" t="str">
            <v>801DC2</v>
          </cell>
          <cell r="G7709" t="str">
            <v>PRO</v>
          </cell>
        </row>
        <row r="7710">
          <cell r="A7710" t="str">
            <v>820-22297</v>
          </cell>
          <cell r="B7710" t="str">
            <v>Connector, Bridgeport 90 Degree MC Cable Box (USA) #801-DC2</v>
          </cell>
          <cell r="C7710" t="str">
            <v>EA</v>
          </cell>
          <cell r="D7710" t="str">
            <v>Bridgeport</v>
          </cell>
          <cell r="E7710" t="str">
            <v>Elliott Electric Supply</v>
          </cell>
          <cell r="F7710" t="str">
            <v>801DC2</v>
          </cell>
          <cell r="G7710" t="str">
            <v>PRO</v>
          </cell>
        </row>
        <row r="7711">
          <cell r="A7711" t="str">
            <v>820-22318</v>
          </cell>
          <cell r="B7711" t="str">
            <v>Bushing, Bridgeport 4" Plastic (USA) #330</v>
          </cell>
          <cell r="C7711" t="str">
            <v>EA</v>
          </cell>
          <cell r="G7711" t="str">
            <v>KB</v>
          </cell>
        </row>
        <row r="7712">
          <cell r="A7712" t="str">
            <v>820-22318</v>
          </cell>
          <cell r="B7712" t="str">
            <v>Bushing, Bridgeport 4" Plastic (USA) #330</v>
          </cell>
          <cell r="C7712" t="str">
            <v>EA</v>
          </cell>
          <cell r="D7712" t="str">
            <v>Bridgeport</v>
          </cell>
          <cell r="E7712" t="str">
            <v>Elliott Electric Supply</v>
          </cell>
          <cell r="F7712" t="str">
            <v/>
          </cell>
          <cell r="G7712" t="str">
            <v>KB</v>
          </cell>
        </row>
        <row r="7713">
          <cell r="A7713" t="str">
            <v>820-22318</v>
          </cell>
          <cell r="B7713" t="str">
            <v>Bushing, Bridgeport 4" Plastic (USA) #330</v>
          </cell>
          <cell r="C7713" t="str">
            <v>EA</v>
          </cell>
          <cell r="D7713" t="str">
            <v>Bridgeport</v>
          </cell>
          <cell r="E7713" t="str">
            <v>Elliott Electric Supply</v>
          </cell>
          <cell r="F7713" t="str">
            <v/>
          </cell>
          <cell r="G7713" t="str">
            <v>KB</v>
          </cell>
        </row>
        <row r="7714">
          <cell r="A7714" t="str">
            <v>820-22400</v>
          </cell>
          <cell r="B7714" t="str">
            <v>Nipple, Bridgeport  1/2" Offset (USA) #1520-DC</v>
          </cell>
          <cell r="C7714" t="str">
            <v>EA</v>
          </cell>
          <cell r="D7714" t="str">
            <v>Bridgeport</v>
          </cell>
          <cell r="E7714" t="str">
            <v>Elliott Electric Supply</v>
          </cell>
          <cell r="F7714" t="str">
            <v>1520-DC</v>
          </cell>
          <cell r="G7714" t="str">
            <v>KB</v>
          </cell>
        </row>
        <row r="7715">
          <cell r="A7715" t="str">
            <v>820-22400</v>
          </cell>
          <cell r="B7715" t="str">
            <v>Nipple, Bridgeport  1/2" Offset (USA) #1520-DC</v>
          </cell>
          <cell r="C7715" t="str">
            <v>EA</v>
          </cell>
          <cell r="D7715" t="str">
            <v>Bridgeport</v>
          </cell>
          <cell r="E7715" t="str">
            <v>Elliott Electric Supply</v>
          </cell>
          <cell r="F7715" t="str">
            <v>1520-DC</v>
          </cell>
          <cell r="G7715" t="str">
            <v>KB</v>
          </cell>
        </row>
        <row r="7716">
          <cell r="A7716" t="str">
            <v>820-22401</v>
          </cell>
          <cell r="B7716" t="str">
            <v>Reducer, Bridgeport 1" x 3/4" Threaded #1163 (CHN) #1163</v>
          </cell>
          <cell r="C7716" t="str">
            <v>EA</v>
          </cell>
          <cell r="D7716" t="str">
            <v>Bridgeport</v>
          </cell>
          <cell r="E7716" t="str">
            <v>Elliott Electric Supply</v>
          </cell>
          <cell r="F7716" t="str">
            <v>1163</v>
          </cell>
          <cell r="G7716" t="str">
            <v>PRO</v>
          </cell>
        </row>
        <row r="7717">
          <cell r="A7717" t="str">
            <v>820-22491</v>
          </cell>
          <cell r="B7717" t="str">
            <v>Nipple, Robroy Industries 2" x 6 1/2" Rigid Steel Galvanized Conduit</v>
          </cell>
          <cell r="C7717" t="str">
            <v>EA</v>
          </cell>
          <cell r="D7717" t="str">
            <v>Robroy Industries</v>
          </cell>
          <cell r="E7717" t="str">
            <v>Elliott Electric Supply</v>
          </cell>
          <cell r="F7717" t="str">
            <v>GalNip2x6-1/2</v>
          </cell>
          <cell r="G7717" t="str">
            <v>PRO</v>
          </cell>
        </row>
        <row r="7718">
          <cell r="A7718" t="str">
            <v>820-22976</v>
          </cell>
          <cell r="B7718" t="str">
            <v xml:space="preserve"> Nipple, 3" x 6" Import Schedule 40 Galvanized</v>
          </cell>
          <cell r="C7718" t="str">
            <v>EA</v>
          </cell>
          <cell r="D7718" t="str">
            <v/>
          </cell>
          <cell r="E7718" t="str">
            <v>R &amp; S Supply</v>
          </cell>
          <cell r="F7718" t="str">
            <v/>
          </cell>
          <cell r="G7718" t="str">
            <v>PRO</v>
          </cell>
        </row>
        <row r="7719">
          <cell r="A7719" t="str">
            <v>820-22982</v>
          </cell>
          <cell r="B7719" t="str">
            <v>Connector, Crouse-Hinds 1/2" Straight Rigid Galvanized Non-Insulated Compression #CPR1</v>
          </cell>
          <cell r="C7719" t="str">
            <v>EA</v>
          </cell>
          <cell r="D7719" t="str">
            <v>Crouse-Hinds</v>
          </cell>
          <cell r="E7719" t="str">
            <v>Crawford Electric Supply Co., Inc.</v>
          </cell>
          <cell r="F7719" t="str">
            <v>CPR1</v>
          </cell>
          <cell r="G7719" t="str">
            <v>KB</v>
          </cell>
        </row>
        <row r="7720">
          <cell r="A7720" t="str">
            <v>820-22983</v>
          </cell>
          <cell r="B7720" t="str">
            <v>Connector, Crouse-Hinds 3/4" Straight Rigid Galvanized Non-Insulated Compression #CPR2</v>
          </cell>
          <cell r="C7720" t="str">
            <v>EA</v>
          </cell>
          <cell r="G7720" t="str">
            <v>KB</v>
          </cell>
        </row>
        <row r="7721">
          <cell r="A7721" t="str">
            <v>820-22983</v>
          </cell>
          <cell r="B7721" t="str">
            <v>Connector, Crouse-Hinds 3/4" Straight Rigid Galvanized Non-Insulated Compression #CPR2</v>
          </cell>
          <cell r="C7721" t="str">
            <v>EA</v>
          </cell>
          <cell r="D7721" t="str">
            <v>Crouse-Hinds</v>
          </cell>
          <cell r="E7721" t="str">
            <v>Crawford Electric Supply Co., Inc.</v>
          </cell>
          <cell r="F7721" t="str">
            <v>CPR2</v>
          </cell>
          <cell r="G7721" t="str">
            <v>KB</v>
          </cell>
        </row>
        <row r="7722">
          <cell r="A7722" t="str">
            <v>820-22984</v>
          </cell>
          <cell r="B7722" t="str">
            <v>Coupling, Crouse-Hinds 1/2" Straight Rigid Galvanized Non-Insulated Compression #CPR21</v>
          </cell>
          <cell r="C7722" t="str">
            <v>EA</v>
          </cell>
          <cell r="G7722" t="str">
            <v>KB</v>
          </cell>
        </row>
        <row r="7723">
          <cell r="A7723" t="str">
            <v>820-22984</v>
          </cell>
          <cell r="B7723" t="str">
            <v>Coupling, Crouse-Hinds 1/2" Straight Rigid Galvanized Non-Insulated Compression #CPR21</v>
          </cell>
          <cell r="C7723" t="str">
            <v>EA</v>
          </cell>
          <cell r="D7723" t="str">
            <v>Crouse-Hinds</v>
          </cell>
          <cell r="E7723" t="str">
            <v>Crawford Electric Supply Co., Inc.</v>
          </cell>
          <cell r="F7723" t="str">
            <v>CPR21</v>
          </cell>
          <cell r="G7723" t="str">
            <v>KB</v>
          </cell>
        </row>
        <row r="7724">
          <cell r="A7724" t="str">
            <v>820-22985</v>
          </cell>
          <cell r="B7724" t="str">
            <v>Coupling, Crouse-Hinds 3/4" Straight Rigid Galvanized Non-Insulated Compression #CPR22</v>
          </cell>
          <cell r="C7724" t="str">
            <v>EA</v>
          </cell>
          <cell r="D7724" t="str">
            <v/>
          </cell>
          <cell r="E7724" t="str">
            <v>Graybar Electric Co Inc</v>
          </cell>
          <cell r="F7724" t="str">
            <v>CPR22</v>
          </cell>
          <cell r="G7724" t="str">
            <v>KB</v>
          </cell>
        </row>
        <row r="7725">
          <cell r="A7725" t="str">
            <v>820-22985</v>
          </cell>
          <cell r="B7725" t="str">
            <v>Coupling, Crouse-Hinds 3/4" Straight Rigid Galvanized Non-Insulated Compression #CPR22</v>
          </cell>
          <cell r="C7725" t="str">
            <v>EA</v>
          </cell>
          <cell r="D7725" t="str">
            <v>Crouse-Hinds</v>
          </cell>
          <cell r="E7725" t="str">
            <v>Crawford Electric Supply Co., Inc.</v>
          </cell>
          <cell r="F7725" t="str">
            <v>CPR22</v>
          </cell>
          <cell r="G7725" t="str">
            <v>KB</v>
          </cell>
        </row>
        <row r="7726">
          <cell r="A7726" t="str">
            <v>820-23083</v>
          </cell>
          <cell r="B7726" t="str">
            <v>Bushing, Bridgeport Mc Cable Anti-Short</v>
          </cell>
          <cell r="C7726" t="str">
            <v>EA</v>
          </cell>
          <cell r="D7726" t="str">
            <v>T &amp; B</v>
          </cell>
          <cell r="E7726" t="str">
            <v>Elliott Electric Supply</v>
          </cell>
          <cell r="F7726" t="str">
            <v>1000</v>
          </cell>
          <cell r="G7726" t="str">
            <v>KB</v>
          </cell>
        </row>
        <row r="7727">
          <cell r="A7727" t="str">
            <v>820-23182</v>
          </cell>
          <cell r="B7727" t="str">
            <v>Connector, Arlington 3/4" Straight Non-Metallic #NMLT75</v>
          </cell>
          <cell r="C7727" t="str">
            <v>EA</v>
          </cell>
          <cell r="D7727" t="str">
            <v>Carlon</v>
          </cell>
          <cell r="E7727" t="str">
            <v>Elliott Electric Supply</v>
          </cell>
          <cell r="F7727" t="str">
            <v>NMLT75</v>
          </cell>
          <cell r="G7727" t="str">
            <v>KB</v>
          </cell>
        </row>
        <row r="7728">
          <cell r="A7728" t="str">
            <v>820-23335</v>
          </cell>
          <cell r="B7728" t="str">
            <v>Connector, Crouse-Hinds 1" Straight Rigid Glavanized Non-Insulated Compression #CPR3</v>
          </cell>
          <cell r="C7728" t="str">
            <v>EA</v>
          </cell>
          <cell r="D7728" t="str">
            <v>Crouse-Hinds</v>
          </cell>
          <cell r="E7728" t="str">
            <v>Crawford Electric Supply Co., Inc.</v>
          </cell>
          <cell r="F7728" t="str">
            <v>CPR3</v>
          </cell>
          <cell r="G7728" t="str">
            <v>STK</v>
          </cell>
        </row>
        <row r="7729">
          <cell r="A7729" t="str">
            <v>820-23337</v>
          </cell>
          <cell r="B7729" t="str">
            <v>Connector, Crouse-Hinds 2" Straight Rigid Galvanized Non-Insulated Compression #CPR6</v>
          </cell>
          <cell r="C7729" t="str">
            <v>EA</v>
          </cell>
          <cell r="D7729" t="str">
            <v>Crouse Hinds</v>
          </cell>
          <cell r="E7729" t="str">
            <v>WESCO - IL</v>
          </cell>
          <cell r="F7729" t="str">
            <v>CPR6</v>
          </cell>
          <cell r="G7729" t="str">
            <v>STK</v>
          </cell>
        </row>
        <row r="7730">
          <cell r="A7730" t="str">
            <v>820-23337</v>
          </cell>
          <cell r="B7730" t="str">
            <v>Connector, Crouse-Hinds 2" Straight Rigid Galvanized Non-Insulated Compression #CPR6</v>
          </cell>
          <cell r="C7730" t="str">
            <v>EA</v>
          </cell>
          <cell r="D7730" t="str">
            <v>Crouse-Hinds</v>
          </cell>
          <cell r="E7730" t="str">
            <v>Crawford Electric Supply Co., Inc.</v>
          </cell>
          <cell r="F7730" t="str">
            <v>CPR6</v>
          </cell>
          <cell r="G7730" t="str">
            <v>STK</v>
          </cell>
        </row>
        <row r="7731">
          <cell r="A7731" t="str">
            <v>820-23509</v>
          </cell>
          <cell r="B7731" t="str">
            <v>Locknut, Bridgeport 1 1/4" Sealing (IND)</v>
          </cell>
          <cell r="C7731" t="str">
            <v>EA</v>
          </cell>
          <cell r="D7731" t="str">
            <v>Crouse Hinds</v>
          </cell>
          <cell r="E7731" t="str">
            <v>WESCO - IL</v>
          </cell>
          <cell r="F7731" t="str">
            <v>SL4</v>
          </cell>
          <cell r="G7731" t="str">
            <v>STK</v>
          </cell>
        </row>
        <row r="7732">
          <cell r="A7732" t="str">
            <v>820-23509</v>
          </cell>
          <cell r="B7732" t="str">
            <v>Locknut, Bridgeport 1 1/4" Sealing (IND)</v>
          </cell>
          <cell r="C7732" t="str">
            <v>EA</v>
          </cell>
          <cell r="D7732" t="str">
            <v>Bridgeport</v>
          </cell>
          <cell r="E7732" t="str">
            <v>Elliott Electric Supply</v>
          </cell>
          <cell r="F7732" t="str">
            <v>144</v>
          </cell>
          <cell r="G7732" t="str">
            <v>STK</v>
          </cell>
        </row>
        <row r="7733">
          <cell r="A7733" t="str">
            <v>820-23509</v>
          </cell>
          <cell r="B7733" t="str">
            <v>Locknut, Bridgeport 1 1/4" Sealing (IND)</v>
          </cell>
          <cell r="C7733" t="str">
            <v>EA</v>
          </cell>
          <cell r="D7733" t="str">
            <v>Bridgeport</v>
          </cell>
          <cell r="E7733" t="str">
            <v>Elliott Electric Supply</v>
          </cell>
          <cell r="F7733" t="str">
            <v>144</v>
          </cell>
          <cell r="G7733" t="str">
            <v>STK</v>
          </cell>
        </row>
        <row r="7734">
          <cell r="A7734" t="str">
            <v>820-23510</v>
          </cell>
          <cell r="B7734" t="str">
            <v>Locknut, Bridgeport 2" W/P Sealing Conduit (IND)</v>
          </cell>
          <cell r="C7734" t="str">
            <v>EA</v>
          </cell>
          <cell r="G7734" t="str">
            <v>KB</v>
          </cell>
        </row>
        <row r="7735">
          <cell r="A7735" t="str">
            <v>820-23510</v>
          </cell>
          <cell r="B7735" t="str">
            <v>Locknut, Bridgeport 2" W/P Sealing Conduit (IND)</v>
          </cell>
          <cell r="C7735" t="str">
            <v>EA</v>
          </cell>
          <cell r="D7735" t="str">
            <v>Bridgeport</v>
          </cell>
          <cell r="E7735" t="str">
            <v>Elliott Electric Supply</v>
          </cell>
          <cell r="F7735" t="str">
            <v>146</v>
          </cell>
          <cell r="G7735" t="str">
            <v>KB</v>
          </cell>
        </row>
        <row r="7736">
          <cell r="A7736" t="str">
            <v>820-23510</v>
          </cell>
          <cell r="B7736" t="str">
            <v>Locknut, Bridgeport 2" W/P Sealing Conduit (IND)</v>
          </cell>
          <cell r="C7736" t="str">
            <v>EA</v>
          </cell>
          <cell r="D7736" t="str">
            <v>Bridgeport</v>
          </cell>
          <cell r="E7736" t="str">
            <v>Elliott Electric Supply</v>
          </cell>
          <cell r="F7736" t="str">
            <v>146</v>
          </cell>
          <cell r="G7736" t="str">
            <v>KB</v>
          </cell>
        </row>
        <row r="7737">
          <cell r="A7737" t="str">
            <v>820-23591</v>
          </cell>
          <cell r="B7737" t="str">
            <v>O-Ring, 3/4" Neoprene Sealing</v>
          </cell>
          <cell r="C7737" t="str">
            <v>EA</v>
          </cell>
          <cell r="G7737" t="str">
            <v>PRO</v>
          </cell>
        </row>
        <row r="7738">
          <cell r="A7738" t="str">
            <v>820-23592</v>
          </cell>
          <cell r="B7738" t="str">
            <v>Locknut, Bridgeport 1" Gasketed Sealing (IND) #143</v>
          </cell>
          <cell r="C7738" t="str">
            <v>EA</v>
          </cell>
          <cell r="G7738" t="str">
            <v>KB</v>
          </cell>
        </row>
        <row r="7739">
          <cell r="A7739" t="str">
            <v>820-23592</v>
          </cell>
          <cell r="B7739" t="str">
            <v>Locknut, Bridgeport 1" Gasketed Sealing (IND) #143</v>
          </cell>
          <cell r="C7739" t="str">
            <v>EA</v>
          </cell>
          <cell r="D7739" t="str">
            <v>Bridgeport</v>
          </cell>
          <cell r="E7739" t="str">
            <v>Elliott Electric Supply</v>
          </cell>
          <cell r="F7739" t="str">
            <v>143</v>
          </cell>
          <cell r="G7739" t="str">
            <v>KB</v>
          </cell>
        </row>
        <row r="7740">
          <cell r="A7740" t="str">
            <v>820-23592</v>
          </cell>
          <cell r="B7740" t="str">
            <v>Locknut, Bridgeport 1" Gasketed Sealing (IND) #143</v>
          </cell>
          <cell r="C7740" t="str">
            <v>EA</v>
          </cell>
          <cell r="D7740" t="str">
            <v>Bridgeport</v>
          </cell>
          <cell r="E7740" t="str">
            <v>Elliott Electric Supply</v>
          </cell>
          <cell r="F7740" t="str">
            <v>143</v>
          </cell>
          <cell r="G7740" t="str">
            <v>KB</v>
          </cell>
        </row>
        <row r="7741">
          <cell r="A7741" t="str">
            <v>820-23699</v>
          </cell>
          <cell r="B7741" t="str">
            <v>Plug,  2" Import Schedule 40 Galvanized</v>
          </cell>
          <cell r="C7741" t="str">
            <v>EA</v>
          </cell>
          <cell r="D7741" t="str">
            <v/>
          </cell>
          <cell r="E7741" t="str">
            <v>R &amp; S Supply</v>
          </cell>
          <cell r="F7741" t="str">
            <v/>
          </cell>
          <cell r="G7741" t="str">
            <v>PRO</v>
          </cell>
        </row>
        <row r="7742">
          <cell r="A7742" t="str">
            <v>820-23715</v>
          </cell>
          <cell r="B7742" t="str">
            <v>Connector, Bridgeport 2 1/2" Insulated (USA) #256-DC12</v>
          </cell>
          <cell r="C7742" t="str">
            <v>EA</v>
          </cell>
          <cell r="D7742" t="str">
            <v>EGS</v>
          </cell>
          <cell r="E7742" t="str">
            <v>WESCO - IL</v>
          </cell>
          <cell r="F7742" t="str">
            <v>7250S</v>
          </cell>
          <cell r="G7742" t="str">
            <v>KB</v>
          </cell>
        </row>
        <row r="7743">
          <cell r="A7743" t="str">
            <v>820-23715</v>
          </cell>
          <cell r="B7743" t="str">
            <v>Connector, Bridgeport 2 1/2" Insulated (USA) #256-DC12</v>
          </cell>
          <cell r="C7743" t="str">
            <v>EA</v>
          </cell>
          <cell r="D7743" t="str">
            <v>Bridgeport</v>
          </cell>
          <cell r="E7743" t="str">
            <v>Elliott Electric Supply</v>
          </cell>
          <cell r="F7743" t="str">
            <v>256DCI2</v>
          </cell>
          <cell r="G7743" t="str">
            <v>KB</v>
          </cell>
        </row>
        <row r="7744">
          <cell r="A7744" t="str">
            <v>820-23715</v>
          </cell>
          <cell r="B7744" t="str">
            <v>Connector, Bridgeport 2 1/2" Insulated (USA) #256-DC12</v>
          </cell>
          <cell r="C7744" t="str">
            <v>EA</v>
          </cell>
          <cell r="D7744" t="str">
            <v>Bridgeport</v>
          </cell>
          <cell r="E7744" t="str">
            <v>Elliott Electric Supply</v>
          </cell>
          <cell r="F7744" t="str">
            <v>256DCI2</v>
          </cell>
          <cell r="G7744" t="str">
            <v>KB</v>
          </cell>
        </row>
        <row r="7745">
          <cell r="A7745" t="str">
            <v>820-23719</v>
          </cell>
          <cell r="B7745" t="str">
            <v>Strap, Bridgeport 2 1/2" 1 Hole  (USA) #907-S</v>
          </cell>
          <cell r="C7745" t="str">
            <v>EA</v>
          </cell>
          <cell r="D7745" t="str">
            <v>Bridgeport</v>
          </cell>
          <cell r="E7745" t="str">
            <v>Elliott Electric Supply</v>
          </cell>
          <cell r="F7745" t="str">
            <v>907S</v>
          </cell>
          <cell r="G7745" t="str">
            <v>STK</v>
          </cell>
        </row>
        <row r="7746">
          <cell r="A7746" t="str">
            <v>820-23778</v>
          </cell>
          <cell r="B7746" t="str">
            <v>Clamp, Bridgeport  2" EMT/Rigid Conduit Stand-Off #2150</v>
          </cell>
          <cell r="C7746" t="str">
            <v>EA</v>
          </cell>
          <cell r="G7746" t="str">
            <v>STK</v>
          </cell>
        </row>
        <row r="7747">
          <cell r="A7747" t="str">
            <v>820-23778</v>
          </cell>
          <cell r="B7747" t="str">
            <v>Clamp, Bridgeport  2" EMT/Rigid Conduit Stand-Off #2150</v>
          </cell>
          <cell r="C7747" t="str">
            <v>EA</v>
          </cell>
          <cell r="D7747" t="str">
            <v>Bridgeport</v>
          </cell>
          <cell r="E7747" t="str">
            <v>Elliott Electric Supply</v>
          </cell>
          <cell r="F7747" t="str">
            <v>2150</v>
          </cell>
          <cell r="G7747" t="str">
            <v>STK</v>
          </cell>
        </row>
        <row r="7748">
          <cell r="A7748" t="str">
            <v>820-23778</v>
          </cell>
          <cell r="B7748" t="str">
            <v>Clamp, Bridgeport  2" EMT/Rigid Conduit Stand-Off #2150</v>
          </cell>
          <cell r="C7748" t="str">
            <v>EA</v>
          </cell>
          <cell r="D7748" t="str">
            <v>Bridgeport</v>
          </cell>
          <cell r="E7748" t="str">
            <v>Elliott Electric Supply</v>
          </cell>
          <cell r="F7748" t="str">
            <v>2150</v>
          </cell>
          <cell r="G7748" t="str">
            <v>STK</v>
          </cell>
        </row>
        <row r="7749">
          <cell r="A7749" t="str">
            <v>820-23856</v>
          </cell>
          <cell r="B7749" t="str">
            <v>Connector, Bridgeport 4" Insulated EMT (USA) #259-DC12</v>
          </cell>
          <cell r="C7749" t="str">
            <v>EA</v>
          </cell>
          <cell r="D7749" t="str">
            <v>Bridgeport</v>
          </cell>
          <cell r="E7749" t="str">
            <v>Elliott Electric Supply</v>
          </cell>
          <cell r="F7749" t="str">
            <v>259DCI2</v>
          </cell>
          <cell r="G7749" t="str">
            <v>STK</v>
          </cell>
        </row>
        <row r="7750">
          <cell r="A7750" t="str">
            <v>820-23856</v>
          </cell>
          <cell r="B7750" t="str">
            <v>Connector, Bridgeport 4" Insulated EMT (USA) #259-DC12</v>
          </cell>
          <cell r="C7750" t="str">
            <v>EA</v>
          </cell>
          <cell r="D7750" t="str">
            <v>Bridgeport</v>
          </cell>
          <cell r="E7750" t="str">
            <v>Elliott Electric Supply</v>
          </cell>
          <cell r="F7750" t="str">
            <v>259DCI2</v>
          </cell>
          <cell r="G7750" t="str">
            <v>STK</v>
          </cell>
        </row>
        <row r="7751">
          <cell r="A7751" t="str">
            <v>820-23868</v>
          </cell>
          <cell r="B7751" t="str">
            <v>Nipple, Robroy Industries 1 1/4" x 22" Rigid Steel Galvanized Conduit</v>
          </cell>
          <cell r="C7751" t="str">
            <v>EA</v>
          </cell>
          <cell r="D7751" t="str">
            <v>Robroy Industries</v>
          </cell>
          <cell r="E7751" t="str">
            <v>Elliott Electric Supply</v>
          </cell>
          <cell r="F7751" t="str">
            <v>GalNip1-1/4x22</v>
          </cell>
          <cell r="G7751" t="str">
            <v>PRO</v>
          </cell>
        </row>
        <row r="7752">
          <cell r="A7752" t="str">
            <v>820-24291</v>
          </cell>
          <cell r="B7752" t="str">
            <v>Nipple, Robroy Industries 3/4" x 6 1/2" Rigid Steel Galvanized Conduit</v>
          </cell>
          <cell r="C7752" t="str">
            <v>EA</v>
          </cell>
          <cell r="D7752" t="str">
            <v>Robroy Industries</v>
          </cell>
          <cell r="E7752" t="str">
            <v>Elliott Electric Supply</v>
          </cell>
          <cell r="F7752" t="str">
            <v>GalNip3/4x6-1/2</v>
          </cell>
          <cell r="G7752" t="str">
            <v>KB</v>
          </cell>
        </row>
        <row r="7753">
          <cell r="A7753" t="str">
            <v>820-24291</v>
          </cell>
          <cell r="B7753" t="str">
            <v>Nipple, Robroy Industries 3/4" x 6 1/2" Rigid Steel Galvanized Conduit</v>
          </cell>
          <cell r="C7753" t="str">
            <v>EA</v>
          </cell>
          <cell r="D7753" t="str">
            <v>Robroy Industries</v>
          </cell>
          <cell r="E7753" t="str">
            <v>Elliott Electric Supply</v>
          </cell>
          <cell r="F7753" t="str">
            <v>GalNip3/4x6-1/2</v>
          </cell>
          <cell r="G7753" t="str">
            <v>KB</v>
          </cell>
        </row>
        <row r="7754">
          <cell r="A7754" t="str">
            <v>820-24291</v>
          </cell>
          <cell r="B7754" t="str">
            <v>Nipple, Robroy Industries 3/4" x 6 1/2" Rigid Steel Galvanized Conduit</v>
          </cell>
          <cell r="C7754" t="str">
            <v>EA</v>
          </cell>
          <cell r="D7754" t="str">
            <v>Robroy Industries</v>
          </cell>
          <cell r="E7754" t="str">
            <v>Elliott Electric Supply</v>
          </cell>
          <cell r="F7754" t="str">
            <v>GalNip3/4x6-1/2</v>
          </cell>
          <cell r="G7754" t="str">
            <v>KB</v>
          </cell>
        </row>
        <row r="7755">
          <cell r="A7755" t="str">
            <v>820-40275</v>
          </cell>
          <cell r="B7755" t="str">
            <v>Hanger, Thomas &amp; Betts 4" Pipe Kindorf Rigid EMT #C 105 4</v>
          </cell>
          <cell r="C7755" t="str">
            <v>EA</v>
          </cell>
          <cell r="G7755" t="str">
            <v>KB</v>
          </cell>
        </row>
        <row r="7756">
          <cell r="A7756" t="str">
            <v>820-40275</v>
          </cell>
          <cell r="B7756" t="str">
            <v>Hanger, Thomas &amp; Betts 4" Pipe Kindorf Rigid EMT #C 105 4</v>
          </cell>
          <cell r="C7756" t="str">
            <v>EA</v>
          </cell>
          <cell r="D7756" t="str">
            <v>Thomas &amp; Betts</v>
          </cell>
          <cell r="E7756" t="str">
            <v>Crawford Electric Supply Co., Inc.</v>
          </cell>
          <cell r="F7756" t="str">
            <v/>
          </cell>
          <cell r="G7756" t="str">
            <v>KB</v>
          </cell>
        </row>
        <row r="7757">
          <cell r="A7757" t="str">
            <v>820-40638</v>
          </cell>
          <cell r="B7757" t="str">
            <v>Adapter, Carlon 3/4"Male ENT #A243E</v>
          </cell>
          <cell r="C7757" t="str">
            <v>EA</v>
          </cell>
          <cell r="D7757" t="str">
            <v>Carlon</v>
          </cell>
          <cell r="E7757" t="str">
            <v>Elliott Electric Supply</v>
          </cell>
          <cell r="F7757" t="str">
            <v>A243E</v>
          </cell>
          <cell r="G7757" t="str">
            <v>STK</v>
          </cell>
        </row>
        <row r="7758">
          <cell r="A7758" t="str">
            <v>821-00001</v>
          </cell>
          <cell r="B7758" t="str">
            <v>U-Connector, Hoffman 4" x 4" Universal Wireway Type 1# F44GUC</v>
          </cell>
          <cell r="C7758" t="str">
            <v>EA</v>
          </cell>
          <cell r="D7758" t="str">
            <v>Hoffman</v>
          </cell>
          <cell r="E7758" t="str">
            <v>Graybar Electric Co Inc</v>
          </cell>
          <cell r="F7758" t="str">
            <v>F44GUC</v>
          </cell>
          <cell r="G7758" t="str">
            <v>PRO</v>
          </cell>
        </row>
        <row r="7759">
          <cell r="A7759" t="str">
            <v>821-00001</v>
          </cell>
          <cell r="B7759" t="str">
            <v>U-Connector, Hoffman 4" x 4" Universal Wireway Type 1# F44GUC</v>
          </cell>
          <cell r="C7759" t="str">
            <v>EA</v>
          </cell>
          <cell r="D7759" t="str">
            <v>Hoffman</v>
          </cell>
          <cell r="E7759" t="str">
            <v>Graybar Electric Co Inc</v>
          </cell>
          <cell r="F7759" t="str">
            <v>F44GUC</v>
          </cell>
          <cell r="G7759" t="str">
            <v>PRO</v>
          </cell>
        </row>
        <row r="7760">
          <cell r="A7760" t="str">
            <v>821-00002</v>
          </cell>
          <cell r="B7760" t="str">
            <v>Closure Plate, Hoffman 4" x 4" Wireway Type 1 #F44GCPNK</v>
          </cell>
          <cell r="C7760" t="str">
            <v>EA</v>
          </cell>
          <cell r="D7760" t="str">
            <v>Hoffman</v>
          </cell>
          <cell r="E7760" t="str">
            <v>Elliott Electric Supply</v>
          </cell>
          <cell r="F7760" t="str">
            <v>F44GCPNK</v>
          </cell>
          <cell r="G7760" t="str">
            <v>PRO</v>
          </cell>
        </row>
        <row r="7761">
          <cell r="A7761" t="str">
            <v>821-00002</v>
          </cell>
          <cell r="B7761" t="str">
            <v>Closure Plate, Hoffman 4" x 4" Wireway Type 1 #F44GCPNK</v>
          </cell>
          <cell r="C7761" t="str">
            <v>EA</v>
          </cell>
          <cell r="D7761" t="str">
            <v>Hoffman</v>
          </cell>
          <cell r="E7761" t="str">
            <v>Elliott Electric Supply</v>
          </cell>
          <cell r="F7761" t="str">
            <v>F44GCPNK</v>
          </cell>
          <cell r="G7761" t="str">
            <v>PRO</v>
          </cell>
        </row>
        <row r="7762">
          <cell r="A7762" t="str">
            <v>821-00003</v>
          </cell>
          <cell r="B7762" t="str">
            <v>Tee, Unity  6"x 6" Wireway Type 1 (USA) Galvanized #66TG</v>
          </cell>
          <cell r="C7762" t="str">
            <v>EA</v>
          </cell>
          <cell r="D7762" t="str">
            <v>Unity</v>
          </cell>
          <cell r="E7762" t="str">
            <v>Crawford Electric Supply Co., Inc.</v>
          </cell>
          <cell r="F7762" t="str">
            <v>66TG</v>
          </cell>
          <cell r="G7762" t="str">
            <v>PRO</v>
          </cell>
        </row>
        <row r="7763">
          <cell r="A7763" t="str">
            <v>821-00004</v>
          </cell>
          <cell r="B7763" t="str">
            <v>Trough, Hoffman 12" x 12" x 48" Wiring Nema Type 3R Raintight 14 GA Gray # A121248RT</v>
          </cell>
          <cell r="C7763" t="str">
            <v>EA</v>
          </cell>
          <cell r="D7763" t="str">
            <v>Hoffman</v>
          </cell>
          <cell r="E7763" t="str">
            <v>Elliott Electric Supply</v>
          </cell>
          <cell r="F7763" t="str">
            <v>A121248RT</v>
          </cell>
          <cell r="G7763" t="str">
            <v>PRO</v>
          </cell>
        </row>
        <row r="7764">
          <cell r="A7764" t="str">
            <v>821-00006</v>
          </cell>
          <cell r="B7764" t="str">
            <v>End Cap, Panduit Fiber Duct (USA) #FEC4X4BL</v>
          </cell>
          <cell r="C7764" t="str">
            <v>EA</v>
          </cell>
          <cell r="D7764" t="str">
            <v>Panduit</v>
          </cell>
          <cell r="E7764" t="str">
            <v>Elliott Electric Supply</v>
          </cell>
          <cell r="F7764" t="str">
            <v>FEC4X4BL</v>
          </cell>
          <cell r="G7764" t="str">
            <v>PRO</v>
          </cell>
        </row>
        <row r="7765">
          <cell r="A7765" t="str">
            <v>821-00007</v>
          </cell>
          <cell r="B7765" t="str">
            <v>Coupler, Panduit Fiber-duct  (USA) #FCF4X4BL</v>
          </cell>
          <cell r="C7765" t="str">
            <v>EA</v>
          </cell>
          <cell r="D7765" t="str">
            <v>Panduit</v>
          </cell>
          <cell r="E7765" t="str">
            <v>Elliott Electric Supply</v>
          </cell>
          <cell r="F7765" t="str">
            <v>FCF4X4BL</v>
          </cell>
          <cell r="G7765" t="str">
            <v>PRO</v>
          </cell>
        </row>
        <row r="7766">
          <cell r="A7766" t="str">
            <v>821-00009</v>
          </cell>
          <cell r="B7766" t="str">
            <v>Fitting, Panduit Fiber-duct Tee  (USA)# FT4X4BL</v>
          </cell>
          <cell r="C7766" t="str">
            <v>EA</v>
          </cell>
          <cell r="D7766" t="str">
            <v>Panduit</v>
          </cell>
          <cell r="E7766" t="str">
            <v>Elliott Electric Supply</v>
          </cell>
          <cell r="F7766" t="str">
            <v>FT4X4BL</v>
          </cell>
          <cell r="G7766" t="str">
            <v>PRO</v>
          </cell>
        </row>
        <row r="7767">
          <cell r="A7767" t="str">
            <v>821-00013</v>
          </cell>
          <cell r="B7767" t="str">
            <v>Raceway, Panduit PVC Hinged Surface (USA) #LDPH3IW6A</v>
          </cell>
          <cell r="C7767" t="str">
            <v>EA</v>
          </cell>
          <cell r="D7767" t="str">
            <v>Panduit</v>
          </cell>
          <cell r="E7767" t="str">
            <v>Elliott Electric Supply</v>
          </cell>
          <cell r="F7767" t="str">
            <v>LDPH3IW6A</v>
          </cell>
          <cell r="G7767" t="str">
            <v>PRO</v>
          </cell>
        </row>
        <row r="7768">
          <cell r="A7768" t="str">
            <v>821-00016</v>
          </cell>
          <cell r="B7768" t="str">
            <v>Fiber-duct, Panduit Inside RT Angle Fitting  (USA) #FIVRA4X4BL</v>
          </cell>
          <cell r="C7768" t="str">
            <v>EA</v>
          </cell>
          <cell r="D7768" t="str">
            <v>Panduit</v>
          </cell>
          <cell r="E7768" t="str">
            <v>Elliott Electric Supply</v>
          </cell>
          <cell r="F7768" t="str">
            <v>FIVRA4x4BL</v>
          </cell>
          <cell r="G7768" t="str">
            <v>PRO</v>
          </cell>
        </row>
        <row r="7769">
          <cell r="A7769" t="str">
            <v>821-00017</v>
          </cell>
          <cell r="B7769" t="str">
            <v>Tee, Hoffman 8" x 8" Wireway  Type 1 Galvanized #F88TGV</v>
          </cell>
          <cell r="C7769" t="str">
            <v>EA</v>
          </cell>
          <cell r="D7769" t="str">
            <v>Hoffman</v>
          </cell>
          <cell r="E7769" t="str">
            <v>Elliott Electric Supply</v>
          </cell>
          <cell r="F7769" t="str">
            <v>F88GTGV</v>
          </cell>
          <cell r="G7769" t="str">
            <v>PRO</v>
          </cell>
        </row>
        <row r="7770">
          <cell r="A7770" t="str">
            <v>821-00022</v>
          </cell>
          <cell r="B7770" t="str">
            <v>Elbow, E-Box 4" x 4" Wireway Type 1 Painted Galvanized #4-90LP</v>
          </cell>
          <cell r="C7770" t="str">
            <v>EA</v>
          </cell>
          <cell r="D7770" t="str">
            <v>E-Box</v>
          </cell>
          <cell r="E7770" t="str">
            <v>Graybar Electric Co Inc</v>
          </cell>
          <cell r="F7770" t="str">
            <v>4-90LP</v>
          </cell>
          <cell r="G7770" t="str">
            <v>PRO</v>
          </cell>
        </row>
        <row r="7771">
          <cell r="A7771" t="str">
            <v>821-00027</v>
          </cell>
          <cell r="B7771" t="str">
            <v>Cross Fitting, Unity  4" x 4" Wireway (USA) Type 1 Galvanized #44XG</v>
          </cell>
          <cell r="C7771" t="str">
            <v>EA</v>
          </cell>
          <cell r="D7771" t="str">
            <v>Unity</v>
          </cell>
          <cell r="E7771" t="str">
            <v>Crawford Electric Supply Co., Inc.</v>
          </cell>
          <cell r="F7771" t="str">
            <v>44XG</v>
          </cell>
          <cell r="G7771" t="str">
            <v>PRO</v>
          </cell>
        </row>
        <row r="7772">
          <cell r="A7772" t="str">
            <v>821-00029</v>
          </cell>
          <cell r="B7772" t="str">
            <v>Wiring Duct, Panduit Cover 1" x 6' Type F Light Gray  #C1LG6</v>
          </cell>
          <cell r="C7772" t="str">
            <v>EA</v>
          </cell>
          <cell r="G7772" t="str">
            <v>PRO</v>
          </cell>
        </row>
        <row r="7773">
          <cell r="A7773" t="str">
            <v>821-00029</v>
          </cell>
          <cell r="B7773" t="str">
            <v>Wiring Duct, Panduit Cover 1" x 6' Type F Light Gray  #C1LG6</v>
          </cell>
          <cell r="C7773" t="str">
            <v>EA</v>
          </cell>
          <cell r="D7773" t="str">
            <v>Panduit</v>
          </cell>
          <cell r="E7773" t="str">
            <v>Elliott Electric Supply</v>
          </cell>
          <cell r="F7773" t="str">
            <v>C1LG6</v>
          </cell>
          <cell r="G7773" t="str">
            <v>PRO</v>
          </cell>
        </row>
        <row r="7774">
          <cell r="A7774" t="str">
            <v>821-00030</v>
          </cell>
          <cell r="B7774" t="str">
            <v>Elbow, Hoffman 4" x 4" 90 degree Wireway #F44G90E</v>
          </cell>
          <cell r="C7774" t="str">
            <v>EA</v>
          </cell>
          <cell r="D7774" t="str">
            <v>Hoffman</v>
          </cell>
          <cell r="E7774" t="str">
            <v>Graybar Electric Co Inc</v>
          </cell>
          <cell r="F7774" t="str">
            <v>F44G90E</v>
          </cell>
          <cell r="G7774" t="str">
            <v>PRO</v>
          </cell>
        </row>
        <row r="7775">
          <cell r="A7775" t="str">
            <v>821-00030</v>
          </cell>
          <cell r="B7775" t="str">
            <v>Elbow, Hoffman 4" x 4" 90 degree Wireway #F44G90E</v>
          </cell>
          <cell r="C7775" t="str">
            <v>EA</v>
          </cell>
          <cell r="D7775" t="str">
            <v>Hoffman</v>
          </cell>
          <cell r="E7775" t="str">
            <v>Elliott Electric Supply</v>
          </cell>
          <cell r="F7775" t="str">
            <v>F44G90E</v>
          </cell>
          <cell r="G7775" t="str">
            <v>PRO</v>
          </cell>
        </row>
        <row r="7776">
          <cell r="A7776" t="str">
            <v>821-00030</v>
          </cell>
          <cell r="B7776" t="str">
            <v>Elbow, Hoffman 4" x 4" 90 degree Wireway #F44G90E</v>
          </cell>
          <cell r="C7776" t="str">
            <v>EA</v>
          </cell>
          <cell r="D7776" t="str">
            <v>Hoffman</v>
          </cell>
          <cell r="E7776" t="str">
            <v>Elliott Electric Supply</v>
          </cell>
          <cell r="F7776" t="str">
            <v>F44G90E</v>
          </cell>
          <cell r="G7776" t="str">
            <v>PRO</v>
          </cell>
        </row>
        <row r="7777">
          <cell r="A7777" t="str">
            <v>821-00036</v>
          </cell>
          <cell r="B7777" t="str">
            <v>Wireway, E-box 6" W  x 6" D  x 12"H, NEMA 3R Rated #1266RB</v>
          </cell>
          <cell r="C7777" t="str">
            <v>EA</v>
          </cell>
          <cell r="D7777" t="str">
            <v>E-Box</v>
          </cell>
          <cell r="E7777" t="str">
            <v>Graybar Electric Co Inc</v>
          </cell>
          <cell r="F7777" t="str">
            <v>1266RB</v>
          </cell>
          <cell r="G7777" t="str">
            <v>PRO</v>
          </cell>
        </row>
        <row r="7778">
          <cell r="A7778" t="str">
            <v>821-00040</v>
          </cell>
          <cell r="B7778" t="str">
            <v>Wireway, B-Line 6" x 6" x 12" GRT GV NK NEMA 3R Rated  #6612 GRT GV NK</v>
          </cell>
          <cell r="C7778" t="str">
            <v>EA</v>
          </cell>
          <cell r="D7778" t="str">
            <v>B Line</v>
          </cell>
          <cell r="E7778" t="str">
            <v>Elliott Electric Supply</v>
          </cell>
          <cell r="F7778" t="str">
            <v>6612 GRT GV NK</v>
          </cell>
          <cell r="G7778" t="str">
            <v>PRO</v>
          </cell>
        </row>
        <row r="7779">
          <cell r="A7779" t="str">
            <v>821-00041</v>
          </cell>
          <cell r="B7779" t="str">
            <v>Wiring Duct, Panduit 3/4" x 6'  Cover Type F Light Gray  #C.75LG6</v>
          </cell>
          <cell r="C7779" t="str">
            <v>EA</v>
          </cell>
          <cell r="D7779" t="str">
            <v>Panduit</v>
          </cell>
          <cell r="E7779" t="str">
            <v>Elliott Electric Supply</v>
          </cell>
          <cell r="F7779" t="str">
            <v>C.75LG6</v>
          </cell>
          <cell r="G7779" t="str">
            <v>PRO</v>
          </cell>
        </row>
        <row r="7780">
          <cell r="A7780" t="str">
            <v>821-00042</v>
          </cell>
          <cell r="B7780" t="str">
            <v>Wiring Duct, Panduit  2" x 6' Cover Type F Light Gray #C2LG6</v>
          </cell>
          <cell r="C7780" t="str">
            <v>EA</v>
          </cell>
          <cell r="G7780" t="str">
            <v>PRO</v>
          </cell>
        </row>
        <row r="7781">
          <cell r="A7781" t="str">
            <v>821-00042</v>
          </cell>
          <cell r="B7781" t="str">
            <v>Wiring Duct, Panduit  2" x 6' Cover Type F Light Gray #C2LG6</v>
          </cell>
          <cell r="C7781" t="str">
            <v>EA</v>
          </cell>
          <cell r="D7781" t="str">
            <v>Panduit</v>
          </cell>
          <cell r="E7781" t="str">
            <v>Elliott Electric Supply</v>
          </cell>
          <cell r="F7781" t="str">
            <v>C2LG6</v>
          </cell>
          <cell r="G7781" t="str">
            <v>PRO</v>
          </cell>
        </row>
        <row r="7782">
          <cell r="A7782" t="str">
            <v>821-00044</v>
          </cell>
          <cell r="B7782" t="str">
            <v>End Cap, Unity Manufacturing12" x 12" Wireway  Nema 1 Glav #1212EG</v>
          </cell>
          <cell r="C7782" t="str">
            <v>EA</v>
          </cell>
          <cell r="D7782" t="str">
            <v>Unity Manufacturing</v>
          </cell>
          <cell r="E7782" t="str">
            <v>Crawford Electric Supply Co., Inc.</v>
          </cell>
          <cell r="F7782" t="str">
            <v>1212EG</v>
          </cell>
          <cell r="G7782" t="str">
            <v>PRO</v>
          </cell>
        </row>
        <row r="7783">
          <cell r="A7783" t="str">
            <v>821-00045</v>
          </cell>
          <cell r="B7783" t="str">
            <v>Wireway, Unity Manufacturing 12" x 12" Nema 1 Glav Wireway 12" x 12" x 48"  #121248GGFL</v>
          </cell>
          <cell r="C7783" t="str">
            <v>EA</v>
          </cell>
          <cell r="D7783" t="str">
            <v>Unity Manufacturing</v>
          </cell>
          <cell r="E7783" t="str">
            <v>Crawford Electric Supply Co., Inc.</v>
          </cell>
          <cell r="F7783" t="str">
            <v>121248GGFL</v>
          </cell>
          <cell r="G7783" t="str">
            <v>PRO</v>
          </cell>
        </row>
        <row r="7784">
          <cell r="A7784" t="str">
            <v>821-00055</v>
          </cell>
          <cell r="B7784" t="str">
            <v>Reducer, Unity 6" x 4" Wireway Type 1 Galvanized (USA)# 64RG</v>
          </cell>
          <cell r="C7784" t="str">
            <v>EA</v>
          </cell>
          <cell r="G7784" t="str">
            <v>PRO</v>
          </cell>
        </row>
        <row r="7785">
          <cell r="A7785" t="str">
            <v>821-00055</v>
          </cell>
          <cell r="B7785" t="str">
            <v>Reducer, Unity 6" x 4" Wireway Type 1 Galvanized (USA)# 64RG</v>
          </cell>
          <cell r="C7785" t="str">
            <v>EA</v>
          </cell>
          <cell r="D7785" t="str">
            <v>Unity</v>
          </cell>
          <cell r="E7785" t="str">
            <v>Crawford Electric Supply Co., Inc.</v>
          </cell>
          <cell r="F7785" t="str">
            <v>64RG</v>
          </cell>
          <cell r="G7785" t="str">
            <v>PRO</v>
          </cell>
        </row>
        <row r="7786">
          <cell r="A7786" t="str">
            <v>821-00058</v>
          </cell>
          <cell r="B7786" t="str">
            <v>End Cap, Unity 12" Wireway ANSI Gray Powder Coated  #1212E</v>
          </cell>
          <cell r="C7786" t="str">
            <v>EA</v>
          </cell>
          <cell r="G7786" t="str">
            <v>PRO</v>
          </cell>
        </row>
        <row r="7787">
          <cell r="A7787" t="str">
            <v>821-00058</v>
          </cell>
          <cell r="B7787" t="str">
            <v>End Cap, Unity 12" Wireway ANSI Gray Powder Coated  #1212E</v>
          </cell>
          <cell r="C7787" t="str">
            <v>EA</v>
          </cell>
          <cell r="D7787" t="str">
            <v>Unity</v>
          </cell>
          <cell r="E7787" t="str">
            <v>Crawford Electric Supply Co., Inc.</v>
          </cell>
          <cell r="F7787" t="str">
            <v>1212E</v>
          </cell>
          <cell r="G7787" t="str">
            <v>PRO</v>
          </cell>
        </row>
        <row r="7788">
          <cell r="A7788" t="str">
            <v>821-00060</v>
          </cell>
          <cell r="B7788" t="str">
            <v>Use NC821-00060 Pull Box, Western Sheet Metal 42" x 48" x 24" #42X48X24 PULL BOX</v>
          </cell>
          <cell r="C7788" t="str">
            <v>EA</v>
          </cell>
          <cell r="D7788" t="str">
            <v>Western Sheet Metal</v>
          </cell>
          <cell r="E7788" t="str">
            <v>Graybar Electric Co Inc</v>
          </cell>
          <cell r="F7788" t="str">
            <v/>
          </cell>
          <cell r="G7788" t="str">
            <v>PRO</v>
          </cell>
        </row>
        <row r="7789">
          <cell r="A7789" t="str">
            <v>821-00575</v>
          </cell>
          <cell r="B7789" t="str">
            <v>Adapter, Hoffman 4" x 4" Wireway  Flange #F44GPA</v>
          </cell>
          <cell r="C7789" t="str">
            <v>EA</v>
          </cell>
          <cell r="D7789" t="str">
            <v>Hoffman</v>
          </cell>
          <cell r="E7789" t="str">
            <v>Graybar Electric Co Inc</v>
          </cell>
          <cell r="F7789" t="str">
            <v>F44GPA</v>
          </cell>
          <cell r="G7789" t="str">
            <v>PRO</v>
          </cell>
        </row>
        <row r="7790">
          <cell r="A7790" t="str">
            <v>821-00575</v>
          </cell>
          <cell r="B7790" t="str">
            <v>Adapter, Hoffman 4" x 4" Wireway  Flange #F44GPA</v>
          </cell>
          <cell r="C7790" t="str">
            <v>EA</v>
          </cell>
          <cell r="D7790" t="str">
            <v>Hoffman</v>
          </cell>
          <cell r="E7790" t="str">
            <v>Graybar Electric Co Inc</v>
          </cell>
          <cell r="F7790" t="str">
            <v>F44GPA</v>
          </cell>
          <cell r="G7790" t="str">
            <v>PRO</v>
          </cell>
        </row>
        <row r="7791">
          <cell r="A7791" t="str">
            <v>821-00575</v>
          </cell>
          <cell r="B7791" t="str">
            <v>Adapter, Hoffman 4" x 4" Wireway  Flange #F44GPA</v>
          </cell>
          <cell r="C7791" t="str">
            <v>EA</v>
          </cell>
          <cell r="D7791" t="str">
            <v>Hoffman</v>
          </cell>
          <cell r="E7791" t="str">
            <v>Graybar Electric Co Inc</v>
          </cell>
          <cell r="F7791" t="str">
            <v>F44GPA</v>
          </cell>
          <cell r="G7791" t="str">
            <v>PRO</v>
          </cell>
        </row>
        <row r="7792">
          <cell r="A7792" t="str">
            <v>821-00575</v>
          </cell>
          <cell r="B7792" t="str">
            <v>Adapter, Hoffman 4" x 4" Wireway  Flange #F44GPA</v>
          </cell>
          <cell r="C7792" t="str">
            <v>EA</v>
          </cell>
          <cell r="D7792" t="str">
            <v>Hoffman</v>
          </cell>
          <cell r="E7792" t="str">
            <v>Graybar Electric Co Inc</v>
          </cell>
          <cell r="F7792" t="str">
            <v>F44GPA</v>
          </cell>
          <cell r="G7792" t="str">
            <v>PRO</v>
          </cell>
        </row>
        <row r="7793">
          <cell r="A7793" t="str">
            <v>821-00580</v>
          </cell>
          <cell r="B7793" t="str">
            <v>Wireway, Hoffman 4" x 4" x 120" Painted without Knockouts # F44T1120GVP</v>
          </cell>
          <cell r="C7793" t="str">
            <v>EA</v>
          </cell>
          <cell r="D7793" t="str">
            <v>Hoffman</v>
          </cell>
          <cell r="E7793" t="str">
            <v>Graybar Electric Co Inc</v>
          </cell>
          <cell r="F7793" t="str">
            <v>F44T1120GVP</v>
          </cell>
          <cell r="G7793" t="str">
            <v>PRO</v>
          </cell>
        </row>
        <row r="7794">
          <cell r="A7794" t="str">
            <v>821-00580</v>
          </cell>
          <cell r="B7794" t="str">
            <v>Wireway, Hoffman 4" x 4" x 120" Painted without Knockouts # F44T1120GVP</v>
          </cell>
          <cell r="C7794" t="str">
            <v>EA</v>
          </cell>
          <cell r="D7794" t="str">
            <v>Hoffman</v>
          </cell>
          <cell r="E7794" t="str">
            <v>Elliott Electric Supply</v>
          </cell>
          <cell r="F7794" t="str">
            <v/>
          </cell>
          <cell r="G7794" t="str">
            <v>PRO</v>
          </cell>
        </row>
        <row r="7795">
          <cell r="A7795" t="str">
            <v>821-00580</v>
          </cell>
          <cell r="B7795" t="str">
            <v>Wireway, Hoffman 4" x 4" x 120" Painted without Knockouts # F44T1120GVP</v>
          </cell>
          <cell r="C7795" t="str">
            <v>EA</v>
          </cell>
          <cell r="D7795" t="str">
            <v>Hoffman</v>
          </cell>
          <cell r="E7795" t="str">
            <v>Elliott Electric Supply</v>
          </cell>
          <cell r="F7795" t="str">
            <v/>
          </cell>
          <cell r="G7795" t="str">
            <v>PRO</v>
          </cell>
        </row>
        <row r="7796">
          <cell r="A7796" t="str">
            <v>821-00588</v>
          </cell>
          <cell r="B7796" t="str">
            <v>Tee, Hoffman  4" x 4" x 8" x 11.85" Wireway Painted Sweep #F44T</v>
          </cell>
          <cell r="C7796" t="str">
            <v>EA</v>
          </cell>
          <cell r="D7796" t="str">
            <v>Hoffman</v>
          </cell>
          <cell r="E7796" t="str">
            <v>Graybar Electric Co Inc</v>
          </cell>
          <cell r="F7796" t="str">
            <v>F44T</v>
          </cell>
          <cell r="G7796" t="str">
            <v>PRO</v>
          </cell>
        </row>
        <row r="7797">
          <cell r="A7797" t="str">
            <v>821-00588</v>
          </cell>
          <cell r="B7797" t="str">
            <v>Tee, Hoffman  4" x 4" x 8" x 11.85" Wireway Painted Sweep #F44T</v>
          </cell>
          <cell r="C7797" t="str">
            <v>EA</v>
          </cell>
          <cell r="G7797" t="str">
            <v>PRO</v>
          </cell>
        </row>
        <row r="7798">
          <cell r="A7798" t="str">
            <v>821-00589</v>
          </cell>
          <cell r="B7798" t="str">
            <v>Reducer, Hoffman 6" to 4" Wireway Painted #F66G44R</v>
          </cell>
          <cell r="C7798" t="str">
            <v>EA</v>
          </cell>
          <cell r="D7798" t="str">
            <v>Hoffman</v>
          </cell>
          <cell r="E7798" t="str">
            <v>Graybar Electric Co Inc</v>
          </cell>
          <cell r="F7798" t="str">
            <v>F66G44R</v>
          </cell>
          <cell r="G7798" t="str">
            <v>PRO</v>
          </cell>
        </row>
        <row r="7799">
          <cell r="A7799" t="str">
            <v>821-00589</v>
          </cell>
          <cell r="B7799" t="str">
            <v>Reducer, Hoffman 6" to 4" Wireway Painted #F66G44R</v>
          </cell>
          <cell r="C7799" t="str">
            <v>EA</v>
          </cell>
          <cell r="D7799" t="str">
            <v>Hoffman</v>
          </cell>
          <cell r="E7799" t="str">
            <v>Elliott Electric Supply</v>
          </cell>
          <cell r="F7799" t="str">
            <v>F66G44R</v>
          </cell>
          <cell r="G7799" t="str">
            <v>PRO</v>
          </cell>
        </row>
        <row r="7800">
          <cell r="A7800" t="str">
            <v>821-00591</v>
          </cell>
          <cell r="B7800" t="str">
            <v>Tee , Hoffman 6" x 6" x 8" Wireway Painted 90 Degree Flush  #F66GT</v>
          </cell>
          <cell r="C7800" t="str">
            <v>EA</v>
          </cell>
          <cell r="D7800" t="str">
            <v>Hoffman</v>
          </cell>
          <cell r="E7800" t="str">
            <v>Graybar Electric Co Inc</v>
          </cell>
          <cell r="F7800" t="str">
            <v>F66GT</v>
          </cell>
          <cell r="G7800" t="str">
            <v>PRO</v>
          </cell>
        </row>
        <row r="7801">
          <cell r="A7801" t="str">
            <v>821-00591</v>
          </cell>
          <cell r="B7801" t="str">
            <v>Tee , Hoffman 6" x 6" x 8" Wireway Painted 90 Degree Flush  #F66GT</v>
          </cell>
          <cell r="C7801" t="str">
            <v>EA</v>
          </cell>
          <cell r="G7801" t="str">
            <v>PRO</v>
          </cell>
        </row>
        <row r="7802">
          <cell r="A7802" t="str">
            <v>821-00592</v>
          </cell>
          <cell r="B7802" t="str">
            <v>Wiring Duct, Panduit  2" x 6 Cover' Type C White PVC #C3WH6</v>
          </cell>
          <cell r="C7802" t="str">
            <v>EA</v>
          </cell>
          <cell r="G7802" t="str">
            <v>PRO</v>
          </cell>
        </row>
        <row r="7803">
          <cell r="A7803" t="str">
            <v>821-00592</v>
          </cell>
          <cell r="B7803" t="str">
            <v>Wiring Duct, Panduit  2" x 6 Cover' Type C White PVC #C3WH6</v>
          </cell>
          <cell r="C7803" t="str">
            <v>EA</v>
          </cell>
          <cell r="G7803" t="str">
            <v>PRO</v>
          </cell>
        </row>
        <row r="7804">
          <cell r="A7804" t="str">
            <v>821-00601</v>
          </cell>
          <cell r="B7804" t="str">
            <v>Hanger, C &amp; I  Wireway Bracket  # I-88-BHF</v>
          </cell>
          <cell r="C7804" t="str">
            <v>EA</v>
          </cell>
          <cell r="G7804" t="str">
            <v>PRO</v>
          </cell>
        </row>
        <row r="7805">
          <cell r="A7805" t="str">
            <v>821-00601</v>
          </cell>
          <cell r="B7805" t="str">
            <v>Hanger, C &amp; I  Wireway Bracket  # I-88-BHF</v>
          </cell>
          <cell r="C7805" t="str">
            <v>EA</v>
          </cell>
          <cell r="D7805" t="str">
            <v>C &amp; I Enclosures</v>
          </cell>
          <cell r="E7805" t="str">
            <v>Crawford Electric Supply Co., Inc.</v>
          </cell>
          <cell r="F7805" t="str">
            <v>I-88-BHF</v>
          </cell>
          <cell r="G7805" t="str">
            <v>PRO</v>
          </cell>
        </row>
        <row r="7806">
          <cell r="A7806" t="str">
            <v>821-00713</v>
          </cell>
          <cell r="B7806" t="str">
            <v>Gutter Flange, Unity 6" Galvanized Universal Wireway  (USA) # 66GF</v>
          </cell>
          <cell r="C7806" t="str">
            <v>EA</v>
          </cell>
          <cell r="G7806" t="str">
            <v>PRO</v>
          </cell>
        </row>
        <row r="7807">
          <cell r="A7807" t="str">
            <v>821-00713</v>
          </cell>
          <cell r="B7807" t="str">
            <v>Gutter Flange, Unity 6" Galvanized Universal Wireway  (USA) # 66GF</v>
          </cell>
          <cell r="C7807" t="str">
            <v>EA</v>
          </cell>
          <cell r="D7807" t="str">
            <v>Unity</v>
          </cell>
          <cell r="E7807" t="str">
            <v>Crawford Electric Supply Co., Inc.</v>
          </cell>
          <cell r="F7807" t="str">
            <v>66GF</v>
          </cell>
          <cell r="G7807" t="str">
            <v>PRO</v>
          </cell>
        </row>
        <row r="7808">
          <cell r="A7808" t="str">
            <v>821-00726</v>
          </cell>
          <cell r="B7808" t="str">
            <v>Wireway, Hoffman 6" x 6" x 120" N1  Straight Section HC WW #F66G120</v>
          </cell>
          <cell r="C7808" t="str">
            <v>EA</v>
          </cell>
          <cell r="G7808" t="str">
            <v>PRO</v>
          </cell>
        </row>
        <row r="7809">
          <cell r="A7809" t="str">
            <v>821-00726</v>
          </cell>
          <cell r="B7809" t="str">
            <v>Wireway, Hoffman 6" x 6" x 120" N1  Straight Section HC WW #F66G120</v>
          </cell>
          <cell r="C7809" t="str">
            <v>EA</v>
          </cell>
          <cell r="D7809" t="str">
            <v>Hoffman</v>
          </cell>
          <cell r="E7809" t="str">
            <v>Elliott Electric Supply</v>
          </cell>
          <cell r="F7809" t="str">
            <v>F66G120</v>
          </cell>
          <cell r="G7809" t="str">
            <v>PRO</v>
          </cell>
        </row>
        <row r="7810">
          <cell r="A7810" t="str">
            <v>821-00726</v>
          </cell>
          <cell r="B7810" t="str">
            <v>Wireway, Hoffman 6" x 6" x 120" N1  Straight Section HC WW #F66G120</v>
          </cell>
          <cell r="C7810" t="str">
            <v>EA</v>
          </cell>
          <cell r="D7810" t="str">
            <v>Hoffman</v>
          </cell>
          <cell r="E7810" t="str">
            <v>Elliott Electric Supply</v>
          </cell>
          <cell r="F7810" t="str">
            <v>F66G120</v>
          </cell>
          <cell r="G7810" t="str">
            <v>PRO</v>
          </cell>
        </row>
        <row r="7811">
          <cell r="A7811" t="str">
            <v>821-00729</v>
          </cell>
          <cell r="B7811" t="str">
            <v>Closure Plate, Hoffman 6" x 6" Wireway Blank N1  #F66GCPNK</v>
          </cell>
          <cell r="C7811" t="str">
            <v>EA</v>
          </cell>
          <cell r="G7811" t="str">
            <v>PRO</v>
          </cell>
        </row>
        <row r="7812">
          <cell r="A7812" t="str">
            <v>821-00729</v>
          </cell>
          <cell r="B7812" t="str">
            <v>Closure Plate, Hoffman 6" x 6" Wireway Blank N1  #F66GCPNK</v>
          </cell>
          <cell r="C7812" t="str">
            <v>EA</v>
          </cell>
          <cell r="D7812" t="str">
            <v>Hoffman</v>
          </cell>
          <cell r="E7812" t="str">
            <v>Elliott Electric Supply</v>
          </cell>
          <cell r="F7812" t="str">
            <v>F66GCPNK</v>
          </cell>
          <cell r="G7812" t="str">
            <v>PRO</v>
          </cell>
        </row>
        <row r="7813">
          <cell r="A7813" t="str">
            <v>821-00729</v>
          </cell>
          <cell r="B7813" t="str">
            <v>Closure Plate, Hoffman 6" x 6" Wireway Blank N1  #F66GCPNK</v>
          </cell>
          <cell r="C7813" t="str">
            <v>EA</v>
          </cell>
          <cell r="D7813" t="str">
            <v>Hoffman</v>
          </cell>
          <cell r="E7813" t="str">
            <v>Elliott Electric Supply</v>
          </cell>
          <cell r="F7813" t="str">
            <v>F66GCPNK</v>
          </cell>
          <cell r="G7813" t="str">
            <v>PRO</v>
          </cell>
        </row>
        <row r="7814">
          <cell r="A7814" t="str">
            <v>821-00731</v>
          </cell>
          <cell r="B7814" t="str">
            <v>U Connector, Hoffman 6" x 6" Wireway Universal N1 #F66GUC</v>
          </cell>
          <cell r="C7814" t="str">
            <v>EA</v>
          </cell>
          <cell r="G7814" t="str">
            <v>PRO</v>
          </cell>
        </row>
        <row r="7815">
          <cell r="A7815" t="str">
            <v>821-00731</v>
          </cell>
          <cell r="B7815" t="str">
            <v>U Connector, Hoffman 6" x 6" Wireway Universal N1 #F66GUC</v>
          </cell>
          <cell r="C7815" t="str">
            <v>EA</v>
          </cell>
          <cell r="D7815" t="str">
            <v>Hoffman</v>
          </cell>
          <cell r="E7815" t="str">
            <v>Elliott Electric Supply</v>
          </cell>
          <cell r="F7815" t="str">
            <v>F66GUC</v>
          </cell>
          <cell r="G7815" t="str">
            <v>PRO</v>
          </cell>
        </row>
        <row r="7816">
          <cell r="A7816" t="str">
            <v>821-00736</v>
          </cell>
          <cell r="B7816" t="str">
            <v>Cover Clip, Legrand WireMold,  #ALA4806</v>
          </cell>
          <cell r="C7816" t="str">
            <v>EA</v>
          </cell>
          <cell r="G7816" t="str">
            <v>PRO</v>
          </cell>
        </row>
        <row r="7817">
          <cell r="A7817" t="str">
            <v>821-00736</v>
          </cell>
          <cell r="B7817" t="str">
            <v>Cover Clip, Legrand WireMold,  #ALA4806</v>
          </cell>
          <cell r="C7817" t="str">
            <v>EA</v>
          </cell>
          <cell r="D7817" t="str">
            <v>Legrand</v>
          </cell>
          <cell r="E7817" t="str">
            <v>Elliott Electric Supply</v>
          </cell>
          <cell r="F7817" t="str">
            <v>ALA4806</v>
          </cell>
          <cell r="G7817" t="str">
            <v>PRO</v>
          </cell>
        </row>
        <row r="7818">
          <cell r="A7818" t="str">
            <v>821-00738</v>
          </cell>
          <cell r="B7818" t="str">
            <v>Cover, Legrand WireMold Single Receptacle  # ALAF</v>
          </cell>
          <cell r="C7818" t="str">
            <v>EA</v>
          </cell>
          <cell r="G7818" t="str">
            <v>PRO</v>
          </cell>
        </row>
        <row r="7819">
          <cell r="A7819" t="str">
            <v>821-00738</v>
          </cell>
          <cell r="B7819" t="str">
            <v>Cover, Legrand WireMold Single Receptacle  # ALAF</v>
          </cell>
          <cell r="C7819" t="str">
            <v>EA</v>
          </cell>
          <cell r="D7819" t="str">
            <v>Legrand</v>
          </cell>
          <cell r="E7819" t="str">
            <v>Elliott Electric Supply</v>
          </cell>
          <cell r="F7819" t="str">
            <v>ALAF</v>
          </cell>
          <cell r="G7819" t="str">
            <v>PRO</v>
          </cell>
        </row>
        <row r="7820">
          <cell r="A7820" t="str">
            <v>821-00739</v>
          </cell>
          <cell r="B7820" t="str">
            <v>Wireway, Legrand Wiremold Base 10' Section  #ALA4800B10</v>
          </cell>
          <cell r="C7820" t="str">
            <v>EA</v>
          </cell>
          <cell r="G7820" t="str">
            <v>PRO</v>
          </cell>
        </row>
        <row r="7821">
          <cell r="A7821" t="str">
            <v>821-00739</v>
          </cell>
          <cell r="B7821" t="str">
            <v>Wireway, Legrand Wiremold Base 10' Section  #ALA4800B10</v>
          </cell>
          <cell r="C7821" t="str">
            <v>EA</v>
          </cell>
          <cell r="D7821" t="str">
            <v>Legrand</v>
          </cell>
          <cell r="E7821" t="str">
            <v>Elliott Electric Supply</v>
          </cell>
          <cell r="F7821" t="str">
            <v>ALA4800B10</v>
          </cell>
          <cell r="G7821" t="str">
            <v>PRO</v>
          </cell>
        </row>
        <row r="7822">
          <cell r="A7822" t="str">
            <v>821-00751</v>
          </cell>
          <cell r="B7822" t="str">
            <v>Closure Plate, Hoffman 2.5" x 2.5" Wireway with knockouts  #F22GCP</v>
          </cell>
          <cell r="C7822" t="str">
            <v>EA</v>
          </cell>
          <cell r="G7822" t="str">
            <v>PRO</v>
          </cell>
        </row>
        <row r="7823">
          <cell r="A7823" t="str">
            <v>821-00753</v>
          </cell>
          <cell r="B7823" t="str">
            <v>U Connector, Hoffman 2.5" x 2.5" Universal Wireway #F22GUC</v>
          </cell>
          <cell r="C7823" t="str">
            <v>EA</v>
          </cell>
          <cell r="G7823" t="str">
            <v>PRO</v>
          </cell>
        </row>
        <row r="7824">
          <cell r="A7824" t="str">
            <v>821-00756</v>
          </cell>
          <cell r="B7824" t="str">
            <v>Wireway, Hoffman 4in x 4in 90 Elbow Inside Opening  #F4490EIN</v>
          </cell>
          <cell r="C7824" t="str">
            <v>EA</v>
          </cell>
          <cell r="D7824" t="str">
            <v>Hoffman</v>
          </cell>
          <cell r="E7824" t="str">
            <v>Graybar Electric Co Inc</v>
          </cell>
          <cell r="F7824" t="str">
            <v/>
          </cell>
          <cell r="G7824" t="str">
            <v>PRO</v>
          </cell>
        </row>
        <row r="7825">
          <cell r="A7825" t="str">
            <v>821-00757</v>
          </cell>
          <cell r="B7825" t="str">
            <v>Elbow, B-Line 6" x 6" 45 Degree Painted Wireway #6645 L Side</v>
          </cell>
          <cell r="C7825" t="str">
            <v>EA</v>
          </cell>
          <cell r="D7825" t="str">
            <v>B-Line</v>
          </cell>
          <cell r="E7825" t="str">
            <v>Graybar Electric Co Inc</v>
          </cell>
          <cell r="F7825" t="str">
            <v/>
          </cell>
          <cell r="G7825" t="str">
            <v>PRO</v>
          </cell>
        </row>
        <row r="7826">
          <cell r="A7826" t="str">
            <v>821-00766</v>
          </cell>
          <cell r="B7826" t="str">
            <v>Elbow Cross Tee, Hoffman 6" x 6" Wireway #F66G90TX</v>
          </cell>
          <cell r="C7826" t="str">
            <v>EA</v>
          </cell>
          <cell r="D7826" t="str">
            <v>Hoffman</v>
          </cell>
          <cell r="E7826" t="str">
            <v>Graybar Electric Co Inc</v>
          </cell>
          <cell r="F7826" t="str">
            <v/>
          </cell>
          <cell r="G7826" t="str">
            <v>PRO</v>
          </cell>
        </row>
        <row r="7827">
          <cell r="A7827" t="str">
            <v>821-00767</v>
          </cell>
          <cell r="B7827" t="str">
            <v>Wiring Duct, Panduit 2" x 2" x 6' Narrow Slot Duct, Light Gray, PVC #F2x2LG6</v>
          </cell>
          <cell r="C7827" t="str">
            <v>EA</v>
          </cell>
          <cell r="D7827" t="str">
            <v>Panduit</v>
          </cell>
          <cell r="E7827" t="str">
            <v>Graybar Electric Co Inc</v>
          </cell>
          <cell r="F7827" t="str">
            <v/>
          </cell>
          <cell r="G7827" t="str">
            <v>PRO</v>
          </cell>
        </row>
        <row r="7828">
          <cell r="A7828" t="str">
            <v>821-00768</v>
          </cell>
          <cell r="B7828" t="str">
            <v>Cover, Panduit Wiring Duct 2"x2"x6' Light Gray #C2LG6</v>
          </cell>
          <cell r="C7828" t="str">
            <v>EA</v>
          </cell>
          <cell r="D7828" t="str">
            <v>Panduit</v>
          </cell>
          <cell r="E7828" t="str">
            <v>Graybar Electric Co Inc</v>
          </cell>
          <cell r="F7828" t="str">
            <v/>
          </cell>
          <cell r="G7828" t="str">
            <v>PRO</v>
          </cell>
        </row>
        <row r="7829">
          <cell r="A7829" t="str">
            <v>821-00769</v>
          </cell>
          <cell r="B7829" t="str">
            <v>Wireway, Hoffman straight section, 6 xx 6 x 120 #F66T3R120</v>
          </cell>
          <cell r="C7829" t="str">
            <v>EA</v>
          </cell>
          <cell r="G7829" t="str">
            <v>PRO</v>
          </cell>
        </row>
        <row r="7830">
          <cell r="A7830" t="str">
            <v>821-00770</v>
          </cell>
          <cell r="B7830" t="str">
            <v>Closure plate, Hoffman  6x6 closes end of wireway section. U connector F66T3RUC must be used with this. #F66T3RCP</v>
          </cell>
          <cell r="C7830" t="str">
            <v>EA</v>
          </cell>
          <cell r="G7830" t="str">
            <v>PRO</v>
          </cell>
        </row>
        <row r="7831">
          <cell r="A7831" t="str">
            <v>821-00771</v>
          </cell>
          <cell r="B7831" t="str">
            <v>Hoffman - U connector #F66T#RUC</v>
          </cell>
          <cell r="C7831" t="str">
            <v>EA</v>
          </cell>
          <cell r="G7831" t="str">
            <v>PRO</v>
          </cell>
        </row>
        <row r="7832">
          <cell r="A7832" t="str">
            <v>821-02191</v>
          </cell>
          <cell r="B7832" t="str">
            <v>Breaker, Cutler Hammer  2-pole 25 Amp, 277/480V 125/250VDC  10kAIC #GHB2025</v>
          </cell>
          <cell r="C7832" t="str">
            <v>EA</v>
          </cell>
          <cell r="G7832" t="str">
            <v>PRO</v>
          </cell>
        </row>
        <row r="7833">
          <cell r="A7833" t="str">
            <v>821-10277</v>
          </cell>
          <cell r="B7833" t="str">
            <v>Wireway, Square D 4" x 4" 90 Degree Junction Type 1 #LDB4J</v>
          </cell>
          <cell r="C7833" t="str">
            <v>EA</v>
          </cell>
          <cell r="D7833" t="str">
            <v>10277 - Square D</v>
          </cell>
          <cell r="E7833" t="str">
            <v>Graybar Electric Co Inc</v>
          </cell>
          <cell r="F7833" t="str">
            <v>LDB4J</v>
          </cell>
          <cell r="G7833" t="str">
            <v>PRO</v>
          </cell>
        </row>
        <row r="7834">
          <cell r="A7834" t="str">
            <v>821-10527</v>
          </cell>
          <cell r="B7834" t="str">
            <v>Wireway, Unity 4" x 4" x 10' Galvanized Nk (USA)</v>
          </cell>
          <cell r="C7834" t="str">
            <v>EA</v>
          </cell>
          <cell r="G7834" t="str">
            <v>STK</v>
          </cell>
        </row>
        <row r="7835">
          <cell r="A7835" t="str">
            <v>821-10527</v>
          </cell>
          <cell r="B7835" t="str">
            <v>Wireway, Unity 4" x 4" x 10' Galvanized Nk (USA)</v>
          </cell>
          <cell r="C7835" t="str">
            <v>EA</v>
          </cell>
          <cell r="D7835" t="str">
            <v>Unity</v>
          </cell>
          <cell r="E7835" t="str">
            <v>Crawford Electric Supply Co., Inc.</v>
          </cell>
          <cell r="F7835" t="str">
            <v>44120GGFL</v>
          </cell>
          <cell r="G7835" t="str">
            <v>STK</v>
          </cell>
        </row>
        <row r="7836">
          <cell r="A7836" t="str">
            <v>821-10546</v>
          </cell>
          <cell r="B7836" t="str">
            <v>Endcap, Unity 4" Galvanized Universal (USA)</v>
          </cell>
          <cell r="C7836" t="str">
            <v>EA</v>
          </cell>
          <cell r="G7836" t="str">
            <v>STK</v>
          </cell>
        </row>
        <row r="7837">
          <cell r="A7837" t="str">
            <v>821-10546</v>
          </cell>
          <cell r="B7837" t="str">
            <v>Endcap, Unity 4" Galvanized Universal (USA)</v>
          </cell>
          <cell r="C7837" t="str">
            <v>EA</v>
          </cell>
          <cell r="D7837" t="str">
            <v>Unity</v>
          </cell>
          <cell r="E7837" t="str">
            <v>Crawford Electric Supply Co., Inc.</v>
          </cell>
          <cell r="F7837" t="str">
            <v>44EG</v>
          </cell>
          <cell r="G7837" t="str">
            <v>STK</v>
          </cell>
        </row>
        <row r="7838">
          <cell r="A7838" t="str">
            <v>821-10548</v>
          </cell>
          <cell r="B7838" t="str">
            <v>Endcap, Unity 6" Wireway Galvanized Universal  (USA)</v>
          </cell>
          <cell r="C7838" t="str">
            <v>EA</v>
          </cell>
          <cell r="D7838" t="str">
            <v>Unity</v>
          </cell>
          <cell r="E7838" t="str">
            <v>Crawford Electric Supply Co., Inc.</v>
          </cell>
          <cell r="F7838" t="str">
            <v>66EG</v>
          </cell>
          <cell r="G7838" t="str">
            <v>PRO</v>
          </cell>
        </row>
        <row r="7839">
          <cell r="A7839" t="str">
            <v>821-10553</v>
          </cell>
          <cell r="B7839" t="str">
            <v>Wireway, Unity  6" x 6" x 10' Galvanized Nk (USA)</v>
          </cell>
          <cell r="C7839" t="str">
            <v>EA</v>
          </cell>
          <cell r="D7839" t="str">
            <v>Unity</v>
          </cell>
          <cell r="E7839" t="str">
            <v>Crawford Electric Supply Co., Inc.</v>
          </cell>
          <cell r="F7839" t="str">
            <v>66120GGFL</v>
          </cell>
          <cell r="G7839" t="str">
            <v>STK</v>
          </cell>
        </row>
        <row r="7840">
          <cell r="A7840" t="str">
            <v>821-12043</v>
          </cell>
          <cell r="B7840" t="str">
            <v>Elbow, Unity 6 x 6" 90 Degree Wireway Type 1 Galvanized (USA) #66LG</v>
          </cell>
          <cell r="C7840" t="str">
            <v>EA</v>
          </cell>
          <cell r="D7840" t="str">
            <v>Unity</v>
          </cell>
          <cell r="E7840" t="str">
            <v>Crawford Electric Supply Co., Inc.</v>
          </cell>
          <cell r="F7840" t="str">
            <v>66LG</v>
          </cell>
          <cell r="G7840" t="str">
            <v>PRO</v>
          </cell>
        </row>
        <row r="7841">
          <cell r="A7841" t="str">
            <v>821-12121</v>
          </cell>
          <cell r="B7841" t="str">
            <v>Elbow, Unity 4" x 4" 90 Degree Wireway (USA)</v>
          </cell>
          <cell r="C7841" t="str">
            <v>EA</v>
          </cell>
          <cell r="G7841" t="str">
            <v>STK</v>
          </cell>
        </row>
        <row r="7842">
          <cell r="A7842" t="str">
            <v>821-12121</v>
          </cell>
          <cell r="B7842" t="str">
            <v>Elbow, Unity 4" x 4" 90 Degree Wireway (USA)</v>
          </cell>
          <cell r="C7842" t="str">
            <v>EA</v>
          </cell>
          <cell r="D7842" t="str">
            <v>Unity</v>
          </cell>
          <cell r="E7842" t="str">
            <v>Crawford Electric Supply Co., Inc.</v>
          </cell>
          <cell r="F7842" t="str">
            <v>44LG</v>
          </cell>
          <cell r="G7842" t="str">
            <v>STK</v>
          </cell>
        </row>
        <row r="7843">
          <cell r="A7843" t="str">
            <v>821-13721</v>
          </cell>
          <cell r="B7843" t="str">
            <v>Connector, Unity 4" Galvanized Wireway (USA)</v>
          </cell>
          <cell r="C7843" t="str">
            <v>EA</v>
          </cell>
          <cell r="G7843" t="str">
            <v>STK</v>
          </cell>
        </row>
        <row r="7844">
          <cell r="A7844" t="str">
            <v>821-13721</v>
          </cell>
          <cell r="B7844" t="str">
            <v>Connector, Unity 4" Galvanized Wireway (USA)</v>
          </cell>
          <cell r="C7844" t="str">
            <v>EA</v>
          </cell>
          <cell r="D7844" t="str">
            <v>Unity</v>
          </cell>
          <cell r="E7844" t="str">
            <v>Crawford Electric Supply Co., Inc.</v>
          </cell>
          <cell r="F7844" t="str">
            <v>44C</v>
          </cell>
          <cell r="G7844" t="str">
            <v>STK</v>
          </cell>
        </row>
        <row r="7845">
          <cell r="A7845" t="str">
            <v>821-13722</v>
          </cell>
          <cell r="B7845" t="str">
            <v>Connector, Unity 6" Galvanized Wireway (USA)</v>
          </cell>
          <cell r="C7845" t="str">
            <v>EA</v>
          </cell>
          <cell r="D7845" t="str">
            <v>Unity</v>
          </cell>
          <cell r="E7845" t="str">
            <v>Crawford Electric Supply Co., Inc.</v>
          </cell>
          <cell r="F7845" t="str">
            <v>66C</v>
          </cell>
          <cell r="G7845" t="str">
            <v>PRO</v>
          </cell>
        </row>
        <row r="7846">
          <cell r="A7846" t="str">
            <v>821-13723</v>
          </cell>
          <cell r="B7846" t="str">
            <v>Connector, Unity 8" Galvanized Wireway (USA)</v>
          </cell>
          <cell r="C7846" t="str">
            <v>EA</v>
          </cell>
          <cell r="D7846" t="str">
            <v>Unity</v>
          </cell>
          <cell r="E7846" t="str">
            <v>Crawford Electric Supply Co., Inc.</v>
          </cell>
          <cell r="F7846" t="str">
            <v>88C</v>
          </cell>
          <cell r="G7846" t="str">
            <v>PRO</v>
          </cell>
        </row>
        <row r="7847">
          <cell r="A7847" t="str">
            <v>821-14008</v>
          </cell>
          <cell r="B7847" t="str">
            <v>Wireway, Square D 4" x 4" x 60"</v>
          </cell>
          <cell r="C7847" t="str">
            <v>EA</v>
          </cell>
          <cell r="G7847" t="str">
            <v>PRO</v>
          </cell>
        </row>
        <row r="7848">
          <cell r="A7848" t="str">
            <v>821-20025</v>
          </cell>
          <cell r="B7848" t="str">
            <v>Wireway, Square D 6" x 6" x 10' #LDB610</v>
          </cell>
          <cell r="C7848" t="str">
            <v>EA</v>
          </cell>
          <cell r="D7848" t="str">
            <v>20025 - Square D</v>
          </cell>
          <cell r="E7848" t="str">
            <v>Graybar Electric Co Inc</v>
          </cell>
          <cell r="F7848" t="str">
            <v>LDB610</v>
          </cell>
          <cell r="G7848" t="str">
            <v>PRO</v>
          </cell>
        </row>
        <row r="7849">
          <cell r="A7849" t="str">
            <v>821-20316</v>
          </cell>
          <cell r="B7849" t="str">
            <v>Elbow, Unity 8" x 8"  90 Degree Wireway (USA)</v>
          </cell>
          <cell r="C7849" t="str">
            <v>EA</v>
          </cell>
          <cell r="D7849" t="str">
            <v>20316 - Unity</v>
          </cell>
          <cell r="E7849" t="str">
            <v>Crawford Electric Supply Co., Inc.</v>
          </cell>
          <cell r="F7849" t="str">
            <v>88LG</v>
          </cell>
          <cell r="G7849" t="str">
            <v>PRO</v>
          </cell>
        </row>
        <row r="7850">
          <cell r="A7850" t="str">
            <v>821-20535</v>
          </cell>
          <cell r="B7850" t="str">
            <v>Wireway, Square D 4" x 4" x 10' without Knockout Painted</v>
          </cell>
          <cell r="C7850" t="str">
            <v>EA</v>
          </cell>
          <cell r="G7850" t="str">
            <v>PRO</v>
          </cell>
        </row>
        <row r="7851">
          <cell r="A7851" t="str">
            <v>821-20535</v>
          </cell>
          <cell r="B7851" t="str">
            <v>Wireway, Square D 4" x 4" x 10' without Knockout Painted</v>
          </cell>
          <cell r="C7851" t="str">
            <v>EA</v>
          </cell>
          <cell r="D7851" t="str">
            <v>20535 - Square D</v>
          </cell>
          <cell r="E7851" t="str">
            <v>Graybar Electric Co Inc</v>
          </cell>
          <cell r="F7851" t="str">
            <v>LDB410</v>
          </cell>
          <cell r="G7851" t="str">
            <v>PRO</v>
          </cell>
        </row>
        <row r="7852">
          <cell r="A7852" t="str">
            <v>821-20535</v>
          </cell>
          <cell r="B7852" t="str">
            <v>Wireway, Square D 4" x 4" x 10' without Knockout Painted</v>
          </cell>
          <cell r="C7852" t="str">
            <v>EA</v>
          </cell>
          <cell r="D7852" t="str">
            <v>Hoffman</v>
          </cell>
          <cell r="E7852" t="str">
            <v>Graybar Electric Co Inc</v>
          </cell>
          <cell r="F7852" t="str">
            <v>F44G120</v>
          </cell>
          <cell r="G7852" t="str">
            <v>PRO</v>
          </cell>
        </row>
        <row r="7853">
          <cell r="A7853" t="str">
            <v>821-20536</v>
          </cell>
          <cell r="B7853" t="str">
            <v>Elbow, Square D 4" x 4" 90 Degree Wireway Painted</v>
          </cell>
          <cell r="C7853" t="str">
            <v>EA</v>
          </cell>
          <cell r="D7853" t="str">
            <v>20536 - Square D</v>
          </cell>
          <cell r="E7853" t="str">
            <v>Graybar Electric Co Inc</v>
          </cell>
          <cell r="F7853" t="str">
            <v>LDB490L</v>
          </cell>
          <cell r="G7853" t="str">
            <v>PRO</v>
          </cell>
        </row>
        <row r="7854">
          <cell r="A7854" t="str">
            <v>821-20542</v>
          </cell>
          <cell r="B7854" t="str">
            <v>Connector, Square D 4" x 4" Wireway Painted</v>
          </cell>
          <cell r="C7854" t="str">
            <v>EA</v>
          </cell>
          <cell r="D7854" t="str">
            <v>20542 - Square D</v>
          </cell>
          <cell r="E7854" t="str">
            <v>Graybar Electric Co Inc</v>
          </cell>
          <cell r="F7854" t="str">
            <v>LDB4C</v>
          </cell>
          <cell r="G7854" t="str">
            <v>PRO</v>
          </cell>
        </row>
        <row r="7855">
          <cell r="A7855" t="str">
            <v>821-20646</v>
          </cell>
          <cell r="B7855" t="str">
            <v>Endcap, Unity 8" x 8" Wireway Inside (USA)</v>
          </cell>
          <cell r="C7855" t="str">
            <v>EA</v>
          </cell>
          <cell r="D7855" t="str">
            <v>20646 - Unity</v>
          </cell>
          <cell r="E7855" t="str">
            <v>Crawford Electric Supply Co., Inc.</v>
          </cell>
          <cell r="F7855" t="str">
            <v>88EG</v>
          </cell>
          <cell r="G7855" t="str">
            <v>PRO</v>
          </cell>
        </row>
        <row r="7856">
          <cell r="A7856" t="str">
            <v>821-21162</v>
          </cell>
          <cell r="B7856" t="str">
            <v>Cover, Panduit 1" Wireway (USA)</v>
          </cell>
          <cell r="C7856" t="str">
            <v>FT</v>
          </cell>
          <cell r="D7856" t="str">
            <v>Panduit</v>
          </cell>
          <cell r="E7856" t="str">
            <v>Elliott Electric Supply</v>
          </cell>
          <cell r="F7856" t="str">
            <v/>
          </cell>
          <cell r="G7856" t="str">
            <v>PRO</v>
          </cell>
        </row>
        <row r="7857">
          <cell r="A7857" t="str">
            <v>821-21627</v>
          </cell>
          <cell r="B7857" t="str">
            <v>Tee, Unity 4" x 4" Wireway  Type 1 Galvanized  (USA) #44TG</v>
          </cell>
          <cell r="C7857" t="str">
            <v>EA</v>
          </cell>
          <cell r="D7857" t="str">
            <v>Unity</v>
          </cell>
          <cell r="E7857" t="str">
            <v>Crawford Electric Supply Co., Inc.</v>
          </cell>
          <cell r="F7857" t="str">
            <v>44TG</v>
          </cell>
          <cell r="G7857" t="str">
            <v>STK</v>
          </cell>
        </row>
        <row r="7858">
          <cell r="A7858" t="str">
            <v>821-22032</v>
          </cell>
          <cell r="B7858" t="str">
            <v>Elbow, Square D.  6" x 6" 90 Degree (MEX)</v>
          </cell>
          <cell r="C7858" t="str">
            <v>EA</v>
          </cell>
          <cell r="D7858" t="str">
            <v>22032 - Square D</v>
          </cell>
          <cell r="E7858" t="str">
            <v>Graybar Electric Co Inc</v>
          </cell>
          <cell r="F7858" t="str">
            <v>LDB690L</v>
          </cell>
          <cell r="G7858" t="str">
            <v>PRO</v>
          </cell>
        </row>
        <row r="7859">
          <cell r="A7859" t="str">
            <v>821-22033</v>
          </cell>
          <cell r="B7859" t="str">
            <v>Tee, Square D 6" x 6" Wireway  Type 1 w/o Knockouts Gray Powder Finish #LDB6T</v>
          </cell>
          <cell r="C7859" t="str">
            <v>EA</v>
          </cell>
          <cell r="D7859" t="str">
            <v>Square D</v>
          </cell>
          <cell r="E7859" t="str">
            <v>Graybar Electric Co Inc</v>
          </cell>
          <cell r="F7859" t="str">
            <v>LDB6T</v>
          </cell>
          <cell r="G7859" t="str">
            <v>PRO</v>
          </cell>
        </row>
        <row r="7860">
          <cell r="A7860" t="str">
            <v>821-22034</v>
          </cell>
          <cell r="B7860" t="str">
            <v>Conector, Square D. 6" x 6" Wireway Type 1 w/o Knockouts Gray Powder Finish #LDB6C (MEX)</v>
          </cell>
          <cell r="C7860" t="str">
            <v>EA</v>
          </cell>
          <cell r="D7860" t="str">
            <v>22034 - Square D</v>
          </cell>
          <cell r="E7860" t="str">
            <v>Graybar Electric Co Inc</v>
          </cell>
          <cell r="F7860" t="str">
            <v>LDB6C</v>
          </cell>
          <cell r="G7860" t="str">
            <v>PRO</v>
          </cell>
        </row>
        <row r="7861">
          <cell r="A7861" t="str">
            <v>821-22035</v>
          </cell>
          <cell r="B7861" t="str">
            <v>Closing Plate, Square D 6" x 6" Wireway  Type 1 w/o Knockouts Gray Powder Finish #LDB6CP (MEX)</v>
          </cell>
          <cell r="C7861" t="str">
            <v>EA</v>
          </cell>
          <cell r="D7861" t="str">
            <v>22035 - Square D</v>
          </cell>
          <cell r="E7861" t="str">
            <v>Graybar Electric Co Inc</v>
          </cell>
          <cell r="F7861" t="str">
            <v>LDB6CP</v>
          </cell>
          <cell r="G7861" t="str">
            <v>PRO</v>
          </cell>
        </row>
        <row r="7862">
          <cell r="A7862" t="str">
            <v>821-22731</v>
          </cell>
          <cell r="B7862" t="str">
            <v>Wireway, Unity  8" x 8" x 10' Straight Section Flat Lid Type 1Galvanized w/o Knockouts (USA) #88120GGFL</v>
          </cell>
          <cell r="C7862" t="str">
            <v>EA</v>
          </cell>
          <cell r="D7862" t="str">
            <v>Unity</v>
          </cell>
          <cell r="E7862" t="str">
            <v>Crawford Electric Supply Co., Inc.</v>
          </cell>
          <cell r="F7862" t="str">
            <v>88120GGFL</v>
          </cell>
          <cell r="G7862" t="str">
            <v>PRO</v>
          </cell>
        </row>
        <row r="7863">
          <cell r="A7863" t="str">
            <v>821-23664</v>
          </cell>
          <cell r="B7863" t="str">
            <v>Wireway, Hoffman 4" x 10' Straight Section Type 1 Grey Hinged w/o Knockouts #F44G120</v>
          </cell>
          <cell r="C7863" t="str">
            <v>EA</v>
          </cell>
          <cell r="D7863" t="str">
            <v>Hoffman</v>
          </cell>
          <cell r="E7863" t="str">
            <v>Graybar Electric Co Inc</v>
          </cell>
          <cell r="F7863" t="str">
            <v>F44G120</v>
          </cell>
          <cell r="G7863" t="str">
            <v>PRO</v>
          </cell>
        </row>
        <row r="7864">
          <cell r="A7864" t="str">
            <v>821-23664</v>
          </cell>
          <cell r="B7864" t="str">
            <v>Wireway, Hoffman 4" x 10' Straight Section Type 1 Grey Hinged w/o Knockouts #F44G120</v>
          </cell>
          <cell r="C7864" t="str">
            <v>EA</v>
          </cell>
          <cell r="D7864" t="str">
            <v>Hoffman</v>
          </cell>
          <cell r="E7864" t="str">
            <v>Elliott Electric Supply</v>
          </cell>
          <cell r="F7864" t="str">
            <v>F44G120</v>
          </cell>
          <cell r="G7864" t="str">
            <v>PRO</v>
          </cell>
        </row>
        <row r="7865">
          <cell r="A7865" t="str">
            <v>822-00003</v>
          </cell>
          <cell r="B7865" t="str">
            <v>Box, 4" Jb 1 1/2" (D) W/Spl #EGS4SEK</v>
          </cell>
          <cell r="C7865" t="str">
            <v>EA</v>
          </cell>
          <cell r="D7865" t="str">
            <v/>
          </cell>
          <cell r="E7865" t="str">
            <v>Graybar Electric Co Inc</v>
          </cell>
          <cell r="F7865" t="str">
            <v/>
          </cell>
          <cell r="G7865" t="str">
            <v>PRO</v>
          </cell>
        </row>
        <row r="7866">
          <cell r="A7866" t="str">
            <v>822-00008</v>
          </cell>
          <cell r="B7866" t="str">
            <v>Enclosure, Hoffman Fiberglass #A20H1606GQRLP</v>
          </cell>
          <cell r="C7866" t="str">
            <v>EA</v>
          </cell>
          <cell r="D7866" t="str">
            <v>Hoffman</v>
          </cell>
          <cell r="E7866" t="str">
            <v>Elliott Electric Supply</v>
          </cell>
          <cell r="F7866" t="str">
            <v>A20H1606GQRLP</v>
          </cell>
          <cell r="G7866" t="str">
            <v>PRO</v>
          </cell>
        </row>
        <row r="7867">
          <cell r="A7867" t="str">
            <v>822-00009</v>
          </cell>
          <cell r="B7867" t="str">
            <v>Enclosure, Hoffman Continuous Hinge #A1212CHFL</v>
          </cell>
          <cell r="C7867" t="str">
            <v>EA</v>
          </cell>
          <cell r="D7867" t="str">
            <v>Hoffman</v>
          </cell>
          <cell r="E7867" t="str">
            <v>Elliott Electric Supply</v>
          </cell>
          <cell r="F7867" t="str">
            <v>A1212CHFL</v>
          </cell>
          <cell r="G7867" t="str">
            <v>PRO</v>
          </cell>
        </row>
        <row r="7868">
          <cell r="A7868" t="str">
            <v>822-00011</v>
          </cell>
          <cell r="B7868" t="str">
            <v>Enclosure, Hoffman Fiberglass #RHJ1412HWLG</v>
          </cell>
          <cell r="C7868" t="str">
            <v>EA</v>
          </cell>
          <cell r="D7868" t="str">
            <v>Hoffman</v>
          </cell>
          <cell r="E7868" t="str">
            <v>Elliott Electric Supply</v>
          </cell>
          <cell r="F7868" t="str">
            <v>RHJ1412HWLG</v>
          </cell>
          <cell r="G7868" t="str">
            <v>PRO</v>
          </cell>
        </row>
        <row r="7869">
          <cell r="A7869" t="str">
            <v>822-00012</v>
          </cell>
          <cell r="B7869" t="str">
            <v>Cabinet Access, SPC Telequip #23U-24</v>
          </cell>
          <cell r="C7869" t="str">
            <v>EA</v>
          </cell>
          <cell r="G7869" t="str">
            <v>PRO</v>
          </cell>
        </row>
        <row r="7870">
          <cell r="A7870" t="str">
            <v>822-00013</v>
          </cell>
          <cell r="B7870" t="str">
            <v>Enclosure, Hoffman 36" x 30" x 12" Nema 4x SS #A36H3012SSLP</v>
          </cell>
          <cell r="C7870" t="str">
            <v>EA</v>
          </cell>
          <cell r="D7870" t="str">
            <v>Hoffman</v>
          </cell>
          <cell r="E7870" t="str">
            <v>Elliott Electric Supply</v>
          </cell>
          <cell r="F7870" t="str">
            <v>A36H3012SSLP</v>
          </cell>
          <cell r="G7870" t="str">
            <v>PRO</v>
          </cell>
        </row>
        <row r="7871">
          <cell r="A7871" t="str">
            <v>822-00014</v>
          </cell>
          <cell r="B7871" t="str">
            <v>Enclosure, Hoffman 12" x 12" x 10" Type 3R Powder Coated Finish Hinged Cover #A12R1210HCR</v>
          </cell>
          <cell r="C7871" t="str">
            <v>EA</v>
          </cell>
          <cell r="G7871" t="str">
            <v>PRO</v>
          </cell>
        </row>
        <row r="7872">
          <cell r="A7872" t="str">
            <v>822-00014</v>
          </cell>
          <cell r="B7872" t="str">
            <v>Enclosure, Hoffman 12" x 12" x 10" Type 3R Powder Coated Finish Hinged Cover #A12R1210HCR</v>
          </cell>
          <cell r="C7872" t="str">
            <v>EA</v>
          </cell>
          <cell r="D7872" t="str">
            <v>Hoffman</v>
          </cell>
          <cell r="E7872" t="str">
            <v>Elliott Electric Supply</v>
          </cell>
          <cell r="F7872" t="str">
            <v>A12R1210HCR</v>
          </cell>
          <cell r="G7872" t="str">
            <v>PRO</v>
          </cell>
        </row>
        <row r="7873">
          <cell r="A7873" t="str">
            <v>822-00014</v>
          </cell>
          <cell r="B7873" t="str">
            <v>Enclosure, Hoffman 12" x 12" x 10" Type 3R Powder Coated Finish Hinged Cover #A12R1210HCR</v>
          </cell>
          <cell r="C7873" t="str">
            <v>EA</v>
          </cell>
          <cell r="D7873" t="str">
            <v>Hoffman</v>
          </cell>
          <cell r="E7873" t="str">
            <v>Elliott Electric Supply</v>
          </cell>
          <cell r="F7873" t="str">
            <v>A12R1210HCR</v>
          </cell>
          <cell r="G7873" t="str">
            <v>PRO</v>
          </cell>
        </row>
        <row r="7874">
          <cell r="A7874" t="str">
            <v>822-00016</v>
          </cell>
          <cell r="B7874" t="str">
            <v>Cover Plate, Leviton Manufacturing Receptacle Nema 6-50 SS #84028</v>
          </cell>
          <cell r="C7874" t="str">
            <v>EA</v>
          </cell>
          <cell r="D7874" t="str">
            <v>Leviton</v>
          </cell>
          <cell r="E7874" t="str">
            <v>Graybar Electric Co Inc</v>
          </cell>
          <cell r="F7874" t="str">
            <v>84028</v>
          </cell>
          <cell r="G7874" t="str">
            <v>PRO</v>
          </cell>
        </row>
        <row r="7875">
          <cell r="A7875" t="str">
            <v>822-00017</v>
          </cell>
          <cell r="B7875" t="str">
            <v>Condulet, Crouse Hinds  3" LR AL # (Max Fill 3x 350MCM) #LR85WC&amp;G</v>
          </cell>
          <cell r="C7875" t="str">
            <v>EA</v>
          </cell>
          <cell r="D7875" t="str">
            <v>Eaton Crouse-Hinds</v>
          </cell>
          <cell r="E7875" t="str">
            <v>Crawford Electric Supply Co., Inc.</v>
          </cell>
          <cell r="F7875" t="str">
            <v/>
          </cell>
          <cell r="G7875" t="str">
            <v>PRO</v>
          </cell>
        </row>
        <row r="7876">
          <cell r="A7876" t="str">
            <v>822-00017</v>
          </cell>
          <cell r="B7876" t="str">
            <v>Condulet, Crouse Hinds  3" LR AL # (Max Fill 3x 350MCM) #LR85WC&amp;G</v>
          </cell>
          <cell r="C7876" t="str">
            <v>EA</v>
          </cell>
          <cell r="D7876" t="str">
            <v>Eaton Crouse-Hinds</v>
          </cell>
          <cell r="E7876" t="str">
            <v>Crawford Electric Supply Co., Inc.</v>
          </cell>
          <cell r="F7876" t="str">
            <v/>
          </cell>
          <cell r="G7876" t="str">
            <v>PRO</v>
          </cell>
        </row>
        <row r="7877">
          <cell r="A7877" t="str">
            <v>822-00020</v>
          </cell>
          <cell r="B7877" t="str">
            <v>Enclosure, Cooper Hinge 10" x 10" x 4" Type 1 Cover #10104HC</v>
          </cell>
          <cell r="C7877" t="str">
            <v>EA</v>
          </cell>
          <cell r="D7877" t="str">
            <v>Cooper</v>
          </cell>
          <cell r="E7877" t="str">
            <v>Elliott Electric Supply</v>
          </cell>
          <cell r="F7877" t="str">
            <v>10104HC</v>
          </cell>
          <cell r="G7877" t="str">
            <v>PRO</v>
          </cell>
        </row>
        <row r="7878">
          <cell r="A7878" t="str">
            <v>822-00022</v>
          </cell>
          <cell r="B7878" t="str">
            <v>Box, Pass &amp; Seymour 2 Gang 5-Hole 3/4" Weatherproof #WPB352</v>
          </cell>
          <cell r="C7878" t="str">
            <v>EA</v>
          </cell>
          <cell r="D7878" t="str">
            <v>Pass &amp; Seymour</v>
          </cell>
          <cell r="E7878" t="str">
            <v>Elliott Electric Supply</v>
          </cell>
          <cell r="F7878" t="str">
            <v>WPB352</v>
          </cell>
          <cell r="G7878" t="str">
            <v>PRO</v>
          </cell>
        </row>
        <row r="7879">
          <cell r="A7879" t="str">
            <v>822-00023</v>
          </cell>
          <cell r="B7879" t="str">
            <v>Cover, Pass &amp; Seymour 4" W/P Double Switch (IND)</v>
          </cell>
          <cell r="C7879" t="str">
            <v>EA</v>
          </cell>
          <cell r="D7879" t="str">
            <v>Pass &amp; Seymour</v>
          </cell>
          <cell r="E7879" t="str">
            <v>Elliott Electric Supply</v>
          </cell>
          <cell r="F7879" t="str">
            <v>CA2GS</v>
          </cell>
          <cell r="G7879" t="str">
            <v>PRO</v>
          </cell>
        </row>
        <row r="7880">
          <cell r="A7880" t="str">
            <v>822-00026</v>
          </cell>
          <cell r="B7880" t="str">
            <v>USE NC822-00026 Condulet, Appleton 3" LB Rigid Right Hand (Max Fill 3x 350MCM)  #LR300A</v>
          </cell>
          <cell r="C7880" t="str">
            <v>EA</v>
          </cell>
          <cell r="D7880" t="str">
            <v>Appleton</v>
          </cell>
          <cell r="E7880" t="str">
            <v>Elliott Electric Supply</v>
          </cell>
          <cell r="F7880" t="str">
            <v>LR300A</v>
          </cell>
          <cell r="G7880" t="str">
            <v>PRO</v>
          </cell>
        </row>
        <row r="7881">
          <cell r="A7881" t="str">
            <v>822-00027</v>
          </cell>
          <cell r="B7881" t="str">
            <v>USE NC822-00027 Condulet, Appleton 3" LB Rigid Left Hand (Max Fill 3x 350MCM) #LL300A</v>
          </cell>
          <cell r="C7881" t="str">
            <v>EA</v>
          </cell>
          <cell r="D7881" t="str">
            <v>Appleton</v>
          </cell>
          <cell r="E7881" t="str">
            <v>Elliott Electric Supply</v>
          </cell>
          <cell r="F7881" t="str">
            <v>LL300A</v>
          </cell>
          <cell r="G7881" t="str">
            <v>PRO</v>
          </cell>
        </row>
        <row r="7882">
          <cell r="A7882" t="str">
            <v>822-00027</v>
          </cell>
          <cell r="B7882" t="str">
            <v>USE NC822-00027 Condulet, Appleton 3" LB Rigid Left Hand (Max Fill 3x 350MCM) #LL300A</v>
          </cell>
          <cell r="C7882" t="str">
            <v>EA</v>
          </cell>
          <cell r="D7882" t="str">
            <v>Appleton</v>
          </cell>
          <cell r="E7882" t="str">
            <v>Elliott Electric Supply</v>
          </cell>
          <cell r="F7882" t="str">
            <v>LL300A</v>
          </cell>
          <cell r="G7882" t="str">
            <v>PRO</v>
          </cell>
        </row>
        <row r="7883">
          <cell r="A7883" t="str">
            <v>822-00057</v>
          </cell>
          <cell r="B7883" t="str">
            <v>Cover, Crouse-Hinds 4" x 4" One Toggle Switch and One GFCI Duplex Receptacle #TP515</v>
          </cell>
          <cell r="C7883" t="str">
            <v>EA</v>
          </cell>
          <cell r="G7883" t="str">
            <v>PRO</v>
          </cell>
        </row>
        <row r="7884">
          <cell r="A7884" t="str">
            <v>822-00057</v>
          </cell>
          <cell r="B7884" t="str">
            <v>Cover, Crouse-Hinds 4" x 4" One Toggle Switch and One GFCI Duplex Receptacle #TP515</v>
          </cell>
          <cell r="C7884" t="str">
            <v>EA</v>
          </cell>
          <cell r="D7884" t="str">
            <v>Thomas &amp; Betts</v>
          </cell>
          <cell r="E7884" t="str">
            <v>Crawford Electric Supply Co., Inc.</v>
          </cell>
          <cell r="F7884" t="str">
            <v/>
          </cell>
          <cell r="G7884" t="str">
            <v>PRO</v>
          </cell>
        </row>
        <row r="7885">
          <cell r="A7885" t="str">
            <v>822-00058</v>
          </cell>
          <cell r="B7885" t="str">
            <v>Condulet, Appleton 2 1/2" LL Rigid Left Hand (Max Fill 3x 300MCM) #LL250A</v>
          </cell>
          <cell r="C7885" t="str">
            <v>EA</v>
          </cell>
          <cell r="D7885" t="str">
            <v>Appleton</v>
          </cell>
          <cell r="E7885" t="str">
            <v>Elliott Electric Supply</v>
          </cell>
          <cell r="F7885" t="str">
            <v>LL250A</v>
          </cell>
          <cell r="G7885" t="str">
            <v>PRO</v>
          </cell>
        </row>
        <row r="7886">
          <cell r="A7886" t="str">
            <v>822-00058</v>
          </cell>
          <cell r="B7886" t="str">
            <v>Condulet, Appleton 2 1/2" LL Rigid Left Hand (Max Fill 3x 300MCM) #LL250A</v>
          </cell>
          <cell r="C7886" t="str">
            <v>EA</v>
          </cell>
          <cell r="D7886" t="str">
            <v>Appleton</v>
          </cell>
          <cell r="E7886" t="str">
            <v>Elliott Electric Supply</v>
          </cell>
          <cell r="F7886" t="str">
            <v>LL250A</v>
          </cell>
          <cell r="G7886" t="str">
            <v>PRO</v>
          </cell>
        </row>
        <row r="7887">
          <cell r="A7887" t="str">
            <v>822-00059</v>
          </cell>
          <cell r="B7887" t="str">
            <v>Condulet, Appleton 2 1/2" LR Rigid Right Hand (Max Fill 3x 300MCM) #LR250A</v>
          </cell>
          <cell r="C7887" t="str">
            <v>EA</v>
          </cell>
          <cell r="D7887" t="str">
            <v>Appleton</v>
          </cell>
          <cell r="E7887" t="str">
            <v>Elliott Electric Supply</v>
          </cell>
          <cell r="F7887" t="str">
            <v>LR250A</v>
          </cell>
          <cell r="G7887" t="str">
            <v>PRO</v>
          </cell>
        </row>
        <row r="7888">
          <cell r="A7888" t="str">
            <v>822-00059</v>
          </cell>
          <cell r="B7888" t="str">
            <v>Condulet, Appleton 2 1/2" LR Rigid Right Hand (Max Fill 3x 300MCM) #LR250A</v>
          </cell>
          <cell r="C7888" t="str">
            <v>EA</v>
          </cell>
          <cell r="D7888" t="str">
            <v>Appleton</v>
          </cell>
          <cell r="E7888" t="str">
            <v>Elliott Electric Supply</v>
          </cell>
          <cell r="F7888" t="str">
            <v>LR250A</v>
          </cell>
          <cell r="G7888" t="str">
            <v>PRO</v>
          </cell>
        </row>
        <row r="7889">
          <cell r="A7889" t="str">
            <v>822-00062</v>
          </cell>
          <cell r="B7889" t="str">
            <v>Cover, Thomas &amp; Betts1 Gang 1.40" Dia. Hole Single Receptacle #58C5</v>
          </cell>
          <cell r="C7889" t="str">
            <v>EA</v>
          </cell>
          <cell r="D7889" t="str">
            <v>Thomas &amp; Betts</v>
          </cell>
          <cell r="E7889" t="str">
            <v>Crawford Electric Supply Co., Inc.</v>
          </cell>
          <cell r="F7889" t="str">
            <v/>
          </cell>
          <cell r="G7889" t="str">
            <v>PRO</v>
          </cell>
        </row>
        <row r="7890">
          <cell r="A7890" t="str">
            <v>822-00065</v>
          </cell>
          <cell r="B7890" t="str">
            <v>Cover, Crouse Hinds 3" Condulet w/Gasket #BG88-SA</v>
          </cell>
          <cell r="C7890" t="str">
            <v>EA</v>
          </cell>
          <cell r="D7890" t="str">
            <v>Crouse Hinds</v>
          </cell>
          <cell r="E7890" t="str">
            <v>Crawford Electric Supply Co., Inc.</v>
          </cell>
          <cell r="F7890" t="str">
            <v>BG88-SA</v>
          </cell>
          <cell r="G7890" t="str">
            <v>PRO</v>
          </cell>
        </row>
        <row r="7891">
          <cell r="A7891" t="str">
            <v>822-00066</v>
          </cell>
          <cell r="B7891" t="str">
            <v>Condulet, Crouse Hinds 3" LB furnished w/ Cover, Gasket and Screws (Max Fill 1x500kcmil)  #LBNEC8</v>
          </cell>
          <cell r="C7891" t="str">
            <v>EA</v>
          </cell>
          <cell r="G7891" t="str">
            <v>PRO</v>
          </cell>
        </row>
        <row r="7892">
          <cell r="A7892" t="str">
            <v>822-00066</v>
          </cell>
          <cell r="B7892" t="str">
            <v>Condulet, Crouse Hinds 3" LB furnished w/ Cover, Gasket and Screws (Max Fill 1x500kcmil)  #LBNEC8</v>
          </cell>
          <cell r="C7892" t="str">
            <v>EA</v>
          </cell>
          <cell r="D7892" t="str">
            <v>Crouse Hinds</v>
          </cell>
          <cell r="E7892" t="str">
            <v>Crawford Electric Supply Co., Inc.</v>
          </cell>
          <cell r="F7892" t="str">
            <v>LBNEC8</v>
          </cell>
          <cell r="G7892" t="str">
            <v>PRO</v>
          </cell>
        </row>
        <row r="7893">
          <cell r="A7893" t="str">
            <v>822-00068</v>
          </cell>
          <cell r="B7893" t="str">
            <v>Cover, Kyle Design 5 1/2" x  5 1/2" Oversized Stainless Steel Receptacle</v>
          </cell>
          <cell r="C7893" t="str">
            <v>EA</v>
          </cell>
          <cell r="D7893" t="str">
            <v>Kyle Design</v>
          </cell>
          <cell r="E7893" t="str">
            <v>Elliott Electric Supply</v>
          </cell>
          <cell r="F7893" t="str">
            <v>SPRCV-JUMBO OUTLET</v>
          </cell>
          <cell r="G7893" t="str">
            <v>PRO</v>
          </cell>
        </row>
        <row r="7894">
          <cell r="A7894" t="str">
            <v>822-00071</v>
          </cell>
          <cell r="B7894" t="str">
            <v>Enclosure, Hoffman 12" H x 10" W x 6" D Nema 3R Screw Cover #A12R106NK</v>
          </cell>
          <cell r="C7894" t="str">
            <v>EA</v>
          </cell>
          <cell r="D7894" t="str">
            <v>Hoffman</v>
          </cell>
          <cell r="E7894" t="str">
            <v>Elliott Electric Supply</v>
          </cell>
          <cell r="F7894" t="str">
            <v>A12R106NK</v>
          </cell>
          <cell r="G7894" t="str">
            <v>PRO</v>
          </cell>
        </row>
        <row r="7895">
          <cell r="A7895" t="str">
            <v>822-00073</v>
          </cell>
          <cell r="B7895" t="str">
            <v>Condulet, Appleton 2" LR Conduit w/Cover NEC 6x (Max Fill 3x 4/0) #BLR200-A</v>
          </cell>
          <cell r="C7895" t="str">
            <v>EA</v>
          </cell>
          <cell r="D7895" t="str">
            <v>Appleton</v>
          </cell>
          <cell r="E7895" t="str">
            <v>Elliott Electric Supply</v>
          </cell>
          <cell r="F7895" t="str">
            <v>BLR200-A</v>
          </cell>
          <cell r="G7895" t="str">
            <v>PRO</v>
          </cell>
        </row>
        <row r="7896">
          <cell r="A7896" t="str">
            <v>822-00074</v>
          </cell>
          <cell r="B7896" t="str">
            <v>Condulet, Appleton 2" LB Conduit LL w/Cover NEC 6x (Max Fill 3x 4/0)  #BLL200-A</v>
          </cell>
          <cell r="C7896" t="str">
            <v>EA</v>
          </cell>
          <cell r="D7896" t="str">
            <v>Appleton</v>
          </cell>
          <cell r="E7896" t="str">
            <v>Elliott Electric Supply</v>
          </cell>
          <cell r="F7896" t="str">
            <v>BLL200-A</v>
          </cell>
          <cell r="G7896" t="str">
            <v>PRO</v>
          </cell>
        </row>
        <row r="7897">
          <cell r="A7897" t="str">
            <v>822-00079</v>
          </cell>
          <cell r="B7897" t="str">
            <v>Ring, Thomas &amp; Betts 4 11/16" x 4 11/16" Mud Double Gang 1/2" Rise #72-C-17</v>
          </cell>
          <cell r="C7897" t="str">
            <v>EA</v>
          </cell>
          <cell r="D7897" t="str">
            <v>T &amp; B</v>
          </cell>
          <cell r="E7897" t="str">
            <v>Elliott Electric Supply</v>
          </cell>
          <cell r="F7897" t="str">
            <v>72-C-17</v>
          </cell>
          <cell r="G7897" t="str">
            <v>PRO</v>
          </cell>
        </row>
        <row r="7898">
          <cell r="A7898" t="str">
            <v>822-00079</v>
          </cell>
          <cell r="B7898" t="str">
            <v>Ring, Thomas &amp; Betts 4 11/16" x 4 11/16" Mud Double Gang 1/2" Rise #72-C-17</v>
          </cell>
          <cell r="C7898" t="str">
            <v>EA</v>
          </cell>
          <cell r="D7898" t="str">
            <v>T &amp; B</v>
          </cell>
          <cell r="E7898" t="str">
            <v>Elliott Electric Supply</v>
          </cell>
          <cell r="F7898" t="str">
            <v>72-C-17</v>
          </cell>
          <cell r="G7898" t="str">
            <v>PRO</v>
          </cell>
        </row>
        <row r="7899">
          <cell r="A7899" t="str">
            <v>822-00092</v>
          </cell>
          <cell r="B7899" t="str">
            <v>Condulet, Appleton 1 1/2" Left Hand LL  NEC 6x (Max Fill 3x 1/0)  #BLL150-A</v>
          </cell>
          <cell r="C7899" t="str">
            <v>EA</v>
          </cell>
          <cell r="D7899" t="str">
            <v>Appleton</v>
          </cell>
          <cell r="E7899" t="str">
            <v>Elliott Electric Supply</v>
          </cell>
          <cell r="F7899" t="str">
            <v>BLL150-A</v>
          </cell>
          <cell r="G7899" t="str">
            <v>PRO</v>
          </cell>
        </row>
        <row r="7900">
          <cell r="A7900" t="str">
            <v>822-00093</v>
          </cell>
          <cell r="B7900" t="str">
            <v>Condulet, Appleton Cover 1 1/2"  NEC 6x #BKG150-A</v>
          </cell>
          <cell r="C7900" t="str">
            <v>EA</v>
          </cell>
          <cell r="D7900" t="str">
            <v>Appleton</v>
          </cell>
          <cell r="E7900" t="str">
            <v>Elliott Electric Supply</v>
          </cell>
          <cell r="F7900" t="str">
            <v>BKG150-A</v>
          </cell>
          <cell r="G7900" t="str">
            <v>PRO</v>
          </cell>
        </row>
        <row r="7901">
          <cell r="A7901" t="str">
            <v>822-00094</v>
          </cell>
          <cell r="B7901" t="str">
            <v>Condulet, Appleton 1" LR Right Hand NEC 6x #BLR100-A</v>
          </cell>
          <cell r="C7901" t="str">
            <v>EA</v>
          </cell>
          <cell r="D7901" t="str">
            <v>Appleton</v>
          </cell>
          <cell r="E7901" t="str">
            <v>Elliott Electric Supply</v>
          </cell>
          <cell r="F7901" t="str">
            <v>BLR100-A</v>
          </cell>
          <cell r="G7901" t="str">
            <v>PRO</v>
          </cell>
        </row>
        <row r="7902">
          <cell r="A7902" t="str">
            <v>822-00096</v>
          </cell>
          <cell r="B7902" t="str">
            <v>Enclosure, Hoffman 16" x 20" x 6" NEMA 4 #CSD16206</v>
          </cell>
          <cell r="C7902" t="str">
            <v>EA</v>
          </cell>
          <cell r="D7902" t="str">
            <v>Hoffman</v>
          </cell>
          <cell r="E7902" t="str">
            <v>Elliott Electric Supply</v>
          </cell>
          <cell r="F7902" t="str">
            <v>CSD16206</v>
          </cell>
          <cell r="G7902" t="str">
            <v>PRO</v>
          </cell>
        </row>
        <row r="7903">
          <cell r="A7903" t="str">
            <v>822-00102</v>
          </cell>
          <cell r="B7903" t="str">
            <v>Cover, Steel City 2" x 4" with 1/2" Hole #58C11</v>
          </cell>
          <cell r="C7903" t="str">
            <v>EA</v>
          </cell>
          <cell r="D7903" t="str">
            <v>Steel City</v>
          </cell>
          <cell r="E7903" t="str">
            <v>Crawford Electric Supply Co., Inc.</v>
          </cell>
          <cell r="F7903" t="str">
            <v>58C11</v>
          </cell>
          <cell r="G7903" t="str">
            <v>PRO</v>
          </cell>
        </row>
        <row r="7904">
          <cell r="A7904" t="str">
            <v>822-00107</v>
          </cell>
          <cell r="B7904" t="str">
            <v>Junction Box, Appleton 90 Degree Conduit Division 1 Class 1 Malable Iron for 3/4" 2 Unilet #GRFL75</v>
          </cell>
          <cell r="C7904" t="str">
            <v>EA</v>
          </cell>
          <cell r="D7904" t="str">
            <v>Appleton</v>
          </cell>
          <cell r="E7904" t="str">
            <v>Elliott Electric Supply</v>
          </cell>
          <cell r="F7904" t="str">
            <v>GRFL75</v>
          </cell>
          <cell r="G7904" t="str">
            <v>PRO</v>
          </cell>
        </row>
        <row r="7905">
          <cell r="A7905" t="str">
            <v>822-00123</v>
          </cell>
          <cell r="B7905" t="str">
            <v>Terminal Box, Hoffman 200AMP 120/240VAC 1PH Nema 3R #TB3R201</v>
          </cell>
          <cell r="C7905" t="str">
            <v>EA</v>
          </cell>
          <cell r="D7905" t="str">
            <v>Hoffman</v>
          </cell>
          <cell r="E7905" t="str">
            <v>Elliott Electric Supply</v>
          </cell>
          <cell r="F7905" t="str">
            <v>TB3R201</v>
          </cell>
          <cell r="G7905" t="str">
            <v>PRO</v>
          </cell>
        </row>
        <row r="7906">
          <cell r="A7906" t="str">
            <v>822-00123</v>
          </cell>
          <cell r="B7906" t="str">
            <v>Terminal Box, Hoffman 200AMP 120/240VAC 1PH Nema 3R #TB3R201</v>
          </cell>
          <cell r="C7906" t="str">
            <v>EA</v>
          </cell>
          <cell r="D7906" t="str">
            <v>Hoffman</v>
          </cell>
          <cell r="E7906" t="str">
            <v>Elliott Electric Supply</v>
          </cell>
          <cell r="F7906" t="str">
            <v>TB3R201</v>
          </cell>
          <cell r="G7906" t="str">
            <v>PRO</v>
          </cell>
        </row>
        <row r="7907">
          <cell r="A7907" t="str">
            <v>822-00123</v>
          </cell>
          <cell r="B7907" t="str">
            <v>Terminal Box, Hoffman 200AMP 120/240VAC 1PH Nema 3R #TB3R201</v>
          </cell>
          <cell r="C7907" t="str">
            <v>EA</v>
          </cell>
          <cell r="D7907" t="str">
            <v>Hoffman</v>
          </cell>
          <cell r="E7907" t="str">
            <v>Elliott Electric Supply</v>
          </cell>
          <cell r="F7907" t="str">
            <v>TB3R201</v>
          </cell>
          <cell r="G7907" t="str">
            <v>PRO</v>
          </cell>
        </row>
        <row r="7908">
          <cell r="A7908" t="str">
            <v>822-00124</v>
          </cell>
          <cell r="B7908" t="str">
            <v>Hub, Hoffman 2" Interchangeable Bolt On For TB3R201 Exterior Terminal Box #TBHUB20</v>
          </cell>
          <cell r="C7908" t="str">
            <v>EA</v>
          </cell>
          <cell r="D7908" t="str">
            <v>Hoffman</v>
          </cell>
          <cell r="E7908" t="str">
            <v>Elliott Electric Supply</v>
          </cell>
          <cell r="F7908" t="str">
            <v>TBHUB20</v>
          </cell>
          <cell r="G7908" t="str">
            <v>PRO</v>
          </cell>
        </row>
        <row r="7909">
          <cell r="A7909" t="str">
            <v>822-00124</v>
          </cell>
          <cell r="B7909" t="str">
            <v>Hub, Hoffman 2" Interchangeable Bolt On For TB3R201 Exterior Terminal Box #TBHUB20</v>
          </cell>
          <cell r="C7909" t="str">
            <v>EA</v>
          </cell>
          <cell r="D7909" t="str">
            <v>Hoffman</v>
          </cell>
          <cell r="E7909" t="str">
            <v>Elliott Electric Supply</v>
          </cell>
          <cell r="F7909" t="str">
            <v>TBHUB20</v>
          </cell>
          <cell r="G7909" t="str">
            <v>PRO</v>
          </cell>
        </row>
        <row r="7910">
          <cell r="A7910" t="str">
            <v>822-00124</v>
          </cell>
          <cell r="B7910" t="str">
            <v>Hub, Hoffman 2" Interchangeable Bolt On For TB3R201 Exterior Terminal Box #TBHUB20</v>
          </cell>
          <cell r="C7910" t="str">
            <v>EA</v>
          </cell>
          <cell r="D7910" t="str">
            <v>Hoffman</v>
          </cell>
          <cell r="E7910" t="str">
            <v>Elliott Electric Supply</v>
          </cell>
          <cell r="F7910" t="str">
            <v>TBHUB20</v>
          </cell>
          <cell r="G7910" t="str">
            <v>PRO</v>
          </cell>
        </row>
        <row r="7911">
          <cell r="A7911" t="str">
            <v>822-00125</v>
          </cell>
          <cell r="B7911" t="str">
            <v>Lug Assembly, Hoffman For TB3R201 Exterior Terminal Box #TBL200</v>
          </cell>
          <cell r="C7911" t="str">
            <v>EA</v>
          </cell>
          <cell r="D7911" t="str">
            <v>Hoffman</v>
          </cell>
          <cell r="E7911" t="str">
            <v>Elliott Electric Supply</v>
          </cell>
          <cell r="F7911" t="str">
            <v>TBL200</v>
          </cell>
          <cell r="G7911" t="str">
            <v>PRO</v>
          </cell>
        </row>
        <row r="7912">
          <cell r="A7912" t="str">
            <v>822-00125</v>
          </cell>
          <cell r="B7912" t="str">
            <v>Lug Assembly, Hoffman For TB3R201 Exterior Terminal Box #TBL200</v>
          </cell>
          <cell r="C7912" t="str">
            <v>EA</v>
          </cell>
          <cell r="D7912" t="str">
            <v>Hoffman</v>
          </cell>
          <cell r="E7912" t="str">
            <v>Elliott Electric Supply</v>
          </cell>
          <cell r="F7912" t="str">
            <v>TBL200</v>
          </cell>
          <cell r="G7912" t="str">
            <v>PRO</v>
          </cell>
        </row>
        <row r="7913">
          <cell r="A7913" t="str">
            <v>822-00125</v>
          </cell>
          <cell r="B7913" t="str">
            <v>Lug Assembly, Hoffman For TB3R201 Exterior Terminal Box #TBL200</v>
          </cell>
          <cell r="C7913" t="str">
            <v>EA</v>
          </cell>
          <cell r="D7913" t="str">
            <v>Hoffman</v>
          </cell>
          <cell r="E7913" t="str">
            <v>Elliott Electric Supply</v>
          </cell>
          <cell r="F7913" t="str">
            <v>TBL200</v>
          </cell>
          <cell r="G7913" t="str">
            <v>PRO</v>
          </cell>
        </row>
        <row r="7914">
          <cell r="A7914" t="str">
            <v>822-00128</v>
          </cell>
          <cell r="B7914" t="str">
            <v>Extension Ring, Crouse-Hinds 4" x 4" x 1 1/2" With 1/2" &amp; 3/4" Knockouts #TP428</v>
          </cell>
          <cell r="C7914" t="str">
            <v>EA</v>
          </cell>
          <cell r="D7914" t="str">
            <v>Thomas &amp; Betts</v>
          </cell>
          <cell r="E7914" t="str">
            <v>Crawford Electric Supply Co., Inc.</v>
          </cell>
          <cell r="F7914" t="str">
            <v/>
          </cell>
          <cell r="G7914" t="str">
            <v>PRO</v>
          </cell>
        </row>
        <row r="7915">
          <cell r="A7915" t="str">
            <v>822-00129</v>
          </cell>
          <cell r="B7915" t="str">
            <v>Enclosure, Unity  8" x 8" x 6" Scrwcvr Nk Galvanized (USA) #886SCG</v>
          </cell>
          <cell r="C7915" t="str">
            <v>EA</v>
          </cell>
          <cell r="D7915" t="str">
            <v>Unity</v>
          </cell>
          <cell r="E7915" t="str">
            <v>Crawford Electric Supply Co., Inc.</v>
          </cell>
          <cell r="F7915" t="str">
            <v>886SCG</v>
          </cell>
          <cell r="G7915" t="str">
            <v>PRO</v>
          </cell>
        </row>
        <row r="7916">
          <cell r="A7916" t="str">
            <v>822-00130</v>
          </cell>
          <cell r="B7916" t="str">
            <v>Condulet, Appleton Short 1/2" LB with Cover and Gasket #SLB-50</v>
          </cell>
          <cell r="C7916" t="str">
            <v>EA</v>
          </cell>
          <cell r="D7916" t="str">
            <v/>
          </cell>
          <cell r="E7916" t="str">
            <v>Elliott Electric Supply</v>
          </cell>
          <cell r="F7916" t="str">
            <v>SLB-50</v>
          </cell>
          <cell r="G7916" t="str">
            <v>PRO</v>
          </cell>
        </row>
        <row r="7917">
          <cell r="A7917" t="str">
            <v>822-00130</v>
          </cell>
          <cell r="B7917" t="str">
            <v>Condulet, Appleton Short 1/2" LB with Cover and Gasket #SLB-50</v>
          </cell>
          <cell r="C7917" t="str">
            <v>EA</v>
          </cell>
          <cell r="D7917" t="str">
            <v/>
          </cell>
          <cell r="E7917" t="str">
            <v>Elliott Electric Supply</v>
          </cell>
          <cell r="F7917" t="str">
            <v>SLB-50</v>
          </cell>
          <cell r="G7917" t="str">
            <v>PRO</v>
          </cell>
        </row>
        <row r="7918">
          <cell r="A7918" t="str">
            <v>822-00131</v>
          </cell>
          <cell r="B7918" t="str">
            <v xml:space="preserve"> Condulet, Crouse Hinds 2 1/2" LB (Max Fill 3x 300MCM) #LB75</v>
          </cell>
          <cell r="C7918" t="str">
            <v>EA</v>
          </cell>
          <cell r="D7918" t="str">
            <v>Crouse Hinds</v>
          </cell>
          <cell r="E7918" t="str">
            <v>Crawford Electric Supply Co., Inc.</v>
          </cell>
          <cell r="F7918" t="str">
            <v>LB75</v>
          </cell>
          <cell r="G7918" t="str">
            <v>PRO</v>
          </cell>
        </row>
        <row r="7919">
          <cell r="A7919" t="str">
            <v>822-00132</v>
          </cell>
          <cell r="B7919" t="str">
            <v>USE NC822-00132 Cover, Crouse Hinds 2 1/2" x 3" Condulet LB #850D</v>
          </cell>
          <cell r="C7919" t="str">
            <v>EA</v>
          </cell>
          <cell r="D7919" t="str">
            <v>Crouse-Hinds</v>
          </cell>
          <cell r="E7919" t="str">
            <v>Crawford Electric Supply Co., Inc.</v>
          </cell>
          <cell r="F7919" t="str">
            <v>850D</v>
          </cell>
          <cell r="G7919" t="str">
            <v>PRO</v>
          </cell>
        </row>
        <row r="7920">
          <cell r="A7920" t="str">
            <v>822-00133</v>
          </cell>
          <cell r="B7920" t="str">
            <v>Fiber Optic Panel, Corning / Lanscape Pretium Wall Mountable Housing #PWH-02P</v>
          </cell>
          <cell r="C7920" t="str">
            <v>EA</v>
          </cell>
          <cell r="D7920" t="str">
            <v>Corning</v>
          </cell>
          <cell r="E7920" t="str">
            <v>Accu-Tech Corporation</v>
          </cell>
          <cell r="F7920" t="str">
            <v>PWH-02P</v>
          </cell>
          <cell r="G7920" t="str">
            <v>PRO</v>
          </cell>
        </row>
        <row r="7921">
          <cell r="A7921" t="str">
            <v>822-00135</v>
          </cell>
          <cell r="B7921" t="str">
            <v>Box, Pass &amp; Seymour 4 1/2" Hub W/P Gray Extension Round #WPEX3</v>
          </cell>
          <cell r="C7921" t="str">
            <v>EA</v>
          </cell>
          <cell r="D7921" t="str">
            <v>Pass &amp; Seymour</v>
          </cell>
          <cell r="E7921" t="str">
            <v>Elliott Electric Supply</v>
          </cell>
          <cell r="F7921" t="str">
            <v>WPEX3</v>
          </cell>
          <cell r="G7921" t="str">
            <v>PRO</v>
          </cell>
        </row>
        <row r="7922">
          <cell r="A7922" t="str">
            <v>822-00136</v>
          </cell>
          <cell r="B7922" t="str">
            <v>Plug, Pass &amp; Seymour 1/2" Weatherproof Box #WPBP50CC</v>
          </cell>
          <cell r="C7922" t="str">
            <v>EA</v>
          </cell>
          <cell r="D7922" t="str">
            <v>Pass &amp; Seymour</v>
          </cell>
          <cell r="E7922" t="str">
            <v>Elliott Electric Supply</v>
          </cell>
          <cell r="F7922" t="str">
            <v>WPBP50CC</v>
          </cell>
          <cell r="G7922" t="str">
            <v>KB</v>
          </cell>
        </row>
        <row r="7923">
          <cell r="A7923" t="str">
            <v>822-00149</v>
          </cell>
          <cell r="B7923" t="str">
            <v>Box, Pass &amp; Seymour 2" x 4" 1 Gang 3/4" Outdoor Weatherproof  (IND) #WPB33</v>
          </cell>
          <cell r="C7923" t="str">
            <v>EA</v>
          </cell>
          <cell r="D7923" t="str">
            <v>Pass &amp; Seymour</v>
          </cell>
          <cell r="E7923" t="str">
            <v>Elliott Electric Supply</v>
          </cell>
          <cell r="F7923" t="str">
            <v>WPB33</v>
          </cell>
          <cell r="G7923" t="str">
            <v>PRO</v>
          </cell>
        </row>
        <row r="7924">
          <cell r="A7924" t="str">
            <v>822-00149</v>
          </cell>
          <cell r="B7924" t="str">
            <v>Box, Pass &amp; Seymour 2" x 4" 1 Gang 3/4" Outdoor Weatherproof  (IND) #WPB33</v>
          </cell>
          <cell r="C7924" t="str">
            <v>EA</v>
          </cell>
          <cell r="D7924" t="str">
            <v>Pass &amp; Seymour</v>
          </cell>
          <cell r="E7924" t="str">
            <v>Elliott Electric Supply</v>
          </cell>
          <cell r="F7924" t="str">
            <v>WPB33</v>
          </cell>
          <cell r="G7924" t="str">
            <v>PRO</v>
          </cell>
        </row>
        <row r="7925">
          <cell r="A7925" t="str">
            <v>822-00158</v>
          </cell>
          <cell r="B7925" t="str">
            <v>Cover, Crouse-Hinds 1 1/4" to 1 1/2" Aluminum Condulet #450</v>
          </cell>
          <cell r="C7925" t="str">
            <v>EA</v>
          </cell>
          <cell r="G7925" t="str">
            <v>PRO</v>
          </cell>
        </row>
        <row r="7926">
          <cell r="A7926" t="str">
            <v>822-00158</v>
          </cell>
          <cell r="B7926" t="str">
            <v>Cover, Crouse-Hinds 1 1/4" to 1 1/2" Aluminum Condulet #450</v>
          </cell>
          <cell r="C7926" t="str">
            <v>EA</v>
          </cell>
          <cell r="D7926" t="str">
            <v>Crouse-Hinds</v>
          </cell>
          <cell r="E7926" t="str">
            <v>Crawford Electric Supply Co., Inc.</v>
          </cell>
          <cell r="F7926" t="str">
            <v/>
          </cell>
          <cell r="G7926" t="str">
            <v>PRO</v>
          </cell>
        </row>
        <row r="7927">
          <cell r="A7927" t="str">
            <v>822-00159</v>
          </cell>
          <cell r="B7927" t="str">
            <v>Condulet, Crouse-Hinds 1 1/2" LR Right Hand Die Cast Aluminum Body (Max Fill 3x 1/0) #LR55</v>
          </cell>
          <cell r="C7927" t="str">
            <v>EA</v>
          </cell>
          <cell r="D7927" t="str">
            <v>Crouse-Hinds</v>
          </cell>
          <cell r="E7927" t="str">
            <v>Crawford Electric Supply Co., Inc.</v>
          </cell>
          <cell r="F7927" t="str">
            <v/>
          </cell>
          <cell r="G7927" t="str">
            <v>STK</v>
          </cell>
        </row>
        <row r="7928">
          <cell r="A7928" t="str">
            <v>822-00162</v>
          </cell>
          <cell r="B7928" t="str">
            <v>Extension Ring, Garvin 4" x 4" x 2 1/8" with 1/2" Knockouts Weatherproof #WP2EXB506</v>
          </cell>
          <cell r="C7928" t="str">
            <v>EA</v>
          </cell>
          <cell r="D7928" t="str">
            <v>Garvin Industries</v>
          </cell>
          <cell r="E7928" t="str">
            <v>Elliott Electric Supply</v>
          </cell>
          <cell r="F7928" t="str">
            <v>WP2EXB506</v>
          </cell>
          <cell r="G7928" t="str">
            <v>PRO</v>
          </cell>
        </row>
        <row r="7929">
          <cell r="A7929" t="str">
            <v>822-00175</v>
          </cell>
          <cell r="B7929" t="str">
            <v>Condulet, Appleton 4" LB NEC 6x Max Fill 3x 1000MCM) # BLB400-A</v>
          </cell>
          <cell r="C7929" t="str">
            <v>EA</v>
          </cell>
          <cell r="D7929" t="str">
            <v>Appleton</v>
          </cell>
          <cell r="E7929" t="str">
            <v>Elliott Electric Supply</v>
          </cell>
          <cell r="F7929" t="str">
            <v>BLB400-A</v>
          </cell>
          <cell r="G7929" t="str">
            <v>PRO</v>
          </cell>
        </row>
        <row r="7930">
          <cell r="A7930" t="str">
            <v>822-00175</v>
          </cell>
          <cell r="B7930" t="str">
            <v>Condulet, Appleton 4" LB NEC 6x Max Fill 3x 1000MCM) # BLB400-A</v>
          </cell>
          <cell r="C7930" t="str">
            <v>EA</v>
          </cell>
          <cell r="D7930" t="str">
            <v>Appleton</v>
          </cell>
          <cell r="E7930" t="str">
            <v>Elliott Electric Supply</v>
          </cell>
          <cell r="F7930" t="str">
            <v>BLB400-A</v>
          </cell>
          <cell r="G7930" t="str">
            <v>PRO</v>
          </cell>
        </row>
        <row r="7931">
          <cell r="A7931" t="str">
            <v>822-00178</v>
          </cell>
          <cell r="B7931" t="str">
            <v>Toggle Wing, Rock River 3/8"-16 x 7/8" Drill Size #51306</v>
          </cell>
          <cell r="C7931" t="str">
            <v>EA</v>
          </cell>
          <cell r="D7931" t="str">
            <v>Rock River</v>
          </cell>
          <cell r="E7931" t="str">
            <v>Fastenal Company</v>
          </cell>
          <cell r="F7931" t="str">
            <v>51306</v>
          </cell>
          <cell r="G7931" t="str">
            <v>PRO</v>
          </cell>
        </row>
        <row r="7932">
          <cell r="A7932" t="str">
            <v>822-00181</v>
          </cell>
          <cell r="B7932" t="str">
            <v>Fiber Optic Panel Housing, Corning Wall Mountable #EDC-06P</v>
          </cell>
          <cell r="C7932" t="str">
            <v>EA</v>
          </cell>
          <cell r="D7932" t="str">
            <v>Corning</v>
          </cell>
          <cell r="E7932" t="str">
            <v>Graybar Electric Co Inc</v>
          </cell>
          <cell r="F7932" t="str">
            <v>EDC-06P</v>
          </cell>
          <cell r="G7932" t="str">
            <v>PRO</v>
          </cell>
        </row>
        <row r="7933">
          <cell r="A7933" t="str">
            <v>822-00192</v>
          </cell>
          <cell r="B7933" t="str">
            <v>Telco Box, Hoffman 36" x 36" x 9" Hinged NEMA 3R #ATC36R369</v>
          </cell>
          <cell r="C7933" t="str">
            <v>EA</v>
          </cell>
          <cell r="D7933" t="str">
            <v>Hoffman</v>
          </cell>
          <cell r="E7933" t="str">
            <v>Elliott Electric Supply</v>
          </cell>
          <cell r="F7933" t="str">
            <v>ATC36R369</v>
          </cell>
          <cell r="G7933" t="str">
            <v>PRO</v>
          </cell>
        </row>
        <row r="7934">
          <cell r="A7934" t="str">
            <v>822-00194</v>
          </cell>
          <cell r="B7934" t="str">
            <v>Condulet, Cooper Couse-Hinds 1/2" Aluminum #T15</v>
          </cell>
          <cell r="C7934" t="str">
            <v>EA</v>
          </cell>
          <cell r="D7934" t="str">
            <v>Crouse-Hnds</v>
          </cell>
          <cell r="E7934" t="str">
            <v>Crawford Electric Supply Co., Inc.</v>
          </cell>
          <cell r="F7934" t="str">
            <v/>
          </cell>
          <cell r="G7934" t="str">
            <v>STK</v>
          </cell>
        </row>
        <row r="7935">
          <cell r="A7935" t="str">
            <v>822-00196</v>
          </cell>
          <cell r="B7935" t="str">
            <v>Condulet, Cooper 3/4" LL Left Hand Die Cast Aluminum Body #LL25</v>
          </cell>
          <cell r="C7935" t="str">
            <v>EA</v>
          </cell>
          <cell r="D7935" t="str">
            <v>Crouse-Hinds</v>
          </cell>
          <cell r="E7935" t="str">
            <v>Crawford Electric Supply Co., Inc.</v>
          </cell>
          <cell r="F7935" t="str">
            <v/>
          </cell>
          <cell r="G7935" t="str">
            <v>KB</v>
          </cell>
        </row>
        <row r="7936">
          <cell r="A7936" t="str">
            <v>822-00197</v>
          </cell>
          <cell r="B7936" t="str">
            <v>Condulet, Cooper 3/4" LR Right Hand Die Cast Aluminum Body #LR25</v>
          </cell>
          <cell r="C7936" t="str">
            <v>EA</v>
          </cell>
          <cell r="D7936" t="str">
            <v>Crouse-Hinds</v>
          </cell>
          <cell r="E7936" t="str">
            <v>Crawford Electric Supply Co., Inc.</v>
          </cell>
          <cell r="F7936" t="str">
            <v/>
          </cell>
          <cell r="G7936" t="str">
            <v>KB</v>
          </cell>
        </row>
        <row r="7937">
          <cell r="A7937" t="str">
            <v>822-00200</v>
          </cell>
          <cell r="B7937" t="str">
            <v>Gasket, Cooper Crouse-Hinds 2" Condulet #GASK065N</v>
          </cell>
          <cell r="C7937" t="str">
            <v>EA</v>
          </cell>
          <cell r="G7937" t="str">
            <v>STK</v>
          </cell>
        </row>
        <row r="7938">
          <cell r="A7938" t="str">
            <v>822-00200</v>
          </cell>
          <cell r="B7938" t="str">
            <v>Gasket, Cooper Crouse-Hinds 2" Condulet #GASK065N</v>
          </cell>
          <cell r="C7938" t="str">
            <v>EA</v>
          </cell>
          <cell r="D7938" t="str">
            <v>Eaton Crouse-Hinds</v>
          </cell>
          <cell r="E7938" t="str">
            <v>Crawford Electric Supply Co., Inc.</v>
          </cell>
          <cell r="F7938" t="str">
            <v/>
          </cell>
          <cell r="G7938" t="str">
            <v>STK</v>
          </cell>
        </row>
        <row r="7939">
          <cell r="A7939" t="str">
            <v>822-00201</v>
          </cell>
          <cell r="B7939" t="str">
            <v>Junction Box, Pass &amp; Seymour 4" x 4" W/P Gray 2 Gang - 7 Hole 3/4" (2 Holes Each End, 1 Hole Each Side, 1 Hole in Back) #WPB382</v>
          </cell>
          <cell r="C7939" t="str">
            <v>EA</v>
          </cell>
          <cell r="G7939" t="str">
            <v>PRO</v>
          </cell>
        </row>
        <row r="7940">
          <cell r="A7940" t="str">
            <v>822-00201</v>
          </cell>
          <cell r="B7940" t="str">
            <v>Junction Box, Pass &amp; Seymour 4" x 4" W/P Gray 2 Gang - 7 Hole 3/4" (2 Holes Each End, 1 Hole Each Side, 1 Hole in Back) #WPB382</v>
          </cell>
          <cell r="C7940" t="str">
            <v>EA</v>
          </cell>
          <cell r="D7940" t="str">
            <v>Pass &amp; Seymour</v>
          </cell>
          <cell r="E7940" t="str">
            <v>Elliott Electric Supply</v>
          </cell>
          <cell r="F7940" t="str">
            <v>WPB382</v>
          </cell>
          <cell r="G7940" t="str">
            <v>PRO</v>
          </cell>
        </row>
        <row r="7941">
          <cell r="A7941" t="str">
            <v>822-00201</v>
          </cell>
          <cell r="B7941" t="str">
            <v>Junction Box, Pass &amp; Seymour 4" x 4" W/P Gray 2 Gang - 7 Hole 3/4" (2 Holes Each End, 1 Hole Each Side, 1 Hole in Back) #WPB382</v>
          </cell>
          <cell r="C7941" t="str">
            <v>EA</v>
          </cell>
          <cell r="D7941" t="str">
            <v>Pass &amp; Seymour</v>
          </cell>
          <cell r="E7941" t="str">
            <v>Elliott Electric Supply</v>
          </cell>
          <cell r="F7941" t="str">
            <v>WPB382</v>
          </cell>
          <cell r="G7941" t="str">
            <v>PRO</v>
          </cell>
        </row>
        <row r="7942">
          <cell r="A7942" t="str">
            <v>822-00202</v>
          </cell>
          <cell r="B7942" t="str">
            <v>Enclosure, Allied Moulded Products  24" x 24" x 8" Fiberglass NEMA 4X AT&amp;T ONLY # AM24248RL</v>
          </cell>
          <cell r="C7942" t="str">
            <v>EA</v>
          </cell>
          <cell r="D7942" t="str">
            <v>Allied Moulded Products</v>
          </cell>
          <cell r="E7942" t="str">
            <v>Allied Moulded Products, Inc.</v>
          </cell>
          <cell r="F7942" t="str">
            <v>AM24248RL</v>
          </cell>
          <cell r="G7942" t="str">
            <v>PRO</v>
          </cell>
        </row>
        <row r="7943">
          <cell r="A7943" t="str">
            <v>822-00206</v>
          </cell>
          <cell r="B7943" t="str">
            <v>Cover, Crouse-Hinds  2" Condulet  Aluminum Form 5 #650</v>
          </cell>
          <cell r="C7943" t="str">
            <v>EA</v>
          </cell>
          <cell r="D7943" t="str">
            <v>Crouse Hinds</v>
          </cell>
          <cell r="E7943" t="str">
            <v>Graybar Electric Co Inc</v>
          </cell>
          <cell r="F7943" t="str">
            <v>670G</v>
          </cell>
          <cell r="G7943" t="str">
            <v>STK</v>
          </cell>
        </row>
        <row r="7944">
          <cell r="A7944" t="str">
            <v>822-00206</v>
          </cell>
          <cell r="B7944" t="str">
            <v>Cover, Crouse-Hinds  2" Condulet  Aluminum Form 5 #650</v>
          </cell>
          <cell r="C7944" t="str">
            <v>EA</v>
          </cell>
          <cell r="D7944" t="str">
            <v>Crouse-Hinds</v>
          </cell>
          <cell r="E7944" t="str">
            <v>Crawford Electric Supply Co., Inc.</v>
          </cell>
          <cell r="F7944" t="str">
            <v/>
          </cell>
          <cell r="G7944" t="str">
            <v>STK</v>
          </cell>
        </row>
        <row r="7945">
          <cell r="A7945" t="str">
            <v>822-00207</v>
          </cell>
          <cell r="B7945" t="str">
            <v>Condulet, Crouse-Hinds 2" LR Copper-Free Aluminum with Epoxy Powder Paint (Maz Fill 3x 300MCM) #LR65</v>
          </cell>
          <cell r="C7945" t="str">
            <v>EA</v>
          </cell>
          <cell r="D7945" t="str">
            <v>Crouse Hinds</v>
          </cell>
          <cell r="E7945" t="str">
            <v>Crawford Electric Supply Co., Inc.</v>
          </cell>
          <cell r="F7945" t="str">
            <v>LR65</v>
          </cell>
          <cell r="G7945" t="str">
            <v>KB</v>
          </cell>
        </row>
        <row r="7946">
          <cell r="A7946" t="str">
            <v>822-00209</v>
          </cell>
          <cell r="B7946" t="str">
            <v>Condulet, Appleton 2"LL  NEC 6X (Malleable Iron) (Max Fill 3x 4/0)#BLL200-M</v>
          </cell>
          <cell r="C7946" t="str">
            <v>EA</v>
          </cell>
          <cell r="D7946" t="str">
            <v>Appleton</v>
          </cell>
          <cell r="E7946" t="str">
            <v>Elliott Electric Supply</v>
          </cell>
          <cell r="F7946" t="str">
            <v>BLL200-M</v>
          </cell>
          <cell r="G7946" t="str">
            <v>PRO</v>
          </cell>
        </row>
        <row r="7947">
          <cell r="A7947" t="str">
            <v>822-00211</v>
          </cell>
          <cell r="B7947" t="str">
            <v>Condulet, Bridgeport  2" Mogul w/Cover (Max Fill 3x 4/0) #MLB-46</v>
          </cell>
          <cell r="C7947" t="str">
            <v>EA</v>
          </cell>
          <cell r="D7947" t="str">
            <v>Bridgeport</v>
          </cell>
          <cell r="E7947" t="str">
            <v>Elliott Electric Supply</v>
          </cell>
          <cell r="F7947" t="str">
            <v>MLB-46</v>
          </cell>
          <cell r="G7947" t="str">
            <v>PRO</v>
          </cell>
        </row>
        <row r="7948">
          <cell r="A7948" t="str">
            <v>822-00211</v>
          </cell>
          <cell r="B7948" t="str">
            <v>Condulet, Bridgeport  2" Mogul w/Cover (Max Fill 3x 4/0) #MLB-46</v>
          </cell>
          <cell r="C7948" t="str">
            <v>EA</v>
          </cell>
          <cell r="D7948" t="str">
            <v>Bridgeport</v>
          </cell>
          <cell r="E7948" t="str">
            <v>Elliott Electric Supply</v>
          </cell>
          <cell r="F7948" t="str">
            <v>MLB-46</v>
          </cell>
          <cell r="G7948" t="str">
            <v>PRO</v>
          </cell>
        </row>
        <row r="7949">
          <cell r="A7949" t="str">
            <v>822-00214</v>
          </cell>
          <cell r="B7949" t="str">
            <v>Enclosure, Unity  6" x 6" x 6" Type 3R #66RTSCG</v>
          </cell>
          <cell r="C7949" t="str">
            <v>EA</v>
          </cell>
          <cell r="D7949" t="str">
            <v>Unity Manufacturing</v>
          </cell>
          <cell r="E7949" t="str">
            <v>Crawford Electric Supply Co., Inc.</v>
          </cell>
          <cell r="F7949" t="str">
            <v>66RTSCG</v>
          </cell>
          <cell r="G7949" t="str">
            <v>PRO</v>
          </cell>
        </row>
        <row r="7950">
          <cell r="A7950" t="str">
            <v>822-00221</v>
          </cell>
          <cell r="B7950" t="str">
            <v>USE NC822-00221 Ring, Crouse-Hinds 4" Mud for Square Steel Outlet Box #TP480</v>
          </cell>
          <cell r="C7950" t="str">
            <v>EA</v>
          </cell>
          <cell r="D7950" t="str">
            <v>Crouse-Hinds</v>
          </cell>
          <cell r="E7950" t="str">
            <v>Crawford Electric Supply Co., Inc.</v>
          </cell>
          <cell r="F7950" t="str">
            <v/>
          </cell>
          <cell r="G7950" t="str">
            <v>PRO</v>
          </cell>
        </row>
        <row r="7951">
          <cell r="A7951" t="str">
            <v>822-00224</v>
          </cell>
          <cell r="B7951" t="str">
            <v>Box, Cooper 3/4" Hub 2 Gang Explosionproof #ECS-275</v>
          </cell>
          <cell r="C7951" t="str">
            <v>EA</v>
          </cell>
          <cell r="D7951" t="str">
            <v>Appleton</v>
          </cell>
          <cell r="E7951" t="str">
            <v>Elliott Electric Supply</v>
          </cell>
          <cell r="F7951" t="str">
            <v>ECS-275</v>
          </cell>
          <cell r="G7951" t="str">
            <v>PRO</v>
          </cell>
        </row>
        <row r="7952">
          <cell r="A7952" t="str">
            <v>822-00227</v>
          </cell>
          <cell r="B7952" t="str">
            <v>Box, Pass &amp; Seymour 4" Weatherproof Junction 5 Hole 1/2" KO  #WPB252</v>
          </cell>
          <cell r="C7952" t="str">
            <v>EA</v>
          </cell>
          <cell r="D7952" t="str">
            <v>Crouse-Hinds</v>
          </cell>
          <cell r="E7952" t="str">
            <v>Graybar Electric Co Inc</v>
          </cell>
          <cell r="F7952" t="str">
            <v>TP7102</v>
          </cell>
          <cell r="G7952" t="str">
            <v>PRO</v>
          </cell>
        </row>
        <row r="7953">
          <cell r="A7953" t="str">
            <v>822-00227</v>
          </cell>
          <cell r="B7953" t="str">
            <v>Box, Pass &amp; Seymour 4" Weatherproof Junction 5 Hole 1/2" KO  #WPB252</v>
          </cell>
          <cell r="C7953" t="str">
            <v>EA</v>
          </cell>
          <cell r="D7953" t="str">
            <v>Pass &amp; Seymour</v>
          </cell>
          <cell r="E7953" t="str">
            <v>Elliott Electric Supply</v>
          </cell>
          <cell r="F7953" t="str">
            <v>WPB252</v>
          </cell>
          <cell r="G7953" t="str">
            <v>PRO</v>
          </cell>
        </row>
        <row r="7954">
          <cell r="A7954" t="str">
            <v>822-00238</v>
          </cell>
          <cell r="B7954" t="str">
            <v>Condulet, Cantex 2" LB PVC with Cover (Max Fill 3x 4/0) #5133668</v>
          </cell>
          <cell r="C7954" t="str">
            <v>EA</v>
          </cell>
          <cell r="D7954" t="str">
            <v>Cantex</v>
          </cell>
          <cell r="E7954" t="str">
            <v>Wholesale Electric Supply</v>
          </cell>
          <cell r="F7954" t="str">
            <v>5133668</v>
          </cell>
          <cell r="G7954" t="str">
            <v>PRO</v>
          </cell>
        </row>
        <row r="7955">
          <cell r="A7955" t="str">
            <v>822-00239</v>
          </cell>
          <cell r="B7955" t="str">
            <v>Condulet, Cantex 1" LB PVC with Cover #5133665</v>
          </cell>
          <cell r="C7955" t="str">
            <v>EA</v>
          </cell>
          <cell r="D7955" t="str">
            <v>Cantex</v>
          </cell>
          <cell r="E7955" t="str">
            <v>Wholesale Electric Supply</v>
          </cell>
          <cell r="F7955" t="str">
            <v>5133665</v>
          </cell>
          <cell r="G7955" t="str">
            <v>PRO</v>
          </cell>
        </row>
        <row r="7956">
          <cell r="A7956" t="str">
            <v>822-00241</v>
          </cell>
          <cell r="B7956" t="str">
            <v>Enclosure, Cooper 6" x 6" x 4" Nema 3R #664RTSC</v>
          </cell>
          <cell r="C7956" t="str">
            <v>EA</v>
          </cell>
          <cell r="G7956" t="str">
            <v>PRO</v>
          </cell>
        </row>
        <row r="7957">
          <cell r="A7957" t="str">
            <v>822-00241</v>
          </cell>
          <cell r="B7957" t="str">
            <v>Enclosure, Cooper 6" x 6" x 4" Nema 3R #664RTSC</v>
          </cell>
          <cell r="C7957" t="str">
            <v>EA</v>
          </cell>
          <cell r="D7957" t="str">
            <v>Cooper</v>
          </cell>
          <cell r="E7957" t="str">
            <v>Elliott Electric Supply</v>
          </cell>
          <cell r="F7957" t="str">
            <v>664RTSC</v>
          </cell>
          <cell r="G7957" t="str">
            <v>PRO</v>
          </cell>
        </row>
        <row r="7958">
          <cell r="A7958" t="str">
            <v>822-00250</v>
          </cell>
          <cell r="B7958" t="str">
            <v>Box, Pass &amp; Seymour 4 1/2" x 4 1/2" 2 Gang (5) 1" Knockouts Outdoor Weatherproof  #WPBD452</v>
          </cell>
          <cell r="C7958" t="str">
            <v>EA</v>
          </cell>
          <cell r="D7958" t="str">
            <v>Pass &amp; Seymour</v>
          </cell>
          <cell r="E7958" t="str">
            <v>Elliott Electric Supply</v>
          </cell>
          <cell r="F7958" t="str">
            <v>WPBD452</v>
          </cell>
          <cell r="G7958" t="str">
            <v>PRO</v>
          </cell>
        </row>
        <row r="7959">
          <cell r="A7959" t="str">
            <v>822-00250</v>
          </cell>
          <cell r="B7959" t="str">
            <v>Box, Pass &amp; Seymour 4 1/2" x 4 1/2" 2 Gang (5) 1" Knockouts Outdoor Weatherproof  #WPBD452</v>
          </cell>
          <cell r="C7959" t="str">
            <v>EA</v>
          </cell>
          <cell r="D7959" t="str">
            <v>Pass &amp; Seymour</v>
          </cell>
          <cell r="E7959" t="str">
            <v>Elliott Electric Supply</v>
          </cell>
          <cell r="F7959" t="str">
            <v>WPBD452</v>
          </cell>
          <cell r="G7959" t="str">
            <v>PRO</v>
          </cell>
        </row>
        <row r="7960">
          <cell r="A7960" t="str">
            <v>822-00251</v>
          </cell>
          <cell r="B7960" t="str">
            <v>Box, Pass &amp; Seymour 4" W/P Junction w/(5) 3/4" Plug #WPB362</v>
          </cell>
          <cell r="C7960" t="str">
            <v>EA</v>
          </cell>
          <cell r="D7960" t="str">
            <v>Pass &amp; Seymour</v>
          </cell>
          <cell r="E7960" t="str">
            <v>Elliott Electric Supply</v>
          </cell>
          <cell r="F7960" t="str">
            <v>WPB362</v>
          </cell>
          <cell r="G7960" t="str">
            <v>PRO</v>
          </cell>
        </row>
        <row r="7961">
          <cell r="A7961" t="str">
            <v>822-00251</v>
          </cell>
          <cell r="B7961" t="str">
            <v>Box, Pass &amp; Seymour 4" W/P Junction w/(5) 3/4" Plug #WPB362</v>
          </cell>
          <cell r="C7961" t="str">
            <v>EA</v>
          </cell>
          <cell r="D7961" t="str">
            <v>Pass &amp; Seymour</v>
          </cell>
          <cell r="E7961" t="str">
            <v>Elliott Electric Supply</v>
          </cell>
          <cell r="F7961" t="str">
            <v>WPB362</v>
          </cell>
          <cell r="G7961" t="str">
            <v>PRO</v>
          </cell>
        </row>
        <row r="7962">
          <cell r="A7962" t="str">
            <v>822-00253</v>
          </cell>
          <cell r="B7962" t="str">
            <v>Condulet, Cooper Crouse-Hinds 3/4" Aluminum #TB25</v>
          </cell>
          <cell r="C7962" t="str">
            <v>EA</v>
          </cell>
          <cell r="D7962" t="str">
            <v>Cooper Crouse-Hinds</v>
          </cell>
          <cell r="E7962" t="str">
            <v>Crawford Electric Supply Co., Inc.</v>
          </cell>
          <cell r="F7962" t="str">
            <v>TB25</v>
          </cell>
          <cell r="G7962" t="str">
            <v>PRO</v>
          </cell>
        </row>
        <row r="7963">
          <cell r="A7963" t="str">
            <v>822-00255</v>
          </cell>
          <cell r="B7963" t="str">
            <v>Extension Ring, Thomas &amp; Betts 4 11/16" x 4 11/16" x 2 1/8", Pre-Galvanized Steel Finish, with 1" Knockouts #731711</v>
          </cell>
          <cell r="C7963" t="str">
            <v>EA</v>
          </cell>
          <cell r="D7963" t="str">
            <v>Thomas &amp; Betts</v>
          </cell>
          <cell r="E7963" t="str">
            <v>Crawford Electric Supply Co., Inc.</v>
          </cell>
          <cell r="F7963" t="str">
            <v/>
          </cell>
          <cell r="G7963" t="str">
            <v>STK</v>
          </cell>
        </row>
        <row r="7964">
          <cell r="A7964" t="str">
            <v>822-00259</v>
          </cell>
          <cell r="B7964" t="str">
            <v>Condulet, Crouse Hinds Conduit 2 1/2" LB (Max Fill 3x 300MCM) #BLB7</v>
          </cell>
          <cell r="C7964" t="str">
            <v>EA</v>
          </cell>
          <cell r="D7964" t="str">
            <v>Crouse-Hinds</v>
          </cell>
          <cell r="E7964" t="str">
            <v>Crawford Electric Supply Co., Inc.</v>
          </cell>
          <cell r="F7964" t="str">
            <v>BLB7</v>
          </cell>
          <cell r="G7964" t="str">
            <v>PRO</v>
          </cell>
        </row>
        <row r="7965">
          <cell r="A7965" t="str">
            <v>822-00262</v>
          </cell>
          <cell r="B7965" t="str">
            <v>Condulet, Appleton 1 1/2"  LB Back Access NEC 6X (Max Fill 3x 1/0) #BLB150-A</v>
          </cell>
          <cell r="C7965" t="str">
            <v>EA</v>
          </cell>
          <cell r="D7965" t="str">
            <v>Appleton</v>
          </cell>
          <cell r="E7965" t="str">
            <v>Elliott Electric Supply</v>
          </cell>
          <cell r="F7965" t="str">
            <v>BLB150-A</v>
          </cell>
          <cell r="G7965" t="str">
            <v>PRO</v>
          </cell>
        </row>
        <row r="7966">
          <cell r="A7966" t="str">
            <v>822-00271</v>
          </cell>
          <cell r="B7966" t="str">
            <v>Cover, Eaton Crouse-Hinds Double Toggle Switch Plate (for 4 11/16" Square Box) #TP726</v>
          </cell>
          <cell r="C7966" t="str">
            <v>EA</v>
          </cell>
          <cell r="D7966" t="str">
            <v>Crouse-Hinds</v>
          </cell>
          <cell r="E7966" t="str">
            <v>Crawford Electric Supply Co., Inc.</v>
          </cell>
          <cell r="F7966" t="str">
            <v/>
          </cell>
          <cell r="G7966" t="str">
            <v>PRO</v>
          </cell>
        </row>
        <row r="7967">
          <cell r="A7967" t="str">
            <v>822-00274</v>
          </cell>
          <cell r="B7967" t="str">
            <v>Enclosure, Hoffman 12" x 12" x 6" Type 1 Powder Coated Finish Screw Cover #ASE12x12x6NK</v>
          </cell>
          <cell r="C7967" t="str">
            <v>EA</v>
          </cell>
          <cell r="D7967" t="str">
            <v>Hoffman</v>
          </cell>
          <cell r="E7967" t="str">
            <v>Elliott Electric Supply</v>
          </cell>
          <cell r="F7967" t="str">
            <v>ASE12X12X6NK</v>
          </cell>
          <cell r="G7967" t="str">
            <v>PRO</v>
          </cell>
        </row>
        <row r="7968">
          <cell r="A7968" t="str">
            <v>822-00274</v>
          </cell>
          <cell r="B7968" t="str">
            <v>Enclosure, Hoffman 12" x 12" x 6" Type 1 Powder Coated Finish Screw Cover #ASE12x12x6NK</v>
          </cell>
          <cell r="C7968" t="str">
            <v>EA</v>
          </cell>
          <cell r="D7968" t="str">
            <v>Hoffman</v>
          </cell>
          <cell r="E7968" t="str">
            <v>Elliott Electric Supply</v>
          </cell>
          <cell r="F7968" t="str">
            <v>ASE12X12X6NK</v>
          </cell>
          <cell r="G7968" t="str">
            <v>PRO</v>
          </cell>
        </row>
        <row r="7969">
          <cell r="A7969" t="str">
            <v>822-00276</v>
          </cell>
          <cell r="B7969" t="str">
            <v>Connector Housing, Corning Wall Mountable #WCH-04P</v>
          </cell>
          <cell r="C7969" t="str">
            <v>EA</v>
          </cell>
          <cell r="D7969" t="str">
            <v>Corning</v>
          </cell>
          <cell r="E7969" t="str">
            <v>Graybar Electric Co Inc</v>
          </cell>
          <cell r="F7969" t="str">
            <v>WCH-04P</v>
          </cell>
          <cell r="G7969" t="str">
            <v>PRO</v>
          </cell>
        </row>
        <row r="7970">
          <cell r="A7970" t="str">
            <v>822-00283</v>
          </cell>
          <cell r="B7970" t="str">
            <v>Condulet, Appleton 2 1/2" LB NEC 6X  (Max Fill 3x 300MCM) #BLB250-A</v>
          </cell>
          <cell r="C7970" t="str">
            <v>EA</v>
          </cell>
          <cell r="D7970" t="str">
            <v>Appleton</v>
          </cell>
          <cell r="E7970" t="str">
            <v>Elliott Electric Supply</v>
          </cell>
          <cell r="F7970" t="str">
            <v>BLB250-A</v>
          </cell>
          <cell r="G7970" t="str">
            <v>PRO</v>
          </cell>
        </row>
        <row r="7971">
          <cell r="A7971" t="str">
            <v>822-00284</v>
          </cell>
          <cell r="B7971" t="str">
            <v>Enclosure, Hoffman 16" x 16" x 6" Powder Coated Finish N1 Screw Cover #ASE16x16x6</v>
          </cell>
          <cell r="C7971" t="str">
            <v>EA</v>
          </cell>
          <cell r="D7971" t="str">
            <v>Hoffman</v>
          </cell>
          <cell r="E7971" t="str">
            <v>Graybar Electric Co Inc</v>
          </cell>
          <cell r="F7971" t="str">
            <v>ASE16X16X6</v>
          </cell>
          <cell r="G7971" t="str">
            <v>PRO</v>
          </cell>
        </row>
        <row r="7972">
          <cell r="A7972" t="str">
            <v>822-00286</v>
          </cell>
          <cell r="B7972" t="str">
            <v>Ring, Crouse-Hinds  4" 2G x 5/8" Deep Square Mud #TP499</v>
          </cell>
          <cell r="C7972" t="str">
            <v>EA</v>
          </cell>
          <cell r="D7972" t="str">
            <v>Eaton Crouse-Hinds</v>
          </cell>
          <cell r="E7972" t="str">
            <v>Crawford Electric Supply Co., Inc.</v>
          </cell>
          <cell r="F7972" t="str">
            <v/>
          </cell>
          <cell r="G7972" t="str">
            <v>PRO</v>
          </cell>
        </row>
        <row r="7973">
          <cell r="A7973" t="str">
            <v>822-00294</v>
          </cell>
          <cell r="B7973" t="str">
            <v>Enclosure, Eaton Surface Mounted Single Hole (for Contact Blocks) #10250TN11</v>
          </cell>
          <cell r="C7973" t="str">
            <v>EA</v>
          </cell>
          <cell r="D7973" t="str">
            <v/>
          </cell>
          <cell r="E7973" t="str">
            <v>Elliott Electric Supply</v>
          </cell>
          <cell r="F7973" t="str">
            <v>10250TN11</v>
          </cell>
          <cell r="G7973" t="str">
            <v>PRO</v>
          </cell>
        </row>
        <row r="7974">
          <cell r="A7974" t="str">
            <v>822-00297</v>
          </cell>
          <cell r="B7974" t="str">
            <v>Enclosure, Hoffman  16" x 12" x 4" #ASE16x12x4NK</v>
          </cell>
          <cell r="C7974" t="str">
            <v>EA</v>
          </cell>
          <cell r="D7974" t="str">
            <v>Hoffman</v>
          </cell>
          <cell r="E7974" t="str">
            <v>Graybar Electric Co Inc</v>
          </cell>
          <cell r="F7974" t="str">
            <v>ASE16X12X4NK</v>
          </cell>
          <cell r="G7974" t="str">
            <v>PRO</v>
          </cell>
        </row>
        <row r="7975">
          <cell r="A7975" t="str">
            <v>822-00297</v>
          </cell>
          <cell r="B7975" t="str">
            <v>Enclosure, Hoffman  16" x 12" x 4" #ASE16x12x4NK</v>
          </cell>
          <cell r="C7975" t="str">
            <v>EA</v>
          </cell>
          <cell r="D7975" t="str">
            <v>Hoffman</v>
          </cell>
          <cell r="E7975" t="str">
            <v>Graybar Electric Co Inc</v>
          </cell>
          <cell r="F7975" t="str">
            <v>ASE16X12X4NK</v>
          </cell>
          <cell r="G7975" t="str">
            <v>PRO</v>
          </cell>
        </row>
        <row r="7976">
          <cell r="A7976" t="str">
            <v>822-00297</v>
          </cell>
          <cell r="B7976" t="str">
            <v>Enclosure, Hoffman  16" x 12" x 4" #ASE16x12x4NK</v>
          </cell>
          <cell r="C7976" t="str">
            <v>EA</v>
          </cell>
          <cell r="D7976" t="str">
            <v>Hoffman</v>
          </cell>
          <cell r="E7976" t="str">
            <v>Graybar Electric Co Inc</v>
          </cell>
          <cell r="F7976" t="str">
            <v>ASE16X12X4NK</v>
          </cell>
          <cell r="G7976" t="str">
            <v>PRO</v>
          </cell>
        </row>
        <row r="7977">
          <cell r="A7977" t="str">
            <v>822-00297</v>
          </cell>
          <cell r="B7977" t="str">
            <v>Enclosure, Hoffman  16" x 12" x 4" #ASE16x12x4NK</v>
          </cell>
          <cell r="C7977" t="str">
            <v>EA</v>
          </cell>
          <cell r="D7977" t="str">
            <v>Hoffman</v>
          </cell>
          <cell r="E7977" t="str">
            <v>Graybar Electric Co Inc</v>
          </cell>
          <cell r="F7977" t="str">
            <v>ASE16X12X4NK</v>
          </cell>
          <cell r="G7977" t="str">
            <v>PRO</v>
          </cell>
        </row>
        <row r="7978">
          <cell r="A7978" t="str">
            <v>822-00298</v>
          </cell>
          <cell r="B7978" t="str">
            <v>Enclosure, Hoffman  6" x 6" x 4" NEMA 1 #ASE6x6x4NK</v>
          </cell>
          <cell r="C7978" t="str">
            <v>EA</v>
          </cell>
          <cell r="D7978" t="str">
            <v>Hoffman</v>
          </cell>
          <cell r="E7978" t="str">
            <v>Graybar Electric Co Inc</v>
          </cell>
          <cell r="F7978" t="str">
            <v>ASE6X6X4NK</v>
          </cell>
          <cell r="G7978" t="str">
            <v>PRO</v>
          </cell>
        </row>
        <row r="7979">
          <cell r="A7979" t="str">
            <v>822-00298</v>
          </cell>
          <cell r="B7979" t="str">
            <v>Enclosure, Hoffman  6" x 6" x 4" NEMA 1 #ASE6x6x4NK</v>
          </cell>
          <cell r="C7979" t="str">
            <v>EA</v>
          </cell>
          <cell r="D7979" t="str">
            <v>Hoffman</v>
          </cell>
          <cell r="E7979" t="str">
            <v>Graybar Electric Co Inc</v>
          </cell>
          <cell r="F7979" t="str">
            <v>ASE6X6X4NK</v>
          </cell>
          <cell r="G7979" t="str">
            <v>PRO</v>
          </cell>
        </row>
        <row r="7980">
          <cell r="A7980" t="str">
            <v>822-00300</v>
          </cell>
          <cell r="B7980" t="str">
            <v>Enclosure, Hoffman 10" x 8" x 4" Box NEMA 1 #ASE10x8x4NK</v>
          </cell>
          <cell r="C7980" t="str">
            <v>EA</v>
          </cell>
          <cell r="D7980" t="str">
            <v>Hoffman</v>
          </cell>
          <cell r="E7980" t="str">
            <v>Graybar Electric Co Inc</v>
          </cell>
          <cell r="F7980" t="str">
            <v>ASE10X8X4NK</v>
          </cell>
          <cell r="G7980" t="str">
            <v>PRO</v>
          </cell>
        </row>
        <row r="7981">
          <cell r="A7981" t="str">
            <v>822-00300</v>
          </cell>
          <cell r="B7981" t="str">
            <v>Enclosure, Hoffman 10" x 8" x 4" Box NEMA 1 #ASE10x8x4NK</v>
          </cell>
          <cell r="C7981" t="str">
            <v>EA</v>
          </cell>
          <cell r="D7981" t="str">
            <v>Hoffman</v>
          </cell>
          <cell r="E7981" t="str">
            <v>Elliott Electric Supply</v>
          </cell>
          <cell r="F7981" t="str">
            <v>ASE10x8x4NK</v>
          </cell>
          <cell r="G7981" t="str">
            <v>PRO</v>
          </cell>
        </row>
        <row r="7982">
          <cell r="A7982" t="str">
            <v>822-00302</v>
          </cell>
          <cell r="B7982" t="str">
            <v>Enclosure, Hoffman 12" x 10" x 4" NEMA 1  #ASE12x10x4NK</v>
          </cell>
          <cell r="C7982" t="str">
            <v>EA</v>
          </cell>
          <cell r="D7982" t="str">
            <v>Hoffman</v>
          </cell>
          <cell r="E7982" t="str">
            <v>Graybar Electric Co Inc</v>
          </cell>
          <cell r="F7982" t="str">
            <v>ASE12X10X4NK</v>
          </cell>
          <cell r="G7982" t="str">
            <v>PRO</v>
          </cell>
        </row>
        <row r="7983">
          <cell r="A7983" t="str">
            <v>822-00302</v>
          </cell>
          <cell r="B7983" t="str">
            <v>Enclosure, Hoffman 12" x 10" x 4" NEMA 1  #ASE12x10x4NK</v>
          </cell>
          <cell r="C7983" t="str">
            <v>EA</v>
          </cell>
          <cell r="D7983" t="str">
            <v>Hoffman</v>
          </cell>
          <cell r="E7983" t="str">
            <v>Graybar Electric Co Inc</v>
          </cell>
          <cell r="F7983" t="str">
            <v>ASE12X10X4NK</v>
          </cell>
          <cell r="G7983" t="str">
            <v>PRO</v>
          </cell>
        </row>
        <row r="7984">
          <cell r="A7984" t="str">
            <v>822-00302</v>
          </cell>
          <cell r="B7984" t="str">
            <v>Enclosure, Hoffman 12" x 10" x 4" NEMA 1  #ASE12x10x4NK</v>
          </cell>
          <cell r="C7984" t="str">
            <v>EA</v>
          </cell>
          <cell r="D7984" t="str">
            <v>Hoffman</v>
          </cell>
          <cell r="E7984" t="str">
            <v>Graybar Electric Co Inc</v>
          </cell>
          <cell r="F7984" t="str">
            <v>ASE12X10X4NK</v>
          </cell>
          <cell r="G7984" t="str">
            <v>PRO</v>
          </cell>
        </row>
        <row r="7985">
          <cell r="A7985" t="str">
            <v>822-00302</v>
          </cell>
          <cell r="B7985" t="str">
            <v>Enclosure, Hoffman 12" x 10" x 4" NEMA 1  #ASE12x10x4NK</v>
          </cell>
          <cell r="C7985" t="str">
            <v>EA</v>
          </cell>
          <cell r="D7985" t="str">
            <v>Hoffman</v>
          </cell>
          <cell r="E7985" t="str">
            <v>Graybar Electric Co Inc</v>
          </cell>
          <cell r="F7985" t="str">
            <v>ASE12X10X4NK</v>
          </cell>
          <cell r="G7985" t="str">
            <v>PRO</v>
          </cell>
        </row>
        <row r="7986">
          <cell r="A7986" t="str">
            <v>822-00305</v>
          </cell>
          <cell r="B7986" t="str">
            <v>GFCI, Leviton 20 Amp 125 Volt Receptacle/Outlet White  #GFWT2-W</v>
          </cell>
          <cell r="C7986" t="str">
            <v>EA</v>
          </cell>
          <cell r="D7986" t="str">
            <v>Leviton</v>
          </cell>
          <cell r="E7986" t="str">
            <v>Graybar Electric Co Inc</v>
          </cell>
          <cell r="F7986" t="str">
            <v>GFWT2-W</v>
          </cell>
          <cell r="G7986" t="str">
            <v>PRO</v>
          </cell>
        </row>
        <row r="7987">
          <cell r="A7987" t="str">
            <v>822-00305</v>
          </cell>
          <cell r="B7987" t="str">
            <v>GFCI, Leviton 20 Amp 125 Volt Receptacle/Outlet White  #GFWT2-W</v>
          </cell>
          <cell r="C7987" t="str">
            <v>EA</v>
          </cell>
          <cell r="D7987" t="str">
            <v>Leviton</v>
          </cell>
          <cell r="E7987" t="str">
            <v>Graybar Electric Co Inc</v>
          </cell>
          <cell r="F7987" t="str">
            <v>GFWT2-W</v>
          </cell>
          <cell r="G7987" t="str">
            <v>PRO</v>
          </cell>
        </row>
        <row r="7988">
          <cell r="A7988" t="str">
            <v>822-00305</v>
          </cell>
          <cell r="B7988" t="str">
            <v>GFCI, Leviton 20 Amp 125 Volt Receptacle/Outlet White  #GFWT2-W</v>
          </cell>
          <cell r="C7988" t="str">
            <v>EA</v>
          </cell>
          <cell r="D7988" t="str">
            <v>Leviton</v>
          </cell>
          <cell r="E7988" t="str">
            <v>Graybar Electric Co Inc</v>
          </cell>
          <cell r="F7988" t="str">
            <v>GFWT2-W</v>
          </cell>
          <cell r="G7988" t="str">
            <v>PRO</v>
          </cell>
        </row>
        <row r="7989">
          <cell r="A7989" t="str">
            <v>822-00305</v>
          </cell>
          <cell r="B7989" t="str">
            <v>GFCI, Leviton 20 Amp 125 Volt Receptacle/Outlet White  #GFWT2-W</v>
          </cell>
          <cell r="C7989" t="str">
            <v>EA</v>
          </cell>
          <cell r="D7989" t="str">
            <v>Leviton</v>
          </cell>
          <cell r="E7989" t="str">
            <v>Graybar Electric Co Inc</v>
          </cell>
          <cell r="F7989" t="str">
            <v>GFWT2-W</v>
          </cell>
          <cell r="G7989" t="str">
            <v>PRO</v>
          </cell>
        </row>
        <row r="7990">
          <cell r="A7990" t="str">
            <v>822-00307</v>
          </cell>
          <cell r="B7990" t="str">
            <v>Battery Box, Davidson Sales (for Qty-(2) 8D Batteries) Gator  # BATT-8D-2</v>
          </cell>
          <cell r="C7990" t="str">
            <v>EA</v>
          </cell>
          <cell r="D7990" t="str">
            <v>Davidson Sales</v>
          </cell>
          <cell r="E7990" t="str">
            <v>Grainger -  IL</v>
          </cell>
          <cell r="F7990" t="str">
            <v>BATT-8D-2</v>
          </cell>
          <cell r="G7990" t="str">
            <v>PRO</v>
          </cell>
        </row>
        <row r="7991">
          <cell r="A7991" t="str">
            <v>822-00307</v>
          </cell>
          <cell r="B7991" t="str">
            <v>Battery Box, Davidson Sales (for Qty-(2) 8D Batteries) Gator  # BATT-8D-2</v>
          </cell>
          <cell r="C7991" t="str">
            <v>EA</v>
          </cell>
          <cell r="D7991" t="str">
            <v>BATT-8D-2</v>
          </cell>
          <cell r="E7991" t="str">
            <v>Arkansas Bolt Co</v>
          </cell>
          <cell r="F7991" t="str">
            <v>BATT-8D-2</v>
          </cell>
          <cell r="G7991" t="str">
            <v>PRO</v>
          </cell>
        </row>
        <row r="7992">
          <cell r="A7992" t="str">
            <v>822-00308</v>
          </cell>
          <cell r="B7992" t="str">
            <v>Seal, Cooper B-Line 2 1/2" Hol-Tight Hole #S-250</v>
          </cell>
          <cell r="C7992" t="str">
            <v>EA</v>
          </cell>
          <cell r="D7992" t="str">
            <v>Cooper B-Line</v>
          </cell>
          <cell r="E7992" t="str">
            <v>Graybar Electric Co Inc</v>
          </cell>
          <cell r="F7992" t="str">
            <v/>
          </cell>
          <cell r="G7992" t="str">
            <v>STK</v>
          </cell>
        </row>
        <row r="7993">
          <cell r="A7993" t="str">
            <v>822-00310</v>
          </cell>
          <cell r="B7993" t="str">
            <v>Window, Sun Infrared Technologies 3" VPFR Series Infrared #VPFR-75 IRISS</v>
          </cell>
          <cell r="C7993" t="str">
            <v>EA</v>
          </cell>
          <cell r="D7993" t="str">
            <v>Sun Infrared Technologies</v>
          </cell>
          <cell r="E7993" t="str">
            <v>Sun Infrared Technologies, Inc</v>
          </cell>
          <cell r="F7993" t="str">
            <v>VPFR75</v>
          </cell>
          <cell r="G7993" t="str">
            <v>PRO</v>
          </cell>
        </row>
        <row r="7994">
          <cell r="A7994" t="str">
            <v>822-00310</v>
          </cell>
          <cell r="B7994" t="str">
            <v>Window, Sun Infrared Technologies 3" VPFR Series Infrared #VPFR-75 IRISS</v>
          </cell>
          <cell r="C7994" t="str">
            <v>EA</v>
          </cell>
          <cell r="D7994" t="str">
            <v>Sun Infrared Technologies</v>
          </cell>
          <cell r="E7994" t="str">
            <v>Sun Infrared Technologies, Inc</v>
          </cell>
          <cell r="F7994" t="str">
            <v>VPFR75</v>
          </cell>
          <cell r="G7994" t="str">
            <v>PRO</v>
          </cell>
        </row>
        <row r="7995">
          <cell r="A7995" t="str">
            <v>822-00312</v>
          </cell>
          <cell r="B7995" t="str">
            <v>Cover, Crouse-Hinds 2 x 4 Waterproof GFI #TP7240</v>
          </cell>
          <cell r="C7995" t="str">
            <v>EA</v>
          </cell>
          <cell r="G7995" t="str">
            <v>PRO</v>
          </cell>
        </row>
        <row r="7996">
          <cell r="A7996" t="str">
            <v>822-00312</v>
          </cell>
          <cell r="B7996" t="str">
            <v>Cover, Crouse-Hinds 2 x 4 Waterproof GFI #TP7240</v>
          </cell>
          <cell r="C7996" t="str">
            <v>EA</v>
          </cell>
          <cell r="D7996" t="str">
            <v>Eaton Crouse-Hinds</v>
          </cell>
          <cell r="E7996" t="str">
            <v>Elliott Electric Supply</v>
          </cell>
          <cell r="F7996" t="str">
            <v>TP7240</v>
          </cell>
          <cell r="G7996" t="str">
            <v>PRO</v>
          </cell>
        </row>
        <row r="7997">
          <cell r="A7997" t="str">
            <v>822-00313</v>
          </cell>
          <cell r="B7997" t="str">
            <v>Block Cover, Bussmann Power Distributiont #CPDB-3 / 3XH82</v>
          </cell>
          <cell r="C7997" t="str">
            <v>EA</v>
          </cell>
          <cell r="D7997" t="str">
            <v>Bussmann</v>
          </cell>
          <cell r="E7997" t="str">
            <v>Graybar Electric Co Inc</v>
          </cell>
          <cell r="F7997" t="str">
            <v>CPDB-3</v>
          </cell>
          <cell r="G7997" t="str">
            <v>PRO</v>
          </cell>
        </row>
        <row r="7998">
          <cell r="A7998" t="str">
            <v>822-00313</v>
          </cell>
          <cell r="B7998" t="str">
            <v>Block Cover, Bussmann Power Distributiont #CPDB-3 / 3XH82</v>
          </cell>
          <cell r="C7998" t="str">
            <v>EA</v>
          </cell>
          <cell r="G7998" t="str">
            <v>PRO</v>
          </cell>
        </row>
        <row r="7999">
          <cell r="A7999" t="str">
            <v>822-00315</v>
          </cell>
          <cell r="B7999" t="str">
            <v>Box, Hubbell Bell 2 x 4 Weatherproof (3) 1/2" Holes #5320-0</v>
          </cell>
          <cell r="C7999" t="str">
            <v>EA</v>
          </cell>
          <cell r="D7999" t="str">
            <v>Bell Part# 5320-0</v>
          </cell>
          <cell r="E7999" t="str">
            <v>Grainger -  IL</v>
          </cell>
          <cell r="F7999" t="str">
            <v>3KG83</v>
          </cell>
          <cell r="G7999" t="str">
            <v>PRO</v>
          </cell>
        </row>
        <row r="8000">
          <cell r="A8000" t="str">
            <v>822-00315</v>
          </cell>
          <cell r="B8000" t="str">
            <v>Box, Hubbell Bell 2 x 4 Weatherproof (3) 1/2" Holes #5320-0</v>
          </cell>
          <cell r="C8000" t="str">
            <v>EA</v>
          </cell>
          <cell r="D8000" t="str">
            <v>Hubbell Bell</v>
          </cell>
          <cell r="E8000" t="str">
            <v>Crawford Electric Supply Co., Inc.</v>
          </cell>
          <cell r="F8000" t="str">
            <v>5320-0</v>
          </cell>
          <cell r="G8000" t="str">
            <v>PRO</v>
          </cell>
        </row>
        <row r="8001">
          <cell r="A8001" t="str">
            <v>822-00319</v>
          </cell>
          <cell r="B8001" t="str">
            <v>Cover, Crouse-Hinds 2 x 4 GFCI Weatherproof Self Closing Horizontal or Vertical #TP7488</v>
          </cell>
          <cell r="C8001" t="str">
            <v>EA</v>
          </cell>
          <cell r="D8001" t="str">
            <v>Crouse-Hinds</v>
          </cell>
          <cell r="E8001" t="str">
            <v>Crawford Electric Supply Co., Inc.</v>
          </cell>
          <cell r="F8001" t="str">
            <v>TP7488</v>
          </cell>
          <cell r="G8001" t="str">
            <v>PRO</v>
          </cell>
        </row>
        <row r="8002">
          <cell r="A8002" t="str">
            <v>822-00324</v>
          </cell>
          <cell r="B8002" t="str">
            <v>Wall Mountable Housing, Corning LANscape Premium Fiber Optic Panel  #PWH-06P</v>
          </cell>
          <cell r="C8002" t="str">
            <v>EA</v>
          </cell>
          <cell r="G8002" t="str">
            <v>PRO</v>
          </cell>
        </row>
        <row r="8003">
          <cell r="A8003" t="str">
            <v>822-00324</v>
          </cell>
          <cell r="B8003" t="str">
            <v>Wall Mountable Housing, Corning LANscape Premium Fiber Optic Panel  #PWH-06P</v>
          </cell>
          <cell r="C8003" t="str">
            <v>EA</v>
          </cell>
          <cell r="D8003" t="str">
            <v>Corning</v>
          </cell>
          <cell r="E8003" t="str">
            <v>Graybar Electric Co Inc</v>
          </cell>
          <cell r="F8003" t="str">
            <v>PWH-06P</v>
          </cell>
          <cell r="G8003" t="str">
            <v>PRO</v>
          </cell>
        </row>
        <row r="8004">
          <cell r="A8004" t="str">
            <v>822-00328</v>
          </cell>
          <cell r="B8004" t="str">
            <v>Enclosure, Hoffman 18 x 18 x 4 NEMA 1 No Knockouts Painted  # ASE18x18x4NK</v>
          </cell>
          <cell r="C8004" t="str">
            <v>EA</v>
          </cell>
          <cell r="D8004" t="str">
            <v>Hoffman</v>
          </cell>
          <cell r="E8004" t="str">
            <v>Graybar Electric Co Inc</v>
          </cell>
          <cell r="F8004" t="str">
            <v>ASE18X18X4NK</v>
          </cell>
          <cell r="G8004" t="str">
            <v>PRO</v>
          </cell>
        </row>
        <row r="8005">
          <cell r="A8005" t="str">
            <v>822-00328</v>
          </cell>
          <cell r="B8005" t="str">
            <v>Enclosure, Hoffman 18 x 18 x 4 NEMA 1 No Knockouts Painted  # ASE18x18x4NK</v>
          </cell>
          <cell r="C8005" t="str">
            <v>EA</v>
          </cell>
          <cell r="D8005" t="str">
            <v>Hoffman</v>
          </cell>
          <cell r="E8005" t="str">
            <v>Graybar Electric Co Inc</v>
          </cell>
          <cell r="F8005" t="str">
            <v>ASE18X18X4NK</v>
          </cell>
          <cell r="G8005" t="str">
            <v>PRO</v>
          </cell>
        </row>
        <row r="8006">
          <cell r="A8006" t="str">
            <v>822-00328</v>
          </cell>
          <cell r="B8006" t="str">
            <v>Enclosure, Hoffman 18 x 18 x 4 NEMA 1 No Knockouts Painted  # ASE18x18x4NK</v>
          </cell>
          <cell r="C8006" t="str">
            <v>EA</v>
          </cell>
          <cell r="D8006" t="str">
            <v>Hoffman</v>
          </cell>
          <cell r="E8006" t="str">
            <v>Graybar Electric Co Inc</v>
          </cell>
          <cell r="F8006" t="str">
            <v>ASE18X18X4NK</v>
          </cell>
          <cell r="G8006" t="str">
            <v>PRO</v>
          </cell>
        </row>
        <row r="8007">
          <cell r="A8007" t="str">
            <v>822-00328</v>
          </cell>
          <cell r="B8007" t="str">
            <v>Enclosure, Hoffman 18 x 18 x 4 NEMA 1 No Knockouts Painted  # ASE18x18x4NK</v>
          </cell>
          <cell r="C8007" t="str">
            <v>EA</v>
          </cell>
          <cell r="D8007" t="str">
            <v>Hoffman</v>
          </cell>
          <cell r="E8007" t="str">
            <v>Graybar Electric Co Inc</v>
          </cell>
          <cell r="F8007" t="str">
            <v>ASE18X18X4NK</v>
          </cell>
          <cell r="G8007" t="str">
            <v>PRO</v>
          </cell>
        </row>
        <row r="8008">
          <cell r="A8008" t="str">
            <v>822-00329</v>
          </cell>
          <cell r="B8008" t="str">
            <v>Enclosure, Pentair 12 x 14 x 8 NEMA 4x, Stainless Steel  # LHC353020SS</v>
          </cell>
          <cell r="C8008" t="str">
            <v>EA</v>
          </cell>
          <cell r="D8008" t="str">
            <v>Hoffman</v>
          </cell>
          <cell r="E8008" t="str">
            <v>Graybar Electric Co Inc</v>
          </cell>
          <cell r="F8008" t="str">
            <v>LHC353020SS</v>
          </cell>
          <cell r="G8008" t="str">
            <v>PRO</v>
          </cell>
        </row>
        <row r="8009">
          <cell r="A8009" t="str">
            <v>822-00329</v>
          </cell>
          <cell r="B8009" t="str">
            <v>Enclosure, Pentair 12 x 14 x 8 NEMA 4x, Stainless Steel  # LHC353020SS</v>
          </cell>
          <cell r="C8009" t="str">
            <v>EA</v>
          </cell>
          <cell r="D8009" t="str">
            <v>Hoffman</v>
          </cell>
          <cell r="E8009" t="str">
            <v>Elliott Electric Supply</v>
          </cell>
          <cell r="F8009" t="str">
            <v>LHC353020SS</v>
          </cell>
          <cell r="G8009" t="str">
            <v>PRO</v>
          </cell>
        </row>
        <row r="8010">
          <cell r="A8010" t="str">
            <v>822-00333</v>
          </cell>
          <cell r="B8010" t="str">
            <v>Mounting Plate, Pentair 16 x 16 Enclosure  #CP3030</v>
          </cell>
          <cell r="C8010" t="str">
            <v>EA</v>
          </cell>
          <cell r="D8010" t="str">
            <v>Hoffman</v>
          </cell>
          <cell r="E8010" t="str">
            <v>Graybar Electric Co Inc</v>
          </cell>
          <cell r="F8010" t="str">
            <v>CP1616</v>
          </cell>
          <cell r="G8010" t="str">
            <v>PRO</v>
          </cell>
        </row>
        <row r="8011">
          <cell r="A8011" t="str">
            <v>822-00333</v>
          </cell>
          <cell r="B8011" t="str">
            <v>Mounting Plate, Pentair 16 x 16 Enclosure  #CP3030</v>
          </cell>
          <cell r="C8011" t="str">
            <v>EA</v>
          </cell>
          <cell r="D8011" t="str">
            <v>Hoffman</v>
          </cell>
          <cell r="E8011" t="str">
            <v>Graybar Electric Co Inc</v>
          </cell>
          <cell r="F8011" t="str">
            <v>CP1616</v>
          </cell>
          <cell r="G8011" t="str">
            <v>PRO</v>
          </cell>
        </row>
        <row r="8012">
          <cell r="A8012" t="str">
            <v>822-00333</v>
          </cell>
          <cell r="B8012" t="str">
            <v>Mounting Plate, Pentair 16 x 16 Enclosure  #CP3030</v>
          </cell>
          <cell r="C8012" t="str">
            <v>EA</v>
          </cell>
          <cell r="D8012" t="str">
            <v>Hoffman</v>
          </cell>
          <cell r="E8012" t="str">
            <v>Graybar Electric Co Inc</v>
          </cell>
          <cell r="F8012" t="str">
            <v>CP1616</v>
          </cell>
          <cell r="G8012" t="str">
            <v>PRO</v>
          </cell>
        </row>
        <row r="8013">
          <cell r="A8013" t="str">
            <v>822-00333</v>
          </cell>
          <cell r="B8013" t="str">
            <v>Mounting Plate, Pentair 16 x 16 Enclosure  #CP3030</v>
          </cell>
          <cell r="C8013" t="str">
            <v>EA</v>
          </cell>
          <cell r="D8013" t="str">
            <v>Hoffman</v>
          </cell>
          <cell r="E8013" t="str">
            <v>Graybar Electric Co Inc</v>
          </cell>
          <cell r="F8013" t="str">
            <v>CP1616</v>
          </cell>
          <cell r="G8013" t="str">
            <v>PRO</v>
          </cell>
        </row>
        <row r="8014">
          <cell r="A8014" t="str">
            <v>822-00334</v>
          </cell>
          <cell r="B8014" t="str">
            <v>Enclosure, Hoffman 16" x 16" x 6" NEMA 4-12  # CSD16166</v>
          </cell>
          <cell r="C8014" t="str">
            <v>EA</v>
          </cell>
          <cell r="D8014" t="str">
            <v>Hoffman</v>
          </cell>
          <cell r="E8014" t="str">
            <v>Graybar Electric Co Inc</v>
          </cell>
          <cell r="F8014" t="str">
            <v>CSD16166</v>
          </cell>
          <cell r="G8014" t="str">
            <v>PRO</v>
          </cell>
        </row>
        <row r="8015">
          <cell r="A8015" t="str">
            <v>822-00334</v>
          </cell>
          <cell r="B8015" t="str">
            <v>Enclosure, Hoffman 16" x 16" x 6" NEMA 4-12  # CSD16166</v>
          </cell>
          <cell r="C8015" t="str">
            <v>EA</v>
          </cell>
          <cell r="D8015" t="str">
            <v>Hoffman</v>
          </cell>
          <cell r="E8015" t="str">
            <v>Graybar Electric Co Inc</v>
          </cell>
          <cell r="F8015" t="str">
            <v>CSD16166</v>
          </cell>
          <cell r="G8015" t="str">
            <v>PRO</v>
          </cell>
        </row>
        <row r="8016">
          <cell r="A8016" t="str">
            <v>822-00336</v>
          </cell>
          <cell r="B8016" t="str">
            <v>Enclosure, Square D FAL Circuit Breaker Box  #FA100S</v>
          </cell>
          <cell r="C8016" t="str">
            <v>EA</v>
          </cell>
          <cell r="D8016" t="str">
            <v>Square D</v>
          </cell>
          <cell r="E8016" t="str">
            <v>Graybar Electric Co Inc</v>
          </cell>
          <cell r="F8016" t="str">
            <v>FA100S</v>
          </cell>
          <cell r="G8016" t="str">
            <v>PRO</v>
          </cell>
        </row>
        <row r="8017">
          <cell r="A8017" t="str">
            <v>822-00336</v>
          </cell>
          <cell r="B8017" t="str">
            <v>Enclosure, Square D FAL Circuit Breaker Box  #FA100S</v>
          </cell>
          <cell r="C8017" t="str">
            <v>EA</v>
          </cell>
          <cell r="D8017" t="str">
            <v>Square D</v>
          </cell>
          <cell r="E8017" t="str">
            <v>Graybar Electric Co Inc</v>
          </cell>
          <cell r="F8017" t="str">
            <v>FA100S</v>
          </cell>
          <cell r="G8017" t="str">
            <v>PRO</v>
          </cell>
        </row>
        <row r="8018">
          <cell r="A8018" t="str">
            <v>822-00337</v>
          </cell>
          <cell r="B8018" t="str">
            <v>Cover, Eaton ArrowHart 2 x 4 w/p Weatherproof Single Gang Clear Plastic with Inserts (Use with 822-10365 Box) #WIU-1</v>
          </cell>
          <cell r="C8018" t="str">
            <v>EA</v>
          </cell>
          <cell r="G8018" t="str">
            <v>PRO</v>
          </cell>
        </row>
        <row r="8019">
          <cell r="A8019" t="str">
            <v>822-00337</v>
          </cell>
          <cell r="B8019" t="str">
            <v>Cover, Eaton ArrowHart 2 x 4 w/p Weatherproof Single Gang Clear Plastic with Inserts (Use with 822-10365 Box) #WIU-1</v>
          </cell>
          <cell r="C8019" t="str">
            <v>EA</v>
          </cell>
          <cell r="D8019" t="str">
            <v>Eaton</v>
          </cell>
          <cell r="E8019" t="str">
            <v>Elliott Electric Supply</v>
          </cell>
          <cell r="F8019" t="str">
            <v>WIU-1</v>
          </cell>
          <cell r="G8019" t="str">
            <v>PRO</v>
          </cell>
        </row>
        <row r="8020">
          <cell r="A8020" t="str">
            <v>822-00338</v>
          </cell>
          <cell r="B8020" t="str">
            <v>Box, Orbit Industries 6.375" x 4.5" x 2.625" Junction Box with 1" KO  #3DB100-7</v>
          </cell>
          <cell r="C8020" t="str">
            <v>EA</v>
          </cell>
          <cell r="G8020" t="str">
            <v>PRO</v>
          </cell>
        </row>
        <row r="8021">
          <cell r="A8021" t="str">
            <v>822-00338</v>
          </cell>
          <cell r="B8021" t="str">
            <v>Box, Orbit Industries 6.375" x 4.5" x 2.625" Junction Box with 1" KO  #3DB100-7</v>
          </cell>
          <cell r="C8021" t="str">
            <v>EA</v>
          </cell>
          <cell r="D8021" t="str">
            <v>Orbit Industries</v>
          </cell>
          <cell r="E8021" t="str">
            <v>Elliott Electric Supply</v>
          </cell>
          <cell r="F8021" t="str">
            <v>3DB100-7</v>
          </cell>
          <cell r="G8021" t="str">
            <v>PRO</v>
          </cell>
        </row>
        <row r="8022">
          <cell r="A8022" t="str">
            <v>822-00341</v>
          </cell>
          <cell r="B8022" t="str">
            <v>Enclosure, Hoffman 12" x 12" x 4" NEMA 1 No Knockouts #ASE12X12X4NK</v>
          </cell>
          <cell r="C8022" t="str">
            <v>EA</v>
          </cell>
          <cell r="D8022" t="str">
            <v>Hoffman</v>
          </cell>
          <cell r="E8022" t="str">
            <v>Graybar Electric Co Inc</v>
          </cell>
          <cell r="F8022" t="str">
            <v>ASE12X12X4NK</v>
          </cell>
          <cell r="G8022" t="str">
            <v>PRO</v>
          </cell>
        </row>
        <row r="8023">
          <cell r="A8023" t="str">
            <v>822-00341</v>
          </cell>
          <cell r="B8023" t="str">
            <v>Enclosure, Hoffman 12" x 12" x 4" NEMA 1 No Knockouts #ASE12X12X4NK</v>
          </cell>
          <cell r="C8023" t="str">
            <v>EA</v>
          </cell>
          <cell r="D8023" t="str">
            <v>Hoffman</v>
          </cell>
          <cell r="E8023" t="str">
            <v>Elliott Electric Supply</v>
          </cell>
          <cell r="F8023" t="str">
            <v>ASE12X12X4NK</v>
          </cell>
          <cell r="G8023" t="str">
            <v>PRO</v>
          </cell>
        </row>
        <row r="8024">
          <cell r="A8024" t="str">
            <v>822-00341</v>
          </cell>
          <cell r="B8024" t="str">
            <v>Enclosure, Hoffman 12" x 12" x 4" NEMA 1 No Knockouts #ASE12X12X4NK</v>
          </cell>
          <cell r="C8024" t="str">
            <v>EA</v>
          </cell>
          <cell r="D8024" t="str">
            <v>Hoffman</v>
          </cell>
          <cell r="E8024" t="str">
            <v>Elliott Electric Supply</v>
          </cell>
          <cell r="F8024" t="str">
            <v>ASE12X12X4NK</v>
          </cell>
          <cell r="G8024" t="str">
            <v>PRO</v>
          </cell>
        </row>
        <row r="8025">
          <cell r="A8025" t="str">
            <v>822-00341</v>
          </cell>
          <cell r="B8025" t="str">
            <v>Enclosure, Hoffman 12" x 12" x 4" NEMA 1 No Knockouts #ASE12X12X4NK</v>
          </cell>
          <cell r="C8025" t="str">
            <v>EA</v>
          </cell>
          <cell r="D8025" t="str">
            <v>Hoffman</v>
          </cell>
          <cell r="E8025" t="str">
            <v>Elliott Electric Supply</v>
          </cell>
          <cell r="F8025" t="str">
            <v>ASE12X12X4NK</v>
          </cell>
          <cell r="G8025" t="str">
            <v>PRO</v>
          </cell>
        </row>
        <row r="8026">
          <cell r="A8026" t="str">
            <v>822-00386</v>
          </cell>
          <cell r="B8026" t="str">
            <v>Panel, Pentair13 x 13 12 Gauge for Type 12 Enclosure  #A16P16</v>
          </cell>
          <cell r="C8026" t="str">
            <v>EA</v>
          </cell>
          <cell r="G8026" t="str">
            <v>PRO</v>
          </cell>
        </row>
        <row r="8027">
          <cell r="A8027" t="str">
            <v>822-00386</v>
          </cell>
          <cell r="B8027" t="str">
            <v>Panel, Pentair13 x 13 12 Gauge for Type 12 Enclosure  #A16P16</v>
          </cell>
          <cell r="C8027" t="str">
            <v>EA</v>
          </cell>
          <cell r="D8027" t="str">
            <v/>
          </cell>
          <cell r="E8027" t="str">
            <v>Elliott Electric Supply</v>
          </cell>
          <cell r="F8027" t="str">
            <v/>
          </cell>
          <cell r="G8027" t="str">
            <v>PRO</v>
          </cell>
        </row>
        <row r="8028">
          <cell r="A8028" t="str">
            <v>822-00386</v>
          </cell>
          <cell r="B8028" t="str">
            <v>Panel, Pentair13 x 13 12 Gauge for Type 12 Enclosure  #A16P16</v>
          </cell>
          <cell r="C8028" t="str">
            <v>EA</v>
          </cell>
          <cell r="D8028" t="str">
            <v/>
          </cell>
          <cell r="E8028" t="str">
            <v>Elliott Electric Supply</v>
          </cell>
          <cell r="F8028" t="str">
            <v/>
          </cell>
          <cell r="G8028" t="str">
            <v>PRO</v>
          </cell>
        </row>
        <row r="8029">
          <cell r="A8029" t="str">
            <v>822-00386</v>
          </cell>
          <cell r="B8029" t="str">
            <v>Panel, Pentair13 x 13 12 Gauge for Type 12 Enclosure  #A16P16</v>
          </cell>
          <cell r="C8029" t="str">
            <v>EA</v>
          </cell>
          <cell r="D8029" t="str">
            <v/>
          </cell>
          <cell r="E8029" t="str">
            <v>Elliott Electric Supply</v>
          </cell>
          <cell r="F8029" t="str">
            <v/>
          </cell>
          <cell r="G8029" t="str">
            <v>PRO</v>
          </cell>
        </row>
        <row r="8030">
          <cell r="A8030" t="str">
            <v>822-00387</v>
          </cell>
          <cell r="B8030" t="str">
            <v>Enclosure, Wiegmann 24" x 24" x 8" Deep #N4242408</v>
          </cell>
          <cell r="C8030" t="str">
            <v>EA</v>
          </cell>
          <cell r="G8030" t="str">
            <v>PRO</v>
          </cell>
        </row>
        <row r="8031">
          <cell r="A8031" t="str">
            <v>822-00387</v>
          </cell>
          <cell r="B8031" t="str">
            <v>Enclosure, Wiegmann 24" x 24" x 8" Deep #N4242408</v>
          </cell>
          <cell r="C8031" t="str">
            <v>EA</v>
          </cell>
          <cell r="G8031" t="str">
            <v>PRO</v>
          </cell>
        </row>
        <row r="8032">
          <cell r="A8032" t="str">
            <v>822-00389</v>
          </cell>
          <cell r="B8032" t="str">
            <v>Enclosure, Hoffman 16" x 16" x 8" N12 Powder Coated Finish #A161608LP</v>
          </cell>
          <cell r="C8032" t="str">
            <v>EA</v>
          </cell>
          <cell r="G8032" t="str">
            <v>PRO</v>
          </cell>
        </row>
        <row r="8033">
          <cell r="A8033" t="str">
            <v>822-00389</v>
          </cell>
          <cell r="B8033" t="str">
            <v>Enclosure, Hoffman 16" x 16" x 8" N12 Powder Coated Finish #A161608LP</v>
          </cell>
          <cell r="C8033" t="str">
            <v>EA</v>
          </cell>
          <cell r="D8033" t="str">
            <v/>
          </cell>
          <cell r="E8033" t="str">
            <v>Elliott Electric Supply</v>
          </cell>
          <cell r="F8033" t="str">
            <v/>
          </cell>
          <cell r="G8033" t="str">
            <v>PRO</v>
          </cell>
        </row>
        <row r="8034">
          <cell r="A8034" t="str">
            <v>822-00389</v>
          </cell>
          <cell r="B8034" t="str">
            <v>Enclosure, Hoffman 16" x 16" x 8" N12 Powder Coated Finish #A161608LP</v>
          </cell>
          <cell r="C8034" t="str">
            <v>EA</v>
          </cell>
          <cell r="D8034" t="str">
            <v/>
          </cell>
          <cell r="E8034" t="str">
            <v>Elliott Electric Supply</v>
          </cell>
          <cell r="F8034" t="str">
            <v/>
          </cell>
          <cell r="G8034" t="str">
            <v>PRO</v>
          </cell>
        </row>
        <row r="8035">
          <cell r="A8035" t="str">
            <v>822-00389</v>
          </cell>
          <cell r="B8035" t="str">
            <v>Enclosure, Hoffman 16" x 16" x 8" N12 Powder Coated Finish #A161608LP</v>
          </cell>
          <cell r="C8035" t="str">
            <v>EA</v>
          </cell>
          <cell r="D8035" t="str">
            <v/>
          </cell>
          <cell r="E8035" t="str">
            <v>Elliott Electric Supply</v>
          </cell>
          <cell r="F8035" t="str">
            <v/>
          </cell>
          <cell r="G8035" t="str">
            <v>PRO</v>
          </cell>
        </row>
        <row r="8036">
          <cell r="A8036" t="str">
            <v>822-00394</v>
          </cell>
          <cell r="B8036" t="str">
            <v>Cabinet, Custom NEMA1 Enclosure, 24x24x12, with installed GEN 3 Li-Ion Tamer Controller Components, #LT-CAB-1, for use with 8 Samsung Battery Racks, (LT-ACC-HUB-PWR, LT-CTR-SML, LT-ACC-ETS-5, LT-ACC-PWR-12, LT-ACC-ERO-16)</v>
          </cell>
          <cell r="C8036" t="str">
            <v>EA</v>
          </cell>
          <cell r="D8036" t="str">
            <v>Fike</v>
          </cell>
          <cell r="E8036" t="str">
            <v>Summit Fire &amp; Security LLC</v>
          </cell>
          <cell r="F8036" t="str">
            <v/>
          </cell>
          <cell r="G8036" t="str">
            <v>PRO</v>
          </cell>
        </row>
        <row r="8037">
          <cell r="A8037" t="str">
            <v>822-00395</v>
          </cell>
          <cell r="B8037" t="str">
            <v>Enclosure, Hoffman 12" x 12" x 6" Type 1 Galvanized Finish Screw Cover No Knockouts #ASG12x12x6NK</v>
          </cell>
          <cell r="C8037" t="str">
            <v>EA</v>
          </cell>
          <cell r="D8037" t="str">
            <v>Hoffman</v>
          </cell>
          <cell r="E8037" t="str">
            <v>Graybar Electric Co Inc</v>
          </cell>
          <cell r="F8037" t="str">
            <v/>
          </cell>
          <cell r="G8037" t="str">
            <v>PRO</v>
          </cell>
        </row>
        <row r="8038">
          <cell r="A8038" t="str">
            <v>822-00396</v>
          </cell>
          <cell r="B8038" t="str">
            <v>Enclosure, Hoffman 16" x 16" x 6" Type 1 Galvanized Finish Screw Cover with Knockouts #ASG16x16x6</v>
          </cell>
          <cell r="C8038" t="str">
            <v>EA</v>
          </cell>
          <cell r="D8038" t="str">
            <v>Hoffman</v>
          </cell>
          <cell r="E8038" t="str">
            <v>Graybar Electric Co Inc</v>
          </cell>
          <cell r="F8038" t="str">
            <v/>
          </cell>
          <cell r="G8038" t="str">
            <v>PRO</v>
          </cell>
        </row>
        <row r="8039">
          <cell r="A8039" t="str">
            <v>822-00587</v>
          </cell>
          <cell r="B8039" t="str">
            <v>Back Panel, Hoffman 24" x 24" x 8" Solid Door Wall Mount Enclosure Box # CP2424</v>
          </cell>
          <cell r="C8039" t="str">
            <v>EA</v>
          </cell>
          <cell r="G8039" t="str">
            <v>PRO</v>
          </cell>
        </row>
        <row r="8040">
          <cell r="A8040" t="str">
            <v>822-00587</v>
          </cell>
          <cell r="B8040" t="str">
            <v>Back Panel, Hoffman 24" x 24" x 8" Solid Door Wall Mount Enclosure Box # CP2424</v>
          </cell>
          <cell r="C8040" t="str">
            <v>EA</v>
          </cell>
          <cell r="D8040" t="str">
            <v>Hoffman</v>
          </cell>
          <cell r="E8040" t="str">
            <v>Elliott Electric Supply</v>
          </cell>
          <cell r="F8040" t="str">
            <v>CP2424</v>
          </cell>
          <cell r="G8040" t="str">
            <v>PRO</v>
          </cell>
        </row>
        <row r="8041">
          <cell r="A8041" t="str">
            <v>822-00658</v>
          </cell>
          <cell r="B8041" t="str">
            <v>Cover, Eaton Crouse-Hinds 4" x 4" Single Receptacle One 1 13/32" Hole #TP514</v>
          </cell>
          <cell r="C8041" t="str">
            <v>EA</v>
          </cell>
          <cell r="G8041" t="str">
            <v>PRO</v>
          </cell>
        </row>
        <row r="8042">
          <cell r="A8042" t="str">
            <v>822-00658</v>
          </cell>
          <cell r="B8042" t="str">
            <v>Cover, Eaton Crouse-Hinds 4" x 4" Single Receptacle One 1 13/32" Hole #TP514</v>
          </cell>
          <cell r="C8042" t="str">
            <v>EA</v>
          </cell>
          <cell r="D8042" t="str">
            <v>Eaton Crouse-Hinds</v>
          </cell>
          <cell r="E8042" t="str">
            <v>Crawford Electric Supply Co., Inc.</v>
          </cell>
          <cell r="F8042" t="str">
            <v/>
          </cell>
          <cell r="G8042" t="str">
            <v>PRO</v>
          </cell>
        </row>
        <row r="8043">
          <cell r="A8043" t="str">
            <v>822-00675</v>
          </cell>
          <cell r="B8043" t="str">
            <v>Cover, Crouse Hinds Round Weatherproof Box #TP7158</v>
          </cell>
          <cell r="C8043" t="str">
            <v>EA</v>
          </cell>
          <cell r="D8043" t="str">
            <v>Crouse Hinds</v>
          </cell>
          <cell r="E8043" t="str">
            <v>Graybar Electric Co Inc</v>
          </cell>
          <cell r="F8043" t="str">
            <v>TP7158</v>
          </cell>
          <cell r="G8043" t="str">
            <v>PRO</v>
          </cell>
        </row>
        <row r="8044">
          <cell r="A8044" t="str">
            <v>822-00675</v>
          </cell>
          <cell r="B8044" t="str">
            <v>Cover, Crouse Hinds Round Weatherproof Box #TP7158</v>
          </cell>
          <cell r="C8044" t="str">
            <v>EA</v>
          </cell>
          <cell r="G8044" t="str">
            <v>PRO</v>
          </cell>
        </row>
        <row r="8045">
          <cell r="A8045" t="str">
            <v>822-00678</v>
          </cell>
          <cell r="B8045" t="str">
            <v>Box, Crouse-Hinds 2" D W/P Cast Aluminum  #TP7010</v>
          </cell>
          <cell r="C8045" t="str">
            <v>EA</v>
          </cell>
          <cell r="D8045" t="str">
            <v>Crouse Hinds</v>
          </cell>
          <cell r="E8045" t="str">
            <v>Graybar Electric Co Inc</v>
          </cell>
          <cell r="F8045" t="str">
            <v>TP7010</v>
          </cell>
          <cell r="G8045" t="str">
            <v>PRO</v>
          </cell>
        </row>
        <row r="8046">
          <cell r="A8046" t="str">
            <v>822-00678</v>
          </cell>
          <cell r="B8046" t="str">
            <v>Box, Crouse-Hinds 2" D W/P Cast Aluminum  #TP7010</v>
          </cell>
          <cell r="C8046" t="str">
            <v>EA</v>
          </cell>
          <cell r="D8046" t="str">
            <v>Crouse-Hinds</v>
          </cell>
          <cell r="E8046" t="str">
            <v>Crawford Electric Supply Co., Inc.</v>
          </cell>
          <cell r="F8046" t="str">
            <v/>
          </cell>
          <cell r="G8046" t="str">
            <v>PRO</v>
          </cell>
        </row>
        <row r="8047">
          <cell r="A8047" t="str">
            <v>822-00680</v>
          </cell>
          <cell r="B8047" t="str">
            <v>Enclosure, Hoffman 14" x 12" x 6" #A1412CHQR</v>
          </cell>
          <cell r="C8047" t="str">
            <v>EA</v>
          </cell>
          <cell r="G8047" t="str">
            <v>PRO</v>
          </cell>
        </row>
        <row r="8048">
          <cell r="A8048" t="str">
            <v>822-00680</v>
          </cell>
          <cell r="B8048" t="str">
            <v>Enclosure, Hoffman 14" x 12" x 6" #A1412CHQR</v>
          </cell>
          <cell r="C8048" t="str">
            <v>EA</v>
          </cell>
          <cell r="D8048" t="str">
            <v>Hoffman</v>
          </cell>
          <cell r="E8048" t="str">
            <v>Elliott Electric Supply</v>
          </cell>
          <cell r="F8048" t="str">
            <v>A1412CHQR</v>
          </cell>
          <cell r="G8048" t="str">
            <v>PRO</v>
          </cell>
        </row>
        <row r="8049">
          <cell r="A8049" t="str">
            <v>822-00681</v>
          </cell>
          <cell r="B8049" t="str">
            <v>Back Panel, Hoffman 12.75" x 10.88" #A14P12G</v>
          </cell>
          <cell r="C8049" t="str">
            <v>EA</v>
          </cell>
          <cell r="G8049" t="str">
            <v>PRO</v>
          </cell>
        </row>
        <row r="8050">
          <cell r="A8050" t="str">
            <v>822-00681</v>
          </cell>
          <cell r="B8050" t="str">
            <v>Back Panel, Hoffman 12.75" x 10.88" #A14P12G</v>
          </cell>
          <cell r="C8050" t="str">
            <v>EA</v>
          </cell>
          <cell r="D8050" t="str">
            <v>Hoffman</v>
          </cell>
          <cell r="E8050" t="str">
            <v>Elliott Electric Supply</v>
          </cell>
          <cell r="F8050" t="str">
            <v>A14P12G</v>
          </cell>
          <cell r="G8050" t="str">
            <v>PRO</v>
          </cell>
        </row>
        <row r="8051">
          <cell r="A8051" t="str">
            <v>822-00693</v>
          </cell>
          <cell r="B8051" t="str">
            <v>Back Plate, Hoffman 10" x 8" x 6" (For Hoffman Enclosures)  # A10N8P</v>
          </cell>
          <cell r="C8051" t="str">
            <v>EA</v>
          </cell>
          <cell r="D8051" t="str">
            <v>Hoffman</v>
          </cell>
          <cell r="E8051" t="str">
            <v>Graybar Electric Co Inc</v>
          </cell>
          <cell r="F8051" t="str">
            <v>A10N8P</v>
          </cell>
          <cell r="G8051" t="str">
            <v>PRO</v>
          </cell>
        </row>
        <row r="8052">
          <cell r="A8052" t="str">
            <v>822-00693</v>
          </cell>
          <cell r="B8052" t="str">
            <v>Back Plate, Hoffman 10" x 8" x 6" (For Hoffman Enclosures)  # A10N8P</v>
          </cell>
          <cell r="C8052" t="str">
            <v>EA</v>
          </cell>
          <cell r="D8052" t="str">
            <v>Hoffman</v>
          </cell>
          <cell r="E8052" t="str">
            <v>Elliott Electric Supply</v>
          </cell>
          <cell r="F8052" t="str">
            <v>A10N8P</v>
          </cell>
          <cell r="G8052" t="str">
            <v>PRO</v>
          </cell>
        </row>
        <row r="8053">
          <cell r="A8053" t="str">
            <v>822-00695</v>
          </cell>
          <cell r="B8053" t="str">
            <v>Enclosure, Hoffman 30" x 24" x 8" NEMA 4  #A30H24BLP</v>
          </cell>
          <cell r="C8053" t="str">
            <v>EA</v>
          </cell>
          <cell r="D8053" t="str">
            <v>Hoffman</v>
          </cell>
          <cell r="E8053" t="str">
            <v>Graybar Electric Co Inc</v>
          </cell>
          <cell r="F8053" t="str">
            <v>A30H24BLP</v>
          </cell>
          <cell r="G8053" t="str">
            <v>PRO</v>
          </cell>
        </row>
        <row r="8054">
          <cell r="A8054" t="str">
            <v>822-00695</v>
          </cell>
          <cell r="B8054" t="str">
            <v>Enclosure, Hoffman 30" x 24" x 8" NEMA 4  #A30H24BLP</v>
          </cell>
          <cell r="C8054" t="str">
            <v>EA</v>
          </cell>
          <cell r="G8054" t="str">
            <v>PRO</v>
          </cell>
        </row>
        <row r="8055">
          <cell r="A8055" t="str">
            <v>822-00699</v>
          </cell>
          <cell r="B8055" t="str">
            <v>Receptacle Box and Cover, International Configurations Italy, Chille, European, Surface Mount #79230X45</v>
          </cell>
          <cell r="C8055" t="str">
            <v>EA</v>
          </cell>
          <cell r="G8055" t="str">
            <v>PRO</v>
          </cell>
        </row>
        <row r="8056">
          <cell r="A8056" t="str">
            <v>822-00699</v>
          </cell>
          <cell r="B8056" t="str">
            <v>Receptacle Box and Cover, International Configurations Italy, Chille, European, Surface Mount #79230X45</v>
          </cell>
          <cell r="C8056" t="str">
            <v>EA</v>
          </cell>
          <cell r="D8056" t="str">
            <v>International Configurations</v>
          </cell>
          <cell r="E8056" t="str">
            <v>Elliott Electric Supply</v>
          </cell>
          <cell r="F8056" t="str">
            <v>79230X45</v>
          </cell>
          <cell r="G8056" t="str">
            <v>PRO</v>
          </cell>
        </row>
        <row r="8057">
          <cell r="A8057" t="str">
            <v>822-00700</v>
          </cell>
          <cell r="B8057" t="str">
            <v>Cover, Steel City 4" x 4" One Toggle Switch and One Duplex Receptacle #RS-2</v>
          </cell>
          <cell r="C8057" t="str">
            <v>EA</v>
          </cell>
          <cell r="G8057" t="str">
            <v>PRO</v>
          </cell>
        </row>
        <row r="8058">
          <cell r="A8058" t="str">
            <v>822-00700</v>
          </cell>
          <cell r="B8058" t="str">
            <v>Cover, Steel City 4" x 4" One Toggle Switch and One Duplex Receptacle #RS-2</v>
          </cell>
          <cell r="C8058" t="str">
            <v>EA</v>
          </cell>
          <cell r="D8058" t="str">
            <v>Thomas &amp; Betts</v>
          </cell>
          <cell r="E8058" t="str">
            <v>Crawford Electric Supply Co., Inc.</v>
          </cell>
          <cell r="F8058" t="str">
            <v/>
          </cell>
          <cell r="G8058" t="str">
            <v>PRO</v>
          </cell>
        </row>
        <row r="8059">
          <cell r="A8059" t="str">
            <v>822-00708</v>
          </cell>
          <cell r="B8059" t="str">
            <v>Enclosure, B -Line  16" x 16" x 6" NEMA 3R Hinged Cover Fiber  #16166RHC</v>
          </cell>
          <cell r="C8059" t="str">
            <v>EA</v>
          </cell>
          <cell r="G8059" t="str">
            <v>PRO</v>
          </cell>
        </row>
        <row r="8060">
          <cell r="A8060" t="str">
            <v>822-00708</v>
          </cell>
          <cell r="B8060" t="str">
            <v>Enclosure, B -Line  16" x 16" x 6" NEMA 3R Hinged Cover Fiber  #16166RHC</v>
          </cell>
          <cell r="C8060" t="str">
            <v>EA</v>
          </cell>
          <cell r="D8060" t="str">
            <v>Cooper B-Line</v>
          </cell>
          <cell r="E8060" t="str">
            <v>Graybar Electric Co Inc</v>
          </cell>
          <cell r="F8060" t="str">
            <v/>
          </cell>
          <cell r="G8060" t="str">
            <v>PRO</v>
          </cell>
        </row>
        <row r="8061">
          <cell r="A8061" t="str">
            <v>822-00711</v>
          </cell>
          <cell r="B8061" t="str">
            <v>Cover, Crouse Hinds Condulet 2" Sheet Steel Form 7 Wedgenut w/Integral Gasket  #670G</v>
          </cell>
          <cell r="C8061" t="str">
            <v>EA</v>
          </cell>
          <cell r="D8061" t="str">
            <v>Crouse Hinds</v>
          </cell>
          <cell r="E8061" t="str">
            <v>Graybar Electric Co Inc</v>
          </cell>
          <cell r="F8061" t="str">
            <v>670G</v>
          </cell>
          <cell r="G8061" t="str">
            <v>PRO</v>
          </cell>
        </row>
        <row r="8062">
          <cell r="A8062" t="str">
            <v>822-00711</v>
          </cell>
          <cell r="B8062" t="str">
            <v>Cover, Crouse Hinds Condulet 2" Sheet Steel Form 7 Wedgenut w/Integral Gasket  #670G</v>
          </cell>
          <cell r="C8062" t="str">
            <v>EA</v>
          </cell>
          <cell r="G8062" t="str">
            <v>PRO</v>
          </cell>
        </row>
        <row r="8063">
          <cell r="A8063" t="str">
            <v>822-00724</v>
          </cell>
          <cell r="B8063" t="str">
            <v>Seal, Hoffman 1 1/2" OT Hole #AS150</v>
          </cell>
          <cell r="C8063" t="str">
            <v>EA</v>
          </cell>
          <cell r="D8063" t="str">
            <v/>
          </cell>
          <cell r="E8063" t="str">
            <v>Elliott Electric Supply</v>
          </cell>
          <cell r="F8063" t="str">
            <v>AS150</v>
          </cell>
          <cell r="G8063" t="str">
            <v>STK</v>
          </cell>
        </row>
        <row r="8064">
          <cell r="A8064" t="str">
            <v>822-00724</v>
          </cell>
          <cell r="B8064" t="str">
            <v>Seal, Hoffman 1 1/2" OT Hole #AS150</v>
          </cell>
          <cell r="C8064" t="str">
            <v>EA</v>
          </cell>
          <cell r="D8064" t="str">
            <v/>
          </cell>
          <cell r="E8064" t="str">
            <v>Elliott Electric Supply</v>
          </cell>
          <cell r="F8064" t="str">
            <v>AS150</v>
          </cell>
          <cell r="G8064" t="str">
            <v>STK</v>
          </cell>
        </row>
        <row r="8065">
          <cell r="A8065" t="str">
            <v>822-00728</v>
          </cell>
          <cell r="B8065" t="str">
            <v>Enclosure, Hoffman 12" x 12" Fiberglass NEMA4X GE #A41-1212</v>
          </cell>
          <cell r="C8065" t="str">
            <v>EA</v>
          </cell>
          <cell r="G8065" t="str">
            <v>PRO</v>
          </cell>
        </row>
        <row r="8066">
          <cell r="A8066" t="str">
            <v>822-00728</v>
          </cell>
          <cell r="B8066" t="str">
            <v>Enclosure, Hoffman 12" x 12" Fiberglass NEMA4X GE #A41-1212</v>
          </cell>
          <cell r="C8066" t="str">
            <v>EA</v>
          </cell>
          <cell r="D8066" t="str">
            <v>Hoffman</v>
          </cell>
          <cell r="E8066" t="str">
            <v>Graybar Electric Co Inc</v>
          </cell>
          <cell r="F8066" t="str">
            <v/>
          </cell>
          <cell r="G8066" t="str">
            <v>PRO</v>
          </cell>
        </row>
        <row r="8067">
          <cell r="A8067" t="str">
            <v>822-00732</v>
          </cell>
          <cell r="B8067" t="str">
            <v>Enclosure, Hoffman 48" H x 36" W x 16" D Nema 3R Powder Coated Finish Hinged Cover #A48R3616HCR</v>
          </cell>
          <cell r="C8067" t="str">
            <v>EA</v>
          </cell>
          <cell r="G8067" t="str">
            <v>PRO</v>
          </cell>
        </row>
        <row r="8068">
          <cell r="A8068" t="str">
            <v>822-00732</v>
          </cell>
          <cell r="B8068" t="str">
            <v>Enclosure, Hoffman 48" H x 36" W x 16" D Nema 3R Powder Coated Finish Hinged Cover #A48R3616HCR</v>
          </cell>
          <cell r="C8068" t="str">
            <v>EA</v>
          </cell>
          <cell r="D8068" t="str">
            <v>Hoffman</v>
          </cell>
          <cell r="E8068" t="str">
            <v>Elliott Electric Supply</v>
          </cell>
          <cell r="F8068" t="str">
            <v>A48R3616HCR</v>
          </cell>
          <cell r="G8068" t="str">
            <v>PRO</v>
          </cell>
        </row>
        <row r="8069">
          <cell r="A8069" t="str">
            <v>822-00738</v>
          </cell>
          <cell r="B8069" t="str">
            <v>Can you use galvanized version? Enclosure, Unity  8" x 8" x 6" Powder Coated Finish Screw Cover No Knockouts (USA) #886SCNK</v>
          </cell>
          <cell r="C8069" t="str">
            <v>EA</v>
          </cell>
          <cell r="G8069" t="str">
            <v>PRO</v>
          </cell>
        </row>
        <row r="8070">
          <cell r="A8070" t="str">
            <v>822-00738</v>
          </cell>
          <cell r="B8070" t="str">
            <v>Can you use galvanized version? Enclosure, Unity  8" x 8" x 6" Powder Coated Finish Screw Cover No Knockouts (USA) #886SCNK</v>
          </cell>
          <cell r="C8070" t="str">
            <v>EA</v>
          </cell>
          <cell r="D8070" t="str">
            <v>Unity</v>
          </cell>
          <cell r="E8070" t="str">
            <v>Crawford Electric Supply Co., Inc.</v>
          </cell>
          <cell r="F8070" t="str">
            <v>886SCNK</v>
          </cell>
          <cell r="G8070" t="str">
            <v>PRO</v>
          </cell>
        </row>
        <row r="8071">
          <cell r="A8071" t="str">
            <v>822-00742</v>
          </cell>
          <cell r="B8071" t="str">
            <v>Condulet, Eaton Crouse-Hinds 1" Left Hand Die Cast Alumimum Body #LL35</v>
          </cell>
          <cell r="C8071" t="str">
            <v>EA</v>
          </cell>
          <cell r="G8071" t="str">
            <v>PRO</v>
          </cell>
        </row>
        <row r="8072">
          <cell r="A8072" t="str">
            <v>822-00742</v>
          </cell>
          <cell r="B8072" t="str">
            <v>Condulet, Eaton Crouse-Hinds 1" Left Hand Die Cast Alumimum Body #LL35</v>
          </cell>
          <cell r="C8072" t="str">
            <v>EA</v>
          </cell>
          <cell r="D8072" t="str">
            <v>Eaton Crouse-Hinds</v>
          </cell>
          <cell r="E8072" t="str">
            <v>Crawford Electric Supply Co., Inc.</v>
          </cell>
          <cell r="F8072" t="str">
            <v/>
          </cell>
          <cell r="G8072" t="str">
            <v>PRO</v>
          </cell>
        </row>
        <row r="8073">
          <cell r="A8073" t="str">
            <v>822-00743</v>
          </cell>
          <cell r="B8073" t="str">
            <v>Condulet, Eaton Crouse-Hinds 1" Right Hand Die Cast Aluminum Body #LR35</v>
          </cell>
          <cell r="C8073" t="str">
            <v>EA</v>
          </cell>
          <cell r="G8073" t="str">
            <v>PRO</v>
          </cell>
        </row>
        <row r="8074">
          <cell r="A8074" t="str">
            <v>822-00743</v>
          </cell>
          <cell r="B8074" t="str">
            <v>Condulet, Eaton Crouse-Hinds 1" Right Hand Die Cast Aluminum Body #LR35</v>
          </cell>
          <cell r="C8074" t="str">
            <v>EA</v>
          </cell>
          <cell r="D8074" t="str">
            <v>Eaton Crouse-Hinds</v>
          </cell>
          <cell r="E8074" t="str">
            <v>Crawford Electric Supply Co., Inc.</v>
          </cell>
          <cell r="F8074" t="str">
            <v/>
          </cell>
          <cell r="G8074" t="str">
            <v>PRO</v>
          </cell>
        </row>
        <row r="8075">
          <cell r="A8075" t="str">
            <v>822-00745</v>
          </cell>
          <cell r="B8075" t="str">
            <v>Gasket, Crouse-Hinds 1 1/4" - 1 1/2" Condult Die Cast Aluminum #GASK045N</v>
          </cell>
          <cell r="C8075" t="str">
            <v>EA</v>
          </cell>
          <cell r="G8075" t="str">
            <v>PRO</v>
          </cell>
        </row>
        <row r="8076">
          <cell r="A8076" t="str">
            <v>822-00745</v>
          </cell>
          <cell r="B8076" t="str">
            <v>Gasket, Crouse-Hinds 1 1/4" - 1 1/2" Condult Die Cast Aluminum #GASK045N</v>
          </cell>
          <cell r="C8076" t="str">
            <v>EA</v>
          </cell>
          <cell r="D8076" t="str">
            <v>Eaton Crouse-Hinds</v>
          </cell>
          <cell r="E8076" t="str">
            <v>Crawford Electric Supply Co., Inc.</v>
          </cell>
          <cell r="F8076" t="str">
            <v/>
          </cell>
          <cell r="G8076" t="str">
            <v>PRO</v>
          </cell>
        </row>
        <row r="8077">
          <cell r="A8077" t="str">
            <v>822-00747</v>
          </cell>
          <cell r="B8077" t="str">
            <v>Cover Plate, Eaton for Legrand DSW302 Sensor, Motion, PIR and Ultrasonic, White, Wall Mount Switch #2151W</v>
          </cell>
          <cell r="C8077" t="str">
            <v>EA</v>
          </cell>
          <cell r="G8077" t="str">
            <v>PRO</v>
          </cell>
        </row>
        <row r="8078">
          <cell r="A8078" t="str">
            <v>822-00747</v>
          </cell>
          <cell r="B8078" t="str">
            <v>Cover Plate, Eaton for Legrand DSW302 Sensor, Motion, PIR and Ultrasonic, White, Wall Mount Switch #2151W</v>
          </cell>
          <cell r="C8078" t="str">
            <v>EA</v>
          </cell>
          <cell r="D8078" t="str">
            <v>Eaton</v>
          </cell>
          <cell r="E8078" t="str">
            <v>Elliott Electric Supply</v>
          </cell>
          <cell r="F8078" t="str">
            <v>2151W</v>
          </cell>
          <cell r="G8078" t="str">
            <v>PRO</v>
          </cell>
        </row>
        <row r="8079">
          <cell r="A8079" t="str">
            <v>822-00747</v>
          </cell>
          <cell r="B8079" t="str">
            <v>Cover Plate, Eaton for Legrand DSW302 Sensor, Motion, PIR and Ultrasonic, White, Wall Mount Switch #2151W</v>
          </cell>
          <cell r="C8079" t="str">
            <v>EA</v>
          </cell>
          <cell r="D8079" t="str">
            <v>Eaton</v>
          </cell>
          <cell r="E8079" t="str">
            <v>Elliott Electric Supply</v>
          </cell>
          <cell r="F8079" t="str">
            <v>2151W</v>
          </cell>
          <cell r="G8079" t="str">
            <v>PRO</v>
          </cell>
        </row>
        <row r="8080">
          <cell r="A8080" t="str">
            <v>822-00749</v>
          </cell>
          <cell r="B8080" t="str">
            <v>Condulet, Cooper Crouse-Hinds 1 1/2" LL Die Cast Aluminum Body Max Fill 3x 1/0) #LL55</v>
          </cell>
          <cell r="C8080" t="str">
            <v>EA</v>
          </cell>
          <cell r="G8080" t="str">
            <v>PRO</v>
          </cell>
        </row>
        <row r="8081">
          <cell r="A8081" t="str">
            <v>822-00749</v>
          </cell>
          <cell r="B8081" t="str">
            <v>Condulet, Cooper Crouse-Hinds 1 1/2" LL Die Cast Aluminum Body Max Fill 3x 1/0) #LL55</v>
          </cell>
          <cell r="C8081" t="str">
            <v>EA</v>
          </cell>
          <cell r="D8081" t="str">
            <v/>
          </cell>
          <cell r="E8081" t="str">
            <v>Crawford Electric Supply Co., Inc.</v>
          </cell>
          <cell r="F8081" t="str">
            <v/>
          </cell>
          <cell r="G8081" t="str">
            <v>PRO</v>
          </cell>
        </row>
        <row r="8082">
          <cell r="A8082" t="str">
            <v>822-00753</v>
          </cell>
          <cell r="B8082" t="str">
            <v>Back Box, Appleton Malleable Iron CIDII (For Photocell Appleton EFKB-PC120)  #EFD175NLQ</v>
          </cell>
          <cell r="C8082" t="str">
            <v>EA</v>
          </cell>
          <cell r="G8082" t="str">
            <v>PRO</v>
          </cell>
        </row>
        <row r="8083">
          <cell r="A8083" t="str">
            <v>822-00753</v>
          </cell>
          <cell r="B8083" t="str">
            <v>Back Box, Appleton Malleable Iron CIDII (For Photocell Appleton EFKB-PC120)  #EFD175NLQ</v>
          </cell>
          <cell r="C8083" t="str">
            <v>EA</v>
          </cell>
          <cell r="D8083" t="str">
            <v>Appleton</v>
          </cell>
          <cell r="E8083" t="str">
            <v>Elliott Electric Supply</v>
          </cell>
          <cell r="F8083" t="str">
            <v>EFD175NLQ</v>
          </cell>
          <cell r="G8083" t="str">
            <v>PRO</v>
          </cell>
        </row>
        <row r="8084">
          <cell r="A8084" t="str">
            <v>822-00755</v>
          </cell>
          <cell r="B8084" t="str">
            <v>Can you use galvanized version? - Enclosure, Hoffman 12" x 12" x 6" Continuous Hinge Powder Coated Finish #A1212CH</v>
          </cell>
          <cell r="C8084" t="str">
            <v>EA</v>
          </cell>
          <cell r="G8084" t="str">
            <v>PRO</v>
          </cell>
        </row>
        <row r="8085">
          <cell r="A8085" t="str">
            <v>822-00755</v>
          </cell>
          <cell r="B8085" t="str">
            <v>Can you use galvanized version? - Enclosure, Hoffman 12" x 12" x 6" Continuous Hinge Powder Coated Finish #A1212CH</v>
          </cell>
          <cell r="C8085" t="str">
            <v>EA</v>
          </cell>
          <cell r="D8085" t="str">
            <v>Hoffman</v>
          </cell>
          <cell r="E8085" t="str">
            <v>Elliott Electric Supply</v>
          </cell>
          <cell r="F8085" t="str">
            <v>A1212CH</v>
          </cell>
          <cell r="G8085" t="str">
            <v>PRO</v>
          </cell>
        </row>
        <row r="8086">
          <cell r="A8086" t="str">
            <v>822-00755</v>
          </cell>
          <cell r="B8086" t="str">
            <v>Can you use galvanized version? - Enclosure, Hoffman 12" x 12" x 6" Continuous Hinge Powder Coated Finish #A1212CH</v>
          </cell>
          <cell r="C8086" t="str">
            <v>EA</v>
          </cell>
          <cell r="D8086" t="str">
            <v>Hoffman</v>
          </cell>
          <cell r="E8086" t="str">
            <v>Elliott Electric Supply</v>
          </cell>
          <cell r="F8086" t="str">
            <v>A1212CH</v>
          </cell>
          <cell r="G8086" t="str">
            <v>PRO</v>
          </cell>
        </row>
        <row r="8087">
          <cell r="A8087" t="str">
            <v>822-00759</v>
          </cell>
          <cell r="B8087" t="str">
            <v>Plug, Cross-Hinds 3/4" Threaded #PLG2</v>
          </cell>
          <cell r="C8087" t="str">
            <v>EA</v>
          </cell>
          <cell r="G8087" t="str">
            <v>PRO</v>
          </cell>
        </row>
        <row r="8088">
          <cell r="A8088" t="str">
            <v>822-00759</v>
          </cell>
          <cell r="B8088" t="str">
            <v>Plug, Cross-Hinds 3/4" Threaded #PLG2</v>
          </cell>
          <cell r="C8088" t="str">
            <v>EA</v>
          </cell>
          <cell r="D8088" t="str">
            <v>Crouse-Hinds</v>
          </cell>
          <cell r="E8088" t="str">
            <v>Elliott Electric Supply</v>
          </cell>
          <cell r="F8088" t="str">
            <v>PLG2</v>
          </cell>
          <cell r="G8088" t="str">
            <v>PRO</v>
          </cell>
        </row>
        <row r="8089">
          <cell r="A8089" t="str">
            <v>822-00760</v>
          </cell>
          <cell r="B8089" t="str">
            <v>Condulet, Eaton Crouse-Hinds 3/4" Aluminum #T25</v>
          </cell>
          <cell r="C8089" t="str">
            <v>EA</v>
          </cell>
          <cell r="G8089" t="str">
            <v>STK</v>
          </cell>
        </row>
        <row r="8090">
          <cell r="A8090" t="str">
            <v>822-00760</v>
          </cell>
          <cell r="B8090" t="str">
            <v>Condulet, Eaton Crouse-Hinds 3/4" Aluminum #T25</v>
          </cell>
          <cell r="C8090" t="str">
            <v>EA</v>
          </cell>
          <cell r="D8090" t="str">
            <v/>
          </cell>
          <cell r="E8090" t="str">
            <v>Crawford Electric Supply Co., Inc.</v>
          </cell>
          <cell r="F8090" t="str">
            <v/>
          </cell>
          <cell r="G8090" t="str">
            <v>STK</v>
          </cell>
        </row>
        <row r="8091">
          <cell r="A8091" t="str">
            <v>822-00762</v>
          </cell>
          <cell r="B8091" t="str">
            <v>Mounting Foot Kit, Hoffman for Concept Enclosure  #CMFK</v>
          </cell>
          <cell r="C8091" t="str">
            <v>EA</v>
          </cell>
          <cell r="G8091" t="str">
            <v>PRO</v>
          </cell>
        </row>
        <row r="8092">
          <cell r="A8092" t="str">
            <v>822-00762</v>
          </cell>
          <cell r="B8092" t="str">
            <v>Mounting Foot Kit, Hoffman for Concept Enclosure  #CMFK</v>
          </cell>
          <cell r="C8092" t="str">
            <v>EA</v>
          </cell>
          <cell r="D8092" t="str">
            <v>Hoffman</v>
          </cell>
          <cell r="E8092" t="str">
            <v>Graybar Electric Co Inc</v>
          </cell>
          <cell r="F8092" t="str">
            <v>CMFK</v>
          </cell>
          <cell r="G8092" t="str">
            <v>PRO</v>
          </cell>
        </row>
        <row r="8093">
          <cell r="A8093" t="str">
            <v>822-00766</v>
          </cell>
          <cell r="B8093" t="str">
            <v>Enclosure, E-Box 12" x 12" x 6" Metallic Screw Cover with Back Panel Modified with Studs and Pane Installed Type 1 (NCNR) #M12126SC</v>
          </cell>
          <cell r="C8093" t="str">
            <v>EA</v>
          </cell>
          <cell r="G8093" t="str">
            <v>PRO</v>
          </cell>
        </row>
        <row r="8094">
          <cell r="A8094" t="str">
            <v>822-00766</v>
          </cell>
          <cell r="B8094" t="str">
            <v>Enclosure, E-Box 12" x 12" x 6" Metallic Screw Cover with Back Panel Modified with Studs and Pane Installed Type 1 (NCNR) #M12126SC</v>
          </cell>
          <cell r="C8094" t="str">
            <v>EA</v>
          </cell>
          <cell r="D8094" t="str">
            <v>E-Box</v>
          </cell>
          <cell r="E8094" t="str">
            <v>Elliott Electric Supply</v>
          </cell>
          <cell r="F8094" t="str">
            <v>M12126SC</v>
          </cell>
          <cell r="G8094" t="str">
            <v>PRO</v>
          </cell>
        </row>
        <row r="8095">
          <cell r="A8095" t="str">
            <v>822-00766</v>
          </cell>
          <cell r="B8095" t="str">
            <v>Enclosure, E-Box 12" x 12" x 6" Metallic Screw Cover with Back Panel Modified with Studs and Pane Installed Type 1 (NCNR) #M12126SC</v>
          </cell>
          <cell r="C8095" t="str">
            <v>EA</v>
          </cell>
          <cell r="D8095" t="str">
            <v>E-Box</v>
          </cell>
          <cell r="E8095" t="str">
            <v>Elliott Electric Supply</v>
          </cell>
          <cell r="F8095" t="str">
            <v>M12126SC</v>
          </cell>
          <cell r="G8095" t="str">
            <v>PRO</v>
          </cell>
        </row>
        <row r="8096">
          <cell r="A8096" t="str">
            <v>822-00767</v>
          </cell>
          <cell r="B8096" t="str">
            <v>Enclosure, E-Box 10" x 10" x 6" Screw Cover with Back Panel Modified with Studs and Pane Installed Type 1 (NCNR) #M10106SC</v>
          </cell>
          <cell r="C8096" t="str">
            <v>EA</v>
          </cell>
          <cell r="G8096" t="str">
            <v>PRO</v>
          </cell>
        </row>
        <row r="8097">
          <cell r="A8097" t="str">
            <v>822-00767</v>
          </cell>
          <cell r="B8097" t="str">
            <v>Enclosure, E-Box 10" x 10" x 6" Screw Cover with Back Panel Modified with Studs and Pane Installed Type 1 (NCNR) #M10106SC</v>
          </cell>
          <cell r="C8097" t="str">
            <v>EA</v>
          </cell>
          <cell r="D8097" t="str">
            <v>E-Box</v>
          </cell>
          <cell r="E8097" t="str">
            <v>Elliott Electric Supply</v>
          </cell>
          <cell r="F8097" t="str">
            <v>M10106SC</v>
          </cell>
          <cell r="G8097" t="str">
            <v>PRO</v>
          </cell>
        </row>
        <row r="8098">
          <cell r="A8098" t="str">
            <v>822-00767</v>
          </cell>
          <cell r="B8098" t="str">
            <v>Enclosure, E-Box 10" x 10" x 6" Screw Cover with Back Panel Modified with Studs and Pane Installed Type 1 (NCNR) #M10106SC</v>
          </cell>
          <cell r="C8098" t="str">
            <v>EA</v>
          </cell>
          <cell r="D8098" t="str">
            <v>E-Box</v>
          </cell>
          <cell r="E8098" t="str">
            <v>Elliott Electric Supply</v>
          </cell>
          <cell r="F8098" t="str">
            <v>M10106SC</v>
          </cell>
          <cell r="G8098" t="str">
            <v>PRO</v>
          </cell>
        </row>
        <row r="8099">
          <cell r="A8099" t="str">
            <v>822-00768</v>
          </cell>
          <cell r="B8099" t="str">
            <v>Enclosure, E-Box 8" x 8" x 6" Metallic Screw Cover with Back Panel Modified with Studs and Pane Installed Type 1 (NCNR) #M886SC</v>
          </cell>
          <cell r="C8099" t="str">
            <v>EA</v>
          </cell>
          <cell r="G8099" t="str">
            <v>PRO</v>
          </cell>
        </row>
        <row r="8100">
          <cell r="A8100" t="str">
            <v>822-00768</v>
          </cell>
          <cell r="B8100" t="str">
            <v>Enclosure, E-Box 8" x 8" x 6" Metallic Screw Cover with Back Panel Modified with Studs and Pane Installed Type 1 (NCNR) #M886SC</v>
          </cell>
          <cell r="C8100" t="str">
            <v>EA</v>
          </cell>
          <cell r="D8100" t="str">
            <v>E-Box</v>
          </cell>
          <cell r="E8100" t="str">
            <v>Elliott Electric Supply</v>
          </cell>
          <cell r="F8100" t="str">
            <v>M886SC</v>
          </cell>
          <cell r="G8100" t="str">
            <v>PRO</v>
          </cell>
        </row>
        <row r="8101">
          <cell r="A8101" t="str">
            <v>822-00768</v>
          </cell>
          <cell r="B8101" t="str">
            <v>Enclosure, E-Box 8" x 8" x 6" Metallic Screw Cover with Back Panel Modified with Studs and Pane Installed Type 1 (NCNR) #M886SC</v>
          </cell>
          <cell r="C8101" t="str">
            <v>EA</v>
          </cell>
          <cell r="D8101" t="str">
            <v>E-Box</v>
          </cell>
          <cell r="E8101" t="str">
            <v>Elliott Electric Supply</v>
          </cell>
          <cell r="F8101" t="str">
            <v>M886SC</v>
          </cell>
          <cell r="G8101" t="str">
            <v>PRO</v>
          </cell>
        </row>
        <row r="8102">
          <cell r="A8102" t="str">
            <v>822-00772</v>
          </cell>
          <cell r="B8102" t="str">
            <v>Enclosure, Hoffman 5000A Circuit Breaker Box 3000KW 37942 P01249  #3000KW Fabricated Circuit Breaker Box 37942</v>
          </cell>
          <cell r="C8102" t="str">
            <v>EA</v>
          </cell>
          <cell r="G8102" t="str">
            <v>PRO</v>
          </cell>
        </row>
        <row r="8103">
          <cell r="A8103" t="str">
            <v>822-00772</v>
          </cell>
          <cell r="B8103" t="str">
            <v>Enclosure, Hoffman 5000A Circuit Breaker Box 3000KW 37942 P01249  #3000KW Fabricated Circuit Breaker Box 37942</v>
          </cell>
          <cell r="C8103" t="str">
            <v>EA</v>
          </cell>
          <cell r="G8103" t="str">
            <v>PRO</v>
          </cell>
        </row>
        <row r="8104">
          <cell r="A8104" t="str">
            <v>822-00773</v>
          </cell>
          <cell r="B8104" t="str">
            <v>Enclosure, Hoffman 3000A Circuit Breaker Box 1000KW 37942 P01250 #1000KW Fabricated Circuit Breaker Box 37942</v>
          </cell>
          <cell r="C8104" t="str">
            <v>EA</v>
          </cell>
          <cell r="G8104" t="str">
            <v>PRO</v>
          </cell>
        </row>
        <row r="8105">
          <cell r="A8105" t="str">
            <v>822-00773</v>
          </cell>
          <cell r="B8105" t="str">
            <v>Enclosure, Hoffman 3000A Circuit Breaker Box 1000KW 37942 P01250 #1000KW Fabricated Circuit Breaker Box 37942</v>
          </cell>
          <cell r="C8105" t="str">
            <v>EA</v>
          </cell>
          <cell r="G8105" t="str">
            <v>PRO</v>
          </cell>
        </row>
        <row r="8106">
          <cell r="A8106" t="str">
            <v>822-00778</v>
          </cell>
          <cell r="B8106" t="str">
            <v>Enclosure, B-Line 14" x 12" x 6" with Back Plate and Screw Cover NEMA (Type 12 JIC)  #14126-12SC</v>
          </cell>
          <cell r="C8106" t="str">
            <v>EA</v>
          </cell>
          <cell r="G8106" t="str">
            <v>PRO</v>
          </cell>
        </row>
        <row r="8107">
          <cell r="A8107" t="str">
            <v>822-00778</v>
          </cell>
          <cell r="B8107" t="str">
            <v>Enclosure, B-Line 14" x 12" x 6" with Back Plate and Screw Cover NEMA (Type 12 JIC)  #14126-12SC</v>
          </cell>
          <cell r="C8107" t="str">
            <v>EA</v>
          </cell>
          <cell r="D8107" t="str">
            <v>Cooper B-Line</v>
          </cell>
          <cell r="E8107" t="str">
            <v>Elliott Electric Supply</v>
          </cell>
          <cell r="F8107" t="str">
            <v>14126-12SC</v>
          </cell>
          <cell r="G8107" t="str">
            <v>PRO</v>
          </cell>
        </row>
        <row r="8108">
          <cell r="A8108" t="str">
            <v>822-00780</v>
          </cell>
          <cell r="B8108" t="str">
            <v>Entry Alarm Box Panel, American Automation 12" x 10" x 6"  Instrument Relay Enclosure and Accessories</v>
          </cell>
          <cell r="C8108" t="str">
            <v>EA</v>
          </cell>
          <cell r="G8108" t="str">
            <v>PRO</v>
          </cell>
        </row>
        <row r="8109">
          <cell r="A8109" t="str">
            <v>822-00780</v>
          </cell>
          <cell r="B8109" t="str">
            <v>Entry Alarm Box Panel, American Automation 12" x 10" x 6"  Instrument Relay Enclosure and Accessories</v>
          </cell>
          <cell r="C8109" t="str">
            <v>EA</v>
          </cell>
          <cell r="D8109" t="str">
            <v/>
          </cell>
          <cell r="E8109" t="str">
            <v>Crawford Electric Supply Co., Inc.</v>
          </cell>
          <cell r="F8109" t="str">
            <v/>
          </cell>
          <cell r="G8109" t="str">
            <v>PRO</v>
          </cell>
        </row>
        <row r="8110">
          <cell r="A8110" t="str">
            <v>822-00780</v>
          </cell>
          <cell r="B8110" t="str">
            <v>Entry Alarm Box Panel, American Automation 12" x 10" x 6"  Instrument Relay Enclosure and Accessories</v>
          </cell>
          <cell r="C8110" t="str">
            <v>EA</v>
          </cell>
          <cell r="D8110" t="str">
            <v/>
          </cell>
          <cell r="E8110" t="str">
            <v>Crawford Electric Supply Co., Inc.</v>
          </cell>
          <cell r="F8110" t="str">
            <v/>
          </cell>
          <cell r="G8110" t="str">
            <v>PRO</v>
          </cell>
        </row>
        <row r="8111">
          <cell r="A8111" t="str">
            <v>822-00789</v>
          </cell>
          <cell r="B8111" t="str">
            <v>Mounting Bracket, Square D  (for EX Transformer) #7400WMB18K20K</v>
          </cell>
          <cell r="C8111" t="str">
            <v>EA</v>
          </cell>
          <cell r="D8111" t="str">
            <v>Square D</v>
          </cell>
          <cell r="E8111" t="str">
            <v>Graybar Electric Co Inc</v>
          </cell>
          <cell r="F8111" t="str">
            <v>7400WMB18K20K</v>
          </cell>
          <cell r="G8111" t="str">
            <v>PRO</v>
          </cell>
        </row>
        <row r="8112">
          <cell r="A8112" t="str">
            <v>822-00789</v>
          </cell>
          <cell r="B8112" t="str">
            <v>Mounting Bracket, Square D  (for EX Transformer) #7400WMB18K20K</v>
          </cell>
          <cell r="C8112" t="str">
            <v>EA</v>
          </cell>
          <cell r="D8112" t="str">
            <v>Square D</v>
          </cell>
          <cell r="E8112" t="str">
            <v>Graybar Electric Co Inc</v>
          </cell>
          <cell r="F8112" t="str">
            <v>7400WMB18K20K</v>
          </cell>
          <cell r="G8112" t="str">
            <v>PRO</v>
          </cell>
        </row>
        <row r="8113">
          <cell r="A8113" t="str">
            <v>822-00791</v>
          </cell>
          <cell r="B8113" t="str">
            <v>Enclosure, Hoffman  8" x 8" x 4" (NEMA 1) #A8N84</v>
          </cell>
          <cell r="C8113" t="str">
            <v>EA</v>
          </cell>
          <cell r="D8113" t="str">
            <v>Hoffman</v>
          </cell>
          <cell r="E8113" t="str">
            <v>Graybar Electric Co Inc</v>
          </cell>
          <cell r="F8113" t="str">
            <v>A8N84</v>
          </cell>
          <cell r="G8113" t="str">
            <v>PRO</v>
          </cell>
        </row>
        <row r="8114">
          <cell r="A8114" t="str">
            <v>822-00791</v>
          </cell>
          <cell r="B8114" t="str">
            <v>Enclosure, Hoffman  8" x 8" x 4" (NEMA 1) #A8N84</v>
          </cell>
          <cell r="C8114" t="str">
            <v>EA</v>
          </cell>
          <cell r="D8114" t="str">
            <v>Hoffman</v>
          </cell>
          <cell r="E8114" t="str">
            <v>Graybar Electric Co Inc</v>
          </cell>
          <cell r="F8114" t="str">
            <v>A8N84</v>
          </cell>
          <cell r="G8114" t="str">
            <v>PRO</v>
          </cell>
        </row>
        <row r="8115">
          <cell r="A8115" t="str">
            <v>822-00808</v>
          </cell>
          <cell r="B8115" t="str">
            <v>Condulet, Crouse-Hinds 2" LR Aluminum Conduit (Max Fill 3x 4/0) #LR69</v>
          </cell>
          <cell r="C8115" t="str">
            <v>EA</v>
          </cell>
          <cell r="G8115" t="str">
            <v>PRO</v>
          </cell>
        </row>
        <row r="8116">
          <cell r="A8116" t="str">
            <v>822-00808</v>
          </cell>
          <cell r="B8116" t="str">
            <v>Condulet, Crouse-Hinds 2" LR Aluminum Conduit (Max Fill 3x 4/0) #LR69</v>
          </cell>
          <cell r="C8116" t="str">
            <v>EA</v>
          </cell>
          <cell r="D8116" t="str">
            <v>Crous-Hinds</v>
          </cell>
          <cell r="E8116" t="str">
            <v>Crawford Electric Supply Co., Inc.</v>
          </cell>
          <cell r="F8116" t="str">
            <v>LR69</v>
          </cell>
          <cell r="G8116" t="str">
            <v>PRO</v>
          </cell>
        </row>
        <row r="8117">
          <cell r="A8117" t="str">
            <v>822-00812</v>
          </cell>
          <cell r="B8117" t="str">
            <v>Enclosure, Hubbell 18" H x 16" W x 8" D Fiberglass Non-Metallic Light Gray Finish Knockouts #52XC19</v>
          </cell>
          <cell r="C8117" t="str">
            <v>EA</v>
          </cell>
          <cell r="G8117" t="str">
            <v>PRO</v>
          </cell>
        </row>
        <row r="8118">
          <cell r="A8118" t="str">
            <v>822-00812</v>
          </cell>
          <cell r="B8118" t="str">
            <v>Enclosure, Hubbell 18" H x 16" W x 8" D Fiberglass Non-Metallic Light Gray Finish Knockouts #52XC19</v>
          </cell>
          <cell r="C8118" t="str">
            <v>EA</v>
          </cell>
          <cell r="D8118" t="str">
            <v>HW-J181608SCWW</v>
          </cell>
          <cell r="E8118" t="str">
            <v>Grainger</v>
          </cell>
          <cell r="F8118" t="str">
            <v>52XC19</v>
          </cell>
          <cell r="G8118" t="str">
            <v>PRO</v>
          </cell>
        </row>
        <row r="8119">
          <cell r="A8119" t="str">
            <v>822-00813</v>
          </cell>
          <cell r="B8119" t="str">
            <v>Condulet, Crouse-Hinds 3/4" ( Type C) #C25</v>
          </cell>
          <cell r="C8119" t="str">
            <v>EA</v>
          </cell>
          <cell r="G8119" t="str">
            <v>KB</v>
          </cell>
        </row>
        <row r="8120">
          <cell r="A8120" t="str">
            <v>822-00813</v>
          </cell>
          <cell r="B8120" t="str">
            <v>Condulet, Crouse-Hinds 3/4" ( Type C) #C25</v>
          </cell>
          <cell r="C8120" t="str">
            <v>EA</v>
          </cell>
          <cell r="D8120" t="str">
            <v>Crouse-Hinds</v>
          </cell>
          <cell r="E8120" t="str">
            <v>Crawford Electric Supply Co., Inc.</v>
          </cell>
          <cell r="F8120" t="str">
            <v/>
          </cell>
          <cell r="G8120" t="str">
            <v>KB</v>
          </cell>
        </row>
        <row r="8121">
          <cell r="A8121" t="str">
            <v>822-00814</v>
          </cell>
          <cell r="B8121" t="str">
            <v>Junction Box, Crouse-Hinds 4" x 4" w/p Gray 2 Gang Junction box with 1" knockouts  #TP7142</v>
          </cell>
          <cell r="C8121" t="str">
            <v>EA</v>
          </cell>
          <cell r="G8121" t="str">
            <v>PRO</v>
          </cell>
        </row>
        <row r="8122">
          <cell r="A8122" t="str">
            <v>822-00814</v>
          </cell>
          <cell r="B8122" t="str">
            <v>Junction Box, Crouse-Hinds 4" x 4" w/p Gray 2 Gang Junction box with 1" knockouts  #TP7142</v>
          </cell>
          <cell r="C8122" t="str">
            <v>EA</v>
          </cell>
          <cell r="D8122" t="str">
            <v>Crouse-Hinds</v>
          </cell>
          <cell r="E8122" t="str">
            <v>Crawford Electric Supply Co., Inc.</v>
          </cell>
          <cell r="F8122" t="str">
            <v/>
          </cell>
          <cell r="G8122" t="str">
            <v>PRO</v>
          </cell>
        </row>
        <row r="8123">
          <cell r="A8123" t="str">
            <v>822-00816</v>
          </cell>
          <cell r="B8123" t="str">
            <v>Enclosure, Hubbell Stahlin 12" H x 12" W x 6" D Fiberglass Non-Metallic Light Gray Finish Knockouts #52XE20</v>
          </cell>
          <cell r="C8123" t="str">
            <v>EA</v>
          </cell>
          <cell r="G8123" t="str">
            <v>PRO</v>
          </cell>
        </row>
        <row r="8124">
          <cell r="A8124" t="str">
            <v>822-00816</v>
          </cell>
          <cell r="B8124" t="str">
            <v>Enclosure, Hubbell Stahlin 12" H x 12" W x 6" D Fiberglass Non-Metallic Light Gray Finish Knockouts #52XE20</v>
          </cell>
          <cell r="C8124" t="str">
            <v>EA</v>
          </cell>
          <cell r="D8124" t="str">
            <v>HW-J121206SCWW</v>
          </cell>
          <cell r="E8124" t="str">
            <v>Grainger</v>
          </cell>
          <cell r="F8124" t="str">
            <v>52XE20</v>
          </cell>
          <cell r="G8124" t="str">
            <v>PRO</v>
          </cell>
        </row>
        <row r="8125">
          <cell r="A8125" t="str">
            <v>822-00819</v>
          </cell>
          <cell r="B8125" t="str">
            <v>Condulet Drain, Crouse Hinds For 3/4" T  #CD2</v>
          </cell>
          <cell r="C8125" t="str">
            <v>EA</v>
          </cell>
          <cell r="G8125" t="str">
            <v>PRO</v>
          </cell>
        </row>
        <row r="8126">
          <cell r="A8126" t="str">
            <v>822-00819</v>
          </cell>
          <cell r="B8126" t="str">
            <v>Condulet Drain, Crouse Hinds For 3/4" T  #CD2</v>
          </cell>
          <cell r="C8126" t="str">
            <v>EA</v>
          </cell>
          <cell r="D8126" t="str">
            <v>Crouse-Hinds</v>
          </cell>
          <cell r="E8126" t="str">
            <v>Crawford Electric Supply Co., Inc.</v>
          </cell>
          <cell r="F8126" t="str">
            <v/>
          </cell>
          <cell r="G8126" t="str">
            <v>PRO</v>
          </cell>
        </row>
        <row r="8127">
          <cell r="A8127" t="str">
            <v>822-00820</v>
          </cell>
          <cell r="B8127" t="str">
            <v>Enclosure, Chatsworth CUBE-iT Wall Mount Cabinet #11996-736 (BN8.RNG2.CE.CAB01 &amp; BN8.RNG2.CE.CAB02)</v>
          </cell>
          <cell r="C8127" t="str">
            <v>EA</v>
          </cell>
          <cell r="G8127" t="str">
            <v>PRO</v>
          </cell>
        </row>
        <row r="8128">
          <cell r="A8128" t="str">
            <v>822-00820</v>
          </cell>
          <cell r="B8128" t="str">
            <v>Enclosure, Chatsworth CUBE-iT Wall Mount Cabinet #11996-736 (BN8.RNG2.CE.CAB01 &amp; BN8.RNG2.CE.CAB02)</v>
          </cell>
          <cell r="C8128" t="str">
            <v>EA</v>
          </cell>
          <cell r="G8128" t="str">
            <v>PRO</v>
          </cell>
        </row>
        <row r="8129">
          <cell r="A8129" t="str">
            <v>822-00827</v>
          </cell>
          <cell r="B8129" t="str">
            <v>Indicating Light, GE Push to Test Red 120VAC/DC #CR104PLT82R</v>
          </cell>
          <cell r="C8129" t="str">
            <v>EA</v>
          </cell>
          <cell r="D8129" t="str">
            <v>GE</v>
          </cell>
          <cell r="E8129" t="str">
            <v>GexPro</v>
          </cell>
          <cell r="F8129" t="str">
            <v>CR104PLT82R</v>
          </cell>
          <cell r="G8129" t="str">
            <v>PRO</v>
          </cell>
        </row>
        <row r="8130">
          <cell r="A8130" t="str">
            <v>822-00827</v>
          </cell>
          <cell r="B8130" t="str">
            <v>Indicating Light, GE Push to Test Red 120VAC/DC #CR104PLT82R</v>
          </cell>
          <cell r="C8130" t="str">
            <v>EA</v>
          </cell>
          <cell r="G8130" t="str">
            <v>PRO</v>
          </cell>
        </row>
        <row r="8131">
          <cell r="A8131" t="str">
            <v>822-00831</v>
          </cell>
          <cell r="B8131" t="str">
            <v>Cover Plate, Legrand 1 Switch Two Gang Stainless Wall #SS113</v>
          </cell>
          <cell r="C8131" t="str">
            <v>EA</v>
          </cell>
          <cell r="G8131" t="str">
            <v>PRO</v>
          </cell>
        </row>
        <row r="8132">
          <cell r="A8132" t="str">
            <v>822-00831</v>
          </cell>
          <cell r="B8132" t="str">
            <v>Cover Plate, Legrand 1 Switch Two Gang Stainless Wall #SS113</v>
          </cell>
          <cell r="C8132" t="str">
            <v>EA</v>
          </cell>
          <cell r="D8132" t="str">
            <v>Legrand</v>
          </cell>
          <cell r="E8132" t="str">
            <v>Elliott Electric Supply</v>
          </cell>
          <cell r="F8132" t="str">
            <v>SS113</v>
          </cell>
          <cell r="G8132" t="str">
            <v>PRO</v>
          </cell>
        </row>
        <row r="8133">
          <cell r="A8133" t="str">
            <v>822-00832</v>
          </cell>
          <cell r="B8133" t="str">
            <v>Cover Plate, Legrand 1 GFCI Receptacle Two Gang Stainless Wall  #SS1426</v>
          </cell>
          <cell r="C8133" t="str">
            <v>EA</v>
          </cell>
          <cell r="G8133" t="str">
            <v>PRO</v>
          </cell>
        </row>
        <row r="8134">
          <cell r="A8134" t="str">
            <v>822-00832</v>
          </cell>
          <cell r="B8134" t="str">
            <v>Cover Plate, Legrand 1 GFCI Receptacle Two Gang Stainless Wall  #SS1426</v>
          </cell>
          <cell r="C8134" t="str">
            <v>EA</v>
          </cell>
          <cell r="D8134" t="str">
            <v>Legrand</v>
          </cell>
          <cell r="E8134" t="str">
            <v>Elliott Electric Supply</v>
          </cell>
          <cell r="F8134" t="str">
            <v>SS1426</v>
          </cell>
          <cell r="G8134" t="str">
            <v>PRO</v>
          </cell>
        </row>
        <row r="8135">
          <cell r="A8135" t="str">
            <v>822-00842</v>
          </cell>
          <cell r="B8135" t="str">
            <v>Enclosure, Shamrock 2750kW Gen SBP1A Doghouse Extension Box #3516E</v>
          </cell>
          <cell r="C8135" t="str">
            <v>EA</v>
          </cell>
          <cell r="G8135" t="str">
            <v>PRO</v>
          </cell>
        </row>
        <row r="8136">
          <cell r="A8136" t="str">
            <v>822-00842</v>
          </cell>
          <cell r="B8136" t="str">
            <v>Enclosure, Shamrock 2750kW Gen SBP1A Doghouse Extension Box #3516E</v>
          </cell>
          <cell r="C8136" t="str">
            <v>EA</v>
          </cell>
          <cell r="G8136" t="str">
            <v>PRO</v>
          </cell>
        </row>
        <row r="8137">
          <cell r="A8137" t="str">
            <v>822-00844</v>
          </cell>
          <cell r="B8137" t="str">
            <v>Cover, Eaton Weatherproof Extra Duty While-In-Use 1-Gang Horizontal Self-Closing Nema 3R Gray #TP7488XD</v>
          </cell>
          <cell r="C8137" t="str">
            <v>EA</v>
          </cell>
          <cell r="G8137" t="str">
            <v>PRO</v>
          </cell>
        </row>
        <row r="8138">
          <cell r="A8138" t="str">
            <v>822-00844</v>
          </cell>
          <cell r="B8138" t="str">
            <v>Cover, Eaton Weatherproof Extra Duty While-In-Use 1-Gang Horizontal Self-Closing Nema 3R Gray #TP7488XD</v>
          </cell>
          <cell r="C8138" t="str">
            <v>EA</v>
          </cell>
          <cell r="D8138" t="str">
            <v>Eaton</v>
          </cell>
          <cell r="E8138" t="str">
            <v>Elliott Electric Supply</v>
          </cell>
          <cell r="F8138" t="str">
            <v>TP7488XD</v>
          </cell>
          <cell r="G8138" t="str">
            <v>PRO</v>
          </cell>
        </row>
        <row r="8139">
          <cell r="A8139" t="str">
            <v>822-00845</v>
          </cell>
          <cell r="B8139" t="str">
            <v>Enclosure, Pentair Type 1 #ASE18X18X10NK</v>
          </cell>
          <cell r="C8139" t="str">
            <v>EA</v>
          </cell>
          <cell r="G8139" t="str">
            <v>PRO</v>
          </cell>
        </row>
        <row r="8140">
          <cell r="A8140" t="str">
            <v>822-00845</v>
          </cell>
          <cell r="B8140" t="str">
            <v>Enclosure, Pentair Type 1 #ASE18X18X10NK</v>
          </cell>
          <cell r="C8140" t="str">
            <v>EA</v>
          </cell>
          <cell r="G8140" t="str">
            <v>PRO</v>
          </cell>
        </row>
        <row r="8141">
          <cell r="A8141" t="str">
            <v>822-00851</v>
          </cell>
          <cell r="B8141" t="str">
            <v>Enclosure, Unity  6" x 6" x 4" Galvanized Finish Screw Cover with Gasket Seal (NEMA 3) #664SCWPG</v>
          </cell>
          <cell r="C8141" t="str">
            <v>EA</v>
          </cell>
          <cell r="G8141" t="str">
            <v>PRO</v>
          </cell>
        </row>
        <row r="8142">
          <cell r="A8142" t="str">
            <v>822-00851</v>
          </cell>
          <cell r="B8142" t="str">
            <v>Enclosure, Unity  6" x 6" x 4" Galvanized Finish Screw Cover with Gasket Seal (NEMA 3) #664SCWPG</v>
          </cell>
          <cell r="C8142" t="str">
            <v>EA</v>
          </cell>
          <cell r="D8142" t="str">
            <v>Unity</v>
          </cell>
          <cell r="E8142" t="str">
            <v>Crawford Electric Supply Co., Inc.</v>
          </cell>
          <cell r="F8142" t="str">
            <v>664SCWPG</v>
          </cell>
          <cell r="G8142" t="str">
            <v>PRO</v>
          </cell>
        </row>
        <row r="8143">
          <cell r="A8143" t="str">
            <v>822-00852</v>
          </cell>
          <cell r="B8143" t="str">
            <v>Enclosure, Unity 12" x 12" x 6" Galvanized Finish Screw Cover with Gasket Seal (NEMA 3)  #12126SCWPG</v>
          </cell>
          <cell r="C8143" t="str">
            <v>EA</v>
          </cell>
          <cell r="G8143" t="str">
            <v>PRO</v>
          </cell>
        </row>
        <row r="8144">
          <cell r="A8144" t="str">
            <v>822-00852</v>
          </cell>
          <cell r="B8144" t="str">
            <v>Enclosure, Unity 12" x 12" x 6" Galvanized Finish Screw Cover with Gasket Seal (NEMA 3)  #12126SCWPG</v>
          </cell>
          <cell r="C8144" t="str">
            <v>EA</v>
          </cell>
          <cell r="D8144" t="str">
            <v>Untiy</v>
          </cell>
          <cell r="E8144" t="str">
            <v>Crawford Electric Supply Co., Inc.</v>
          </cell>
          <cell r="F8144" t="str">
            <v>12126SCWPG</v>
          </cell>
          <cell r="G8144" t="str">
            <v>PRO</v>
          </cell>
        </row>
        <row r="8145">
          <cell r="A8145" t="str">
            <v>822-00854</v>
          </cell>
          <cell r="B8145" t="str">
            <v>Condulet, Eaton Crouse-Hinds 2" LL Copper-Free Aluminum with Epoxy Powder Paint  (Max Fill 3x 3/0) #LL65</v>
          </cell>
          <cell r="C8145" t="str">
            <v>EA</v>
          </cell>
          <cell r="G8145" t="str">
            <v>PRO</v>
          </cell>
        </row>
        <row r="8146">
          <cell r="A8146" t="str">
            <v>822-00854</v>
          </cell>
          <cell r="B8146" t="str">
            <v>Condulet, Eaton Crouse-Hinds 2" LL Copper-Free Aluminum with Epoxy Powder Paint  (Max Fill 3x 3/0) #LL65</v>
          </cell>
          <cell r="C8146" t="str">
            <v>EA</v>
          </cell>
          <cell r="D8146" t="str">
            <v>Eaton Crouse-Hinds</v>
          </cell>
          <cell r="E8146" t="str">
            <v>Crawford Electric Supply Co., Inc.</v>
          </cell>
          <cell r="F8146" t="str">
            <v>LL65</v>
          </cell>
          <cell r="G8146" t="str">
            <v>PRO</v>
          </cell>
        </row>
        <row r="8147">
          <cell r="A8147" t="str">
            <v>822-00858</v>
          </cell>
          <cell r="B8147" t="str">
            <v>Annunciator Panel, Schweitzer, SEL-2523, 36 Alarm Windows 125VDC Input, Panel Mount SEL w/out 1 Additional EIA-232 Rear Port (Old #252301313A0A0XX) #2523#ANYR  252301323A0A0XX</v>
          </cell>
          <cell r="C8147" t="str">
            <v>EA</v>
          </cell>
          <cell r="D8147" t="str">
            <v>Schweitzer</v>
          </cell>
          <cell r="E8147" t="str">
            <v>Schweitzer Engineering Laboratories Inc.</v>
          </cell>
          <cell r="F8147" t="str">
            <v/>
          </cell>
          <cell r="G8147" t="str">
            <v>PRO</v>
          </cell>
        </row>
        <row r="8148">
          <cell r="A8148" t="str">
            <v>822-00861</v>
          </cell>
          <cell r="B8148" t="str">
            <v>Enclosure, Hoffman 24" x 24" x 12" (NEMA 4 -12) #CSD242412</v>
          </cell>
          <cell r="C8148" t="str">
            <v>EA</v>
          </cell>
          <cell r="D8148" t="str">
            <v>Hoffman</v>
          </cell>
          <cell r="E8148" t="str">
            <v>Graybar Electric Co Inc</v>
          </cell>
          <cell r="F8148" t="str">
            <v/>
          </cell>
          <cell r="G8148" t="str">
            <v>PRO</v>
          </cell>
        </row>
        <row r="8149">
          <cell r="A8149" t="str">
            <v>822-00867</v>
          </cell>
          <cell r="B8149" t="str">
            <v>Swing-Out Panel, Hoffman Box 24" x 24" 106 Degree Swing #CSP2424</v>
          </cell>
          <cell r="C8149" t="str">
            <v>EA</v>
          </cell>
          <cell r="D8149" t="str">
            <v>Hoffman</v>
          </cell>
          <cell r="E8149" t="str">
            <v>Graybar Electric Co Inc</v>
          </cell>
          <cell r="F8149" t="str">
            <v/>
          </cell>
          <cell r="G8149" t="str">
            <v>PRO</v>
          </cell>
        </row>
        <row r="8150">
          <cell r="A8150" t="str">
            <v>822-00874</v>
          </cell>
          <cell r="B8150" t="str">
            <v>Enclosure, Hoffman 36 x 24 x 8  #A362408LP</v>
          </cell>
          <cell r="C8150" t="str">
            <v>EA</v>
          </cell>
          <cell r="D8150" t="str">
            <v>Hoffman</v>
          </cell>
          <cell r="E8150" t="str">
            <v>Elliott Electric Supply</v>
          </cell>
          <cell r="F8150" t="str">
            <v>A362408LP</v>
          </cell>
          <cell r="G8150" t="str">
            <v>PRO</v>
          </cell>
        </row>
        <row r="8151">
          <cell r="A8151" t="str">
            <v>822-00878</v>
          </cell>
          <cell r="B8151" t="str">
            <v>Enclosure, Hoffman 36'' x 36'' x 10'' Nema 3R Powder Coated Finish #A36R3610HCR</v>
          </cell>
          <cell r="C8151" t="str">
            <v>EA</v>
          </cell>
          <cell r="D8151" t="str">
            <v>Hoffman</v>
          </cell>
          <cell r="E8151" t="str">
            <v>Elliott Electric Supply</v>
          </cell>
          <cell r="F8151" t="str">
            <v>A36R3610HCR</v>
          </cell>
          <cell r="G8151" t="str">
            <v>PRO</v>
          </cell>
        </row>
        <row r="8152">
          <cell r="A8152" t="str">
            <v>822-00879</v>
          </cell>
          <cell r="B8152" t="str">
            <v>Control Box Panel, 20 "x 20 "x 6" Instrument Relay Enclosure and Accessories</v>
          </cell>
          <cell r="C8152" t="str">
            <v>EA</v>
          </cell>
          <cell r="D8152" t="str">
            <v/>
          </cell>
          <cell r="E8152" t="str">
            <v>Crawford Electric Supply Co., Inc.</v>
          </cell>
          <cell r="F8152" t="str">
            <v/>
          </cell>
          <cell r="G8152" t="str">
            <v>PRO</v>
          </cell>
        </row>
        <row r="8153">
          <cell r="A8153" t="str">
            <v>822-00879</v>
          </cell>
          <cell r="B8153" t="str">
            <v>Control Box Panel, 20 "x 20 "x 6" Instrument Relay Enclosure and Accessories</v>
          </cell>
          <cell r="C8153" t="str">
            <v>EA</v>
          </cell>
          <cell r="D8153" t="str">
            <v/>
          </cell>
          <cell r="E8153" t="str">
            <v>Crawford Electric Supply Co., Inc.</v>
          </cell>
          <cell r="F8153" t="str">
            <v/>
          </cell>
          <cell r="G8153" t="str">
            <v>PRO</v>
          </cell>
        </row>
        <row r="8154">
          <cell r="A8154" t="str">
            <v>822-00891</v>
          </cell>
          <cell r="B8154" t="str">
            <v>Cable Riser, Shamrock Sheet Metal 118" x 31" x 12", Shamrock Proposal #02142020</v>
          </cell>
          <cell r="C8154" t="str">
            <v>EA</v>
          </cell>
          <cell r="D8154" t="str">
            <v/>
          </cell>
          <cell r="E8154" t="str">
            <v>FitzGerald Contractors, LLC</v>
          </cell>
          <cell r="F8154" t="str">
            <v/>
          </cell>
          <cell r="G8154" t="str">
            <v>PRO</v>
          </cell>
        </row>
        <row r="8155">
          <cell r="A8155" t="str">
            <v>822-00891</v>
          </cell>
          <cell r="B8155" t="str">
            <v>Cable Riser, Shamrock Sheet Metal 118" x 31" x 12", Shamrock Proposal #02142020</v>
          </cell>
          <cell r="C8155" t="str">
            <v>EA</v>
          </cell>
          <cell r="D8155" t="str">
            <v/>
          </cell>
          <cell r="E8155" t="str">
            <v>FitzGerald Contractors, LLC</v>
          </cell>
          <cell r="F8155" t="str">
            <v/>
          </cell>
          <cell r="G8155" t="str">
            <v>PRO</v>
          </cell>
        </row>
        <row r="8156">
          <cell r="A8156" t="str">
            <v>822-00895</v>
          </cell>
          <cell r="B8156" t="str">
            <v>Condulet, Crouse-Hinds 2 1/2" LR Copper-Free Aluminum with Epoxy Powder Paint (Max Fill 3x 300MCM) #LR75</v>
          </cell>
          <cell r="C8156" t="str">
            <v>EA</v>
          </cell>
          <cell r="D8156" t="str">
            <v>Cooper Crouse-Hinds</v>
          </cell>
          <cell r="E8156" t="str">
            <v>Crawford Electric Supply Co., Inc.</v>
          </cell>
          <cell r="F8156" t="str">
            <v>LR75</v>
          </cell>
          <cell r="G8156" t="str">
            <v>PRO</v>
          </cell>
        </row>
        <row r="8157">
          <cell r="A8157" t="str">
            <v>822-00898</v>
          </cell>
          <cell r="B8157" t="str">
            <v>Condulet, Appleton 3 1/2" LB NEC 6 x 8 x Alum (Max Fill 3x 900MCM) #BLB350A</v>
          </cell>
          <cell r="C8157" t="str">
            <v>EA</v>
          </cell>
          <cell r="D8157" t="str">
            <v>Appleton</v>
          </cell>
          <cell r="E8157" t="str">
            <v>Elliott Electric Supply</v>
          </cell>
          <cell r="F8157" t="str">
            <v/>
          </cell>
          <cell r="G8157" t="str">
            <v>PRO</v>
          </cell>
        </row>
        <row r="8158">
          <cell r="A8158" t="str">
            <v>822-00901</v>
          </cell>
          <cell r="B8158" t="str">
            <v>Enclosure, Hammond 36" x 30" x 16" NEMA4X 316 Stainless Steel #HW363016S16HK</v>
          </cell>
          <cell r="C8158" t="str">
            <v>EA</v>
          </cell>
          <cell r="D8158" t="str">
            <v/>
          </cell>
          <cell r="E8158" t="str">
            <v>Elliott Electric Supply</v>
          </cell>
          <cell r="F8158" t="str">
            <v/>
          </cell>
          <cell r="G8158" t="str">
            <v>PRO</v>
          </cell>
        </row>
        <row r="8159">
          <cell r="A8159" t="str">
            <v>822-00901</v>
          </cell>
          <cell r="B8159" t="str">
            <v>Enclosure, Hammond 36" x 30" x 16" NEMA4X 316 Stainless Steel #HW363016S16HK</v>
          </cell>
          <cell r="C8159" t="str">
            <v>EA</v>
          </cell>
          <cell r="D8159" t="str">
            <v/>
          </cell>
          <cell r="E8159" t="str">
            <v>Elliott Electric Supply</v>
          </cell>
          <cell r="F8159" t="str">
            <v/>
          </cell>
          <cell r="G8159" t="str">
            <v>PRO</v>
          </cell>
        </row>
        <row r="8160">
          <cell r="A8160" t="str">
            <v>822-00906</v>
          </cell>
          <cell r="B8160" t="str">
            <v>Enclosure, Hoffman 12'' x 12'' x 6'', Screw-Cover Type 3R #A12R126</v>
          </cell>
          <cell r="C8160" t="str">
            <v>EA</v>
          </cell>
          <cell r="G8160" t="str">
            <v>PRO</v>
          </cell>
        </row>
        <row r="8161">
          <cell r="A8161" t="str">
            <v>822-00907</v>
          </cell>
          <cell r="B8161" t="str">
            <v>Condulet, Eaton Crouse-Hinds 1" Right Hand Die Cast Aluminum Body #LR38</v>
          </cell>
          <cell r="C8161" t="str">
            <v>EA</v>
          </cell>
          <cell r="D8161" t="str">
            <v>Eaton Crouse-Hinds</v>
          </cell>
          <cell r="E8161" t="str">
            <v>Crawford Electric Supply Co., Inc.</v>
          </cell>
          <cell r="F8161" t="str">
            <v/>
          </cell>
          <cell r="G8161" t="str">
            <v>PRO</v>
          </cell>
        </row>
        <row r="8162">
          <cell r="A8162" t="str">
            <v>822-00914</v>
          </cell>
          <cell r="B8162" t="str">
            <v>Cover, Taymac, Generator Receptacle, Weatherproof In-Use, #MX6200</v>
          </cell>
          <cell r="C8162" t="str">
            <v>EA</v>
          </cell>
          <cell r="D8162" t="str">
            <v>TayMac</v>
          </cell>
          <cell r="E8162" t="str">
            <v>Elliott Electric Supply</v>
          </cell>
          <cell r="F8162" t="str">
            <v/>
          </cell>
          <cell r="G8162" t="str">
            <v>PRO</v>
          </cell>
        </row>
        <row r="8163">
          <cell r="A8163" t="str">
            <v>822-00914</v>
          </cell>
          <cell r="B8163" t="str">
            <v>Cover, Taymac, Generator Receptacle, Weatherproof In-Use, #MX6200</v>
          </cell>
          <cell r="C8163" t="str">
            <v>EA</v>
          </cell>
          <cell r="D8163" t="str">
            <v>TayMac</v>
          </cell>
          <cell r="E8163" t="str">
            <v>Elliott Electric Supply</v>
          </cell>
          <cell r="F8163" t="str">
            <v/>
          </cell>
          <cell r="G8163" t="str">
            <v>PRO</v>
          </cell>
        </row>
        <row r="8164">
          <cell r="A8164" t="str">
            <v>822-00915</v>
          </cell>
          <cell r="B8164" t="str">
            <v>Enclosure, JIC  14" x 14" x 6" Type 12 Powder Coated Finish Continuous Hinge  # I-14146JHT12</v>
          </cell>
          <cell r="C8164" t="str">
            <v>EA</v>
          </cell>
          <cell r="D8164" t="str">
            <v>C &amp; I</v>
          </cell>
          <cell r="E8164" t="str">
            <v>Crawford Electric Supply Co., Inc.</v>
          </cell>
          <cell r="F8164" t="str">
            <v/>
          </cell>
          <cell r="G8164" t="str">
            <v>PRO</v>
          </cell>
        </row>
        <row r="8165">
          <cell r="A8165" t="str">
            <v>822-00916</v>
          </cell>
          <cell r="B8165" t="str">
            <v>Back Plate, C &amp; I  JIC 14 x 14 Painted Steel (for use JIC Enclosure I-14146JHT12) #CI-1414JHP</v>
          </cell>
          <cell r="C8165" t="str">
            <v>EA</v>
          </cell>
          <cell r="D8165" t="str">
            <v>C &amp; I</v>
          </cell>
          <cell r="E8165" t="str">
            <v>Crawford Electric Supply Co., Inc.</v>
          </cell>
          <cell r="F8165" t="str">
            <v/>
          </cell>
          <cell r="G8165" t="str">
            <v>PRO</v>
          </cell>
        </row>
        <row r="8166">
          <cell r="A8166" t="str">
            <v>822-00921</v>
          </cell>
          <cell r="B8166" t="str">
            <v>Enclosure, Hoffman 24 x 24 x 13 Medium Type 1 #A24N24DLP</v>
          </cell>
          <cell r="C8166" t="str">
            <v>EA</v>
          </cell>
          <cell r="D8166" t="str">
            <v>Hoffman</v>
          </cell>
          <cell r="E8166" t="str">
            <v>Elliott Electric Supply</v>
          </cell>
          <cell r="F8166" t="str">
            <v/>
          </cell>
          <cell r="G8166" t="str">
            <v>PRO</v>
          </cell>
        </row>
        <row r="8167">
          <cell r="A8167" t="str">
            <v>822-00923</v>
          </cell>
          <cell r="B8167" t="str">
            <v>Cover, Laurel Electronics Protects 1/8 DIN Clear Splashproof #IPC</v>
          </cell>
          <cell r="C8167" t="str">
            <v>EA</v>
          </cell>
          <cell r="D8167" t="str">
            <v>Laurel Electronics</v>
          </cell>
          <cell r="E8167" t="str">
            <v>Elliott Electric Supply</v>
          </cell>
          <cell r="F8167" t="str">
            <v/>
          </cell>
          <cell r="G8167" t="str">
            <v>PRO</v>
          </cell>
        </row>
        <row r="8168">
          <cell r="A8168" t="str">
            <v>822-00924</v>
          </cell>
          <cell r="B8168" t="str">
            <v>Condulet, Appleton 1 1/2" Right Hand LR  NEC 6X Made-To-Order NCNR (Max Fill 3x #1) #BLR150-A</v>
          </cell>
          <cell r="C8168" t="str">
            <v>EA</v>
          </cell>
          <cell r="D8168" t="str">
            <v>Appleton</v>
          </cell>
          <cell r="E8168" t="str">
            <v>Elliott Electric Supply</v>
          </cell>
          <cell r="F8168" t="str">
            <v/>
          </cell>
          <cell r="G8168" t="str">
            <v>PRO</v>
          </cell>
        </row>
        <row r="8169">
          <cell r="A8169" t="str">
            <v>822-00925</v>
          </cell>
          <cell r="B8169" t="str">
            <v>Condulet, Crouse Hinds 3" LL AL (Max Fill 3x 350MCM) # LL85</v>
          </cell>
          <cell r="C8169" t="str">
            <v>EA</v>
          </cell>
          <cell r="D8169" t="str">
            <v>Eaton Crouse-Hinds</v>
          </cell>
          <cell r="E8169" t="str">
            <v>Crawford Electric Supply Co., Inc.</v>
          </cell>
          <cell r="F8169" t="str">
            <v/>
          </cell>
          <cell r="G8169" t="str">
            <v>PRO</v>
          </cell>
        </row>
        <row r="8170">
          <cell r="A8170" t="str">
            <v>822-00926</v>
          </cell>
          <cell r="B8170" t="str">
            <v>Enclosure, Eaton B-Line 12'' x 10'' x 6'', Type 4, JIC Continuous Hinge Cover, 1/4 Turn Latch #12106-4QT</v>
          </cell>
          <cell r="C8170" t="str">
            <v>EA</v>
          </cell>
          <cell r="D8170" t="str">
            <v>B-Line</v>
          </cell>
          <cell r="E8170" t="str">
            <v>Graybar Electric Co Inc</v>
          </cell>
          <cell r="F8170" t="str">
            <v/>
          </cell>
          <cell r="G8170" t="str">
            <v>PRO</v>
          </cell>
        </row>
        <row r="8171">
          <cell r="A8171" t="str">
            <v>822-00930</v>
          </cell>
          <cell r="B8171" t="str">
            <v>Enclosure, Acudor ARVB 12'' x 12'' x 8'' PC Recessed Valve Box, Stainless Steel, #4 Satin Polish Finish Cylinder Lock and Key, Model # ARVB121208CLSS</v>
          </cell>
          <cell r="C8171" t="str">
            <v>EA</v>
          </cell>
          <cell r="D8171" t="str">
            <v/>
          </cell>
          <cell r="E8171" t="str">
            <v>Acudor Products</v>
          </cell>
          <cell r="F8171" t="str">
            <v/>
          </cell>
          <cell r="G8171" t="str">
            <v>PRO</v>
          </cell>
        </row>
        <row r="8172">
          <cell r="A8172" t="str">
            <v>822-00931</v>
          </cell>
          <cell r="B8172" t="str">
            <v>Back Plate, B-Line For 12'' x 10'' Enclosure, 10.9'' x 8.9'' Dimensions, Painted Black #AW1210P</v>
          </cell>
          <cell r="C8172" t="str">
            <v>EA</v>
          </cell>
          <cell r="D8172" t="str">
            <v>B-Line</v>
          </cell>
          <cell r="E8172" t="str">
            <v>Graybar Electric Co Inc</v>
          </cell>
          <cell r="F8172" t="str">
            <v/>
          </cell>
          <cell r="G8172" t="str">
            <v>PRO</v>
          </cell>
        </row>
        <row r="8173">
          <cell r="A8173" t="str">
            <v>822-00934</v>
          </cell>
          <cell r="B8173" t="str">
            <v>Meter Box, Milbank #U4702-X</v>
          </cell>
          <cell r="C8173" t="str">
            <v>EA</v>
          </cell>
          <cell r="D8173" t="str">
            <v>Milbank</v>
          </cell>
          <cell r="E8173" t="str">
            <v>Graybar Electric Co Inc</v>
          </cell>
          <cell r="F8173" t="str">
            <v/>
          </cell>
          <cell r="G8173" t="str">
            <v>PRO</v>
          </cell>
        </row>
        <row r="8174">
          <cell r="A8174" t="str">
            <v>822-00935</v>
          </cell>
          <cell r="B8174" t="str">
            <v>Extension Ring, Hubbell, 4 -21/32" x 4-21/32" x 1-1/32", Gray, #5407-0</v>
          </cell>
          <cell r="C8174" t="str">
            <v>EA</v>
          </cell>
          <cell r="D8174" t="str">
            <v>Hubbell</v>
          </cell>
          <cell r="E8174" t="str">
            <v>Elliott Electric Supply</v>
          </cell>
          <cell r="F8174" t="str">
            <v/>
          </cell>
          <cell r="G8174" t="str">
            <v>PRO</v>
          </cell>
        </row>
        <row r="8175">
          <cell r="A8175" t="str">
            <v>822-00937</v>
          </cell>
          <cell r="B8175" t="str">
            <v>Cover, Thomas &amp; Betts Steel City Handy Box GFCI Interior #58C16</v>
          </cell>
          <cell r="C8175" t="str">
            <v>EA</v>
          </cell>
          <cell r="D8175" t="str">
            <v>Thomas &amp; Betts</v>
          </cell>
          <cell r="E8175" t="str">
            <v>Crawford Electric Supply Co., Inc.</v>
          </cell>
          <cell r="F8175" t="str">
            <v/>
          </cell>
          <cell r="G8175" t="str">
            <v>PRO</v>
          </cell>
        </row>
        <row r="8176">
          <cell r="A8176" t="str">
            <v>822-00939</v>
          </cell>
          <cell r="B8176" t="str">
            <v>Box, Pass &amp; Seymour 4" Weatherproof Junction, 2 Gang, 5 Hole 1/2" KO, #WPB262</v>
          </cell>
          <cell r="C8176" t="str">
            <v>EA</v>
          </cell>
          <cell r="D8176" t="str">
            <v>Pass &amp; Seymour</v>
          </cell>
          <cell r="E8176" t="str">
            <v>Elliott Electric Supply</v>
          </cell>
          <cell r="F8176" t="str">
            <v/>
          </cell>
          <cell r="G8176" t="str">
            <v>PRO</v>
          </cell>
        </row>
        <row r="8177">
          <cell r="A8177" t="str">
            <v>822-00944</v>
          </cell>
          <cell r="B8177" t="str">
            <v>Enclosure, Hoffman 20 x16 x 6  #A201606LP</v>
          </cell>
          <cell r="C8177" t="str">
            <v>EA</v>
          </cell>
          <cell r="D8177" t="str">
            <v>Hoffman</v>
          </cell>
          <cell r="E8177" t="str">
            <v>Graybar Electric Co Inc</v>
          </cell>
          <cell r="F8177" t="str">
            <v/>
          </cell>
          <cell r="G8177" t="str">
            <v>PRO</v>
          </cell>
        </row>
        <row r="8178">
          <cell r="A8178" t="str">
            <v>822-00945</v>
          </cell>
          <cell r="B8178" t="str">
            <v>Enclosure, Square D Nema 1 Circuit Breaker #B125S</v>
          </cell>
          <cell r="C8178" t="str">
            <v>EA</v>
          </cell>
          <cell r="D8178" t="str">
            <v>Square D</v>
          </cell>
          <cell r="E8178" t="str">
            <v>Graybar Electric Co Inc</v>
          </cell>
          <cell r="F8178" t="str">
            <v/>
          </cell>
          <cell r="G8178" t="str">
            <v>PRO</v>
          </cell>
        </row>
        <row r="8179">
          <cell r="A8179" t="str">
            <v>822-00947</v>
          </cell>
          <cell r="B8179" t="str">
            <v>Box, Crouse-Hinds, 4 x 4 x 2-5/8" D, Cast Aluminum w/3/4" Knockouts  #TP7138</v>
          </cell>
          <cell r="C8179" t="str">
            <v>EA</v>
          </cell>
          <cell r="D8179" t="str">
            <v>Crouse-Hinds</v>
          </cell>
          <cell r="E8179" t="str">
            <v>Crawford Electric Supply Co., Inc.</v>
          </cell>
          <cell r="F8179" t="str">
            <v/>
          </cell>
          <cell r="G8179" t="str">
            <v>PRO</v>
          </cell>
        </row>
        <row r="8180">
          <cell r="A8180" t="str">
            <v>822-00948</v>
          </cell>
          <cell r="B8180" t="str">
            <v>Box, Crouse-Hinds Cast Aluminum FD Type, #FDR2-SA</v>
          </cell>
          <cell r="C8180" t="str">
            <v>EA</v>
          </cell>
          <cell r="G8180" t="str">
            <v>PRO</v>
          </cell>
        </row>
        <row r="8181">
          <cell r="A8181" t="str">
            <v>822-00949</v>
          </cell>
          <cell r="B8181" t="str">
            <v>Box, Crouse-Hinds Cast Aluminum FD Type, #FDLA1-SA</v>
          </cell>
          <cell r="C8181" t="str">
            <v>EA</v>
          </cell>
          <cell r="G8181" t="str">
            <v>PRO</v>
          </cell>
        </row>
        <row r="8182">
          <cell r="A8182" t="str">
            <v>822-00950</v>
          </cell>
          <cell r="B8182" t="str">
            <v>Box, Crouse-Hinds Cast Aluminum FD Type, #FDL2-SA</v>
          </cell>
          <cell r="C8182" t="str">
            <v>EA</v>
          </cell>
          <cell r="G8182" t="str">
            <v>PRO</v>
          </cell>
        </row>
        <row r="8183">
          <cell r="A8183" t="str">
            <v>822-00951</v>
          </cell>
          <cell r="B8183" t="str">
            <v>Box, Crouse-Hinds Cast Aluminum FD Type, #FDC222-SA</v>
          </cell>
          <cell r="C8183" t="str">
            <v>EA</v>
          </cell>
          <cell r="G8183" t="str">
            <v>PRO</v>
          </cell>
        </row>
        <row r="8184">
          <cell r="A8184" t="str">
            <v>822-00957</v>
          </cell>
          <cell r="B8184" t="str">
            <v>PLC Enclosure, Prime Controls With Redundant DC Power Supplies, Breakers, Fuses, Wire, Labels for QTS PODs</v>
          </cell>
          <cell r="C8184" t="str">
            <v>EACH</v>
          </cell>
          <cell r="D8184" t="str">
            <v>Prime Controls</v>
          </cell>
          <cell r="E8184" t="str">
            <v>Prime Controls, LP</v>
          </cell>
          <cell r="F8184" t="str">
            <v/>
          </cell>
          <cell r="G8184" t="str">
            <v>PRO</v>
          </cell>
        </row>
        <row r="8185">
          <cell r="A8185" t="str">
            <v>822-00960</v>
          </cell>
          <cell r="B8185" t="str">
            <v>Cabinet, Sumitt DGD3, HMI Assembly P01557 #2002514592</v>
          </cell>
          <cell r="C8185" t="str">
            <v>EA</v>
          </cell>
          <cell r="D8185" t="str">
            <v/>
          </cell>
          <cell r="E8185" t="str">
            <v>Summit Electric Supply Co, Inc.</v>
          </cell>
          <cell r="F8185" t="str">
            <v/>
          </cell>
          <cell r="G8185" t="str">
            <v>PRO</v>
          </cell>
        </row>
        <row r="8186">
          <cell r="A8186" t="str">
            <v>822-00961</v>
          </cell>
          <cell r="B8186" t="str">
            <v>Cabinet, Sumitt DGD3, P01557 NWC Assembly #2002514592</v>
          </cell>
          <cell r="C8186" t="str">
            <v>EA</v>
          </cell>
          <cell r="D8186" t="str">
            <v/>
          </cell>
          <cell r="E8186" t="str">
            <v>Summit Electric Supply Co, Inc.</v>
          </cell>
          <cell r="F8186" t="str">
            <v/>
          </cell>
          <cell r="G8186" t="str">
            <v>PRO</v>
          </cell>
        </row>
        <row r="8187">
          <cell r="A8187" t="str">
            <v>822-00962</v>
          </cell>
          <cell r="B8187" t="str">
            <v>Enclosure, Enclose Mfg. 72 x 36 x 18 Aluminum #ENC-6011</v>
          </cell>
          <cell r="C8187" t="str">
            <v>EA</v>
          </cell>
          <cell r="D8187" t="str">
            <v>Enclosure Solutions</v>
          </cell>
          <cell r="E8187" t="str">
            <v>Graybar Electric Co Inc</v>
          </cell>
          <cell r="F8187" t="str">
            <v/>
          </cell>
          <cell r="G8187" t="str">
            <v>PRO</v>
          </cell>
        </row>
        <row r="8188">
          <cell r="A8188" t="str">
            <v>822-00963</v>
          </cell>
          <cell r="B8188" t="str">
            <v>Cover, Leviton 15A-40A Toggle Switch Cover and Gasket NEMA 4X On/Off #COVER-S</v>
          </cell>
          <cell r="C8188" t="str">
            <v>EA</v>
          </cell>
          <cell r="D8188" t="str">
            <v>Leviton</v>
          </cell>
          <cell r="E8188" t="str">
            <v>Graybar Electric Co Inc</v>
          </cell>
          <cell r="F8188" t="str">
            <v/>
          </cell>
          <cell r="G8188" t="str">
            <v>PRO</v>
          </cell>
        </row>
        <row r="8189">
          <cell r="A8189" t="str">
            <v>822-00964</v>
          </cell>
          <cell r="B8189" t="str">
            <v>Box, Leviton Single Gang 304 SS FD Box #FDSS1</v>
          </cell>
          <cell r="C8189" t="str">
            <v>EA</v>
          </cell>
          <cell r="D8189" t="str">
            <v>Leviton</v>
          </cell>
          <cell r="E8189" t="str">
            <v>Graybar Electric Co Inc</v>
          </cell>
          <cell r="F8189" t="str">
            <v/>
          </cell>
          <cell r="G8189" t="str">
            <v>PRO</v>
          </cell>
        </row>
        <row r="8190">
          <cell r="A8190" t="str">
            <v>822-00967</v>
          </cell>
          <cell r="B8190" t="str">
            <v>Enclosure, Chatsworth CUBE-it Wall Mount Cabinet 36 x 24 x 24 w/ Tempered Glass Door #11900-736</v>
          </cell>
          <cell r="C8190" t="str">
            <v>EA</v>
          </cell>
          <cell r="D8190" t="str">
            <v>Chatsworth</v>
          </cell>
          <cell r="E8190" t="str">
            <v>Graybar Electric Co Inc</v>
          </cell>
          <cell r="F8190" t="str">
            <v/>
          </cell>
          <cell r="G8190" t="str">
            <v>PRO</v>
          </cell>
        </row>
        <row r="8191">
          <cell r="A8191" t="str">
            <v>822-00969</v>
          </cell>
          <cell r="B8191" t="str">
            <v>Box, Leviton Two Gang 304 SS FD Box #FDSS2</v>
          </cell>
          <cell r="C8191" t="str">
            <v>EA</v>
          </cell>
          <cell r="D8191" t="str">
            <v>Leviton</v>
          </cell>
          <cell r="E8191" t="str">
            <v>Graybar Electric Co Inc</v>
          </cell>
          <cell r="F8191" t="str">
            <v/>
          </cell>
          <cell r="G8191" t="str">
            <v>PRO</v>
          </cell>
        </row>
        <row r="8192">
          <cell r="A8192" t="str">
            <v>822-00970</v>
          </cell>
          <cell r="B8192" t="str">
            <v>Enclosure, Hoffman 24'' x 18'' x 8'', Screw Cover, Type 1, Gray, Steel #ASE24X18X8NK</v>
          </cell>
          <cell r="C8192" t="str">
            <v>EA</v>
          </cell>
          <cell r="D8192" t="str">
            <v>Hoffman</v>
          </cell>
          <cell r="E8192" t="str">
            <v>Elliott Electric Supply</v>
          </cell>
          <cell r="F8192" t="str">
            <v/>
          </cell>
          <cell r="G8192" t="str">
            <v>PRO</v>
          </cell>
        </row>
        <row r="8193">
          <cell r="A8193" t="str">
            <v>822-00971</v>
          </cell>
          <cell r="B8193" t="str">
            <v>Enclosure, Eaton Cooper B-Line 24'' x 24'' x 12'', No Knockouts, Nema 3R, Screw Cover #242412RTSCNK</v>
          </cell>
          <cell r="C8193" t="str">
            <v>EA</v>
          </cell>
          <cell r="D8193" t="str">
            <v>Cooper B-Line</v>
          </cell>
          <cell r="E8193" t="str">
            <v>Elliott Electric Supply</v>
          </cell>
          <cell r="F8193" t="str">
            <v/>
          </cell>
          <cell r="G8193" t="str">
            <v>PRO</v>
          </cell>
        </row>
        <row r="8194">
          <cell r="A8194" t="str">
            <v>822-00972</v>
          </cell>
          <cell r="B8194" t="str">
            <v>Box, Thomas &amp; Betts 4" x 4" Junction Box, Galvanized Painted Steel, Colored Red, with 1/2" &amp; 3/4" Knockouts (USA-ARRA) #52171-1234RD</v>
          </cell>
          <cell r="C8194" t="str">
            <v>EA</v>
          </cell>
          <cell r="D8194" t="str">
            <v>Thomas &amp; Betts</v>
          </cell>
          <cell r="E8194" t="str">
            <v>Crawford Electric Supply Co., Inc.</v>
          </cell>
          <cell r="F8194" t="str">
            <v/>
          </cell>
          <cell r="G8194" t="str">
            <v>PRO</v>
          </cell>
        </row>
        <row r="8195">
          <cell r="A8195" t="str">
            <v>822-00973</v>
          </cell>
          <cell r="B8195" t="str">
            <v>Cover, Thomas &amp; Betts 4" x 4", Colored Red, Flat Blank #52 C 1RD</v>
          </cell>
          <cell r="C8195" t="str">
            <v>EA</v>
          </cell>
          <cell r="D8195" t="str">
            <v>Thomas &amp; Betts</v>
          </cell>
          <cell r="E8195" t="str">
            <v>Crawford Electric Supply Co., Inc.</v>
          </cell>
          <cell r="F8195" t="str">
            <v/>
          </cell>
          <cell r="G8195" t="str">
            <v>PRO</v>
          </cell>
        </row>
        <row r="8196">
          <cell r="A8196" t="str">
            <v>822-00975</v>
          </cell>
          <cell r="B8196" t="str">
            <v>Enclosure, Hubbell Wall Mounted ReBox Remote 32.2'' x 24.2'' x 9.7'' Black, #RE4XB</v>
          </cell>
          <cell r="C8196" t="str">
            <v>EA</v>
          </cell>
          <cell r="D8196" t="str">
            <v>Hubbell</v>
          </cell>
          <cell r="E8196" t="str">
            <v>Graybar Electric Co Inc</v>
          </cell>
          <cell r="F8196" t="str">
            <v/>
          </cell>
          <cell r="G8196" t="str">
            <v>PRO</v>
          </cell>
        </row>
        <row r="8197">
          <cell r="A8197" t="str">
            <v>822-00977</v>
          </cell>
          <cell r="B8197" t="str">
            <v>Enclosure, B-Line 16" x 14" x 6" Nema 12 Continuous Hinge Cover #1614612CHC</v>
          </cell>
          <cell r="C8197" t="str">
            <v>EA</v>
          </cell>
          <cell r="D8197" t="str">
            <v>Cooper B-Line</v>
          </cell>
          <cell r="E8197" t="str">
            <v>Elliott Electric Supply</v>
          </cell>
          <cell r="F8197" t="str">
            <v/>
          </cell>
          <cell r="G8197" t="str">
            <v>PRO</v>
          </cell>
        </row>
        <row r="8198">
          <cell r="A8198" t="str">
            <v>822-00978</v>
          </cell>
          <cell r="B8198" t="str">
            <v>Enclosure Back Plate, B-Line 14.9 x 12.9 for 16 x 14 Enclosure (822-00977) #AW1614P</v>
          </cell>
          <cell r="C8198" t="str">
            <v>EA</v>
          </cell>
          <cell r="D8198" t="str">
            <v>Cooper B-Line</v>
          </cell>
          <cell r="E8198" t="str">
            <v>Elliott Electric Supply</v>
          </cell>
          <cell r="F8198" t="str">
            <v/>
          </cell>
          <cell r="G8198" t="str">
            <v>PRO</v>
          </cell>
        </row>
        <row r="8199">
          <cell r="A8199" t="str">
            <v>822-00979</v>
          </cell>
          <cell r="B8199" t="str">
            <v>Server Cabinet Enclosure, Tripp LIte 15U Wall Mount Rack w/Hinged Acrylic Window Rack - 15U #SRW15USG</v>
          </cell>
          <cell r="C8199" t="str">
            <v>EA</v>
          </cell>
          <cell r="D8199" t="str">
            <v>Tripp Lite</v>
          </cell>
          <cell r="E8199" t="str">
            <v>Crawford Electric Supply Co., Inc.</v>
          </cell>
          <cell r="F8199" t="str">
            <v/>
          </cell>
          <cell r="G8199" t="str">
            <v>PRO</v>
          </cell>
        </row>
        <row r="8200">
          <cell r="A8200" t="str">
            <v>822-00980</v>
          </cell>
          <cell r="B8200" t="str">
            <v>Enclosure Controller, Automated Logic</v>
          </cell>
          <cell r="C8200" t="str">
            <v>EA</v>
          </cell>
          <cell r="D8200" t="str">
            <v>Automated Logic</v>
          </cell>
          <cell r="E8200" t="str">
            <v>Automated Logic Contracting Services, Inc</v>
          </cell>
          <cell r="F8200" t="str">
            <v/>
          </cell>
          <cell r="G8200" t="str">
            <v>PRO</v>
          </cell>
        </row>
        <row r="8201">
          <cell r="A8201" t="str">
            <v>822-00981</v>
          </cell>
          <cell r="B8201" t="str">
            <v>Enclosure, Square D Load Center, 1 Phase 2 Spaces, 2 Circuits, 30A Main Fixed Lugs, Nema 1 Surface Cover #QO2L30S</v>
          </cell>
          <cell r="C8201" t="str">
            <v>EA</v>
          </cell>
          <cell r="D8201" t="str">
            <v>Square D</v>
          </cell>
          <cell r="E8201" t="str">
            <v>Graybar Electric Co Inc</v>
          </cell>
          <cell r="F8201" t="str">
            <v/>
          </cell>
          <cell r="G8201" t="str">
            <v>PRO</v>
          </cell>
        </row>
        <row r="8202">
          <cell r="A8202" t="str">
            <v>822-00982</v>
          </cell>
          <cell r="B8202" t="str">
            <v>Cover, Appleton, 4'' x 4'', Blank, Malleable Iron, Weatherproof with Gasket and Stainless Steel Screws, FSK-2B-CM</v>
          </cell>
          <cell r="C8202" t="str">
            <v>EA</v>
          </cell>
          <cell r="D8202" t="str">
            <v>Appleton</v>
          </cell>
          <cell r="E8202" t="str">
            <v>Elliott Electric Supply</v>
          </cell>
          <cell r="F8202" t="str">
            <v/>
          </cell>
          <cell r="G8202" t="str">
            <v>PRO</v>
          </cell>
        </row>
        <row r="8203">
          <cell r="A8203" t="str">
            <v>822-00983</v>
          </cell>
          <cell r="B8203" t="str">
            <v>Enclosure, Square D Load Center QO MLO 240V 70A 1PH, 2SP 4 Circuit, NEMA 3R  #QO24L70RB</v>
          </cell>
          <cell r="C8203" t="str">
            <v>EA</v>
          </cell>
          <cell r="D8203" t="str">
            <v>Square D</v>
          </cell>
          <cell r="E8203" t="str">
            <v>Graybar Electric Co Inc</v>
          </cell>
          <cell r="F8203" t="str">
            <v/>
          </cell>
          <cell r="G8203" t="str">
            <v>PRO</v>
          </cell>
        </row>
        <row r="8204">
          <cell r="A8204" t="str">
            <v>822-00984</v>
          </cell>
          <cell r="B8204" t="str">
            <v>Cover, TayMac, 2G Blank WP Gray, BC200S</v>
          </cell>
          <cell r="C8204" t="str">
            <v>EA</v>
          </cell>
          <cell r="D8204" t="str">
            <v>TayMac</v>
          </cell>
          <cell r="E8204" t="str">
            <v>Elliott Electric Supply</v>
          </cell>
          <cell r="F8204" t="str">
            <v/>
          </cell>
          <cell r="G8204" t="str">
            <v>PRO</v>
          </cell>
        </row>
        <row r="8205">
          <cell r="A8205" t="str">
            <v>822-00985</v>
          </cell>
          <cell r="B8205" t="str">
            <v>Switch Enclosure, Middle Atlantic Network #VWM-BP-3610-BW</v>
          </cell>
          <cell r="C8205" t="str">
            <v>EA</v>
          </cell>
          <cell r="D8205" t="str">
            <v>Middle Atlantic</v>
          </cell>
          <cell r="E8205" t="str">
            <v>Crawford Electric Supply Co., Inc.</v>
          </cell>
          <cell r="F8205" t="str">
            <v/>
          </cell>
          <cell r="G8205" t="str">
            <v>PRO</v>
          </cell>
        </row>
        <row r="8206">
          <cell r="A8206" t="str">
            <v>822-00986</v>
          </cell>
          <cell r="B8206" t="str">
            <v>Switch Cover, Middle Atlantic Network Solid for Enclosure #VWM-SD-36-BW</v>
          </cell>
          <cell r="C8206" t="str">
            <v>EA</v>
          </cell>
          <cell r="D8206" t="str">
            <v>Middle Atlantic</v>
          </cell>
          <cell r="E8206" t="str">
            <v>Crawford Electric Supply Co., Inc.</v>
          </cell>
          <cell r="F8206" t="str">
            <v/>
          </cell>
          <cell r="G8206" t="str">
            <v>PRO</v>
          </cell>
        </row>
        <row r="8207">
          <cell r="A8207" t="str">
            <v>822-00987</v>
          </cell>
          <cell r="B8207" t="str">
            <v>Enclosure, Hoffman 10" x 8" x 6"  Continuous Hinge w/Quarter-Turn Fast Latch, Type 4, Painted Steel #A10086CHFL</v>
          </cell>
          <cell r="C8207" t="str">
            <v>EA</v>
          </cell>
          <cell r="D8207" t="str">
            <v>Hoffman</v>
          </cell>
          <cell r="E8207" t="str">
            <v>Graybar Electric Co Inc</v>
          </cell>
          <cell r="F8207" t="str">
            <v/>
          </cell>
          <cell r="G8207" t="str">
            <v>PRO</v>
          </cell>
        </row>
        <row r="8208">
          <cell r="A8208" t="str">
            <v>822-00988</v>
          </cell>
          <cell r="B8208" t="str">
            <v>Panel, Hoffman Enclosure 8.75 x 6.88 for A10086CHFL (822-00987) #A10P8</v>
          </cell>
          <cell r="C8208" t="str">
            <v>EA</v>
          </cell>
          <cell r="D8208" t="str">
            <v>Hoffman</v>
          </cell>
          <cell r="E8208" t="str">
            <v>Graybar Electric Co Inc</v>
          </cell>
          <cell r="F8208" t="str">
            <v/>
          </cell>
          <cell r="G8208" t="str">
            <v>PRO</v>
          </cell>
        </row>
        <row r="8209">
          <cell r="A8209" t="str">
            <v>822-00988</v>
          </cell>
          <cell r="B8209" t="str">
            <v>Panel, Hoffman Enclosure 8.75 x 6.88 for A10086CHFL (822-00987) #A10P8</v>
          </cell>
          <cell r="C8209" t="str">
            <v>EA</v>
          </cell>
          <cell r="D8209" t="str">
            <v>Hoffman</v>
          </cell>
          <cell r="E8209" t="str">
            <v>Graybar Electric Co Inc</v>
          </cell>
          <cell r="F8209" t="str">
            <v/>
          </cell>
          <cell r="G8209" t="str">
            <v>PRO</v>
          </cell>
        </row>
        <row r="8210">
          <cell r="A8210" t="str">
            <v>822-00989</v>
          </cell>
          <cell r="B8210" t="str">
            <v>Enclosure, Hoffman 8" x 6" x 6"  Continuous Hinge w/Quarter-Turn Fast Latch, Type 4, Painted Steel  #A8066CHFL</v>
          </cell>
          <cell r="C8210" t="str">
            <v>EA</v>
          </cell>
          <cell r="D8210" t="str">
            <v>Hoffman</v>
          </cell>
          <cell r="E8210" t="str">
            <v>Graybar Electric Co Inc</v>
          </cell>
          <cell r="F8210" t="str">
            <v/>
          </cell>
          <cell r="G8210" t="str">
            <v>PRO</v>
          </cell>
        </row>
        <row r="8211">
          <cell r="A8211" t="str">
            <v>822-00990</v>
          </cell>
          <cell r="B8211" t="str">
            <v>Panel, Hoffman Enclosure 6.75 x 4.88  for A8066CHFL (822-00989) #A8P6</v>
          </cell>
          <cell r="C8211" t="str">
            <v>EA</v>
          </cell>
          <cell r="D8211" t="str">
            <v>Hoffman</v>
          </cell>
          <cell r="E8211" t="str">
            <v>Graybar Electric Co Inc</v>
          </cell>
          <cell r="F8211" t="str">
            <v/>
          </cell>
          <cell r="G8211" t="str">
            <v>PRO</v>
          </cell>
        </row>
        <row r="8212">
          <cell r="A8212" t="str">
            <v>822-00991</v>
          </cell>
          <cell r="B8212" t="str">
            <v>Bracket, Middle Atlantic  Network Enclosure Mounting #VWM-RR-5</v>
          </cell>
          <cell r="C8212" t="str">
            <v>EA</v>
          </cell>
          <cell r="D8212" t="str">
            <v>Middle Atlantic</v>
          </cell>
          <cell r="E8212" t="str">
            <v>Crawford Electric Supply Co., Inc.</v>
          </cell>
          <cell r="F8212" t="str">
            <v/>
          </cell>
          <cell r="G8212" t="str">
            <v>PRO</v>
          </cell>
        </row>
        <row r="8213">
          <cell r="A8213" t="str">
            <v>822-00992</v>
          </cell>
          <cell r="B8213" t="str">
            <v>Bracket, Middle Atlantic  Network Enclosure Mounting #VWM-RR-4</v>
          </cell>
          <cell r="C8213" t="str">
            <v>EA</v>
          </cell>
          <cell r="D8213" t="str">
            <v>Middle Atlantic</v>
          </cell>
          <cell r="E8213" t="str">
            <v>Crawford Electric Supply Co., Inc.</v>
          </cell>
          <cell r="F8213" t="str">
            <v/>
          </cell>
          <cell r="G8213" t="str">
            <v>PRO</v>
          </cell>
        </row>
        <row r="8214">
          <cell r="A8214" t="str">
            <v>822-00993</v>
          </cell>
          <cell r="B8214" t="str">
            <v>Enclosure, Schneider Electric APC NetShelter SX, Server Rack, 42U, 600mm W x 1070mm D x 1991mm H, Black #AR3100</v>
          </cell>
          <cell r="C8214" t="str">
            <v>EA</v>
          </cell>
          <cell r="D8214" t="str">
            <v>Schneider Elect</v>
          </cell>
          <cell r="E8214" t="str">
            <v>Graybar Electric Co Inc</v>
          </cell>
          <cell r="F8214" t="str">
            <v/>
          </cell>
          <cell r="G8214" t="str">
            <v>PRO</v>
          </cell>
        </row>
        <row r="8215">
          <cell r="A8215" t="str">
            <v>822-00994</v>
          </cell>
          <cell r="B8215" t="str">
            <v>Enclosure, Hoffman 8"x8"x8" Nema1 Painted, Screw-Cover, #ASE8X8X8</v>
          </cell>
          <cell r="C8215" t="str">
            <v>EA</v>
          </cell>
          <cell r="D8215" t="str">
            <v>Hoffman</v>
          </cell>
          <cell r="E8215" t="str">
            <v>Elliott Electric Supply</v>
          </cell>
          <cell r="F8215" t="str">
            <v/>
          </cell>
          <cell r="G8215" t="str">
            <v>PRO</v>
          </cell>
        </row>
        <row r="8216">
          <cell r="A8216" t="str">
            <v>822-00995</v>
          </cell>
          <cell r="B8216" t="str">
            <v>Cover, Hubbell Receptacle W/P  (Used with 827-01879 50A Twist Lock Single Receptacle) #HBL50SC</v>
          </cell>
          <cell r="C8216" t="str">
            <v>EA</v>
          </cell>
          <cell r="D8216" t="str">
            <v>Hubbell</v>
          </cell>
          <cell r="E8216" t="str">
            <v>Crawford Electric Supply Co., Inc.</v>
          </cell>
          <cell r="F8216" t="str">
            <v/>
          </cell>
          <cell r="G8216" t="str">
            <v>PRO</v>
          </cell>
        </row>
        <row r="8217">
          <cell r="A8217" t="str">
            <v>822-00996</v>
          </cell>
          <cell r="B8217" t="str">
            <v>Enclosure, E-Box 90'' x 48'' x 18'', Nema 3R, Gray, Galvanized Steel, Freestanding Double Door with Key Locking/Pad Lockable 3 Point Handle #DF904818RE</v>
          </cell>
          <cell r="C8217" t="str">
            <v>EA</v>
          </cell>
          <cell r="D8217" t="str">
            <v>E-Box</v>
          </cell>
          <cell r="E8217" t="str">
            <v>Graybar Electric Co Inc</v>
          </cell>
          <cell r="F8217" t="str">
            <v/>
          </cell>
          <cell r="G8217" t="str">
            <v>PRO</v>
          </cell>
        </row>
        <row r="8218">
          <cell r="A8218" t="str">
            <v>822-00997</v>
          </cell>
          <cell r="B8218" t="str">
            <v>Enclosure, E-Box 54'' x 24'' x 18'', Nema 3R, Gray, Galvanized Steel, Freestanding Double Door with Key Locking/Pad Lockable 3 Point Handle #F542418RE</v>
          </cell>
          <cell r="C8218" t="str">
            <v>EA</v>
          </cell>
          <cell r="D8218" t="str">
            <v>E-Box</v>
          </cell>
          <cell r="E8218" t="str">
            <v>Graybar Electric Co Inc</v>
          </cell>
          <cell r="F8218" t="str">
            <v/>
          </cell>
          <cell r="G8218" t="str">
            <v>PRO</v>
          </cell>
        </row>
        <row r="8219">
          <cell r="A8219" t="str">
            <v>822-00999</v>
          </cell>
          <cell r="B8219" t="str">
            <v>Backplate, Hoffman 12 x 12 Nema 3, 3R, 4, 4X, 12 and 13 #A12P12</v>
          </cell>
          <cell r="C8219" t="str">
            <v>EA</v>
          </cell>
          <cell r="D8219" t="str">
            <v>Hoffman</v>
          </cell>
          <cell r="E8219" t="str">
            <v>Elliott Electric Supply</v>
          </cell>
          <cell r="F8219" t="str">
            <v/>
          </cell>
          <cell r="G8219" t="str">
            <v>PRO</v>
          </cell>
        </row>
        <row r="8220">
          <cell r="A8220" t="str">
            <v>822-01000</v>
          </cell>
          <cell r="B8220" t="str">
            <v>Ring, Crouse-Hinds 4" Square Box Round Mud w/ 2-3/4" Ears #TP474</v>
          </cell>
          <cell r="C8220" t="str">
            <v>EA</v>
          </cell>
          <cell r="D8220" t="str">
            <v>Crouse-Hinds</v>
          </cell>
          <cell r="E8220" t="str">
            <v>Crawford Electric Supply Co., Inc.</v>
          </cell>
          <cell r="F8220" t="str">
            <v/>
          </cell>
          <cell r="G8220" t="str">
            <v>PRO</v>
          </cell>
        </row>
        <row r="8221">
          <cell r="A8221" t="str">
            <v>822-01001</v>
          </cell>
          <cell r="B8221" t="str">
            <v>Terminal Box, Hoffman Lug Assembly, Wire Range (6) #4-600 MCM, Tinned, Aluminum, Nema Type 3R #TBL400</v>
          </cell>
          <cell r="C8221" t="str">
            <v>EA</v>
          </cell>
          <cell r="D8221" t="str">
            <v>Hoffman</v>
          </cell>
          <cell r="E8221" t="str">
            <v>Graybar Electric Co Inc</v>
          </cell>
          <cell r="F8221" t="str">
            <v/>
          </cell>
          <cell r="G8221" t="str">
            <v>PRO</v>
          </cell>
        </row>
        <row r="8222">
          <cell r="A8222" t="str">
            <v>822-01002</v>
          </cell>
          <cell r="B8222" t="str">
            <v>Extension Ring, Crouse Hinds 4" x 4" x 1 1/2" with Only 3/4" Knockouts #TP426</v>
          </cell>
          <cell r="C8222" t="str">
            <v>EA</v>
          </cell>
          <cell r="D8222" t="str">
            <v>Crouse-Hinds</v>
          </cell>
          <cell r="E8222" t="str">
            <v>Crawford Electric Supply Co., Inc.</v>
          </cell>
          <cell r="F8222" t="str">
            <v/>
          </cell>
          <cell r="G8222" t="str">
            <v>PRO</v>
          </cell>
        </row>
        <row r="8223">
          <cell r="A8223" t="str">
            <v>822-01003</v>
          </cell>
          <cell r="B8223" t="str">
            <v>Enclosure, Square D Circuit Breaker Enclosure, PowerPacT H, 15 to 150A, 2 pole, SurfaceMmount, NEMA 1 #H150S</v>
          </cell>
          <cell r="C8223" t="str">
            <v>EA</v>
          </cell>
          <cell r="D8223" t="str">
            <v>Square D</v>
          </cell>
          <cell r="E8223" t="str">
            <v>Graybar Electric Co Inc</v>
          </cell>
          <cell r="F8223" t="str">
            <v/>
          </cell>
          <cell r="G8223" t="str">
            <v>PRO</v>
          </cell>
        </row>
        <row r="8224">
          <cell r="A8224" t="str">
            <v>822-01004</v>
          </cell>
          <cell r="B8224" t="str">
            <v>Breaker, Circuit Breaker, PowerPacT H, 100A, 2 pole, 600VAC, 18kA, lugs, Thermal magnetic, 80%, Square D HGL26100</v>
          </cell>
          <cell r="C8224" t="str">
            <v>EA</v>
          </cell>
          <cell r="G8224" t="str">
            <v>PRO</v>
          </cell>
        </row>
        <row r="8225">
          <cell r="A8225" t="str">
            <v>822-01005</v>
          </cell>
          <cell r="B8225" t="str">
            <v>Enclosure, Hoffman Type 3 Galvanized Finish with Screw Cover 36" x 36" x 12" #A363612GSC</v>
          </cell>
          <cell r="C8225" t="str">
            <v>EA</v>
          </cell>
          <cell r="D8225" t="str">
            <v>Hoffman</v>
          </cell>
          <cell r="E8225" t="str">
            <v>Graybar Electric Co Inc</v>
          </cell>
          <cell r="F8225" t="str">
            <v/>
          </cell>
          <cell r="G8225" t="str">
            <v>PRO</v>
          </cell>
        </row>
        <row r="8226">
          <cell r="A8226" t="str">
            <v>822-01006</v>
          </cell>
          <cell r="B8226" t="str">
            <v>Enclosure, Hoffman 24"W x 30"H x 6"D Type 1 #A30N24ALP</v>
          </cell>
          <cell r="C8226" t="str">
            <v>EA</v>
          </cell>
          <cell r="D8226" t="str">
            <v>Hoffman</v>
          </cell>
          <cell r="E8226" t="str">
            <v>Graybar Electric Co Inc</v>
          </cell>
          <cell r="F8226" t="str">
            <v/>
          </cell>
          <cell r="G8226" t="str">
            <v>PRO</v>
          </cell>
        </row>
        <row r="8227">
          <cell r="A8227" t="str">
            <v>822-01007</v>
          </cell>
          <cell r="B8227" t="str">
            <v>Backplate, Hoffman 26" x 22.5" #A30N24MP</v>
          </cell>
          <cell r="C8227" t="str">
            <v>EA</v>
          </cell>
          <cell r="D8227" t="str">
            <v>Hoffman</v>
          </cell>
          <cell r="E8227" t="str">
            <v>Graybar Electric Co Inc</v>
          </cell>
          <cell r="F8227" t="str">
            <v/>
          </cell>
          <cell r="G8227" t="str">
            <v>PRO</v>
          </cell>
        </row>
        <row r="8228">
          <cell r="A8228" t="str">
            <v>822-01008</v>
          </cell>
          <cell r="B8228" t="str">
            <v>Hoffman, Type 3R enclosure w/hinged cover</v>
          </cell>
          <cell r="C8228" t="str">
            <v>EA</v>
          </cell>
          <cell r="G8228" t="str">
            <v>PRO</v>
          </cell>
        </row>
        <row r="8229">
          <cell r="A8229" t="str">
            <v>822-01009</v>
          </cell>
          <cell r="B8229" t="str">
            <v>Cover, Safety Technology International Universal Stopper Cover, Polycarbonate, Surface, Clear/Yellow, IP56 #STI-13220NY</v>
          </cell>
          <cell r="C8229" t="str">
            <v>EA</v>
          </cell>
          <cell r="D8229" t="str">
            <v>Safety Tech</v>
          </cell>
          <cell r="E8229" t="str">
            <v>Graybar Electric Co Inc</v>
          </cell>
          <cell r="F8229" t="str">
            <v/>
          </cell>
          <cell r="G8229" t="str">
            <v>PRO</v>
          </cell>
        </row>
        <row r="8230">
          <cell r="A8230" t="str">
            <v>822-01010</v>
          </cell>
          <cell r="B8230" t="str">
            <v>Pushbutton Enclosure, Schneider Steel, 1 Columns, 2 Holes, 1/13/3 #9001KYAF2</v>
          </cell>
          <cell r="C8230" t="str">
            <v>EA</v>
          </cell>
          <cell r="D8230" t="str">
            <v>Schneider</v>
          </cell>
          <cell r="E8230" t="str">
            <v>Graybar Electric Co Inc</v>
          </cell>
          <cell r="F8230" t="str">
            <v/>
          </cell>
          <cell r="G8230" t="str">
            <v>PRO</v>
          </cell>
        </row>
        <row r="8231">
          <cell r="A8231" t="str">
            <v>822-01011</v>
          </cell>
          <cell r="B8231" t="str">
            <v>Enclosure, Wiegmann 3.50" H x 3.25" W x 2.81" D, 1 Hole for Pushbutton, 30mm Hole Size, Carbon Steel Powder Coated Finish, 1 Column, Wiegmann #PB1, Grainger #2W834</v>
          </cell>
          <cell r="C8231" t="str">
            <v>EA</v>
          </cell>
          <cell r="D8231" t="str">
            <v>WIEGMANN PB1</v>
          </cell>
          <cell r="E8231" t="str">
            <v>Grainger</v>
          </cell>
          <cell r="F8231" t="str">
            <v/>
          </cell>
          <cell r="G8231" t="str">
            <v>PRO</v>
          </cell>
        </row>
        <row r="8232">
          <cell r="A8232" t="str">
            <v>822-01012</v>
          </cell>
          <cell r="B8232" t="str">
            <v>Can you use galvanized version? Enclosure, B-Line ,12" x 12" x 6" Powder Coated Finish Type 1 Less Back Panel #12126-1</v>
          </cell>
          <cell r="C8232" t="str">
            <v>EA</v>
          </cell>
          <cell r="D8232" t="str">
            <v>B-Line</v>
          </cell>
          <cell r="E8232" t="str">
            <v>Graybar Electric Co Inc</v>
          </cell>
          <cell r="F8232" t="str">
            <v/>
          </cell>
          <cell r="G8232" t="str">
            <v>PRO</v>
          </cell>
        </row>
        <row r="8233">
          <cell r="A8233" t="str">
            <v>822-01013</v>
          </cell>
          <cell r="B8233" t="str">
            <v>Back Plate, B-Line Flat Perforated for 822-01012 (#12126-1)  #N1212PP</v>
          </cell>
          <cell r="C8233" t="str">
            <v>EA</v>
          </cell>
          <cell r="D8233" t="str">
            <v>N1212PP</v>
          </cell>
          <cell r="E8233" t="str">
            <v>Graybar Electric Co Inc</v>
          </cell>
          <cell r="F8233" t="str">
            <v/>
          </cell>
          <cell r="G8233" t="str">
            <v>PRO</v>
          </cell>
        </row>
        <row r="8234">
          <cell r="A8234" t="str">
            <v>822-01014</v>
          </cell>
          <cell r="B8234" t="str">
            <v>Cover, Thomas &amp; Betts 4" x 4" WP Gray Blank #2CCB</v>
          </cell>
          <cell r="C8234" t="str">
            <v>EA</v>
          </cell>
          <cell r="D8234" t="str">
            <v>Thomas &amp; Betts</v>
          </cell>
          <cell r="E8234" t="str">
            <v>Crawford Electric Supply Co., Inc.</v>
          </cell>
          <cell r="F8234" t="str">
            <v/>
          </cell>
          <cell r="G8234" t="str">
            <v>KB</v>
          </cell>
        </row>
        <row r="8235">
          <cell r="A8235" t="str">
            <v>822-01015</v>
          </cell>
          <cell r="B8235" t="str">
            <v>Enclosure, Hoffman 36 x 36 x 12 Powder Coated Finish Nema 3R Med CH #A36R3612HCR</v>
          </cell>
          <cell r="C8235" t="str">
            <v>EA</v>
          </cell>
          <cell r="D8235" t="str">
            <v>A36R3612HCR</v>
          </cell>
          <cell r="E8235" t="str">
            <v>Elliott Electric Supply</v>
          </cell>
          <cell r="F8235" t="str">
            <v/>
          </cell>
          <cell r="G8235" t="str">
            <v>PRO</v>
          </cell>
        </row>
        <row r="8236">
          <cell r="A8236" t="str">
            <v>822-01016</v>
          </cell>
          <cell r="B8236" t="str">
            <v>SURFACE MOUNTING BOX, Integrated Door Controller. IA-SSMB5075</v>
          </cell>
          <cell r="C8236" t="str">
            <v>EA</v>
          </cell>
          <cell r="G8236" t="str">
            <v>PRO</v>
          </cell>
        </row>
        <row r="8237">
          <cell r="A8237" t="str">
            <v>822-01017</v>
          </cell>
          <cell r="B8237" t="str">
            <v>Enclosure, Crouse-Hinds MTL5500 Series Din Enclosure #DX070</v>
          </cell>
          <cell r="C8237" t="str">
            <v>EA</v>
          </cell>
          <cell r="D8237" t="str">
            <v>Crouse-Hinds</v>
          </cell>
          <cell r="E8237" t="str">
            <v>Crawford Electric Supply Co., Inc.</v>
          </cell>
          <cell r="F8237" t="str">
            <v/>
          </cell>
          <cell r="G8237" t="str">
            <v>PRO</v>
          </cell>
        </row>
        <row r="8238">
          <cell r="A8238" t="str">
            <v>822-01018</v>
          </cell>
          <cell r="B8238" t="str">
            <v>HMI Enclosure, CAPS NEMA4/12 Junction Box 14in x 12in x 6in #E-303279 E-306451 E-307032 E-303173</v>
          </cell>
          <cell r="C8238" t="str">
            <v>EA</v>
          </cell>
          <cell r="D8238" t="str">
            <v/>
          </cell>
          <cell r="E8238" t="str">
            <v>Custom Air Products &amp; Services, Inc.</v>
          </cell>
          <cell r="F8238" t="str">
            <v/>
          </cell>
          <cell r="G8238" t="str">
            <v>PRO</v>
          </cell>
        </row>
        <row r="8239">
          <cell r="A8239" t="str">
            <v>822-01019</v>
          </cell>
          <cell r="B8239" t="str">
            <v>Enclosure, Nema 1, 12 x 12 x 6, flush latch, continuous hinged cover  #N1C121206</v>
          </cell>
          <cell r="C8239" t="str">
            <v>EA</v>
          </cell>
          <cell r="G8239" t="str">
            <v>PRO</v>
          </cell>
        </row>
        <row r="8240">
          <cell r="A8240" t="str">
            <v>822-01020</v>
          </cell>
          <cell r="B8240" t="str">
            <v>Enclosure, Nema 1, 16 x 6 x 6 inch  butt hinges, slotted flush latches, mounting holes in back 14 gauge #A16N16ALP</v>
          </cell>
          <cell r="C8240" t="str">
            <v>EA</v>
          </cell>
          <cell r="G8240" t="str">
            <v>PRO</v>
          </cell>
        </row>
        <row r="8241">
          <cell r="A8241" t="str">
            <v>822-01021</v>
          </cell>
          <cell r="B8241" t="str">
            <v>Enclosure ANSI Gray, 36 x 36 x 12 #CSD363612</v>
          </cell>
          <cell r="C8241" t="str">
            <v>EA</v>
          </cell>
          <cell r="G8241" t="str">
            <v>PRO</v>
          </cell>
        </row>
        <row r="8242">
          <cell r="A8242" t="str">
            <v>822-01022</v>
          </cell>
          <cell r="B8242" t="str">
            <v>PLC Enclosure, Prime Controls With Redundant DC Power Supplies, Breakers, Fuses, Wire, Labels for QTS PODs, for use with 4 Daikin HVAC's</v>
          </cell>
          <cell r="C8242" t="str">
            <v>EACH</v>
          </cell>
          <cell r="D8242" t="str">
            <v>Prime Controls</v>
          </cell>
          <cell r="E8242" t="str">
            <v>Prime Controls, LP</v>
          </cell>
          <cell r="F8242" t="str">
            <v/>
          </cell>
          <cell r="G8242" t="str">
            <v>PRO</v>
          </cell>
        </row>
        <row r="8243">
          <cell r="A8243" t="str">
            <v>822-01023</v>
          </cell>
          <cell r="B8243" t="str">
            <v>Enclosure, Square D Circuit Breaker B Frame Nema 3R #B125RB</v>
          </cell>
          <cell r="C8243" t="str">
            <v>EA</v>
          </cell>
          <cell r="D8243" t="str">
            <v>Square D</v>
          </cell>
          <cell r="E8243" t="str">
            <v>Graybar Electric Co Inc</v>
          </cell>
          <cell r="F8243" t="str">
            <v/>
          </cell>
          <cell r="G8243" t="str">
            <v>PRO</v>
          </cell>
        </row>
        <row r="8244">
          <cell r="A8244" t="str">
            <v>822-01024</v>
          </cell>
          <cell r="B8244" t="str">
            <v>HMI Enclosure, CAPS NEMA4/12 Junction Box 14in x 12in x 6in #E-303279 E-306451 E-307032 E-303173</v>
          </cell>
          <cell r="C8244" t="str">
            <v>EA</v>
          </cell>
          <cell r="D8244" t="str">
            <v>CAPS</v>
          </cell>
          <cell r="E8244" t="str">
            <v>Custom Air Products &amp; Services, Inc.</v>
          </cell>
          <cell r="F8244" t="str">
            <v/>
          </cell>
          <cell r="G8244" t="str">
            <v>PRO</v>
          </cell>
        </row>
        <row r="8245">
          <cell r="A8245" t="str">
            <v>822-01025</v>
          </cell>
          <cell r="B8245" t="str">
            <v>Enclosure, Stahlin 24”x24”x12”, Hinged, Nema 4 #N242412HWT</v>
          </cell>
          <cell r="C8245" t="str">
            <v>EA</v>
          </cell>
          <cell r="D8245" t="str">
            <v>Stahlin</v>
          </cell>
          <cell r="E8245" t="str">
            <v>Elliott Electric Supply</v>
          </cell>
          <cell r="F8245" t="str">
            <v/>
          </cell>
          <cell r="G8245" t="str">
            <v>PRO</v>
          </cell>
        </row>
        <row r="8246">
          <cell r="A8246" t="str">
            <v>822-01026</v>
          </cell>
          <cell r="B8246" t="str">
            <v>Enclosure, C&amp;I,  8" x 8" x 6", TYPE 1 Galvanized Screw Cover Box, No Knockouts, with Removable Painted Back Plate #C-886SC</v>
          </cell>
          <cell r="C8246" t="str">
            <v>EA</v>
          </cell>
          <cell r="D8246" t="str">
            <v>C &amp; I</v>
          </cell>
          <cell r="E8246" t="str">
            <v>Crawford Electric Supply Co., Inc.</v>
          </cell>
          <cell r="F8246" t="str">
            <v/>
          </cell>
          <cell r="G8246" t="str">
            <v>PRO</v>
          </cell>
        </row>
        <row r="8247">
          <cell r="A8247" t="str">
            <v>822-01027</v>
          </cell>
          <cell r="B8247" t="str">
            <v>"Cabinet, Custom NEMA1 Enclosure, 24x24x12, with installed GEN 3 Li-Ion Tamer Controller Components, #LT-CAB-1, for use with 5 Delta Battery Racks (LT-ACC-HUB-PWR, LT-CTR-SML, LT-ACC-ETS-5, LT-ACC-PWR-12, LT-ACC-ERO-16)"</v>
          </cell>
          <cell r="C8247" t="str">
            <v>EA</v>
          </cell>
          <cell r="D8247" t="str">
            <v>Fike</v>
          </cell>
          <cell r="E8247" t="str">
            <v>Summit Fire &amp; Security LLC</v>
          </cell>
          <cell r="F8247" t="str">
            <v/>
          </cell>
          <cell r="G8247" t="str">
            <v>PRO</v>
          </cell>
        </row>
        <row r="8248">
          <cell r="A8248" t="str">
            <v>822-01028</v>
          </cell>
          <cell r="B8248" t="str">
            <v>Enclosure, Hoffman 8" x 8" x 4" Type 1 Galvanized Finish Screw Cover No Knockouts #ASG8x8x4NK</v>
          </cell>
          <cell r="C8248" t="str">
            <v>EA</v>
          </cell>
          <cell r="D8248" t="str">
            <v>Hoffman</v>
          </cell>
          <cell r="E8248" t="str">
            <v>Graybar Electric Co Inc</v>
          </cell>
          <cell r="F8248" t="str">
            <v/>
          </cell>
          <cell r="G8248" t="str">
            <v>PRO</v>
          </cell>
        </row>
        <row r="8249">
          <cell r="A8249" t="str">
            <v>822-01029</v>
          </cell>
          <cell r="B8249" t="str">
            <v>Enclosure, Hoffman 6" x 6" x 6" Type 1 Galvanized Finish Screw Cover No Knockouts #ASG6x6x6NK</v>
          </cell>
          <cell r="C8249" t="str">
            <v>EA</v>
          </cell>
          <cell r="G8249" t="str">
            <v>KB</v>
          </cell>
        </row>
        <row r="8250">
          <cell r="A8250" t="str">
            <v>822-01030</v>
          </cell>
          <cell r="B8250" t="str">
            <v>Enclosure, Hoffman 6" x 6" x 4" Type 1 Galvanized Finish Screw Cover No Knockouts #ASG6x6x4NK</v>
          </cell>
          <cell r="C8250" t="str">
            <v>EA</v>
          </cell>
          <cell r="G8250" t="str">
            <v>KB</v>
          </cell>
        </row>
        <row r="8251">
          <cell r="A8251" t="str">
            <v>822-01031</v>
          </cell>
          <cell r="B8251" t="str">
            <v>Enclosure, Austin 12" x 12" x 6" Galvanized Finish Screw Cover with Gasket Seal (NEMA 3)  #AB-12126GSB</v>
          </cell>
          <cell r="C8251" t="str">
            <v>EA</v>
          </cell>
          <cell r="D8251" t="str">
            <v>Austin Electrical Enclosures</v>
          </cell>
          <cell r="E8251" t="str">
            <v>Crawford Electric Supply Co., Inc.</v>
          </cell>
          <cell r="F8251" t="str">
            <v/>
          </cell>
          <cell r="G8251" t="str">
            <v>PRO</v>
          </cell>
        </row>
        <row r="8252">
          <cell r="A8252" t="str">
            <v>822-01032</v>
          </cell>
          <cell r="B8252" t="str">
            <v>PLC Enclosure, Prime Controls With Redundant DC Power Supplies, Breakers, Fuses, Wire, Labels for QTS PODs, for use with CAPS HVAC</v>
          </cell>
          <cell r="C8252" t="str">
            <v>EA</v>
          </cell>
          <cell r="D8252" t="str">
            <v/>
          </cell>
          <cell r="E8252" t="str">
            <v>Prime Controls, LP</v>
          </cell>
          <cell r="F8252" t="str">
            <v/>
          </cell>
          <cell r="G8252" t="str">
            <v>PRO</v>
          </cell>
        </row>
        <row r="8253">
          <cell r="A8253" t="str">
            <v>822-10059</v>
          </cell>
          <cell r="B8253" t="str">
            <v>Condulet, Appleton 1/2" LB #LB50-A</v>
          </cell>
          <cell r="C8253" t="str">
            <v>EA</v>
          </cell>
          <cell r="D8253" t="str">
            <v>Appleton</v>
          </cell>
          <cell r="E8253" t="str">
            <v>Elliott Electric Supply</v>
          </cell>
          <cell r="F8253" t="str">
            <v>LB50A</v>
          </cell>
          <cell r="G8253" t="str">
            <v>KB</v>
          </cell>
        </row>
        <row r="8254">
          <cell r="A8254" t="str">
            <v>822-10059</v>
          </cell>
          <cell r="B8254" t="str">
            <v>Condulet, Appleton 1/2" LB #LB50-A</v>
          </cell>
          <cell r="C8254" t="str">
            <v>EA</v>
          </cell>
          <cell r="D8254" t="str">
            <v>Appleton</v>
          </cell>
          <cell r="E8254" t="str">
            <v>Elliott Electric Supply</v>
          </cell>
          <cell r="F8254" t="str">
            <v>LB50A</v>
          </cell>
          <cell r="G8254" t="str">
            <v>KB</v>
          </cell>
        </row>
        <row r="8255">
          <cell r="A8255" t="str">
            <v>822-10060</v>
          </cell>
          <cell r="B8255" t="str">
            <v>Condulet, Crouse Hinds 3/4" LB (USA) #LB25</v>
          </cell>
          <cell r="C8255" t="str">
            <v>EA</v>
          </cell>
          <cell r="D8255" t="str">
            <v>Crouse-Hinds</v>
          </cell>
          <cell r="E8255" t="str">
            <v>Crawford Electric Supply Co., Inc.</v>
          </cell>
          <cell r="F8255" t="str">
            <v/>
          </cell>
          <cell r="G8255" t="str">
            <v>KB</v>
          </cell>
        </row>
        <row r="8256">
          <cell r="A8256" t="str">
            <v>822-10061</v>
          </cell>
          <cell r="B8256" t="str">
            <v>Condulet, Crouse-Hinds 1" LB #LB35</v>
          </cell>
          <cell r="C8256" t="str">
            <v>EA</v>
          </cell>
          <cell r="D8256" t="str">
            <v>Crouse-Hinds</v>
          </cell>
          <cell r="E8256" t="str">
            <v>Crawford Electric Supply Co., Inc.</v>
          </cell>
          <cell r="F8256" t="str">
            <v/>
          </cell>
          <cell r="G8256" t="str">
            <v>KB</v>
          </cell>
        </row>
        <row r="8257">
          <cell r="A8257" t="str">
            <v>822-10062</v>
          </cell>
          <cell r="B8257" t="str">
            <v>Condulet, Appleton 1 1/4" LB LB125A</v>
          </cell>
          <cell r="C8257" t="str">
            <v>EA</v>
          </cell>
          <cell r="D8257" t="str">
            <v>Appleton</v>
          </cell>
          <cell r="E8257" t="str">
            <v>Elliott Electric Supply</v>
          </cell>
          <cell r="F8257" t="str">
            <v>LB125A</v>
          </cell>
          <cell r="G8257" t="str">
            <v>PRO</v>
          </cell>
        </row>
        <row r="8258">
          <cell r="A8258" t="str">
            <v>822-10062</v>
          </cell>
          <cell r="B8258" t="str">
            <v>Condulet, Appleton 1 1/4" LB LB125A</v>
          </cell>
          <cell r="C8258" t="str">
            <v>EA</v>
          </cell>
          <cell r="D8258" t="str">
            <v>Appleton</v>
          </cell>
          <cell r="E8258" t="str">
            <v>Elliott Electric Supply</v>
          </cell>
          <cell r="F8258" t="str">
            <v>LB125A</v>
          </cell>
          <cell r="G8258" t="str">
            <v>PRO</v>
          </cell>
        </row>
        <row r="8259">
          <cell r="A8259" t="str">
            <v>822-10063</v>
          </cell>
          <cell r="B8259" t="str">
            <v>Condulet, Appleton 1 1/2" Aluminum LB ( Fill 3x  #2) XHHW</v>
          </cell>
          <cell r="C8259" t="str">
            <v>EA</v>
          </cell>
          <cell r="D8259" t="str">
            <v>Appleton</v>
          </cell>
          <cell r="E8259" t="str">
            <v>Elliott Electric Supply</v>
          </cell>
          <cell r="F8259" t="str">
            <v>LB150A</v>
          </cell>
          <cell r="G8259" t="str">
            <v>STK</v>
          </cell>
        </row>
        <row r="8260">
          <cell r="A8260" t="str">
            <v>822-10063</v>
          </cell>
          <cell r="B8260" t="str">
            <v>Condulet, Appleton 1 1/2" Aluminum LB ( Fill 3x  #2) XHHW</v>
          </cell>
          <cell r="C8260" t="str">
            <v>EA</v>
          </cell>
          <cell r="D8260" t="str">
            <v>Appleton</v>
          </cell>
          <cell r="E8260" t="str">
            <v>Elliott Electric Supply</v>
          </cell>
          <cell r="F8260" t="str">
            <v>LB150A</v>
          </cell>
          <cell r="G8260" t="str">
            <v>STK</v>
          </cell>
        </row>
        <row r="8261">
          <cell r="A8261" t="str">
            <v>822-10064</v>
          </cell>
          <cell r="B8261" t="str">
            <v>Condulet, Crouse-Hinds 2" LB (Max Fill 3x 3/0)  #LB65</v>
          </cell>
          <cell r="C8261" t="str">
            <v>EA</v>
          </cell>
          <cell r="D8261" t="str">
            <v>Crouse Hinds</v>
          </cell>
          <cell r="E8261" t="str">
            <v>Graybar Electric Co Inc</v>
          </cell>
          <cell r="F8261" t="str">
            <v>LB65</v>
          </cell>
          <cell r="G8261" t="str">
            <v>KB</v>
          </cell>
        </row>
        <row r="8262">
          <cell r="A8262" t="str">
            <v>822-10064</v>
          </cell>
          <cell r="B8262" t="str">
            <v>Condulet, Crouse-Hinds 2" LB (Max Fill 3x 3/0)  #LB65</v>
          </cell>
          <cell r="C8262" t="str">
            <v>EA</v>
          </cell>
          <cell r="D8262" t="str">
            <v>Crouse-Hinds</v>
          </cell>
          <cell r="E8262" t="str">
            <v>Crawford Electric Supply Co., Inc.</v>
          </cell>
          <cell r="F8262" t="str">
            <v/>
          </cell>
          <cell r="G8262" t="str">
            <v>KB</v>
          </cell>
        </row>
        <row r="8263">
          <cell r="A8263" t="str">
            <v>822-10065</v>
          </cell>
          <cell r="B8263" t="str">
            <v>Condulet, Appleton 2 1/2" LB (USA) (Max Fill 3x 300MCM)  #LB250A</v>
          </cell>
          <cell r="C8263" t="str">
            <v>EA</v>
          </cell>
          <cell r="D8263" t="str">
            <v>Appleton</v>
          </cell>
          <cell r="E8263" t="str">
            <v>Elliott Electric Supply</v>
          </cell>
          <cell r="F8263" t="str">
            <v>LB250A</v>
          </cell>
          <cell r="G8263" t="str">
            <v>PRO</v>
          </cell>
        </row>
        <row r="8264">
          <cell r="A8264" t="str">
            <v>822-10065</v>
          </cell>
          <cell r="B8264" t="str">
            <v>Condulet, Appleton 2 1/2" LB (USA) (Max Fill 3x 300MCM)  #LB250A</v>
          </cell>
          <cell r="C8264" t="str">
            <v>EA</v>
          </cell>
          <cell r="D8264" t="str">
            <v>Appleton</v>
          </cell>
          <cell r="E8264" t="str">
            <v>Elliott Electric Supply</v>
          </cell>
          <cell r="F8264" t="str">
            <v>LB250A</v>
          </cell>
          <cell r="G8264" t="str">
            <v>PRO</v>
          </cell>
        </row>
        <row r="8265">
          <cell r="A8265" t="str">
            <v>822-10066</v>
          </cell>
          <cell r="B8265" t="str">
            <v>USE NC822-10066 Condulet, Crouse-Hinds  3" LB (Max Fill 3x350MCM) #LB85</v>
          </cell>
          <cell r="C8265" t="str">
            <v>EA</v>
          </cell>
          <cell r="D8265" t="str">
            <v>Crouse-Hinds</v>
          </cell>
          <cell r="E8265" t="str">
            <v>Crawford Electric Supply Co., Inc.</v>
          </cell>
          <cell r="F8265" t="str">
            <v>LB85</v>
          </cell>
          <cell r="G8265" t="str">
            <v>PRO</v>
          </cell>
        </row>
        <row r="8266">
          <cell r="A8266" t="str">
            <v>822-10068</v>
          </cell>
          <cell r="B8266" t="str">
            <v>Cover, Appleton 1/2" Condulet #K50-A</v>
          </cell>
          <cell r="C8266" t="str">
            <v>EA</v>
          </cell>
          <cell r="D8266" t="str">
            <v>Appleton</v>
          </cell>
          <cell r="E8266" t="str">
            <v>Elliott Electric Supply</v>
          </cell>
          <cell r="F8266" t="str">
            <v>K50A</v>
          </cell>
          <cell r="G8266" t="str">
            <v>KB</v>
          </cell>
        </row>
        <row r="8267">
          <cell r="A8267" t="str">
            <v>822-10069</v>
          </cell>
          <cell r="B8267" t="str">
            <v>Cover, Crouse-Hinds 3/4" Condulet (USA) #250</v>
          </cell>
          <cell r="C8267" t="str">
            <v>EA</v>
          </cell>
          <cell r="D8267" t="str">
            <v>Crouse-Hinds</v>
          </cell>
          <cell r="E8267" t="str">
            <v>Crawford Electric Supply Co., Inc.</v>
          </cell>
          <cell r="F8267" t="str">
            <v/>
          </cell>
          <cell r="G8267" t="str">
            <v>KB</v>
          </cell>
        </row>
        <row r="8268">
          <cell r="A8268" t="str">
            <v>822-10070</v>
          </cell>
          <cell r="B8268" t="str">
            <v>Cover, Crouse-Hinds 1" Condulet  #350</v>
          </cell>
          <cell r="C8268" t="str">
            <v>EA</v>
          </cell>
          <cell r="D8268" t="str">
            <v>Eaton Crouse-Hinds</v>
          </cell>
          <cell r="E8268" t="str">
            <v>Crawford Electric Supply Co., Inc.</v>
          </cell>
          <cell r="F8268" t="str">
            <v/>
          </cell>
          <cell r="G8268" t="str">
            <v>KB</v>
          </cell>
        </row>
        <row r="8269">
          <cell r="A8269" t="str">
            <v>822-10072</v>
          </cell>
          <cell r="B8269" t="str">
            <v>USE NC822-10072 Cover, Appleton 2 1/2" x 3" Condulet (USA) #K250&amp;300A</v>
          </cell>
          <cell r="C8269" t="str">
            <v>EA</v>
          </cell>
          <cell r="D8269" t="str">
            <v>Appleton</v>
          </cell>
          <cell r="E8269" t="str">
            <v>Elliott Electric Supply</v>
          </cell>
          <cell r="F8269" t="str">
            <v>K250&amp;300A</v>
          </cell>
          <cell r="G8269" t="str">
            <v>PRO</v>
          </cell>
        </row>
        <row r="8270">
          <cell r="A8270" t="str">
            <v>822-10072</v>
          </cell>
          <cell r="B8270" t="str">
            <v>USE NC822-10072 Cover, Appleton 2 1/2" x 3" Condulet (USA) #K250&amp;300A</v>
          </cell>
          <cell r="C8270" t="str">
            <v>EA</v>
          </cell>
          <cell r="D8270" t="str">
            <v>Appleton</v>
          </cell>
          <cell r="E8270" t="str">
            <v>Elliott Electric Supply</v>
          </cell>
          <cell r="F8270" t="str">
            <v>K250&amp;300A</v>
          </cell>
          <cell r="G8270" t="str">
            <v>PRO</v>
          </cell>
        </row>
        <row r="8271">
          <cell r="A8271" t="str">
            <v>822-10072</v>
          </cell>
          <cell r="B8271" t="str">
            <v>USE NC822-10072 Cover, Appleton 2 1/2" x 3" Condulet (USA) #K250&amp;300A</v>
          </cell>
          <cell r="C8271" t="str">
            <v>EA</v>
          </cell>
          <cell r="D8271" t="str">
            <v>Appleton</v>
          </cell>
          <cell r="E8271" t="str">
            <v>Elliott Electric Supply</v>
          </cell>
          <cell r="F8271" t="str">
            <v>K250&amp;300A</v>
          </cell>
          <cell r="G8271" t="str">
            <v>PRO</v>
          </cell>
        </row>
        <row r="8272">
          <cell r="A8272" t="str">
            <v>822-10074</v>
          </cell>
          <cell r="B8272" t="str">
            <v>Cover, Appleton 1.5" Aluminum Lb #K150-A</v>
          </cell>
          <cell r="C8272" t="str">
            <v>EA</v>
          </cell>
          <cell r="D8272" t="str">
            <v>Appleton</v>
          </cell>
          <cell r="E8272" t="str">
            <v>Elliott Electric Supply</v>
          </cell>
          <cell r="F8272" t="str">
            <v>K125&amp;150A</v>
          </cell>
          <cell r="G8272" t="str">
            <v>KB</v>
          </cell>
        </row>
        <row r="8273">
          <cell r="A8273" t="str">
            <v>822-10074</v>
          </cell>
          <cell r="B8273" t="str">
            <v>Cover, Appleton 1.5" Aluminum Lb #K150-A</v>
          </cell>
          <cell r="C8273" t="str">
            <v>EA</v>
          </cell>
          <cell r="D8273" t="str">
            <v>Appleton</v>
          </cell>
          <cell r="E8273" t="str">
            <v>Elliott Electric Supply</v>
          </cell>
          <cell r="F8273" t="str">
            <v>K125&amp;150A</v>
          </cell>
          <cell r="G8273" t="str">
            <v>KB</v>
          </cell>
        </row>
        <row r="8274">
          <cell r="A8274" t="str">
            <v>822-10076</v>
          </cell>
          <cell r="B8274" t="str">
            <v>Gasket, 1 1/4" or 1 1/2" x 1/2" Condulet</v>
          </cell>
          <cell r="C8274" t="str">
            <v>EA</v>
          </cell>
          <cell r="D8274" t="str">
            <v>Appleton</v>
          </cell>
          <cell r="E8274" t="str">
            <v>Elliott Electric Supply</v>
          </cell>
          <cell r="F8274" t="str">
            <v>GK12515ON</v>
          </cell>
          <cell r="G8274" t="str">
            <v>KB</v>
          </cell>
        </row>
        <row r="8275">
          <cell r="A8275" t="str">
            <v>822-10077</v>
          </cell>
          <cell r="B8275" t="str">
            <v>Gasket, Crouse-Hinds 2 1/2" x 3" Condulet (USA) #GASK085N</v>
          </cell>
          <cell r="C8275" t="str">
            <v>EA</v>
          </cell>
          <cell r="D8275" t="str">
            <v>Crouse-Hinds</v>
          </cell>
          <cell r="E8275" t="str">
            <v>Crawford Electric Supply Co., Inc.</v>
          </cell>
          <cell r="F8275" t="str">
            <v>GASK085N</v>
          </cell>
          <cell r="G8275" t="str">
            <v>KB</v>
          </cell>
        </row>
        <row r="8276">
          <cell r="A8276" t="str">
            <v>822-10079</v>
          </cell>
          <cell r="B8276" t="str">
            <v>Gasket, Crouse-Hinds 3/4" Condulet (USA) #GASK025N</v>
          </cell>
          <cell r="C8276" t="str">
            <v>EA</v>
          </cell>
          <cell r="D8276" t="str">
            <v>Eaton Crouse-Hinds</v>
          </cell>
          <cell r="E8276" t="str">
            <v>Crawford Electric Supply Co., Inc.</v>
          </cell>
          <cell r="F8276" t="str">
            <v/>
          </cell>
          <cell r="G8276" t="str">
            <v>KB</v>
          </cell>
        </row>
        <row r="8277">
          <cell r="A8277" t="str">
            <v>822-10080</v>
          </cell>
          <cell r="B8277" t="str">
            <v>Gasket, Crouse-Hinds 1" Condulet  #GASK035N</v>
          </cell>
          <cell r="C8277" t="str">
            <v>EA</v>
          </cell>
          <cell r="D8277" t="str">
            <v>Crouse-Hinds</v>
          </cell>
          <cell r="E8277" t="str">
            <v>Crawford Electric Supply Co., Inc.</v>
          </cell>
          <cell r="F8277" t="str">
            <v/>
          </cell>
          <cell r="G8277" t="str">
            <v>KB</v>
          </cell>
        </row>
        <row r="8278">
          <cell r="A8278" t="str">
            <v>822-10081</v>
          </cell>
          <cell r="B8278" t="str">
            <v>Condulet, 1/2" LR Aluminum</v>
          </cell>
          <cell r="C8278" t="str">
            <v>EA</v>
          </cell>
          <cell r="D8278" t="str">
            <v>Crouse-Hinds</v>
          </cell>
          <cell r="E8278" t="str">
            <v>Elliott Electric Supply</v>
          </cell>
          <cell r="F8278" t="str">
            <v>LR15</v>
          </cell>
          <cell r="G8278" t="str">
            <v>PRO</v>
          </cell>
        </row>
        <row r="8279">
          <cell r="A8279" t="str">
            <v>822-10090</v>
          </cell>
          <cell r="B8279" t="str">
            <v>Condulet, Crouse-Hinds 2 1/2" LL Copper-Free Aluminum with Epoxy Powder Paint (Max Fill 3x300MCM) #LL75</v>
          </cell>
          <cell r="C8279" t="str">
            <v>EA</v>
          </cell>
          <cell r="D8279" t="str">
            <v>Eaton Crouse-Hinds</v>
          </cell>
          <cell r="E8279" t="str">
            <v>Crawford Electric Supply Co., Inc.</v>
          </cell>
          <cell r="F8279" t="str">
            <v>LL75</v>
          </cell>
          <cell r="G8279" t="str">
            <v>PRO</v>
          </cell>
        </row>
        <row r="8280">
          <cell r="A8280" t="str">
            <v>822-10141</v>
          </cell>
          <cell r="B8280" t="str">
            <v>Cover, Thomas &amp; Betts 4" x 4" Flat Blank #52 C 1</v>
          </cell>
          <cell r="C8280" t="str">
            <v>EA</v>
          </cell>
          <cell r="D8280" t="str">
            <v>Crouse Hinds</v>
          </cell>
          <cell r="E8280" t="str">
            <v>WESCO - IL</v>
          </cell>
          <cell r="F8280" t="str">
            <v>TP472</v>
          </cell>
          <cell r="G8280" t="str">
            <v>KB</v>
          </cell>
        </row>
        <row r="8281">
          <cell r="A8281" t="str">
            <v>822-10141</v>
          </cell>
          <cell r="B8281" t="str">
            <v>Cover, Thomas &amp; Betts 4" x 4" Flat Blank #52 C 1</v>
          </cell>
          <cell r="C8281" t="str">
            <v>EA</v>
          </cell>
          <cell r="D8281" t="str">
            <v>Thomas &amp; Betts</v>
          </cell>
          <cell r="E8281" t="str">
            <v>Crawford Electric Supply Co., Inc.</v>
          </cell>
          <cell r="F8281" t="str">
            <v/>
          </cell>
          <cell r="G8281" t="str">
            <v>KB</v>
          </cell>
        </row>
        <row r="8282">
          <cell r="A8282" t="str">
            <v>822-10143</v>
          </cell>
          <cell r="B8282" t="str">
            <v>Cover, Thomas &amp; Betts 2" x 4" Blank (USA-ARRA) #58 C 1</v>
          </cell>
          <cell r="C8282" t="str">
            <v>EA</v>
          </cell>
          <cell r="D8282" t="str">
            <v>Crouse Hinds</v>
          </cell>
          <cell r="E8282" t="str">
            <v>WESCO - IL</v>
          </cell>
          <cell r="F8282" t="str">
            <v>TP608</v>
          </cell>
          <cell r="G8282" t="str">
            <v>KB</v>
          </cell>
        </row>
        <row r="8283">
          <cell r="A8283" t="str">
            <v>822-10143</v>
          </cell>
          <cell r="B8283" t="str">
            <v>Cover, Thomas &amp; Betts 2" x 4" Blank (USA-ARRA) #58 C 1</v>
          </cell>
          <cell r="C8283" t="str">
            <v>EA</v>
          </cell>
          <cell r="D8283" t="str">
            <v>Thomas &amp; Betts</v>
          </cell>
          <cell r="E8283" t="str">
            <v>Crawford Electric Supply Co., Inc.</v>
          </cell>
          <cell r="F8283" t="str">
            <v/>
          </cell>
          <cell r="G8283" t="str">
            <v>KB</v>
          </cell>
        </row>
        <row r="8284">
          <cell r="A8284" t="str">
            <v>822-10147</v>
          </cell>
          <cell r="B8284" t="str">
            <v>Cover, Thomas &amp; Betts 2" x 4" Duplex Receptacle #58 C 7</v>
          </cell>
          <cell r="C8284" t="str">
            <v>EA</v>
          </cell>
          <cell r="G8284" t="str">
            <v>KB</v>
          </cell>
        </row>
        <row r="8285">
          <cell r="A8285" t="str">
            <v>822-10147</v>
          </cell>
          <cell r="B8285" t="str">
            <v>Cover, Thomas &amp; Betts 2" x 4" Duplex Receptacle #58 C 7</v>
          </cell>
          <cell r="C8285" t="str">
            <v>EA</v>
          </cell>
          <cell r="D8285" t="str">
            <v>Thomas &amp; Betts</v>
          </cell>
          <cell r="E8285" t="str">
            <v>Crawford Electric Supply Co., Inc.</v>
          </cell>
          <cell r="F8285" t="str">
            <v/>
          </cell>
          <cell r="G8285" t="str">
            <v>KB</v>
          </cell>
        </row>
        <row r="8286">
          <cell r="A8286" t="str">
            <v>822-10148</v>
          </cell>
          <cell r="B8286" t="str">
            <v>Cover, Thomas &amp; Betts  2" x 4"Sgl Toggle Switch #58 C 30</v>
          </cell>
          <cell r="C8286" t="str">
            <v>EA</v>
          </cell>
          <cell r="G8286" t="str">
            <v>KB</v>
          </cell>
        </row>
        <row r="8287">
          <cell r="A8287" t="str">
            <v>822-10148</v>
          </cell>
          <cell r="B8287" t="str">
            <v>Cover, Thomas &amp; Betts  2" x 4"Sgl Toggle Switch #58 C 30</v>
          </cell>
          <cell r="C8287" t="str">
            <v>EA</v>
          </cell>
          <cell r="D8287" t="str">
            <v>Thomas &amp; Betts</v>
          </cell>
          <cell r="E8287" t="str">
            <v>Crawford Electric Supply Co., Inc.</v>
          </cell>
          <cell r="F8287" t="str">
            <v/>
          </cell>
          <cell r="G8287" t="str">
            <v>KB</v>
          </cell>
        </row>
        <row r="8288">
          <cell r="A8288" t="str">
            <v>822-10149</v>
          </cell>
          <cell r="B8288" t="str">
            <v>Cover, Thomas &amp; Betts  4 11/16" Flat Blank (USA-ARRA) #72 C 1</v>
          </cell>
          <cell r="C8288" t="str">
            <v>EA</v>
          </cell>
          <cell r="D8288" t="str">
            <v>Thomas &amp; Betts</v>
          </cell>
          <cell r="E8288" t="str">
            <v>Crawford Electric Supply Co., Inc.</v>
          </cell>
          <cell r="F8288" t="str">
            <v/>
          </cell>
          <cell r="G8288" t="str">
            <v>KB</v>
          </cell>
        </row>
        <row r="8289">
          <cell r="A8289" t="str">
            <v>822-10150</v>
          </cell>
          <cell r="B8289" t="str">
            <v>Box, Thomas &amp; Betts 4" x 4" Junction Box, Pre-Galvanized Steel Finish, with 1/2" &amp; 3/4" Knockouts (USA-ARRA) #521711234E</v>
          </cell>
          <cell r="C8289" t="str">
            <v>EA</v>
          </cell>
          <cell r="D8289" t="str">
            <v>Crouse Hinds</v>
          </cell>
          <cell r="E8289" t="str">
            <v>WESCO - IL</v>
          </cell>
          <cell r="F8289" t="str">
            <v>TP403</v>
          </cell>
          <cell r="G8289" t="str">
            <v>KB</v>
          </cell>
        </row>
        <row r="8290">
          <cell r="A8290" t="str">
            <v>822-10150</v>
          </cell>
          <cell r="B8290" t="str">
            <v>Box, Thomas &amp; Betts 4" x 4" Junction Box, Pre-Galvanized Steel Finish, with 1/2" &amp; 3/4" Knockouts (USA-ARRA) #521711234E</v>
          </cell>
          <cell r="C8290" t="str">
            <v>EA</v>
          </cell>
          <cell r="D8290" t="str">
            <v>Thomas &amp; Betts</v>
          </cell>
          <cell r="E8290" t="str">
            <v>WESCO - IL</v>
          </cell>
          <cell r="F8290" t="str">
            <v>52171-1/2-3/4-E</v>
          </cell>
          <cell r="G8290" t="str">
            <v>KB</v>
          </cell>
        </row>
        <row r="8291">
          <cell r="A8291" t="str">
            <v>822-10150</v>
          </cell>
          <cell r="B8291" t="str">
            <v>Box, Thomas &amp; Betts 4" x 4" Junction Box, Pre-Galvanized Steel Finish, with 1/2" &amp; 3/4" Knockouts (USA-ARRA) #521711234E</v>
          </cell>
          <cell r="C8291" t="str">
            <v>EA</v>
          </cell>
          <cell r="D8291" t="str">
            <v>Thomas &amp; Betts</v>
          </cell>
          <cell r="E8291" t="str">
            <v>Crawford Electric Supply Co., Inc.</v>
          </cell>
          <cell r="F8291" t="str">
            <v/>
          </cell>
          <cell r="G8291" t="str">
            <v>KB</v>
          </cell>
        </row>
        <row r="8292">
          <cell r="A8292" t="str">
            <v>822-10154</v>
          </cell>
          <cell r="B8292" t="str">
            <v>Box, Cooper Crouse-Hinds 4" Junction Box, Pre-Galvanized Steel Finish, with 1/2" &amp; 3/4" Knockouts #TP432</v>
          </cell>
          <cell r="C8292" t="str">
            <v>EA</v>
          </cell>
          <cell r="D8292" t="str">
            <v>Eaton Crouse-Hinds</v>
          </cell>
          <cell r="E8292" t="str">
            <v>Crawford Electric Supply Co., Inc.</v>
          </cell>
          <cell r="F8292" t="str">
            <v/>
          </cell>
          <cell r="G8292" t="str">
            <v>STK</v>
          </cell>
        </row>
        <row r="8293">
          <cell r="A8293" t="str">
            <v>822-10155</v>
          </cell>
          <cell r="B8293" t="str">
            <v>Box, Thomas &amp; Betts 4" Octagon 1/2" KO (USA-ARRA)</v>
          </cell>
          <cell r="C8293" t="str">
            <v>EA</v>
          </cell>
          <cell r="G8293" t="str">
            <v>KB</v>
          </cell>
        </row>
        <row r="8294">
          <cell r="A8294" t="str">
            <v>822-10155</v>
          </cell>
          <cell r="B8294" t="str">
            <v>Box, Thomas &amp; Betts 4" Octagon 1/2" KO (USA-ARRA)</v>
          </cell>
          <cell r="C8294" t="str">
            <v>EA</v>
          </cell>
          <cell r="D8294" t="str">
            <v>Thomas &amp; Betts</v>
          </cell>
          <cell r="E8294" t="str">
            <v>Elliott Electric Supply</v>
          </cell>
          <cell r="F8294" t="str">
            <v>54151 1/2</v>
          </cell>
          <cell r="G8294" t="str">
            <v>KB</v>
          </cell>
        </row>
        <row r="8295">
          <cell r="A8295" t="str">
            <v>822-10158</v>
          </cell>
          <cell r="B8295" t="str">
            <v>Extender Ring, Thomas &amp; Betts 2" x 4" J-Box #5936112</v>
          </cell>
          <cell r="C8295" t="str">
            <v>EA</v>
          </cell>
          <cell r="D8295" t="str">
            <v>Thomas &amp; Betts</v>
          </cell>
          <cell r="E8295" t="str">
            <v>Crawford Electric Supply Co., Inc.</v>
          </cell>
          <cell r="F8295" t="str">
            <v/>
          </cell>
          <cell r="G8295" t="str">
            <v>PRO</v>
          </cell>
        </row>
        <row r="8296">
          <cell r="A8296" t="str">
            <v>822-10159</v>
          </cell>
          <cell r="B8296" t="str">
            <v>Box, Thomas &amp; Betts 2" x 4" x 2 1/8" Junction Box, Pre-Galvanized Steel Finish, with 1/2" Knockouts (USA-ARRA) #58371 1/2</v>
          </cell>
          <cell r="C8296" t="str">
            <v>EA</v>
          </cell>
          <cell r="G8296" t="str">
            <v>KB</v>
          </cell>
        </row>
        <row r="8297">
          <cell r="A8297" t="str">
            <v>822-10159</v>
          </cell>
          <cell r="B8297" t="str">
            <v>Box, Thomas &amp; Betts 2" x 4" x 2 1/8" Junction Box, Pre-Galvanized Steel Finish, with 1/2" Knockouts (USA-ARRA) #58371 1/2</v>
          </cell>
          <cell r="C8297" t="str">
            <v>EA</v>
          </cell>
          <cell r="D8297" t="str">
            <v>Thomas &amp; Betts</v>
          </cell>
          <cell r="E8297" t="str">
            <v>Crawford Electric Supply Co., Inc.</v>
          </cell>
          <cell r="F8297" t="str">
            <v/>
          </cell>
          <cell r="G8297" t="str">
            <v>KB</v>
          </cell>
        </row>
        <row r="8298">
          <cell r="A8298" t="str">
            <v>822-10162</v>
          </cell>
          <cell r="B8298" t="str">
            <v>Box, Thomas &amp; Betts 4 11/16" Deep Junction Box, Pre-Galvanized Steel Finish, with 3/4" &amp; 1" Knockouts (USA) #72171-3/4 &amp;1</v>
          </cell>
          <cell r="C8298" t="str">
            <v>EA</v>
          </cell>
          <cell r="D8298" t="str">
            <v>ABB</v>
          </cell>
          <cell r="E8298" t="str">
            <v>Graybar Electric Co Inc</v>
          </cell>
          <cell r="F8298" t="str">
            <v>72171 3/4 1</v>
          </cell>
          <cell r="G8298" t="str">
            <v>KB</v>
          </cell>
        </row>
        <row r="8299">
          <cell r="A8299" t="str">
            <v>822-10162</v>
          </cell>
          <cell r="B8299" t="str">
            <v>Box, Thomas &amp; Betts 4 11/16" Deep Junction Box, Pre-Galvanized Steel Finish, with 3/4" &amp; 1" Knockouts (USA) #72171-3/4 &amp;1</v>
          </cell>
          <cell r="C8299" t="str">
            <v>EA</v>
          </cell>
          <cell r="D8299" t="str">
            <v>Thomas &amp; Betts</v>
          </cell>
          <cell r="E8299" t="str">
            <v>Crawford Electric Supply Co., Inc.</v>
          </cell>
          <cell r="F8299" t="str">
            <v/>
          </cell>
          <cell r="G8299" t="str">
            <v>KB</v>
          </cell>
        </row>
        <row r="8300">
          <cell r="A8300" t="str">
            <v>822-10163</v>
          </cell>
          <cell r="B8300" t="str">
            <v>Box, Thomas &amp; Betts  4 11/16"Square 2 1/8" Deep Junction 1/2" &amp; 3/4" Knockouts #72171 1/2 3/4 E</v>
          </cell>
          <cell r="C8300" t="str">
            <v>EA</v>
          </cell>
          <cell r="D8300" t="str">
            <v>Thomas &amp; Betts</v>
          </cell>
          <cell r="E8300" t="str">
            <v>Elliott Electric Supply</v>
          </cell>
          <cell r="F8300" t="str">
            <v>72171 1/2 3/4 E</v>
          </cell>
          <cell r="G8300" t="str">
            <v>PRO</v>
          </cell>
        </row>
        <row r="8301">
          <cell r="A8301" t="str">
            <v>822-10164</v>
          </cell>
          <cell r="B8301" t="str">
            <v>Extension Ring, 4"x 4" x 1 1/2" with 3/4" Knockouts</v>
          </cell>
          <cell r="C8301" t="str">
            <v>EA</v>
          </cell>
          <cell r="D8301" t="str">
            <v>Thomas &amp; Betts</v>
          </cell>
          <cell r="E8301" t="str">
            <v>Elliott Electric Supply</v>
          </cell>
          <cell r="F8301" t="str">
            <v>5315134</v>
          </cell>
          <cell r="G8301" t="str">
            <v>PRO</v>
          </cell>
        </row>
        <row r="8302">
          <cell r="A8302" t="str">
            <v>822-10197</v>
          </cell>
          <cell r="B8302" t="str">
            <v>Ring, 4" 2G Square Tile 1 1/4" D</v>
          </cell>
          <cell r="C8302" t="str">
            <v>EA</v>
          </cell>
          <cell r="G8302" t="str">
            <v>PRO</v>
          </cell>
        </row>
        <row r="8303">
          <cell r="A8303" t="str">
            <v>822-10200</v>
          </cell>
          <cell r="B8303" t="str">
            <v>Enclosure, Unity 12" x 12" x 6" Powder Coated Finish Nema 3R Rainproof Hinged Cover (USA) #STU12126RTHC</v>
          </cell>
          <cell r="C8303" t="str">
            <v>EA</v>
          </cell>
          <cell r="G8303" t="str">
            <v>PRO</v>
          </cell>
        </row>
        <row r="8304">
          <cell r="A8304" t="str">
            <v>822-10200</v>
          </cell>
          <cell r="B8304" t="str">
            <v>Enclosure, Unity 12" x 12" x 6" Powder Coated Finish Nema 3R Rainproof Hinged Cover (USA) #STU12126RTHC</v>
          </cell>
          <cell r="C8304" t="str">
            <v>EA</v>
          </cell>
          <cell r="D8304" t="str">
            <v>Unity</v>
          </cell>
          <cell r="E8304" t="str">
            <v>Crawford Electric Supply Co., Inc.</v>
          </cell>
          <cell r="F8304" t="str">
            <v>12126HCRT</v>
          </cell>
          <cell r="G8304" t="str">
            <v>PRO</v>
          </cell>
        </row>
        <row r="8305">
          <cell r="A8305" t="str">
            <v>822-10268</v>
          </cell>
          <cell r="B8305" t="str">
            <v>DNO - Enclosure, Unity  6" x 6" x 4" Powder Coated Finish Screw Cover No Knockouts (USA) #664SCNK</v>
          </cell>
          <cell r="C8305" t="str">
            <v>EA</v>
          </cell>
          <cell r="D8305" t="str">
            <v>Unity</v>
          </cell>
          <cell r="E8305" t="str">
            <v>Crawford Electric Supply Co., Inc.</v>
          </cell>
          <cell r="F8305" t="str">
            <v>664SCNK</v>
          </cell>
          <cell r="G8305" t="str">
            <v>KB</v>
          </cell>
        </row>
        <row r="8306">
          <cell r="A8306" t="str">
            <v>822-10283</v>
          </cell>
          <cell r="B8306" t="str">
            <v>Cover, Thomas &amp; Betts 4" x 4" GFCI Interior #RS 16 CC</v>
          </cell>
          <cell r="C8306" t="str">
            <v>EA</v>
          </cell>
          <cell r="D8306" t="str">
            <v>T&amp;B</v>
          </cell>
          <cell r="E8306" t="str">
            <v>Graybar Electric Co Inc</v>
          </cell>
          <cell r="F8306" t="str">
            <v>16 CC</v>
          </cell>
          <cell r="G8306" t="str">
            <v>KB</v>
          </cell>
        </row>
        <row r="8307">
          <cell r="A8307" t="str">
            <v>822-10283</v>
          </cell>
          <cell r="B8307" t="str">
            <v>Cover, Thomas &amp; Betts 4" x 4" GFCI Interior #RS 16 CC</v>
          </cell>
          <cell r="C8307" t="str">
            <v>EA</v>
          </cell>
          <cell r="D8307" t="str">
            <v>Thomas &amp; Betts</v>
          </cell>
          <cell r="E8307" t="str">
            <v>Crawford Electric Supply Co., Inc.</v>
          </cell>
          <cell r="F8307" t="str">
            <v/>
          </cell>
          <cell r="G8307" t="str">
            <v>KB</v>
          </cell>
        </row>
        <row r="8308">
          <cell r="A8308" t="str">
            <v>822-10299</v>
          </cell>
          <cell r="B8308" t="str">
            <v>Box Cover, Thomas &amp; Betts Floor Kit</v>
          </cell>
          <cell r="C8308" t="str">
            <v>EA</v>
          </cell>
          <cell r="D8308" t="str">
            <v>T &amp; B</v>
          </cell>
          <cell r="E8308" t="str">
            <v>Elliott Electric Supply</v>
          </cell>
          <cell r="F8308" t="str">
            <v>68R-CST-ALM</v>
          </cell>
          <cell r="G8308" t="str">
            <v>PRO</v>
          </cell>
        </row>
        <row r="8309">
          <cell r="A8309" t="str">
            <v>822-10365</v>
          </cell>
          <cell r="B8309" t="str">
            <v>Box, Pass &amp; Seymour 2" x 4" 1G 1/2" Outdoor Weatherproof (IND) #WPB23</v>
          </cell>
          <cell r="C8309" t="str">
            <v>EA</v>
          </cell>
          <cell r="G8309" t="str">
            <v>KB</v>
          </cell>
        </row>
        <row r="8310">
          <cell r="A8310" t="str">
            <v>822-10365</v>
          </cell>
          <cell r="B8310" t="str">
            <v>Box, Pass &amp; Seymour 2" x 4" 1G 1/2" Outdoor Weatherproof (IND) #WPB23</v>
          </cell>
          <cell r="C8310" t="str">
            <v>EA</v>
          </cell>
          <cell r="D8310" t="str">
            <v>Pass &amp; Seymour</v>
          </cell>
          <cell r="E8310" t="str">
            <v>Elliott Electric Supply</v>
          </cell>
          <cell r="F8310" t="str">
            <v>WPB23</v>
          </cell>
          <cell r="G8310" t="str">
            <v>KB</v>
          </cell>
        </row>
        <row r="8311">
          <cell r="A8311" t="str">
            <v>822-10434</v>
          </cell>
          <cell r="B8311" t="str">
            <v>Seal, Bridgeport 1/2" Knockout (CHN)</v>
          </cell>
          <cell r="C8311" t="str">
            <v>EA</v>
          </cell>
          <cell r="D8311" t="str">
            <v>Bridgeport</v>
          </cell>
          <cell r="E8311" t="str">
            <v>Elliott Electric Supply</v>
          </cell>
          <cell r="F8311" t="str">
            <v>1691</v>
          </cell>
          <cell r="G8311" t="str">
            <v>KB</v>
          </cell>
        </row>
        <row r="8312">
          <cell r="A8312" t="str">
            <v>822-10434</v>
          </cell>
          <cell r="B8312" t="str">
            <v>Seal, Bridgeport 1/2" Knockout (CHN)</v>
          </cell>
          <cell r="C8312" t="str">
            <v>EA</v>
          </cell>
          <cell r="D8312" t="str">
            <v>Bridgeport</v>
          </cell>
          <cell r="E8312" t="str">
            <v>Elliott Electric Supply</v>
          </cell>
          <cell r="F8312" t="str">
            <v>1691</v>
          </cell>
          <cell r="G8312" t="str">
            <v>KB</v>
          </cell>
        </row>
        <row r="8313">
          <cell r="A8313" t="str">
            <v>822-10435</v>
          </cell>
          <cell r="B8313" t="str">
            <v>Seal, Bridgeport 3/4" Knockout(CHN)</v>
          </cell>
          <cell r="C8313" t="str">
            <v>EA</v>
          </cell>
          <cell r="D8313" t="str">
            <v>Bridgeport</v>
          </cell>
          <cell r="E8313" t="str">
            <v>Elliott Electric Supply</v>
          </cell>
          <cell r="F8313" t="str">
            <v>1692</v>
          </cell>
          <cell r="G8313" t="str">
            <v>KB</v>
          </cell>
        </row>
        <row r="8314">
          <cell r="A8314" t="str">
            <v>822-10435</v>
          </cell>
          <cell r="B8314" t="str">
            <v>Seal, Bridgeport 3/4" Knockout(CHN)</v>
          </cell>
          <cell r="C8314" t="str">
            <v>EA</v>
          </cell>
          <cell r="D8314" t="str">
            <v>Bridgeport</v>
          </cell>
          <cell r="E8314" t="str">
            <v>Elliott Electric Supply</v>
          </cell>
          <cell r="F8314" t="str">
            <v>1692</v>
          </cell>
          <cell r="G8314" t="str">
            <v>KB</v>
          </cell>
        </row>
        <row r="8315">
          <cell r="A8315" t="str">
            <v>822-10436</v>
          </cell>
          <cell r="B8315" t="str">
            <v>Seal, Bridgeport 1" Knockout (CHN)</v>
          </cell>
          <cell r="C8315" t="str">
            <v>EA</v>
          </cell>
          <cell r="D8315" t="str">
            <v>Bridgeport</v>
          </cell>
          <cell r="E8315" t="str">
            <v>Elliott Electric Supply</v>
          </cell>
          <cell r="F8315" t="str">
            <v/>
          </cell>
          <cell r="G8315" t="str">
            <v>KB</v>
          </cell>
        </row>
        <row r="8316">
          <cell r="A8316" t="str">
            <v>822-10436</v>
          </cell>
          <cell r="B8316" t="str">
            <v>Seal, Bridgeport 1" Knockout (CHN)</v>
          </cell>
          <cell r="C8316" t="str">
            <v>EA</v>
          </cell>
          <cell r="D8316" t="str">
            <v>Bridgeport</v>
          </cell>
          <cell r="E8316" t="str">
            <v>Elliott Electric Supply</v>
          </cell>
          <cell r="F8316" t="str">
            <v/>
          </cell>
          <cell r="G8316" t="str">
            <v>KB</v>
          </cell>
        </row>
        <row r="8317">
          <cell r="A8317" t="str">
            <v>822-10439</v>
          </cell>
          <cell r="B8317" t="str">
            <v>Seal, Bridgeport 2" Knockout  (CHN)</v>
          </cell>
          <cell r="C8317" t="str">
            <v>EA</v>
          </cell>
          <cell r="D8317" t="str">
            <v>Bridgeport</v>
          </cell>
          <cell r="E8317" t="str">
            <v>Elliott Electric Supply</v>
          </cell>
          <cell r="F8317" t="str">
            <v>1696</v>
          </cell>
          <cell r="G8317" t="str">
            <v>KB</v>
          </cell>
        </row>
        <row r="8318">
          <cell r="A8318" t="str">
            <v>822-10439</v>
          </cell>
          <cell r="B8318" t="str">
            <v>Seal, Bridgeport 2" Knockout  (CHN)</v>
          </cell>
          <cell r="C8318" t="str">
            <v>EA</v>
          </cell>
          <cell r="D8318" t="str">
            <v>Bridgeport</v>
          </cell>
          <cell r="E8318" t="str">
            <v>Elliott Electric Supply</v>
          </cell>
          <cell r="F8318" t="str">
            <v>1696</v>
          </cell>
          <cell r="G8318" t="str">
            <v>KB</v>
          </cell>
        </row>
        <row r="8319">
          <cell r="A8319" t="str">
            <v>822-10493</v>
          </cell>
          <cell r="B8319" t="str">
            <v>Cover, Thomas &amp; Betts 4"Sgl Device W/1/4"Rise #52 C 62</v>
          </cell>
          <cell r="C8319" t="str">
            <v>EA</v>
          </cell>
          <cell r="D8319" t="str">
            <v>Thomas &amp; Betts</v>
          </cell>
          <cell r="E8319" t="str">
            <v>Crawford Electric Supply Co., Inc.</v>
          </cell>
          <cell r="F8319" t="str">
            <v/>
          </cell>
          <cell r="G8319" t="str">
            <v>KB</v>
          </cell>
        </row>
        <row r="8320">
          <cell r="A8320" t="str">
            <v>822-10503</v>
          </cell>
          <cell r="B8320" t="str">
            <v>Enclosure, E-Box 36" x 30" x 8" Telco Box Nema 3R</v>
          </cell>
          <cell r="C8320" t="str">
            <v>EA</v>
          </cell>
          <cell r="D8320" t="str">
            <v>10503 - E-Box</v>
          </cell>
          <cell r="E8320" t="str">
            <v>Graybar Electric Co Inc</v>
          </cell>
          <cell r="F8320" t="str">
            <v>36308RBP</v>
          </cell>
          <cell r="G8320" t="str">
            <v>PRO</v>
          </cell>
        </row>
        <row r="8321">
          <cell r="A8321" t="str">
            <v>822-10505</v>
          </cell>
          <cell r="B8321" t="str">
            <v>Can you use galvanized version? Enclosure, Hoffman 10" x 10" x 6" Powder Coated Finish</v>
          </cell>
          <cell r="C8321" t="str">
            <v>EA</v>
          </cell>
          <cell r="D8321" t="str">
            <v>Homman</v>
          </cell>
          <cell r="E8321" t="str">
            <v>Elliott Electric Supply</v>
          </cell>
          <cell r="F8321" t="str">
            <v>ASG10X10X6NK</v>
          </cell>
          <cell r="G8321" t="str">
            <v>PRO</v>
          </cell>
        </row>
        <row r="8322">
          <cell r="A8322" t="str">
            <v>822-10505</v>
          </cell>
          <cell r="B8322" t="str">
            <v>Can you use galvanized version? Enclosure, Hoffman 10" x 10" x 6" Powder Coated Finish</v>
          </cell>
          <cell r="C8322" t="str">
            <v>EA</v>
          </cell>
          <cell r="D8322" t="str">
            <v>Hoffman</v>
          </cell>
          <cell r="E8322" t="str">
            <v>Elliott Electric Supply</v>
          </cell>
          <cell r="F8322" t="str">
            <v>ASG10X10X6NK</v>
          </cell>
          <cell r="G8322" t="str">
            <v>PRO</v>
          </cell>
        </row>
        <row r="8323">
          <cell r="A8323" t="str">
            <v>822-10507</v>
          </cell>
          <cell r="B8323" t="str">
            <v>Enclosure, 10" x 10" x 6" Nema12</v>
          </cell>
          <cell r="C8323" t="str">
            <v>EA</v>
          </cell>
          <cell r="D8323" t="str">
            <v>Hoffman</v>
          </cell>
          <cell r="E8323" t="str">
            <v>Elliott Electric Supply</v>
          </cell>
          <cell r="F8323" t="str">
            <v>A10106CH</v>
          </cell>
          <cell r="G8323" t="str">
            <v>PRO</v>
          </cell>
        </row>
        <row r="8324">
          <cell r="A8324" t="str">
            <v>822-10530</v>
          </cell>
          <cell r="B8324" t="str">
            <v>Backplate, Hoffman 12"x 12" Nema 1 #A12N12P</v>
          </cell>
          <cell r="C8324" t="str">
            <v>EA</v>
          </cell>
          <cell r="G8324" t="str">
            <v>PRO</v>
          </cell>
        </row>
        <row r="8325">
          <cell r="A8325" t="str">
            <v>822-10530</v>
          </cell>
          <cell r="B8325" t="str">
            <v>Backplate, Hoffman 12"x 12" Nema 1 #A12N12P</v>
          </cell>
          <cell r="C8325" t="str">
            <v>EA</v>
          </cell>
          <cell r="D8325" t="str">
            <v>Hoffman</v>
          </cell>
          <cell r="E8325" t="str">
            <v>Elliott Electric Supply</v>
          </cell>
          <cell r="F8325" t="str">
            <v>A12N12P</v>
          </cell>
          <cell r="G8325" t="str">
            <v>PRO</v>
          </cell>
        </row>
        <row r="8326">
          <cell r="A8326" t="str">
            <v>822-10541</v>
          </cell>
          <cell r="B8326" t="str">
            <v>Enclosure, PVC Conduit 8" x 8"x 6" PVC W/ Cover #Box-8x8x6</v>
          </cell>
          <cell r="C8326" t="str">
            <v>EA</v>
          </cell>
          <cell r="D8326" t="str">
            <v>10541 -</v>
          </cell>
          <cell r="E8326" t="str">
            <v>Graybar Electric Co Inc</v>
          </cell>
          <cell r="F8326" t="str">
            <v>97267751</v>
          </cell>
          <cell r="G8326" t="str">
            <v>PRO</v>
          </cell>
        </row>
        <row r="8327">
          <cell r="A8327" t="str">
            <v>822-10556</v>
          </cell>
          <cell r="B8327" t="str">
            <v>Box, 4" Octagon Deep W/3/4" Ko</v>
          </cell>
          <cell r="C8327" t="str">
            <v>EA</v>
          </cell>
          <cell r="D8327" t="str">
            <v>Thomas &amp; Betts Steel City</v>
          </cell>
          <cell r="E8327" t="str">
            <v>Elliott Electric Supply</v>
          </cell>
          <cell r="F8327" t="str">
            <v>54171 3/4</v>
          </cell>
          <cell r="G8327" t="str">
            <v>PRO</v>
          </cell>
        </row>
        <row r="8328">
          <cell r="A8328" t="str">
            <v>822-10560</v>
          </cell>
          <cell r="B8328" t="str">
            <v>Enclosure, 36" x 36" x 8" Dbl-Door</v>
          </cell>
          <cell r="C8328" t="str">
            <v>EA</v>
          </cell>
          <cell r="D8328" t="str">
            <v>10560 -</v>
          </cell>
          <cell r="E8328" t="str">
            <v>Graybar Electric Co Inc</v>
          </cell>
          <cell r="F8328" t="str">
            <v>D36368CT with Backplate</v>
          </cell>
          <cell r="G8328" t="str">
            <v>PRO</v>
          </cell>
        </row>
        <row r="8329">
          <cell r="A8329" t="str">
            <v>822-10580</v>
          </cell>
          <cell r="B8329" t="str">
            <v>Cover, Thomas &amp; Betts 4" x 4" 2 Toggle Switch (USA-ARRA) #RS 5</v>
          </cell>
          <cell r="C8329" t="str">
            <v>EA</v>
          </cell>
          <cell r="D8329" t="str">
            <v>Thomas &amp; Betts</v>
          </cell>
          <cell r="E8329" t="str">
            <v>Graybar Electric Co Inc</v>
          </cell>
          <cell r="F8329" t="str">
            <v>RS5</v>
          </cell>
          <cell r="G8329" t="str">
            <v>KB</v>
          </cell>
        </row>
        <row r="8330">
          <cell r="A8330" t="str">
            <v>822-10580</v>
          </cell>
          <cell r="B8330" t="str">
            <v>Cover, Thomas &amp; Betts 4" x 4" 2 Toggle Switch (USA-ARRA) #RS 5</v>
          </cell>
          <cell r="C8330" t="str">
            <v>EA</v>
          </cell>
          <cell r="D8330" t="str">
            <v>Thomas &amp; Betts</v>
          </cell>
          <cell r="E8330" t="str">
            <v>Crawford Electric Supply Co., Inc.</v>
          </cell>
          <cell r="F8330" t="str">
            <v/>
          </cell>
          <cell r="G8330" t="str">
            <v>KB</v>
          </cell>
        </row>
        <row r="8331">
          <cell r="A8331" t="str">
            <v>822-10581</v>
          </cell>
          <cell r="B8331" t="str">
            <v>Cover, Thomas &amp; Betts 4" x 4" 2 Duplex Receptacle #RS 8</v>
          </cell>
          <cell r="C8331" t="str">
            <v>EA</v>
          </cell>
          <cell r="G8331" t="str">
            <v>KB</v>
          </cell>
        </row>
        <row r="8332">
          <cell r="A8332" t="str">
            <v>822-10581</v>
          </cell>
          <cell r="B8332" t="str">
            <v>Cover, Thomas &amp; Betts 4" x 4" 2 Duplex Receptacle #RS 8</v>
          </cell>
          <cell r="C8332" t="str">
            <v>EA</v>
          </cell>
          <cell r="D8332" t="str">
            <v>Thomas &amp; Betts</v>
          </cell>
          <cell r="E8332" t="str">
            <v>Crawford Electric Supply Co., Inc.</v>
          </cell>
          <cell r="F8332" t="str">
            <v/>
          </cell>
          <cell r="G8332" t="str">
            <v>KB</v>
          </cell>
        </row>
        <row r="8333">
          <cell r="A8333" t="str">
            <v>822-10583</v>
          </cell>
          <cell r="B8333" t="str">
            <v>Cover, Thomas &amp; Betts 4" 1 Duplex Receptacle (USA) #RS 12</v>
          </cell>
          <cell r="C8333" t="str">
            <v>EA</v>
          </cell>
          <cell r="G8333" t="str">
            <v>KB</v>
          </cell>
        </row>
        <row r="8334">
          <cell r="A8334" t="str">
            <v>822-10583</v>
          </cell>
          <cell r="B8334" t="str">
            <v>Cover, Thomas &amp; Betts 4" 1 Duplex Receptacle (USA) #RS 12</v>
          </cell>
          <cell r="C8334" t="str">
            <v>EA</v>
          </cell>
          <cell r="D8334" t="str">
            <v>Thomas &amp; Betts</v>
          </cell>
          <cell r="E8334" t="str">
            <v>Crawford Electric Supply Co., Inc.</v>
          </cell>
          <cell r="F8334" t="str">
            <v/>
          </cell>
          <cell r="G8334" t="str">
            <v>KB</v>
          </cell>
        </row>
        <row r="8335">
          <cell r="A8335" t="str">
            <v>822-10585</v>
          </cell>
          <cell r="B8335" t="str">
            <v>Cover, Thomas &amp; Betts 4" 30A-60A Receptacle #RS 14</v>
          </cell>
          <cell r="C8335" t="str">
            <v>EA</v>
          </cell>
          <cell r="D8335" t="str">
            <v>Thomas &amp; Betts</v>
          </cell>
          <cell r="E8335" t="str">
            <v>Crawford Electric Supply Co., Inc.</v>
          </cell>
          <cell r="F8335" t="str">
            <v/>
          </cell>
          <cell r="G8335" t="str">
            <v>PRO</v>
          </cell>
        </row>
        <row r="8336">
          <cell r="A8336" t="str">
            <v>822-10887</v>
          </cell>
          <cell r="B8336" t="str">
            <v>Box, Pass &amp; Seymour 4" Round W/P Surface  (IND) #WPRB25</v>
          </cell>
          <cell r="C8336" t="str">
            <v>EA</v>
          </cell>
          <cell r="G8336" t="str">
            <v>KB</v>
          </cell>
        </row>
        <row r="8337">
          <cell r="A8337" t="str">
            <v>822-10887</v>
          </cell>
          <cell r="B8337" t="str">
            <v>Box, Pass &amp; Seymour 4" Round W/P Surface  (IND) #WPRB25</v>
          </cell>
          <cell r="C8337" t="str">
            <v>EA</v>
          </cell>
          <cell r="D8337" t="str">
            <v>Pass &amp; Seymour</v>
          </cell>
          <cell r="E8337" t="str">
            <v>Elliott Electric Supply</v>
          </cell>
          <cell r="F8337" t="str">
            <v>WPRB25</v>
          </cell>
          <cell r="G8337" t="str">
            <v>KB</v>
          </cell>
        </row>
        <row r="8338">
          <cell r="A8338" t="str">
            <v>822-11809</v>
          </cell>
          <cell r="B8338" t="str">
            <v>Box, 4" Oct.Weatherproof 1/2" KO BWF (IND)</v>
          </cell>
          <cell r="C8338" t="str">
            <v>EA</v>
          </cell>
          <cell r="D8338" t="str">
            <v>BWF</v>
          </cell>
          <cell r="E8338" t="str">
            <v>Elliott Electric Supply</v>
          </cell>
          <cell r="F8338" t="str">
            <v>RB5</v>
          </cell>
          <cell r="G8338" t="str">
            <v>PRO</v>
          </cell>
        </row>
        <row r="8339">
          <cell r="A8339" t="str">
            <v>822-11825</v>
          </cell>
          <cell r="B8339" t="str">
            <v>Can you use galvanized version? Enclosure, Hoffman 12 "x 12"x 6" Powder Coated Finish #A12N126</v>
          </cell>
          <cell r="C8339" t="str">
            <v>EA</v>
          </cell>
          <cell r="G8339" t="str">
            <v>PRO</v>
          </cell>
        </row>
        <row r="8340">
          <cell r="A8340" t="str">
            <v>822-11825</v>
          </cell>
          <cell r="B8340" t="str">
            <v>Can you use galvanized version? Enclosure, Hoffman 12 "x 12"x 6" Powder Coated Finish #A12N126</v>
          </cell>
          <cell r="C8340" t="str">
            <v>EA</v>
          </cell>
          <cell r="D8340" t="str">
            <v>Hoffman</v>
          </cell>
          <cell r="E8340" t="str">
            <v>Elliott Electric Supply</v>
          </cell>
          <cell r="F8340" t="str">
            <v>A12N126</v>
          </cell>
          <cell r="G8340" t="str">
            <v>PRO</v>
          </cell>
        </row>
        <row r="8341">
          <cell r="A8341" t="str">
            <v>822-11860</v>
          </cell>
          <cell r="B8341" t="str">
            <v>Cover, Thomas &amp; Betts 4" 1 Toggle Switch #RS 9</v>
          </cell>
          <cell r="C8341" t="str">
            <v>EA</v>
          </cell>
          <cell r="G8341" t="str">
            <v>KB</v>
          </cell>
        </row>
        <row r="8342">
          <cell r="A8342" t="str">
            <v>822-11860</v>
          </cell>
          <cell r="B8342" t="str">
            <v>Cover, Thomas &amp; Betts 4" 1 Toggle Switch #RS 9</v>
          </cell>
          <cell r="C8342" t="str">
            <v>EA</v>
          </cell>
          <cell r="D8342" t="str">
            <v>Thomas &amp; Betts</v>
          </cell>
          <cell r="E8342" t="str">
            <v>Crawford Electric Supply Co., Inc.</v>
          </cell>
          <cell r="F8342" t="str">
            <v/>
          </cell>
          <cell r="G8342" t="str">
            <v>KB</v>
          </cell>
        </row>
        <row r="8343">
          <cell r="A8343" t="str">
            <v>822-12139</v>
          </cell>
          <cell r="B8343" t="str">
            <v>Cover, 4"Square-Round Plster Ring</v>
          </cell>
          <cell r="C8343" t="str">
            <v>EA</v>
          </cell>
          <cell r="D8343" t="str">
            <v>Appleton</v>
          </cell>
          <cell r="E8343" t="str">
            <v>Elliott Electric Supply</v>
          </cell>
          <cell r="F8343" t="str">
            <v>8461A</v>
          </cell>
          <cell r="G8343" t="str">
            <v>PRO</v>
          </cell>
        </row>
        <row r="8344">
          <cell r="A8344" t="str">
            <v>822-12427</v>
          </cell>
          <cell r="B8344" t="str">
            <v>DNO - Enclosure, Unity 6" x 6" x 6" Powder Coated Finish Screw Cover No Knockouts  (USA) #666SCNK</v>
          </cell>
          <cell r="C8344" t="str">
            <v>EA</v>
          </cell>
          <cell r="G8344" t="str">
            <v>KB</v>
          </cell>
        </row>
        <row r="8345">
          <cell r="A8345" t="str">
            <v>822-12427</v>
          </cell>
          <cell r="B8345" t="str">
            <v>DNO - Enclosure, Unity 6" x 6" x 6" Powder Coated Finish Screw Cover No Knockouts  (USA) #666SCNK</v>
          </cell>
          <cell r="C8345" t="str">
            <v>EA</v>
          </cell>
          <cell r="D8345" t="str">
            <v>Unity</v>
          </cell>
          <cell r="E8345" t="str">
            <v>Crawford Electric Supply Co., Inc.</v>
          </cell>
          <cell r="F8345" t="str">
            <v>666SCNK</v>
          </cell>
          <cell r="G8345" t="str">
            <v>KB</v>
          </cell>
        </row>
        <row r="8346">
          <cell r="A8346" t="str">
            <v>822-12610</v>
          </cell>
          <cell r="B8346" t="str">
            <v>Enclosure, Carlon 12" x 12" x 6" Pvc #E989R-UPC</v>
          </cell>
          <cell r="C8346" t="str">
            <v>EA</v>
          </cell>
          <cell r="D8346" t="str">
            <v>Carlon</v>
          </cell>
          <cell r="E8346" t="str">
            <v>Elliott Electric Supply</v>
          </cell>
          <cell r="F8346" t="str">
            <v>E989R</v>
          </cell>
          <cell r="G8346" t="str">
            <v>PRO</v>
          </cell>
        </row>
        <row r="8347">
          <cell r="A8347" t="str">
            <v>822-12610</v>
          </cell>
          <cell r="B8347" t="str">
            <v>Enclosure, Carlon 12" x 12" x 6" Pvc #E989R-UPC</v>
          </cell>
          <cell r="C8347" t="str">
            <v>EA</v>
          </cell>
          <cell r="D8347" t="str">
            <v>Carlon</v>
          </cell>
          <cell r="E8347" t="str">
            <v>Elliott Electric Supply</v>
          </cell>
          <cell r="F8347" t="str">
            <v>E989R</v>
          </cell>
          <cell r="G8347" t="str">
            <v>PRO</v>
          </cell>
        </row>
        <row r="8348">
          <cell r="A8348" t="str">
            <v>822-12667</v>
          </cell>
          <cell r="B8348" t="str">
            <v>Cover, Thomas &amp; Betts 4" Twistlock 20A-30A # RS 4</v>
          </cell>
          <cell r="C8348" t="str">
            <v>EA</v>
          </cell>
          <cell r="D8348" t="str">
            <v>Thomas &amp; Betts</v>
          </cell>
          <cell r="E8348" t="str">
            <v>Crawford Electric Supply Co., Inc.</v>
          </cell>
          <cell r="F8348" t="str">
            <v/>
          </cell>
          <cell r="G8348" t="str">
            <v>KB</v>
          </cell>
        </row>
        <row r="8349">
          <cell r="A8349" t="str">
            <v>822-12740</v>
          </cell>
          <cell r="B8349" t="str">
            <v>Condulet, Thomas &amp; Betts 2" Mogul  W/Cover (MEX) #MALB-6</v>
          </cell>
          <cell r="C8349" t="str">
            <v>EA</v>
          </cell>
          <cell r="G8349" t="str">
            <v>PRO</v>
          </cell>
        </row>
        <row r="8350">
          <cell r="A8350" t="str">
            <v>822-12740</v>
          </cell>
          <cell r="B8350" t="str">
            <v>Condulet, Thomas &amp; Betts 2" Mogul  W/Cover (MEX) #MALB-6</v>
          </cell>
          <cell r="C8350" t="str">
            <v>EA</v>
          </cell>
          <cell r="D8350" t="str">
            <v>Thomas &amp; Betts</v>
          </cell>
          <cell r="E8350" t="str">
            <v>Crawford Electric Supply Co., Inc.</v>
          </cell>
          <cell r="F8350" t="str">
            <v/>
          </cell>
          <cell r="G8350" t="str">
            <v>PRO</v>
          </cell>
        </row>
        <row r="8351">
          <cell r="A8351" t="str">
            <v>822-12741</v>
          </cell>
          <cell r="B8351" t="str">
            <v>Condulet, Cooper Crouse-Hinds 3 1/2" w/ Cover and Gasket (Max Fill 3x400MCM) #LB95WC&amp;G</v>
          </cell>
          <cell r="C8351" t="str">
            <v>EA</v>
          </cell>
          <cell r="D8351" t="str">
            <v/>
          </cell>
          <cell r="E8351" t="str">
            <v>Elliott Electric Supply</v>
          </cell>
          <cell r="F8351" t="str">
            <v>LB95WC&amp;G</v>
          </cell>
          <cell r="G8351" t="str">
            <v>PRO</v>
          </cell>
        </row>
        <row r="8352">
          <cell r="A8352" t="str">
            <v>822-13402</v>
          </cell>
          <cell r="B8352" t="str">
            <v>Box, Pass &amp; Seymour 4" x 4" Weatherproof  (IND)</v>
          </cell>
          <cell r="C8352" t="str">
            <v>EA</v>
          </cell>
          <cell r="G8352" t="str">
            <v>KB</v>
          </cell>
        </row>
        <row r="8353">
          <cell r="A8353" t="str">
            <v>822-13402</v>
          </cell>
          <cell r="B8353" t="str">
            <v>Box, Pass &amp; Seymour 4" x 4" Weatherproof  (IND)</v>
          </cell>
          <cell r="C8353" t="str">
            <v>EA</v>
          </cell>
          <cell r="D8353" t="str">
            <v>Mulberry</v>
          </cell>
          <cell r="E8353" t="str">
            <v>Elliott Electric Supply</v>
          </cell>
          <cell r="F8353" t="str">
            <v>WPB232</v>
          </cell>
          <cell r="G8353" t="str">
            <v>KB</v>
          </cell>
        </row>
        <row r="8354">
          <cell r="A8354" t="str">
            <v>822-13573</v>
          </cell>
          <cell r="B8354" t="str">
            <v>Backboard/plate, Allen Tel BLue half mod 8-1/2"x20", Up to (8) 25-pair Cable Terminations #GB183A1</v>
          </cell>
          <cell r="C8354" t="str">
            <v>EA</v>
          </cell>
          <cell r="D8354" t="str">
            <v>13573 - Hoffman</v>
          </cell>
          <cell r="E8354" t="str">
            <v>Graybar Electric Co Inc</v>
          </cell>
          <cell r="F8354" t="str">
            <v>GB183A1</v>
          </cell>
          <cell r="G8354" t="str">
            <v>PRO</v>
          </cell>
        </row>
        <row r="8355">
          <cell r="A8355" t="str">
            <v>822-13708</v>
          </cell>
          <cell r="B8355" t="str">
            <v>Enclosure, Unity  8" x 8" x 4" Powder Coated Finish Screw Cover No Knockouts (USA) #884SCNK</v>
          </cell>
          <cell r="C8355" t="str">
            <v>EA</v>
          </cell>
          <cell r="D8355" t="str">
            <v>Unity</v>
          </cell>
          <cell r="E8355" t="str">
            <v>Crawford Electric Supply Co., Inc.</v>
          </cell>
          <cell r="F8355" t="str">
            <v>884SCNK</v>
          </cell>
          <cell r="G8355" t="str">
            <v>PRO</v>
          </cell>
        </row>
        <row r="8356">
          <cell r="A8356" t="str">
            <v>822-13765</v>
          </cell>
          <cell r="B8356" t="str">
            <v>Cover, Taymac 2" x 4" GFCI Weatherproof  Horizontal Aluminum (MEX) #MX3300</v>
          </cell>
          <cell r="C8356" t="str">
            <v>EA</v>
          </cell>
          <cell r="G8356" t="str">
            <v>KB</v>
          </cell>
        </row>
        <row r="8357">
          <cell r="A8357" t="str">
            <v>822-13765</v>
          </cell>
          <cell r="B8357" t="str">
            <v>Cover, Taymac 2" x 4" GFCI Weatherproof  Horizontal Aluminum (MEX) #MX3300</v>
          </cell>
          <cell r="C8357" t="str">
            <v>EA</v>
          </cell>
          <cell r="D8357" t="str">
            <v>Taymac</v>
          </cell>
          <cell r="E8357" t="str">
            <v>Elliott Electric Supply</v>
          </cell>
          <cell r="F8357" t="str">
            <v>CKMU</v>
          </cell>
          <cell r="G8357" t="str">
            <v>KB</v>
          </cell>
        </row>
        <row r="8358">
          <cell r="A8358" t="str">
            <v>822-13765</v>
          </cell>
          <cell r="B8358" t="str">
            <v>Cover, Taymac 2" x 4" GFCI Weatherproof  Horizontal Aluminum (MEX) #MX3300</v>
          </cell>
          <cell r="C8358" t="str">
            <v>EA</v>
          </cell>
          <cell r="D8358" t="str">
            <v>Taymac</v>
          </cell>
          <cell r="E8358" t="str">
            <v>Elliott Electric Supply</v>
          </cell>
          <cell r="F8358" t="str">
            <v>CKMU</v>
          </cell>
          <cell r="G8358" t="str">
            <v>KB</v>
          </cell>
        </row>
        <row r="8359">
          <cell r="A8359" t="str">
            <v>822-14200</v>
          </cell>
          <cell r="B8359" t="str">
            <v>Box, Carlon PVC Hubless 2-Gang 4" x 4" Type FS WP Junction #E9802</v>
          </cell>
          <cell r="C8359" t="str">
            <v>EA</v>
          </cell>
          <cell r="D8359" t="str">
            <v>Carlon</v>
          </cell>
          <cell r="E8359" t="str">
            <v>Crawford Electric Supply Co., Inc.</v>
          </cell>
          <cell r="F8359" t="str">
            <v/>
          </cell>
          <cell r="G8359" t="str">
            <v>PRO</v>
          </cell>
        </row>
        <row r="8360">
          <cell r="A8360" t="str">
            <v>822-14202</v>
          </cell>
          <cell r="B8360" t="str">
            <v>Cover, Carlon 4" Blank Pvc Grey</v>
          </cell>
          <cell r="C8360" t="str">
            <v>EA</v>
          </cell>
          <cell r="G8360" t="str">
            <v>PRO</v>
          </cell>
        </row>
        <row r="8361">
          <cell r="A8361" t="str">
            <v>822-14202</v>
          </cell>
          <cell r="B8361" t="str">
            <v>Cover, Carlon 4" Blank Pvc Grey</v>
          </cell>
          <cell r="C8361" t="str">
            <v>EA</v>
          </cell>
          <cell r="G8361" t="str">
            <v>PRO</v>
          </cell>
        </row>
        <row r="8362">
          <cell r="A8362" t="str">
            <v>822-14204</v>
          </cell>
          <cell r="B8362" t="str">
            <v>Cover, Thomas &amp; Betts  4" 1-Gang Weatherproof Double Duplex Receptacle Box Pvc Gray #E98DGDR</v>
          </cell>
          <cell r="C8362" t="str">
            <v>EA</v>
          </cell>
          <cell r="D8362" t="str">
            <v>Thomas &amp; Betts</v>
          </cell>
          <cell r="E8362" t="str">
            <v>Elliott Electric Supply</v>
          </cell>
          <cell r="F8362" t="str">
            <v>E98DGDR</v>
          </cell>
          <cell r="G8362" t="str">
            <v>PRO</v>
          </cell>
        </row>
        <row r="8363">
          <cell r="A8363" t="str">
            <v>822-14206</v>
          </cell>
          <cell r="B8363" t="str">
            <v>Box, Cantex 6" x 6" x 4" W/Cover PVC #5133710</v>
          </cell>
          <cell r="C8363" t="str">
            <v>EA</v>
          </cell>
          <cell r="D8363" t="str">
            <v>T &amp; B Steel City</v>
          </cell>
          <cell r="E8363" t="str">
            <v>Elliott Electric Supply</v>
          </cell>
          <cell r="F8363" t="str">
            <v>5133710</v>
          </cell>
          <cell r="G8363" t="str">
            <v>PRO</v>
          </cell>
        </row>
        <row r="8364">
          <cell r="A8364" t="str">
            <v>822-15088</v>
          </cell>
          <cell r="B8364" t="str">
            <v>Cover, Hubbell 2" x 4" Weather-Proof #51730</v>
          </cell>
          <cell r="C8364" t="str">
            <v>EA</v>
          </cell>
          <cell r="D8364" t="str">
            <v>Hubell</v>
          </cell>
          <cell r="E8364" t="str">
            <v>Elliott Electric Supply</v>
          </cell>
          <cell r="F8364" t="str">
            <v>BC-100</v>
          </cell>
          <cell r="G8364" t="str">
            <v>KB</v>
          </cell>
        </row>
        <row r="8365">
          <cell r="A8365" t="str">
            <v>822-15817</v>
          </cell>
          <cell r="B8365" t="str">
            <v>Plug, Pass &amp; Seymour 3/4" Weatherproof Box (IND) #WPBP75CC</v>
          </cell>
          <cell r="C8365" t="str">
            <v>EA</v>
          </cell>
          <cell r="D8365" t="str">
            <v>Pass &amp; Seymour</v>
          </cell>
          <cell r="E8365" t="str">
            <v>Elliott Electric Supply</v>
          </cell>
          <cell r="F8365" t="str">
            <v>WPBP75CC</v>
          </cell>
          <cell r="G8365" t="str">
            <v>KB</v>
          </cell>
        </row>
        <row r="8366">
          <cell r="A8366" t="str">
            <v>822-20014</v>
          </cell>
          <cell r="B8366" t="str">
            <v>Seal, 4" Hol-Tight Hole</v>
          </cell>
          <cell r="C8366" t="str">
            <v>EA</v>
          </cell>
          <cell r="D8366" t="str">
            <v>Hoffman</v>
          </cell>
          <cell r="E8366" t="str">
            <v>Graybar Electric Co Inc</v>
          </cell>
          <cell r="F8366" t="str">
            <v/>
          </cell>
          <cell r="G8366" t="str">
            <v>KB</v>
          </cell>
        </row>
        <row r="8367">
          <cell r="A8367" t="str">
            <v>822-20014</v>
          </cell>
          <cell r="B8367" t="str">
            <v>Seal, 4" Hol-Tight Hole</v>
          </cell>
          <cell r="C8367" t="str">
            <v>EA</v>
          </cell>
          <cell r="D8367" t="str">
            <v>Hoffman</v>
          </cell>
          <cell r="E8367" t="str">
            <v>Graybar Electric Co Inc</v>
          </cell>
          <cell r="F8367" t="str">
            <v/>
          </cell>
          <cell r="G8367" t="str">
            <v>KB</v>
          </cell>
        </row>
        <row r="8368">
          <cell r="A8368" t="str">
            <v>822-20036</v>
          </cell>
          <cell r="B8368" t="str">
            <v>Plug, 4" Tapered Flexible</v>
          </cell>
          <cell r="C8368" t="str">
            <v>EA</v>
          </cell>
          <cell r="G8368" t="str">
            <v>PRO</v>
          </cell>
        </row>
        <row r="8369">
          <cell r="A8369" t="str">
            <v>822-20041</v>
          </cell>
          <cell r="B8369" t="str">
            <v>Plug, 3/4" Knockout Button</v>
          </cell>
          <cell r="C8369" t="str">
            <v>EA</v>
          </cell>
          <cell r="D8369" t="str">
            <v>Caplugs Niagra - 20041</v>
          </cell>
          <cell r="E8369" t="str">
            <v>Caplugs</v>
          </cell>
          <cell r="F8369" t="str">
            <v>BP 1-1/16</v>
          </cell>
          <cell r="G8369" t="str">
            <v>STK</v>
          </cell>
        </row>
        <row r="8370">
          <cell r="A8370" t="str">
            <v>822-20044</v>
          </cell>
          <cell r="B8370" t="str">
            <v>Plug, 1 1/2" Knockout Button</v>
          </cell>
          <cell r="C8370" t="str">
            <v>EA</v>
          </cell>
          <cell r="D8370" t="str">
            <v>Caplugs Niagra - 20044</v>
          </cell>
          <cell r="E8370" t="str">
            <v>Caplugs</v>
          </cell>
          <cell r="F8370" t="str">
            <v>BP 1-1/2</v>
          </cell>
          <cell r="G8370" t="str">
            <v>PRO</v>
          </cell>
        </row>
        <row r="8371">
          <cell r="A8371" t="str">
            <v>822-20045</v>
          </cell>
          <cell r="B8371" t="str">
            <v>Plug, 2" Knockout Button, BP-2</v>
          </cell>
          <cell r="C8371" t="str">
            <v>EA</v>
          </cell>
          <cell r="D8371" t="str">
            <v>Caplugs Niagra</v>
          </cell>
          <cell r="E8371" t="str">
            <v>Caplugs</v>
          </cell>
          <cell r="F8371" t="str">
            <v>BP 2</v>
          </cell>
          <cell r="G8371" t="str">
            <v>KB</v>
          </cell>
        </row>
        <row r="8372">
          <cell r="A8372" t="str">
            <v>822-20046</v>
          </cell>
          <cell r="B8372" t="str">
            <v>Plug, Caplugs 3" Knockout Button with Flush-Type Head #BPF-3</v>
          </cell>
          <cell r="C8372" t="str">
            <v>EA</v>
          </cell>
          <cell r="D8372" t="str">
            <v>Caplugs</v>
          </cell>
          <cell r="E8372" t="str">
            <v>Caplugs</v>
          </cell>
          <cell r="F8372" t="str">
            <v>BPF-3</v>
          </cell>
          <cell r="G8372" t="str">
            <v>STK</v>
          </cell>
        </row>
        <row r="8373">
          <cell r="A8373" t="str">
            <v>822-20149</v>
          </cell>
          <cell r="B8373" t="str">
            <v>Box, Thomas &amp; Betts  2" x 4" x 2 1/8" Junction Box, Pre-Galvanized Steel Finish, with 3/4" Knockouts #58371 3/4</v>
          </cell>
          <cell r="C8373" t="str">
            <v>EA</v>
          </cell>
          <cell r="D8373" t="str">
            <v>Thomas &amp; Betts</v>
          </cell>
          <cell r="E8373" t="str">
            <v>Crawford Electric Supply Co., Inc.</v>
          </cell>
          <cell r="F8373" t="str">
            <v/>
          </cell>
          <cell r="G8373" t="str">
            <v>PRO</v>
          </cell>
        </row>
        <row r="8374">
          <cell r="A8374" t="str">
            <v>822-20736</v>
          </cell>
          <cell r="B8374" t="str">
            <v>Condulet, 1 1/2" Lb PVC  W/Cover</v>
          </cell>
          <cell r="C8374" t="str">
            <v>EA</v>
          </cell>
          <cell r="D8374" t="str">
            <v>PVF</v>
          </cell>
          <cell r="E8374" t="str">
            <v>Elliott Electric Supply</v>
          </cell>
          <cell r="F8374" t="str">
            <v>LB112</v>
          </cell>
          <cell r="G8374" t="str">
            <v>PRO</v>
          </cell>
        </row>
        <row r="8375">
          <cell r="A8375" t="str">
            <v>822-20876</v>
          </cell>
          <cell r="B8375" t="str">
            <v>Enclosure, Hoffman 10" x 8" x 6"  #A10N86</v>
          </cell>
          <cell r="C8375" t="str">
            <v>EA</v>
          </cell>
          <cell r="G8375" t="str">
            <v>PRO</v>
          </cell>
        </row>
        <row r="8376">
          <cell r="A8376" t="str">
            <v>822-20876</v>
          </cell>
          <cell r="B8376" t="str">
            <v>Enclosure, Hoffman 10" x 8" x 6"  #A10N86</v>
          </cell>
          <cell r="C8376" t="str">
            <v>EA</v>
          </cell>
          <cell r="D8376" t="str">
            <v>Hoffman</v>
          </cell>
          <cell r="E8376" t="str">
            <v>Graybar Electric Co Inc</v>
          </cell>
          <cell r="F8376" t="str">
            <v>A10N86</v>
          </cell>
          <cell r="G8376" t="str">
            <v>PRO</v>
          </cell>
        </row>
        <row r="8377">
          <cell r="A8377" t="str">
            <v>822-21029</v>
          </cell>
          <cell r="B8377" t="str">
            <v>Cover, Pass &amp; Seymour 2" x 4"Ss 1 Receptacle (USA)</v>
          </cell>
          <cell r="C8377" t="str">
            <v>EA</v>
          </cell>
          <cell r="D8377" t="str">
            <v>Pass &amp; Seymour</v>
          </cell>
          <cell r="E8377" t="str">
            <v>Elliott Electric Supply</v>
          </cell>
          <cell r="F8377" t="str">
            <v>SS7</v>
          </cell>
          <cell r="G8377" t="str">
            <v>PRO</v>
          </cell>
        </row>
        <row r="8378">
          <cell r="A8378" t="str">
            <v>822-21981</v>
          </cell>
          <cell r="B8378" t="str">
            <v>Box, Pass &amp; Seymour 4" x 4" W/P J-Box W/ 3/4" Plug  (IND) #WPB332</v>
          </cell>
          <cell r="C8378" t="str">
            <v>EA</v>
          </cell>
          <cell r="G8378" t="str">
            <v>KB</v>
          </cell>
        </row>
        <row r="8379">
          <cell r="A8379" t="str">
            <v>822-21981</v>
          </cell>
          <cell r="B8379" t="str">
            <v>Box, Pass &amp; Seymour 4" x 4" W/P J-Box W/ 3/4" Plug  (IND) #WPB332</v>
          </cell>
          <cell r="C8379" t="str">
            <v>EA</v>
          </cell>
          <cell r="D8379" t="str">
            <v>Pass &amp; Seymour</v>
          </cell>
          <cell r="E8379" t="str">
            <v>Elliott Electric Supply</v>
          </cell>
          <cell r="F8379" t="str">
            <v>WPB332</v>
          </cell>
          <cell r="G8379" t="str">
            <v>KB</v>
          </cell>
        </row>
        <row r="8380">
          <cell r="A8380" t="str">
            <v>822-22061</v>
          </cell>
          <cell r="B8380" t="str">
            <v>Caplugs, T-Series</v>
          </cell>
          <cell r="C8380" t="str">
            <v>EA</v>
          </cell>
          <cell r="D8380" t="str">
            <v/>
          </cell>
          <cell r="E8380" t="str">
            <v>Caplugs</v>
          </cell>
          <cell r="F8380" t="str">
            <v>T7X</v>
          </cell>
          <cell r="G8380" t="str">
            <v>KB</v>
          </cell>
        </row>
        <row r="8381">
          <cell r="A8381" t="str">
            <v>822-22749</v>
          </cell>
          <cell r="B8381" t="str">
            <v>Cover, 30A W/P Twistlok Recept</v>
          </cell>
          <cell r="C8381" t="str">
            <v>EA</v>
          </cell>
          <cell r="D8381" t="str">
            <v/>
          </cell>
          <cell r="E8381" t="str">
            <v>Graybar Electric Co Inc</v>
          </cell>
          <cell r="F8381" t="str">
            <v>WR81C</v>
          </cell>
          <cell r="G8381" t="str">
            <v>PRO</v>
          </cell>
        </row>
        <row r="8382">
          <cell r="A8382" t="str">
            <v>822-22853</v>
          </cell>
          <cell r="B8382" t="str">
            <v>Enclosure, Hoffman 24" x 24" x 8" (Nema 3R) Powder Coated Finish #A24R248HCR</v>
          </cell>
          <cell r="C8382" t="str">
            <v>EA</v>
          </cell>
          <cell r="D8382" t="str">
            <v>Hoffman</v>
          </cell>
          <cell r="E8382" t="str">
            <v>Elliott Electric Supply</v>
          </cell>
          <cell r="F8382" t="str">
            <v>A24R248HCR</v>
          </cell>
          <cell r="G8382" t="str">
            <v>PRO</v>
          </cell>
        </row>
        <row r="8383">
          <cell r="A8383" t="str">
            <v>822-22853</v>
          </cell>
          <cell r="B8383" t="str">
            <v>Enclosure, Hoffman 24" x 24" x 8" (Nema 3R) Powder Coated Finish #A24R248HCR</v>
          </cell>
          <cell r="C8383" t="str">
            <v>EA</v>
          </cell>
          <cell r="D8383" t="str">
            <v>Hoffman</v>
          </cell>
          <cell r="E8383" t="str">
            <v>Elliott Electric Supply</v>
          </cell>
          <cell r="F8383" t="str">
            <v>A24R248HCR</v>
          </cell>
          <cell r="G8383" t="str">
            <v>PRO</v>
          </cell>
        </row>
        <row r="8384">
          <cell r="A8384" t="str">
            <v>822-23295</v>
          </cell>
          <cell r="B8384" t="str">
            <v>Box, Carlon 6" x 6"x 4" PVC Junction #E987R</v>
          </cell>
          <cell r="C8384" t="str">
            <v>EA</v>
          </cell>
          <cell r="D8384" t="str">
            <v>Carlon</v>
          </cell>
          <cell r="E8384" t="str">
            <v>Elliott Electric Supply</v>
          </cell>
          <cell r="F8384" t="str">
            <v>E987R</v>
          </cell>
          <cell r="G8384" t="str">
            <v>PRO</v>
          </cell>
        </row>
        <row r="8385">
          <cell r="A8385" t="str">
            <v>822-23295</v>
          </cell>
          <cell r="B8385" t="str">
            <v>Box, Carlon 6" x 6"x 4" PVC Junction #E987R</v>
          </cell>
          <cell r="C8385" t="str">
            <v>EA</v>
          </cell>
          <cell r="D8385" t="str">
            <v>Carlon</v>
          </cell>
          <cell r="E8385" t="str">
            <v>Elliott Electric Supply</v>
          </cell>
          <cell r="F8385" t="str">
            <v>E987R</v>
          </cell>
          <cell r="G8385" t="str">
            <v>PRO</v>
          </cell>
        </row>
        <row r="8386">
          <cell r="A8386" t="str">
            <v>822-23295</v>
          </cell>
          <cell r="B8386" t="str">
            <v>Box, Carlon 6" x 6"x 4" PVC Junction #E987R</v>
          </cell>
          <cell r="C8386" t="str">
            <v>EA</v>
          </cell>
          <cell r="D8386" t="str">
            <v>Carlon</v>
          </cell>
          <cell r="E8386" t="str">
            <v>Elliott Electric Supply</v>
          </cell>
          <cell r="F8386" t="str">
            <v>E987R</v>
          </cell>
          <cell r="G8386" t="str">
            <v>PRO</v>
          </cell>
        </row>
        <row r="8387">
          <cell r="A8387" t="str">
            <v>822-23634</v>
          </cell>
          <cell r="B8387" t="str">
            <v>Box, Appleton  4 9/16" H x 6 7/8" W x 1 5/8" 2 Gang Switch D (INT)</v>
          </cell>
          <cell r="C8387" t="str">
            <v>EA</v>
          </cell>
          <cell r="D8387" t="str">
            <v>Appleton</v>
          </cell>
          <cell r="E8387" t="str">
            <v>Elliott Electric Supply</v>
          </cell>
          <cell r="F8387" t="str">
            <v>2G5075</v>
          </cell>
          <cell r="G8387" t="str">
            <v>PRO</v>
          </cell>
        </row>
        <row r="8388">
          <cell r="A8388" t="str">
            <v>822-23634</v>
          </cell>
          <cell r="B8388" t="str">
            <v>Box, Appleton  4 9/16" H x 6 7/8" W x 1 5/8" 2 Gang Switch D (INT)</v>
          </cell>
          <cell r="C8388" t="str">
            <v>EA</v>
          </cell>
          <cell r="D8388" t="str">
            <v>Appleton</v>
          </cell>
          <cell r="E8388" t="str">
            <v>Elliott Electric Supply</v>
          </cell>
          <cell r="F8388" t="str">
            <v>2G5075</v>
          </cell>
          <cell r="G8388" t="str">
            <v>PRO</v>
          </cell>
        </row>
        <row r="8389">
          <cell r="A8389" t="str">
            <v>822-23634</v>
          </cell>
          <cell r="B8389" t="str">
            <v>Box, Appleton  4 9/16" H x 6 7/8" W x 1 5/8" 2 Gang Switch D (INT)</v>
          </cell>
          <cell r="C8389" t="str">
            <v>EA</v>
          </cell>
          <cell r="D8389" t="str">
            <v>Appleton</v>
          </cell>
          <cell r="E8389" t="str">
            <v>Elliott Electric Supply</v>
          </cell>
          <cell r="F8389" t="str">
            <v>2G5075</v>
          </cell>
          <cell r="G8389" t="str">
            <v>PRO</v>
          </cell>
        </row>
        <row r="8390">
          <cell r="A8390" t="str">
            <v>822-23635</v>
          </cell>
          <cell r="B8390" t="str">
            <v>Box, Pentair 2" x 4" 3.5"D Gangable</v>
          </cell>
          <cell r="C8390" t="str">
            <v>EA</v>
          </cell>
          <cell r="G8390" t="str">
            <v>PRO</v>
          </cell>
        </row>
        <row r="8391">
          <cell r="A8391" t="str">
            <v>822-23762</v>
          </cell>
          <cell r="B8391" t="str">
            <v>Box, 4" W.P.Junction W/1"Plug BWF (IND)</v>
          </cell>
          <cell r="C8391" t="str">
            <v>EA</v>
          </cell>
          <cell r="D8391" t="str">
            <v>BWF</v>
          </cell>
          <cell r="E8391" t="str">
            <v>Elliott Electric Supply</v>
          </cell>
          <cell r="F8391" t="str">
            <v>TGB100</v>
          </cell>
          <cell r="G8391" t="str">
            <v>PRO</v>
          </cell>
        </row>
        <row r="8392">
          <cell r="A8392" t="str">
            <v>822-23763</v>
          </cell>
          <cell r="B8392" t="str">
            <v>Box, Pass &amp; Seymour 4" Round Weatherproof, Powder Coated Finish, Surface with 3/4" Knockouts #WPRB35</v>
          </cell>
          <cell r="C8392" t="str">
            <v>EA</v>
          </cell>
          <cell r="D8392" t="str">
            <v>Pass &amp; Seymour</v>
          </cell>
          <cell r="E8392" t="str">
            <v>Elliott Electric Supply</v>
          </cell>
          <cell r="F8392" t="str">
            <v>RB7</v>
          </cell>
          <cell r="G8392" t="str">
            <v>PRO</v>
          </cell>
        </row>
        <row r="8393">
          <cell r="A8393" t="str">
            <v>822-23846</v>
          </cell>
          <cell r="B8393" t="str">
            <v>Enclosure, Pentair 6" x 6" x 4" Screw Cover</v>
          </cell>
          <cell r="C8393" t="str">
            <v>EA</v>
          </cell>
          <cell r="D8393" t="str">
            <v>Hoffman</v>
          </cell>
          <cell r="E8393" t="str">
            <v>Elliott Electric Supply</v>
          </cell>
          <cell r="F8393" t="str">
            <v>ASE6X6X4</v>
          </cell>
          <cell r="G8393" t="str">
            <v>PRO</v>
          </cell>
        </row>
        <row r="8394">
          <cell r="A8394" t="str">
            <v>822-24000</v>
          </cell>
          <cell r="B8394" t="str">
            <v>Seal, 1/2" Hol-Tight Hole</v>
          </cell>
          <cell r="C8394" t="str">
            <v>EA</v>
          </cell>
          <cell r="D8394" t="str">
            <v>Hoffman</v>
          </cell>
          <cell r="E8394" t="str">
            <v>Graybar Electric Co Inc</v>
          </cell>
          <cell r="F8394" t="str">
            <v/>
          </cell>
          <cell r="G8394" t="str">
            <v>KB</v>
          </cell>
        </row>
        <row r="8395">
          <cell r="A8395" t="str">
            <v>822-24000</v>
          </cell>
          <cell r="B8395" t="str">
            <v>Seal, 1/2" Hol-Tight Hole</v>
          </cell>
          <cell r="C8395" t="str">
            <v>EA</v>
          </cell>
          <cell r="D8395" t="str">
            <v>Hoffman</v>
          </cell>
          <cell r="E8395" t="str">
            <v>Graybar Electric Co Inc</v>
          </cell>
          <cell r="F8395" t="str">
            <v/>
          </cell>
          <cell r="G8395" t="str">
            <v>KB</v>
          </cell>
        </row>
        <row r="8396">
          <cell r="A8396" t="str">
            <v>822-24001</v>
          </cell>
          <cell r="B8396" t="str">
            <v>Seal, 3/4" Hol-Tight Hole</v>
          </cell>
          <cell r="C8396" t="str">
            <v>EA</v>
          </cell>
          <cell r="D8396" t="str">
            <v>Hoffman</v>
          </cell>
          <cell r="E8396" t="str">
            <v>Graybar Electric Co Inc</v>
          </cell>
          <cell r="F8396" t="str">
            <v/>
          </cell>
          <cell r="G8396" t="str">
            <v>KB</v>
          </cell>
        </row>
        <row r="8397">
          <cell r="A8397" t="str">
            <v>822-24001</v>
          </cell>
          <cell r="B8397" t="str">
            <v>Seal, 3/4" Hol-Tight Hole</v>
          </cell>
          <cell r="C8397" t="str">
            <v>EA</v>
          </cell>
          <cell r="D8397" t="str">
            <v>Hoffman</v>
          </cell>
          <cell r="E8397" t="str">
            <v>Graybar Electric Co Inc</v>
          </cell>
          <cell r="F8397" t="str">
            <v/>
          </cell>
          <cell r="G8397" t="str">
            <v>KB</v>
          </cell>
        </row>
        <row r="8398">
          <cell r="A8398" t="str">
            <v>822-24002</v>
          </cell>
          <cell r="B8398" t="str">
            <v>Seal, 1" Hol-Tight Hole</v>
          </cell>
          <cell r="C8398" t="str">
            <v>EA</v>
          </cell>
          <cell r="D8398" t="str">
            <v>Hoffman</v>
          </cell>
          <cell r="E8398" t="str">
            <v>Graybar Electric Co Inc</v>
          </cell>
          <cell r="F8398" t="str">
            <v/>
          </cell>
          <cell r="G8398" t="str">
            <v>KB</v>
          </cell>
        </row>
        <row r="8399">
          <cell r="A8399" t="str">
            <v>822-24002</v>
          </cell>
          <cell r="B8399" t="str">
            <v>Seal, 1" Hol-Tight Hole</v>
          </cell>
          <cell r="C8399" t="str">
            <v>EA</v>
          </cell>
          <cell r="D8399" t="str">
            <v>Hoffman</v>
          </cell>
          <cell r="E8399" t="str">
            <v>Graybar Electric Co Inc</v>
          </cell>
          <cell r="F8399" t="str">
            <v/>
          </cell>
          <cell r="G8399" t="str">
            <v>KB</v>
          </cell>
        </row>
        <row r="8400">
          <cell r="A8400" t="str">
            <v>822-24004</v>
          </cell>
          <cell r="B8400" t="str">
            <v>Seal, 2" Hol-Tight Hole</v>
          </cell>
          <cell r="C8400" t="str">
            <v>EA</v>
          </cell>
          <cell r="D8400" t="str">
            <v>Hoffman</v>
          </cell>
          <cell r="E8400" t="str">
            <v>Graybar Electric Co Inc</v>
          </cell>
          <cell r="F8400" t="str">
            <v/>
          </cell>
          <cell r="G8400" t="str">
            <v>KB</v>
          </cell>
        </row>
        <row r="8401">
          <cell r="A8401" t="str">
            <v>822-24004</v>
          </cell>
          <cell r="B8401" t="str">
            <v>Seal, 2" Hol-Tight Hole</v>
          </cell>
          <cell r="C8401" t="str">
            <v>EA</v>
          </cell>
          <cell r="D8401" t="str">
            <v>Hoffman</v>
          </cell>
          <cell r="E8401" t="str">
            <v>Graybar Electric Co Inc</v>
          </cell>
          <cell r="F8401" t="str">
            <v/>
          </cell>
          <cell r="G8401" t="str">
            <v>KB</v>
          </cell>
        </row>
        <row r="8402">
          <cell r="A8402" t="str">
            <v>822-24005</v>
          </cell>
          <cell r="B8402" t="str">
            <v>Seal, Hoffman 3" Hol-Tight Hole #A-S300</v>
          </cell>
          <cell r="C8402" t="str">
            <v>EA</v>
          </cell>
          <cell r="D8402" t="str">
            <v>Hoffman</v>
          </cell>
          <cell r="E8402" t="str">
            <v>Elliott Electric Supply</v>
          </cell>
          <cell r="F8402" t="str">
            <v>A-S300</v>
          </cell>
          <cell r="G8402" t="str">
            <v>STK</v>
          </cell>
        </row>
        <row r="8403">
          <cell r="A8403" t="str">
            <v>822-24434</v>
          </cell>
          <cell r="B8403" t="str">
            <v>Backplate, Hoffman 14" x 12"</v>
          </cell>
          <cell r="C8403" t="str">
            <v>EA</v>
          </cell>
          <cell r="D8403" t="str">
            <v>Hoffman</v>
          </cell>
          <cell r="E8403" t="str">
            <v>Elliott Electric Supply</v>
          </cell>
          <cell r="F8403" t="str">
            <v>A14N12P</v>
          </cell>
          <cell r="G8403" t="str">
            <v>PRO</v>
          </cell>
        </row>
        <row r="8404">
          <cell r="A8404" t="str">
            <v>822-24537</v>
          </cell>
          <cell r="B8404" t="str">
            <v>Enclosure, Cantex 8" x 8" x 4" PVC</v>
          </cell>
          <cell r="C8404" t="str">
            <v>EA</v>
          </cell>
          <cell r="D8404" t="str">
            <v>PVF</v>
          </cell>
          <cell r="E8404" t="str">
            <v>Elliott Electric Supply</v>
          </cell>
          <cell r="F8404" t="str">
            <v>5133712</v>
          </cell>
          <cell r="G8404" t="str">
            <v>PRO</v>
          </cell>
        </row>
        <row r="8405">
          <cell r="A8405" t="str">
            <v>822-40321</v>
          </cell>
          <cell r="B8405" t="str">
            <v>Box, Sgl Gang Masonry #Gw125C</v>
          </cell>
          <cell r="C8405" t="str">
            <v>EA</v>
          </cell>
          <cell r="D8405" t="str">
            <v>T &amp; B</v>
          </cell>
          <cell r="E8405" t="str">
            <v>Elliott Electric Supply</v>
          </cell>
          <cell r="F8405" t="str">
            <v>GW125G</v>
          </cell>
          <cell r="G8405" t="str">
            <v>PRO</v>
          </cell>
        </row>
        <row r="8406">
          <cell r="A8406" t="str">
            <v>822-40350</v>
          </cell>
          <cell r="B8406" t="str">
            <v>Cover, 2" x 4" Stainless Steel</v>
          </cell>
          <cell r="C8406" t="str">
            <v>EA</v>
          </cell>
          <cell r="G8406" t="str">
            <v>PRO</v>
          </cell>
        </row>
        <row r="8407">
          <cell r="A8407" t="str">
            <v>822-40524</v>
          </cell>
          <cell r="B8407" t="str">
            <v>Cover, Pass &amp; Seymour 4" x 4" Stainless Steel Blank (USA)</v>
          </cell>
          <cell r="C8407" t="str">
            <v>EA</v>
          </cell>
          <cell r="D8407" t="str">
            <v>Pass &amp; Seymour</v>
          </cell>
          <cell r="E8407" t="str">
            <v>Elliott Electric Supply</v>
          </cell>
          <cell r="F8407" t="str">
            <v>SS24</v>
          </cell>
          <cell r="G8407" t="str">
            <v>PRO</v>
          </cell>
        </row>
        <row r="8408">
          <cell r="A8408" t="str">
            <v>822-41144</v>
          </cell>
          <cell r="B8408" t="str">
            <v>Cover, 3 Toggle Stainless Steel</v>
          </cell>
          <cell r="C8408" t="str">
            <v>EA</v>
          </cell>
          <cell r="G8408" t="str">
            <v>PRO</v>
          </cell>
        </row>
        <row r="8409">
          <cell r="A8409" t="str">
            <v>822-41205</v>
          </cell>
          <cell r="B8409" t="str">
            <v>Extension Ring, Thomas &amp; Betts 4" x 4" x 2 1/8", Pre-Galvanized Steel Finish, with 1/2" &amp; 3/4" Knockouts #531711234</v>
          </cell>
          <cell r="C8409" t="str">
            <v>EA</v>
          </cell>
          <cell r="D8409" t="str">
            <v>Thomas &amp; Betts</v>
          </cell>
          <cell r="E8409" t="str">
            <v>Crawford Electric Supply Co., Inc.</v>
          </cell>
          <cell r="F8409" t="str">
            <v/>
          </cell>
          <cell r="G8409" t="str">
            <v>KB</v>
          </cell>
        </row>
        <row r="8410">
          <cell r="A8410" t="str">
            <v>823-00001</v>
          </cell>
          <cell r="B8410" t="str">
            <v>Panel Board, I-Line Main Breaker Square D SCCR22K   #Q2C#22844454</v>
          </cell>
          <cell r="C8410" t="str">
            <v>EA</v>
          </cell>
          <cell r="D8410" t="str">
            <v>10303.1 - Square D</v>
          </cell>
          <cell r="E8410" t="str">
            <v>Graybar Electric Co Inc</v>
          </cell>
          <cell r="F8410" t="str">
            <v>HC2683B-P1</v>
          </cell>
          <cell r="G8410" t="str">
            <v>PRO</v>
          </cell>
        </row>
        <row r="8411">
          <cell r="A8411" t="str">
            <v>823-00002</v>
          </cell>
          <cell r="B8411" t="str">
            <v>Panel Board, I-Line Main Breaker Square D SCCR22K  #Q2C#22844454</v>
          </cell>
          <cell r="C8411" t="str">
            <v>EA</v>
          </cell>
          <cell r="D8411" t="str">
            <v>10303.2 - Square D</v>
          </cell>
          <cell r="E8411" t="str">
            <v>Graybar Electric Co Inc</v>
          </cell>
          <cell r="F8411" t="str">
            <v>HC2683B-P2</v>
          </cell>
          <cell r="G8411" t="str">
            <v>PRO</v>
          </cell>
        </row>
        <row r="8412">
          <cell r="A8412" t="str">
            <v>823-00003</v>
          </cell>
          <cell r="B8412" t="str">
            <v>Panelboard, Eaton Shunt Trip Main Breaker 600AMP 120/208Y 3PH   #4W PRL4 (includes all parts: breaker, box, cover)</v>
          </cell>
          <cell r="C8412" t="str">
            <v>EA</v>
          </cell>
          <cell r="D8412" t="str">
            <v>Eaton</v>
          </cell>
          <cell r="E8412" t="str">
            <v>Elliott Electric Supply</v>
          </cell>
          <cell r="F8412" t="str">
            <v>PRL43600LDX54C</v>
          </cell>
          <cell r="G8412" t="str">
            <v>PRO</v>
          </cell>
        </row>
        <row r="8413">
          <cell r="A8413" t="str">
            <v>823-00008</v>
          </cell>
          <cell r="B8413" t="str">
            <v>Cover, Square D  Dr-N-Dr  #MHC44-SHR</v>
          </cell>
          <cell r="C8413" t="str">
            <v>EA</v>
          </cell>
          <cell r="D8413" t="str">
            <v>22267.1 - Square D</v>
          </cell>
          <cell r="E8413" t="str">
            <v>Graybar Electric Co Inc</v>
          </cell>
          <cell r="F8413" t="str">
            <v>MHC44-SHR</v>
          </cell>
          <cell r="G8413" t="str">
            <v>PRO</v>
          </cell>
        </row>
        <row r="8414">
          <cell r="A8414" t="str">
            <v>823-00010</v>
          </cell>
          <cell r="B8414" t="str">
            <v>Panelboard, Cutler Hammer 200A MB 42 CKT 1PH  #PRL1A1200EDX42C</v>
          </cell>
          <cell r="C8414" t="str">
            <v>EA</v>
          </cell>
          <cell r="D8414" t="str">
            <v>Eaton</v>
          </cell>
          <cell r="E8414" t="str">
            <v>Elliott Electric Supply</v>
          </cell>
          <cell r="F8414" t="str">
            <v>PRL1A1200EDX42C</v>
          </cell>
          <cell r="G8414" t="str">
            <v>PRO</v>
          </cell>
        </row>
        <row r="8415">
          <cell r="A8415" t="str">
            <v>823-00011</v>
          </cell>
          <cell r="B8415" t="str">
            <v>Sub-Panel, Eaton 100AMP 3PH  #PRL1A3100MLOX18C (this is an assembly including all parts; cover, box, breaker, neutral kit)</v>
          </cell>
          <cell r="C8415" t="str">
            <v>EA</v>
          </cell>
          <cell r="D8415" t="str">
            <v>Eaton</v>
          </cell>
          <cell r="E8415" t="str">
            <v>Elliott Electric Supply</v>
          </cell>
          <cell r="F8415" t="str">
            <v>PRL1A3100MLOX18C</v>
          </cell>
          <cell r="G8415" t="str">
            <v>PRO</v>
          </cell>
        </row>
        <row r="8416">
          <cell r="A8416" t="str">
            <v>823-00012</v>
          </cell>
          <cell r="B8416" t="str">
            <v>Panel Main Breaker Distribution, Eaton 400AMP 3PH 120/208 Shunt Trip Main Breaker  #PRL1A3400DKX42C</v>
          </cell>
          <cell r="C8416" t="str">
            <v>EA</v>
          </cell>
          <cell r="D8416" t="str">
            <v>Eaton</v>
          </cell>
          <cell r="E8416" t="str">
            <v>Elliott Electric Supply</v>
          </cell>
          <cell r="F8416" t="str">
            <v>PRL1A3400DKX42C</v>
          </cell>
          <cell r="G8416" t="str">
            <v>PRO</v>
          </cell>
        </row>
        <row r="8417">
          <cell r="A8417" t="str">
            <v>823-00013</v>
          </cell>
          <cell r="B8417" t="str">
            <v>Panelboard, Eaton 225A 35,000 AIC MB 42P 1PH 120/208V 4W  #PRL1A3400DKX42C (assembly to be complete; panel, cover, interior, breakers)</v>
          </cell>
          <cell r="C8417" t="str">
            <v>EA</v>
          </cell>
          <cell r="D8417" t="str">
            <v>Eaton</v>
          </cell>
          <cell r="E8417" t="str">
            <v>Elliott Electric Supply</v>
          </cell>
          <cell r="F8417" t="str">
            <v>PRL1A1225EDX42A</v>
          </cell>
          <cell r="G8417" t="str">
            <v>PRO</v>
          </cell>
        </row>
        <row r="8418">
          <cell r="A8418" t="str">
            <v>823-00014</v>
          </cell>
          <cell r="B8418" t="str">
            <v>Panelboard, Square D 100AMP 208V 3PH 24P Copper Buss  #NQOD424L100CU</v>
          </cell>
          <cell r="C8418" t="str">
            <v>EA</v>
          </cell>
          <cell r="D8418" t="str">
            <v>823-00014 - Square D</v>
          </cell>
          <cell r="E8418" t="str">
            <v>Graybar Electric Co Inc</v>
          </cell>
          <cell r="F8418" t="str">
            <v>NQOD424L100CU</v>
          </cell>
          <cell r="G8418" t="str">
            <v>PRO</v>
          </cell>
        </row>
        <row r="8419">
          <cell r="A8419" t="str">
            <v>823-00015</v>
          </cell>
          <cell r="B8419" t="str">
            <v>Panel, Pow-R-Line UPS 100 Amp 42P 3W AL Bus  #PRL1A1100MLOX42A</v>
          </cell>
          <cell r="C8419" t="str">
            <v>EA</v>
          </cell>
          <cell r="D8419" t="str">
            <v>Eaton</v>
          </cell>
          <cell r="E8419" t="str">
            <v>Elliott Electric Supply</v>
          </cell>
          <cell r="F8419" t="str">
            <v>PRL1A1100MLOX42A</v>
          </cell>
          <cell r="G8419" t="str">
            <v>PRO</v>
          </cell>
        </row>
        <row r="8420">
          <cell r="A8420" t="str">
            <v>823-00016</v>
          </cell>
          <cell r="B8420" t="str">
            <v>UPS Dual, Powerware  12KVA Units UPS K412120000 Bridge Card 103004336 Parallel Tie/Maint Bypass Cabinet 124100017-001</v>
          </cell>
          <cell r="C8420" t="str">
            <v>EA</v>
          </cell>
          <cell r="D8420" t="str">
            <v/>
          </cell>
          <cell r="E8420" t="str">
            <v>Power &amp; Systems Innovations, Inc.</v>
          </cell>
          <cell r="F8420" t="str">
            <v/>
          </cell>
          <cell r="G8420" t="str">
            <v>PRO</v>
          </cell>
        </row>
        <row r="8421">
          <cell r="A8421" t="str">
            <v>823-00017</v>
          </cell>
          <cell r="B8421" t="str">
            <v>Panel,  Pow-R-Line  225A 42P W/Tvss #PRL1A1225EDBX42A</v>
          </cell>
          <cell r="C8421" t="str">
            <v>EA</v>
          </cell>
          <cell r="D8421" t="str">
            <v>Eaton</v>
          </cell>
          <cell r="E8421" t="str">
            <v>Elliott Electric Supply</v>
          </cell>
          <cell r="F8421" t="str">
            <v>PRL1A225EDBX42A</v>
          </cell>
          <cell r="G8421" t="str">
            <v>PRO</v>
          </cell>
        </row>
        <row r="8422">
          <cell r="A8422" t="str">
            <v>823-00018</v>
          </cell>
          <cell r="B8422" t="str">
            <v>Panelboard, Ch (Interior Only)</v>
          </cell>
          <cell r="C8422" t="str">
            <v>EA</v>
          </cell>
          <cell r="D8422" t="str">
            <v>Eaton</v>
          </cell>
          <cell r="E8422" t="str">
            <v>Elliott Electric Supply</v>
          </cell>
          <cell r="F8422" t="str">
            <v>PRL1A3200EDX42C</v>
          </cell>
          <cell r="G8422" t="str">
            <v>PRO</v>
          </cell>
        </row>
        <row r="8423">
          <cell r="A8423" t="str">
            <v>823-00020</v>
          </cell>
          <cell r="B8423" t="str">
            <v>Loadcenter, Square D 225A 3Ph Main Lug Only #QO342L225G</v>
          </cell>
          <cell r="C8423" t="str">
            <v>EA</v>
          </cell>
          <cell r="D8423" t="str">
            <v>Square D</v>
          </cell>
          <cell r="E8423" t="str">
            <v>Graybar Electric Co Inc</v>
          </cell>
          <cell r="F8423" t="str">
            <v>QO342L225G</v>
          </cell>
          <cell r="G8423" t="str">
            <v>PRO</v>
          </cell>
        </row>
        <row r="8424">
          <cell r="A8424" t="str">
            <v>823-00021</v>
          </cell>
          <cell r="B8424" t="str">
            <v>Panelboard, Eaton 3Ph 120/208 4W W/Mb #PRL3A3250JDX42A</v>
          </cell>
          <cell r="C8424" t="str">
            <v>EA</v>
          </cell>
          <cell r="D8424" t="str">
            <v>Eaton</v>
          </cell>
          <cell r="E8424" t="str">
            <v>Elliott Electric Supply</v>
          </cell>
          <cell r="F8424" t="str">
            <v>PRL3A325OJDX42A</v>
          </cell>
          <cell r="G8424" t="str">
            <v>PRO</v>
          </cell>
        </row>
        <row r="8425">
          <cell r="A8425" t="str">
            <v>823-00025</v>
          </cell>
          <cell r="B8425" t="str">
            <v>Seismic Kit, Powerware For UPS System 9155 #103004194-5501</v>
          </cell>
          <cell r="C8425" t="str">
            <v>EA</v>
          </cell>
          <cell r="G8425" t="str">
            <v>PRO</v>
          </cell>
        </row>
        <row r="8426">
          <cell r="A8426" t="str">
            <v>823-00028</v>
          </cell>
          <cell r="B8426" t="str">
            <v>Panel, Square D 1000 Amp Mlo 120/208 #Q2C-24812801- I Line</v>
          </cell>
          <cell r="C8426" t="str">
            <v>EA</v>
          </cell>
          <cell r="D8426" t="str">
            <v>823-00028 - Square D</v>
          </cell>
          <cell r="E8426" t="str">
            <v>Graybar Electric Co Inc</v>
          </cell>
          <cell r="F8426" t="str">
            <v>Q2C-24812801</v>
          </cell>
          <cell r="G8426" t="str">
            <v>PRO</v>
          </cell>
        </row>
        <row r="8427">
          <cell r="A8427" t="str">
            <v>823-00029</v>
          </cell>
          <cell r="B8427" t="str">
            <v>Panelboard, Square D. 400A Cover/Trim #MHC53S</v>
          </cell>
          <cell r="C8427" t="str">
            <v>EA</v>
          </cell>
          <cell r="D8427" t="str">
            <v>823-00029 - Square D</v>
          </cell>
          <cell r="E8427" t="str">
            <v>Graybar Electric Co Inc</v>
          </cell>
          <cell r="F8427" t="str">
            <v>MHC53S</v>
          </cell>
          <cell r="G8427" t="str">
            <v>PRO</v>
          </cell>
        </row>
        <row r="8428">
          <cell r="A8428" t="str">
            <v>823-00031</v>
          </cell>
          <cell r="B8428" t="str">
            <v>Breaker Deadfront, Square D (for Panel #NQOD424L100C)  #NQODRPL-424-L1</v>
          </cell>
          <cell r="C8428" t="str">
            <v>EA</v>
          </cell>
          <cell r="D8428" t="str">
            <v>Square D</v>
          </cell>
          <cell r="E8428" t="str">
            <v>Graybar Electric Co Inc</v>
          </cell>
          <cell r="F8428" t="str">
            <v>NQODROL-424-L1</v>
          </cell>
          <cell r="G8428" t="str">
            <v>PRO</v>
          </cell>
        </row>
        <row r="8429">
          <cell r="A8429" t="str">
            <v>823-00032</v>
          </cell>
          <cell r="B8429" t="str">
            <v>Panel, Culter Hammer 42 Ckt 225 Amp Series Rated 120/240V 1PH 3W Alum Bus; 22k AIC; 200 Amp Main Breaker Pow-R-Line 1a #PRL1A1225EDBBX42A</v>
          </cell>
          <cell r="C8429" t="str">
            <v>EA</v>
          </cell>
          <cell r="D8429" t="str">
            <v>Eaton</v>
          </cell>
          <cell r="E8429" t="str">
            <v>Elliott Electric Supply</v>
          </cell>
          <cell r="F8429" t="str">
            <v>PRL1A1225EDBX42A</v>
          </cell>
          <cell r="G8429" t="str">
            <v>PRO</v>
          </cell>
        </row>
        <row r="8430">
          <cell r="A8430" t="str">
            <v>823-00033</v>
          </cell>
          <cell r="B8430" t="str">
            <v>Panelboard, Cutler Hammer  200 Amp 42SP 3PH Delta; Main Breaker #PRL1A3200EDBX42A</v>
          </cell>
          <cell r="C8430" t="str">
            <v>EA</v>
          </cell>
          <cell r="D8430" t="str">
            <v>Eaton</v>
          </cell>
          <cell r="E8430" t="str">
            <v>Elliott Electric Supply</v>
          </cell>
          <cell r="F8430" t="str">
            <v>PRL1A3200EDBX42A</v>
          </cell>
          <cell r="G8430" t="str">
            <v>PRO</v>
          </cell>
        </row>
        <row r="8431">
          <cell r="A8431" t="str">
            <v>823-00034</v>
          </cell>
          <cell r="B8431" t="str">
            <v>Panelboard, Square D 100 Amp 20 Pole Mlo #NQOD20L100CU</v>
          </cell>
          <cell r="C8431" t="str">
            <v>EA</v>
          </cell>
          <cell r="D8431" t="str">
            <v>Square D</v>
          </cell>
          <cell r="E8431" t="str">
            <v>Graybar Electric Co Inc</v>
          </cell>
          <cell r="F8431" t="str">
            <v>NQOD20L100CU</v>
          </cell>
          <cell r="G8431" t="str">
            <v>PRO</v>
          </cell>
        </row>
        <row r="8432">
          <cell r="A8432" t="str">
            <v>823-00041</v>
          </cell>
          <cell r="B8432" t="str">
            <v>Panel, Eaton Corporation Main Breaker 42 Ckt 150 Amp EDB3150 208Y/120V 3PH 4W 20" W X 48" H X 5-3/4" D DA Section 1 - #PRL1A3150EDBX42ASFL DA Section 2 - #PRL1A3225MLX42A</v>
          </cell>
          <cell r="C8432" t="str">
            <v>EA</v>
          </cell>
          <cell r="D8432" t="str">
            <v>Cutler-Hammer</v>
          </cell>
          <cell r="E8432" t="str">
            <v>Elliott Electric Supply</v>
          </cell>
          <cell r="F8432" t="str">
            <v>PRL1A3150EDBX42ASFLDA</v>
          </cell>
          <cell r="G8432" t="str">
            <v>PRO</v>
          </cell>
        </row>
        <row r="8433">
          <cell r="A8433" t="str">
            <v>823-00042</v>
          </cell>
          <cell r="B8433" t="str">
            <v>Panel, Eaton Corp. 20" W x 36" H x 5 3/4" D Main 100 Amp 208Y/120V 3PH 4W #PRL1A3100MLOX76A</v>
          </cell>
          <cell r="C8433" t="str">
            <v>EA</v>
          </cell>
          <cell r="D8433" t="str">
            <v>Eaton</v>
          </cell>
          <cell r="E8433" t="str">
            <v>Elliott Electric Supply</v>
          </cell>
          <cell r="F8433" t="str">
            <v>PRL1A3100MLOX76A</v>
          </cell>
          <cell r="G8433" t="str">
            <v>PRO</v>
          </cell>
        </row>
        <row r="8434">
          <cell r="A8434" t="str">
            <v>823-00043</v>
          </cell>
          <cell r="B8434" t="str">
            <v>Loadcenter, Cutler Hammer CHD 42C 225A 3Ph Mlo #CH42L3225G</v>
          </cell>
          <cell r="C8434" t="str">
            <v>EA</v>
          </cell>
          <cell r="D8434" t="str">
            <v>Cutler-Hammer</v>
          </cell>
          <cell r="E8434" t="str">
            <v>Elliott Electric Supply</v>
          </cell>
          <cell r="F8434" t="str">
            <v>CH42L3225G</v>
          </cell>
          <cell r="G8434" t="str">
            <v>PRO</v>
          </cell>
        </row>
        <row r="8435">
          <cell r="A8435" t="str">
            <v>823-00045</v>
          </cell>
          <cell r="B8435" t="str">
            <v>Panelboard, Square D I-Line 600 Amp Main Breaker Includes can, trim and Breakers #25063917</v>
          </cell>
          <cell r="C8435" t="str">
            <v>EA</v>
          </cell>
          <cell r="D8435" t="str">
            <v>Square D</v>
          </cell>
          <cell r="E8435" t="str">
            <v>Graybar Electric Co Inc</v>
          </cell>
          <cell r="F8435" t="str">
            <v>Q2C-25063917 / GB Quote #206430935</v>
          </cell>
          <cell r="G8435" t="str">
            <v>PRO</v>
          </cell>
        </row>
        <row r="8436">
          <cell r="A8436" t="str">
            <v>823-00051</v>
          </cell>
          <cell r="B8436" t="str">
            <v>Panelboard, Square D 100 Amp 30Ckt 3Ph 22,000 AIC #NQOD430M100CU</v>
          </cell>
          <cell r="C8436" t="str">
            <v>EA</v>
          </cell>
          <cell r="D8436" t="str">
            <v>Square D</v>
          </cell>
          <cell r="E8436" t="str">
            <v>Graybar Electric Co Inc</v>
          </cell>
          <cell r="F8436" t="str">
            <v>NQOD430M100CU</v>
          </cell>
          <cell r="G8436" t="str">
            <v>PRO</v>
          </cell>
        </row>
        <row r="8437">
          <cell r="A8437" t="str">
            <v>823-00053</v>
          </cell>
          <cell r="B8437" t="str">
            <v>Enclosure, Square D for (KAL36225 Breaker) #KA225S</v>
          </cell>
          <cell r="C8437" t="str">
            <v>EA</v>
          </cell>
          <cell r="D8437" t="str">
            <v>Square D</v>
          </cell>
          <cell r="E8437" t="str">
            <v>Graybar Electric Co Inc</v>
          </cell>
          <cell r="F8437" t="str">
            <v>KA225SS</v>
          </cell>
          <cell r="G8437" t="str">
            <v>PRO</v>
          </cell>
        </row>
        <row r="8438">
          <cell r="A8438" t="str">
            <v>823-00054</v>
          </cell>
          <cell r="B8438" t="str">
            <v>Cover, Cutler Hammer Flushmount #CH8GF</v>
          </cell>
          <cell r="C8438" t="str">
            <v>EA</v>
          </cell>
          <cell r="D8438" t="str">
            <v>Cutler-Hammer</v>
          </cell>
          <cell r="E8438" t="str">
            <v>Elliott Electric Supply</v>
          </cell>
          <cell r="F8438" t="str">
            <v>FH8GF</v>
          </cell>
          <cell r="G8438" t="str">
            <v>PRO</v>
          </cell>
        </row>
        <row r="8439">
          <cell r="A8439" t="str">
            <v>823-00055</v>
          </cell>
          <cell r="B8439" t="str">
            <v>Panelboard, Square D. 100A 3Ph 208V MB w/ Copper Buss #NQOD424M100CU</v>
          </cell>
          <cell r="C8439" t="str">
            <v>EA</v>
          </cell>
          <cell r="D8439" t="str">
            <v>Square D</v>
          </cell>
          <cell r="E8439" t="str">
            <v>Graybar Electric Co Inc</v>
          </cell>
          <cell r="F8439" t="str">
            <v>NQOD424M100CU</v>
          </cell>
          <cell r="G8439" t="str">
            <v>PRO</v>
          </cell>
        </row>
        <row r="8440">
          <cell r="A8440" t="str">
            <v>823-00056</v>
          </cell>
          <cell r="B8440" t="str">
            <v>Panelboard,Cutler Hammer 30 Circuits 100A Fully Rated 208Y/120V 3P 4S Copper Bus 22K AIC 60A 3P QBHW-H Main Breaker Top Fed Surface Mounted All Breakers and Covers included. #PLR1A3060QBHWX30A</v>
          </cell>
          <cell r="C8440" t="str">
            <v>EA</v>
          </cell>
          <cell r="D8440" t="str">
            <v>Eaton</v>
          </cell>
          <cell r="E8440" t="str">
            <v>Elliott Electric Supply</v>
          </cell>
          <cell r="F8440" t="str">
            <v>PRLA1A3060QBHWX30C</v>
          </cell>
          <cell r="G8440" t="str">
            <v>PRO</v>
          </cell>
        </row>
        <row r="8441">
          <cell r="A8441" t="str">
            <v>823-00057</v>
          </cell>
          <cell r="B8441" t="str">
            <v>Panelboard, Eaton Main Distribution 3Ph 120/208Y 600A (Includes all parts, 600A shunt trip Main Breaker, all branch breakers, box cover, buss bars) #PRL4A3600LGEX29A</v>
          </cell>
          <cell r="C8441" t="str">
            <v>EA</v>
          </cell>
          <cell r="D8441" t="str">
            <v>Eaton</v>
          </cell>
          <cell r="E8441" t="str">
            <v>Elliott Electric Supply</v>
          </cell>
          <cell r="F8441" t="str">
            <v>PRL4A3600LGEX29A</v>
          </cell>
          <cell r="G8441" t="str">
            <v>PRO</v>
          </cell>
        </row>
        <row r="8442">
          <cell r="A8442" t="str">
            <v>823-00058</v>
          </cell>
          <cell r="B8442" t="str">
            <v>Panelboard, Eaton Sub 3Ph 120/208Y 400A (Includes all parts, 400A Main Lugs, all branch breakers, box, cover, buss bars) #PRL1A3400ML0X42A</v>
          </cell>
          <cell r="C8442" t="str">
            <v>EA</v>
          </cell>
          <cell r="D8442" t="str">
            <v>Eaton</v>
          </cell>
          <cell r="E8442" t="str">
            <v>Elliott Electric Supply</v>
          </cell>
          <cell r="F8442" t="str">
            <v>PRL1A3400MLOX42A</v>
          </cell>
          <cell r="G8442" t="str">
            <v>PRO</v>
          </cell>
        </row>
        <row r="8443">
          <cell r="A8443" t="str">
            <v>823-00059</v>
          </cell>
          <cell r="B8443" t="str">
            <v>Panel, Generac ILC 200A 120/208 Single Phase - Single Surge #004888</v>
          </cell>
          <cell r="C8443" t="str">
            <v>EA</v>
          </cell>
          <cell r="D8443" t="str">
            <v>GENERAC</v>
          </cell>
          <cell r="E8443" t="str">
            <v>Generac Power Systems Inc</v>
          </cell>
          <cell r="F8443" t="str">
            <v>004888</v>
          </cell>
          <cell r="G8443" t="str">
            <v>PRO</v>
          </cell>
        </row>
        <row r="8444">
          <cell r="A8444" t="str">
            <v>823-00061</v>
          </cell>
          <cell r="B8444" t="str">
            <v>Panel, Cutler Hammer 250Amp MB 3Ph 42Ckt Pow-R-Line 1A #PRL1A3250DKX42A</v>
          </cell>
          <cell r="C8444" t="str">
            <v>EA</v>
          </cell>
          <cell r="D8444" t="str">
            <v>Eaton</v>
          </cell>
          <cell r="E8444" t="str">
            <v>Elliott Electric Supply</v>
          </cell>
          <cell r="F8444" t="str">
            <v>PRL1A3250DKX42A</v>
          </cell>
          <cell r="G8444" t="str">
            <v>PRO</v>
          </cell>
        </row>
        <row r="8445">
          <cell r="A8445" t="str">
            <v>823-00062</v>
          </cell>
          <cell r="B8445" t="str">
            <v>Enclosure, Square D Panelboard #MH29</v>
          </cell>
          <cell r="C8445" t="str">
            <v>EA</v>
          </cell>
          <cell r="D8445" t="str">
            <v>Square D</v>
          </cell>
          <cell r="E8445" t="str">
            <v>Graybar Electric Co Inc</v>
          </cell>
          <cell r="F8445" t="str">
            <v>MH29</v>
          </cell>
          <cell r="G8445" t="str">
            <v>PRO</v>
          </cell>
        </row>
        <row r="8446">
          <cell r="A8446" t="str">
            <v>823-00063</v>
          </cell>
          <cell r="B8446" t="str">
            <v>Cover, Square D Panelboard #MH29SHR</v>
          </cell>
          <cell r="C8446" t="str">
            <v>EA</v>
          </cell>
          <cell r="D8446" t="str">
            <v>Square D</v>
          </cell>
          <cell r="E8446" t="str">
            <v>Graybar Electric Co Inc</v>
          </cell>
          <cell r="F8446" t="str">
            <v>MH29SHR</v>
          </cell>
          <cell r="G8446" t="str">
            <v>PRO</v>
          </cell>
        </row>
        <row r="8447">
          <cell r="A8447" t="str">
            <v>823-00067</v>
          </cell>
          <cell r="B8447" t="str">
            <v>Panelboard, Square D. Cover /Trim #NC44S</v>
          </cell>
          <cell r="C8447" t="str">
            <v>EA</v>
          </cell>
          <cell r="D8447" t="str">
            <v>Square D</v>
          </cell>
          <cell r="E8447" t="str">
            <v>Graybar Electric Co Inc</v>
          </cell>
          <cell r="F8447" t="str">
            <v>NC44S</v>
          </cell>
          <cell r="G8447" t="str">
            <v>PRO</v>
          </cell>
        </row>
        <row r="8448">
          <cell r="A8448" t="str">
            <v>823-00067</v>
          </cell>
          <cell r="B8448" t="str">
            <v>Panelboard, Square D. Cover /Trim #NC44S</v>
          </cell>
          <cell r="C8448" t="str">
            <v>EA</v>
          </cell>
          <cell r="D8448" t="str">
            <v>Square D</v>
          </cell>
          <cell r="E8448" t="str">
            <v>Graybar Electric Co Inc</v>
          </cell>
          <cell r="F8448" t="str">
            <v>NC44S</v>
          </cell>
          <cell r="G8448" t="str">
            <v>PRO</v>
          </cell>
        </row>
        <row r="8449">
          <cell r="A8449" t="str">
            <v>823-00068</v>
          </cell>
          <cell r="B8449" t="str">
            <v>Extension Mounting Kit, Square D (for Panelboard) Main Breaker #NQOD4</v>
          </cell>
          <cell r="C8449" t="str">
            <v>EA</v>
          </cell>
          <cell r="D8449" t="str">
            <v>Square D</v>
          </cell>
          <cell r="E8449" t="str">
            <v>Graybar Electric Co Inc</v>
          </cell>
          <cell r="F8449" t="str">
            <v>NQOD4</v>
          </cell>
          <cell r="G8449" t="str">
            <v>PRO</v>
          </cell>
        </row>
        <row r="8450">
          <cell r="A8450" t="str">
            <v>823-00074</v>
          </cell>
          <cell r="B8450" t="str">
            <v>Cover, Square D  (for MH50 Box)  Panelboard  #NC50S</v>
          </cell>
          <cell r="C8450" t="str">
            <v>EA</v>
          </cell>
          <cell r="D8450" t="str">
            <v>Square D</v>
          </cell>
          <cell r="E8450" t="str">
            <v>Graybar Electric Co Inc</v>
          </cell>
          <cell r="F8450" t="str">
            <v>NC50S</v>
          </cell>
          <cell r="G8450" t="str">
            <v>PRO</v>
          </cell>
        </row>
        <row r="8451">
          <cell r="A8451" t="str">
            <v>823-00074</v>
          </cell>
          <cell r="B8451" t="str">
            <v>Cover, Square D  (for MH50 Box)  Panelboard  #NC50S</v>
          </cell>
          <cell r="C8451" t="str">
            <v>EA</v>
          </cell>
          <cell r="D8451" t="str">
            <v>Square D</v>
          </cell>
          <cell r="E8451" t="str">
            <v>Graybar Electric Co Inc</v>
          </cell>
          <cell r="F8451" t="str">
            <v>NC50S</v>
          </cell>
          <cell r="G8451" t="str">
            <v>PRO</v>
          </cell>
        </row>
        <row r="8452">
          <cell r="A8452" t="str">
            <v>823-00078</v>
          </cell>
          <cell r="B8452" t="str">
            <v>Cover, Square D Panelboard cover and trim NQOD #NC44SHR</v>
          </cell>
          <cell r="C8452" t="str">
            <v>EA</v>
          </cell>
          <cell r="D8452" t="str">
            <v>Square D</v>
          </cell>
          <cell r="E8452" t="str">
            <v>Graybar Electric Co Inc</v>
          </cell>
          <cell r="F8452" t="str">
            <v>NC44SHR</v>
          </cell>
          <cell r="G8452" t="str">
            <v>PRO</v>
          </cell>
        </row>
        <row r="8453">
          <cell r="A8453" t="str">
            <v>823-00079</v>
          </cell>
          <cell r="B8453" t="str">
            <v>Panelboard, Cutler Hammer 100 Amp 1Ph 30Ckt  #CH30B100R</v>
          </cell>
          <cell r="C8453" t="str">
            <v>EA</v>
          </cell>
          <cell r="D8453" t="str">
            <v>Cutler-Hammer</v>
          </cell>
          <cell r="E8453" t="str">
            <v>Elliott Electric Supply</v>
          </cell>
          <cell r="F8453" t="str">
            <v>CH30B100R</v>
          </cell>
          <cell r="G8453" t="str">
            <v>PRO</v>
          </cell>
        </row>
        <row r="8454">
          <cell r="A8454" t="str">
            <v>823-00085</v>
          </cell>
          <cell r="B8454" t="str">
            <v>Enclosure, Hoffman 18" H x 12" W x 6" D Hinged  #AHE18x12x6</v>
          </cell>
          <cell r="C8454" t="str">
            <v>EA</v>
          </cell>
          <cell r="D8454" t="str">
            <v>Hoffman</v>
          </cell>
          <cell r="E8454" t="str">
            <v>Elliott Electric Supply</v>
          </cell>
          <cell r="F8454" t="str">
            <v>AHE18x12x6</v>
          </cell>
          <cell r="G8454" t="str">
            <v>PRO</v>
          </cell>
        </row>
        <row r="8455">
          <cell r="A8455" t="str">
            <v>823-00106</v>
          </cell>
          <cell r="B8455" t="str">
            <v>Panelboard, Square D Cover/ Trim #NC38S</v>
          </cell>
          <cell r="C8455" t="str">
            <v>EA</v>
          </cell>
          <cell r="D8455" t="str">
            <v>Square D</v>
          </cell>
          <cell r="E8455" t="str">
            <v>Graybar Electric Co Inc</v>
          </cell>
          <cell r="F8455" t="str">
            <v>NC38S</v>
          </cell>
          <cell r="G8455" t="str">
            <v>PRO</v>
          </cell>
        </row>
        <row r="8456">
          <cell r="A8456" t="str">
            <v>823-00107</v>
          </cell>
          <cell r="B8456" t="str">
            <v>Enclosure Box, Square D Panelboard  #MH38</v>
          </cell>
          <cell r="C8456" t="str">
            <v>EA</v>
          </cell>
          <cell r="D8456" t="str">
            <v>Square D</v>
          </cell>
          <cell r="E8456" t="str">
            <v>Graybar Electric Co Inc</v>
          </cell>
          <cell r="F8456" t="str">
            <v>MH38</v>
          </cell>
          <cell r="G8456" t="str">
            <v>PRO</v>
          </cell>
        </row>
        <row r="8457">
          <cell r="A8457" t="str">
            <v>823-00110</v>
          </cell>
          <cell r="B8457" t="str">
            <v>Loadcenter, Cutler Hammer 100AMP 120/208V 3PH 30SP Main Breaker #CH30B3100L</v>
          </cell>
          <cell r="C8457" t="str">
            <v>EA</v>
          </cell>
          <cell r="D8457" t="str">
            <v>Cutler-Hammer</v>
          </cell>
          <cell r="E8457" t="str">
            <v>Elliott Electric Supply</v>
          </cell>
          <cell r="F8457" t="str">
            <v>CH30B3100L</v>
          </cell>
          <cell r="G8457" t="str">
            <v>PRO</v>
          </cell>
        </row>
        <row r="8458">
          <cell r="A8458" t="str">
            <v>823-00111</v>
          </cell>
          <cell r="B8458" t="str">
            <v>Box, Square D Panelboard #MH62</v>
          </cell>
          <cell r="C8458" t="str">
            <v>EA</v>
          </cell>
          <cell r="D8458" t="str">
            <v>Square D</v>
          </cell>
          <cell r="E8458" t="str">
            <v>Graybar Electric Co Inc</v>
          </cell>
          <cell r="F8458" t="str">
            <v>MH62</v>
          </cell>
          <cell r="G8458" t="str">
            <v>PRO</v>
          </cell>
        </row>
        <row r="8459">
          <cell r="A8459" t="str">
            <v>823-00111</v>
          </cell>
          <cell r="B8459" t="str">
            <v>Box, Square D Panelboard #MH62</v>
          </cell>
          <cell r="C8459" t="str">
            <v>EA</v>
          </cell>
          <cell r="D8459" t="str">
            <v>Square D</v>
          </cell>
          <cell r="E8459" t="str">
            <v>Graybar Electric Co Inc</v>
          </cell>
          <cell r="F8459" t="str">
            <v>MH62</v>
          </cell>
          <cell r="G8459" t="str">
            <v>PRO</v>
          </cell>
        </row>
        <row r="8460">
          <cell r="A8460" t="str">
            <v>823-00115</v>
          </cell>
          <cell r="B8460" t="str">
            <v>Cover, Square D  Surface Mount Panelboard #NC32SHR</v>
          </cell>
          <cell r="C8460" t="str">
            <v>EA</v>
          </cell>
          <cell r="D8460" t="str">
            <v>Square D</v>
          </cell>
          <cell r="E8460" t="str">
            <v>Graybar Electric Co Inc</v>
          </cell>
          <cell r="F8460" t="str">
            <v>NC32SHR</v>
          </cell>
          <cell r="G8460" t="str">
            <v>PRO</v>
          </cell>
        </row>
        <row r="8461">
          <cell r="A8461" t="str">
            <v>823-00119</v>
          </cell>
          <cell r="B8461" t="str">
            <v>Enclosure, Square D I-Line Panelboard #HC4286DB</v>
          </cell>
          <cell r="C8461" t="str">
            <v>EA</v>
          </cell>
          <cell r="D8461" t="str">
            <v>Square D</v>
          </cell>
          <cell r="E8461" t="str">
            <v>Graybar Electric Co Inc</v>
          </cell>
          <cell r="F8461" t="str">
            <v>HC4286DB</v>
          </cell>
          <cell r="G8461" t="str">
            <v>PRO</v>
          </cell>
        </row>
        <row r="8462">
          <cell r="A8462" t="str">
            <v>823-00121</v>
          </cell>
          <cell r="B8462" t="str">
            <v>Blank Extension, Square D I-Line Panelboard (3ea/box) #HLW1BL</v>
          </cell>
          <cell r="C8462" t="str">
            <v>EA</v>
          </cell>
          <cell r="D8462" t="str">
            <v>Square D</v>
          </cell>
          <cell r="E8462" t="str">
            <v>Graybar Electric Co Inc</v>
          </cell>
          <cell r="F8462" t="str">
            <v>HLW1BL</v>
          </cell>
          <cell r="G8462" t="str">
            <v>PRO</v>
          </cell>
        </row>
        <row r="8463">
          <cell r="A8463" t="str">
            <v>823-00121</v>
          </cell>
          <cell r="B8463" t="str">
            <v>Blank Extension, Square D I-Line Panelboard (3ea/box) #HLW1BL</v>
          </cell>
          <cell r="C8463" t="str">
            <v>EA</v>
          </cell>
          <cell r="D8463" t="str">
            <v>Square D</v>
          </cell>
          <cell r="E8463" t="str">
            <v>Graybar Electric Co Inc</v>
          </cell>
          <cell r="F8463" t="str">
            <v>HLW1BL</v>
          </cell>
          <cell r="G8463" t="str">
            <v>PRO</v>
          </cell>
        </row>
        <row r="8464">
          <cell r="A8464" t="str">
            <v>823-00124</v>
          </cell>
          <cell r="B8464" t="str">
            <v>Trim Kit, Square D Panelboard #NC68VS</v>
          </cell>
          <cell r="C8464" t="str">
            <v>EA</v>
          </cell>
          <cell r="D8464" t="str">
            <v>Square D</v>
          </cell>
          <cell r="E8464" t="str">
            <v>Graybar Electric Co Inc</v>
          </cell>
          <cell r="F8464" t="str">
            <v>NC68VS</v>
          </cell>
          <cell r="G8464" t="str">
            <v>PRO</v>
          </cell>
        </row>
        <row r="8465">
          <cell r="A8465" t="str">
            <v>823-00126</v>
          </cell>
          <cell r="B8465" t="str">
            <v>UPS, Eaton Powerware, 30KVA #9355</v>
          </cell>
          <cell r="C8465" t="str">
            <v>EA</v>
          </cell>
          <cell r="D8465" t="str">
            <v>Eaton</v>
          </cell>
          <cell r="E8465" t="str">
            <v>Elliott Electric Supply</v>
          </cell>
          <cell r="F8465" t="str">
            <v>9355</v>
          </cell>
          <cell r="G8465" t="str">
            <v>PRO</v>
          </cell>
        </row>
        <row r="8466">
          <cell r="A8466" t="str">
            <v>823-00131</v>
          </cell>
          <cell r="B8466" t="str">
            <v>Cover, Square D  I-Line Panelboard ( cover / trim 4 Piece with Door) #HCM91TSD</v>
          </cell>
          <cell r="C8466" t="str">
            <v>EA</v>
          </cell>
          <cell r="D8466" t="str">
            <v>Square D</v>
          </cell>
          <cell r="E8466" t="str">
            <v>Graybar Electric Co Inc</v>
          </cell>
          <cell r="F8466" t="str">
            <v>HCM91TSD</v>
          </cell>
          <cell r="G8466" t="str">
            <v>PRO</v>
          </cell>
        </row>
        <row r="8467">
          <cell r="A8467" t="str">
            <v>823-00134</v>
          </cell>
          <cell r="B8467" t="str">
            <v>Cover, Square D Panelboard (cover/ trim) #NC50SHR</v>
          </cell>
          <cell r="C8467" t="str">
            <v>EA</v>
          </cell>
          <cell r="D8467" t="str">
            <v>Square D</v>
          </cell>
          <cell r="E8467" t="str">
            <v>Graybar Electric Co Inc</v>
          </cell>
          <cell r="F8467" t="str">
            <v>NC50SHR</v>
          </cell>
          <cell r="G8467" t="str">
            <v>PRO</v>
          </cell>
        </row>
        <row r="8468">
          <cell r="A8468" t="str">
            <v>823-00146</v>
          </cell>
          <cell r="B8468" t="str">
            <v>Panelboard, Square D Interior Main Lug 225A 240V 3Ph 4W 30 Circuit #NQ430L2C</v>
          </cell>
          <cell r="C8468" t="str">
            <v>EA</v>
          </cell>
          <cell r="D8468" t="str">
            <v>Square D</v>
          </cell>
          <cell r="E8468" t="str">
            <v>Graybar Electric Co Inc</v>
          </cell>
          <cell r="F8468" t="str">
            <v>NQ430L2C</v>
          </cell>
          <cell r="G8468" t="str">
            <v>PRO</v>
          </cell>
        </row>
        <row r="8469">
          <cell r="A8469" t="str">
            <v>823-00146</v>
          </cell>
          <cell r="B8469" t="str">
            <v>Panelboard, Square D Interior Main Lug 225A 240V 3Ph 4W 30 Circuit #NQ430L2C</v>
          </cell>
          <cell r="C8469" t="str">
            <v>EA</v>
          </cell>
          <cell r="D8469" t="str">
            <v>Square D</v>
          </cell>
          <cell r="E8469" t="str">
            <v>Graybar Electric Co Inc</v>
          </cell>
          <cell r="F8469" t="str">
            <v>NQ430L2C</v>
          </cell>
          <cell r="G8469" t="str">
            <v>PRO</v>
          </cell>
        </row>
        <row r="8470">
          <cell r="A8470" t="str">
            <v>823-00170</v>
          </cell>
          <cell r="B8470" t="str">
            <v>Panelboard, Square D Interior Main Lug 100A 120/240V 3Ph 4W 18 Circuits with Neutral Kit #NQ418L1C</v>
          </cell>
          <cell r="C8470" t="str">
            <v>EA</v>
          </cell>
          <cell r="D8470" t="str">
            <v>Square D</v>
          </cell>
          <cell r="E8470" t="str">
            <v>Graybar Electric Co Inc</v>
          </cell>
          <cell r="F8470" t="str">
            <v>NQ418L1C</v>
          </cell>
          <cell r="G8470" t="str">
            <v>PRO</v>
          </cell>
        </row>
        <row r="8471">
          <cell r="A8471" t="str">
            <v>823-00170</v>
          </cell>
          <cell r="B8471" t="str">
            <v>Panelboard, Square D Interior Main Lug 100A 120/240V 3Ph 4W 18 Circuits with Neutral Kit #NQ418L1C</v>
          </cell>
          <cell r="C8471" t="str">
            <v>EA</v>
          </cell>
          <cell r="D8471" t="str">
            <v>Square D</v>
          </cell>
          <cell r="E8471" t="str">
            <v>Graybar Electric Co Inc</v>
          </cell>
          <cell r="F8471" t="str">
            <v>NQ418L1C</v>
          </cell>
          <cell r="G8471" t="str">
            <v>PRO</v>
          </cell>
        </row>
        <row r="8472">
          <cell r="A8472" t="str">
            <v>823-00178</v>
          </cell>
          <cell r="B8472" t="str">
            <v>Loadcenter, Square D 200 Amp 240VAC 1Ph 42SP (old #QO142M200) #QO142M200P</v>
          </cell>
          <cell r="C8472" t="str">
            <v>EA</v>
          </cell>
          <cell r="D8472" t="str">
            <v>Square D</v>
          </cell>
          <cell r="E8472" t="str">
            <v>Graybar Electric Co Inc</v>
          </cell>
          <cell r="F8472" t="str">
            <v>QO142M200</v>
          </cell>
          <cell r="G8472" t="str">
            <v>PRO</v>
          </cell>
        </row>
        <row r="8473">
          <cell r="A8473" t="str">
            <v>823-00189</v>
          </cell>
          <cell r="B8473" t="str">
            <v>Box, Eaton Panelboard #EZB2036R</v>
          </cell>
          <cell r="C8473" t="str">
            <v>EA</v>
          </cell>
          <cell r="D8473" t="str">
            <v>Eaton</v>
          </cell>
          <cell r="E8473" t="str">
            <v>Elliott Electric Supply</v>
          </cell>
          <cell r="F8473" t="str">
            <v>EZB2036R</v>
          </cell>
          <cell r="G8473" t="str">
            <v>PRO</v>
          </cell>
        </row>
        <row r="8474">
          <cell r="A8474" t="str">
            <v>823-00190</v>
          </cell>
          <cell r="B8474" t="str">
            <v>Trim, Eaton Panelboard Door in Door w/Concealed Hardware  #EZT2036S</v>
          </cell>
          <cell r="C8474" t="str">
            <v>EA</v>
          </cell>
          <cell r="D8474" t="str">
            <v>Eaton</v>
          </cell>
          <cell r="E8474" t="str">
            <v>Elliott Electric Supply</v>
          </cell>
          <cell r="F8474" t="str">
            <v>EZT2036S</v>
          </cell>
          <cell r="G8474" t="str">
            <v>PRO</v>
          </cell>
        </row>
        <row r="8475">
          <cell r="A8475" t="str">
            <v>823-00191</v>
          </cell>
          <cell r="B8475" t="str">
            <v>Cover, Cutler Hammer Surface Mount Loadcenter #CH8GS</v>
          </cell>
          <cell r="C8475" t="str">
            <v>EA</v>
          </cell>
          <cell r="D8475" t="str">
            <v>Cutler-Hammer</v>
          </cell>
          <cell r="E8475" t="str">
            <v>Elliott Electric Supply</v>
          </cell>
          <cell r="F8475" t="str">
            <v>CH8GS</v>
          </cell>
          <cell r="G8475" t="str">
            <v>PRO</v>
          </cell>
        </row>
        <row r="8476">
          <cell r="A8476" t="str">
            <v>823-00192</v>
          </cell>
          <cell r="B8476" t="str">
            <v>Loadcenter, Cutler Hammer 225 Amp 120/240V 1Ph 42SP Mlo #CH42L225G</v>
          </cell>
          <cell r="C8476" t="str">
            <v>EA</v>
          </cell>
          <cell r="D8476" t="str">
            <v>Cutler-Hammer</v>
          </cell>
          <cell r="E8476" t="str">
            <v>Elliott Electric Supply</v>
          </cell>
          <cell r="F8476" t="str">
            <v>CH42L225G</v>
          </cell>
          <cell r="G8476" t="str">
            <v>PRO</v>
          </cell>
        </row>
        <row r="8477">
          <cell r="A8477" t="str">
            <v>823-00195</v>
          </cell>
          <cell r="B8477" t="str">
            <v>Box, Eaton Panelboard #EZB2042R</v>
          </cell>
          <cell r="C8477" t="str">
            <v>EA</v>
          </cell>
          <cell r="D8477" t="str">
            <v>Eaton</v>
          </cell>
          <cell r="E8477" t="str">
            <v>Elliott Electric Supply</v>
          </cell>
          <cell r="F8477" t="str">
            <v>EZB2042R</v>
          </cell>
          <cell r="G8477" t="str">
            <v>PRO</v>
          </cell>
        </row>
        <row r="8478">
          <cell r="A8478" t="str">
            <v>823-00196</v>
          </cell>
          <cell r="B8478" t="str">
            <v>Trim, Eaton Panelboard Door in Door w/Concealed Hardware  #EZT2042S</v>
          </cell>
          <cell r="C8478" t="str">
            <v>EA</v>
          </cell>
          <cell r="D8478" t="str">
            <v>Eaton</v>
          </cell>
          <cell r="E8478" t="str">
            <v>Elliott Electric Supply</v>
          </cell>
          <cell r="F8478" t="str">
            <v>EZT2042S</v>
          </cell>
          <cell r="G8478" t="str">
            <v>PRO</v>
          </cell>
        </row>
        <row r="8479">
          <cell r="A8479" t="str">
            <v>823-00197</v>
          </cell>
          <cell r="B8479" t="str">
            <v>Panelboard, Eaton 3Ph 4 Wire 208Y/120 VAC 225 Amp 30SP Interior  (Includes Main Breaker and branch breakers) #PRL1A3150EDBX36C</v>
          </cell>
          <cell r="C8479" t="str">
            <v>EA</v>
          </cell>
          <cell r="D8479" t="str">
            <v>Eaton</v>
          </cell>
          <cell r="E8479" t="str">
            <v>Elliott Electric Supply</v>
          </cell>
          <cell r="F8479" t="str">
            <v>PRL1A3150EDBX36C</v>
          </cell>
          <cell r="G8479" t="str">
            <v>PRO</v>
          </cell>
        </row>
        <row r="8480">
          <cell r="A8480" t="str">
            <v>823-00201</v>
          </cell>
          <cell r="B8480" t="str">
            <v>Cover/Trim, Square D Surface Mount Cover / Trim #NC32S</v>
          </cell>
          <cell r="C8480" t="str">
            <v>EA</v>
          </cell>
          <cell r="D8480" t="str">
            <v>Square D</v>
          </cell>
          <cell r="E8480" t="str">
            <v>Graybar Electric Co Inc</v>
          </cell>
          <cell r="F8480" t="str">
            <v>NC32S</v>
          </cell>
          <cell r="G8480" t="str">
            <v>PRO</v>
          </cell>
        </row>
        <row r="8481">
          <cell r="A8481" t="str">
            <v>823-00201</v>
          </cell>
          <cell r="B8481" t="str">
            <v>Cover/Trim, Square D Surface Mount Cover / Trim #NC32S</v>
          </cell>
          <cell r="C8481" t="str">
            <v>EA</v>
          </cell>
          <cell r="D8481" t="str">
            <v>Square D</v>
          </cell>
          <cell r="E8481" t="str">
            <v>Graybar Electric Co Inc</v>
          </cell>
          <cell r="F8481" t="str">
            <v>NC32S</v>
          </cell>
          <cell r="G8481" t="str">
            <v>PRO</v>
          </cell>
        </row>
        <row r="8482">
          <cell r="A8482" t="str">
            <v>823-00203</v>
          </cell>
          <cell r="B8482" t="str">
            <v>Box, Eaton Panelboard #EZB2048R</v>
          </cell>
          <cell r="C8482" t="str">
            <v>EA</v>
          </cell>
          <cell r="D8482" t="str">
            <v>Eaton</v>
          </cell>
          <cell r="E8482" t="str">
            <v>Elliott Electric Supply</v>
          </cell>
          <cell r="F8482" t="str">
            <v>EZB2048R</v>
          </cell>
          <cell r="G8482" t="str">
            <v>PRO</v>
          </cell>
        </row>
        <row r="8483">
          <cell r="A8483" t="str">
            <v>823-00204</v>
          </cell>
          <cell r="B8483" t="str">
            <v>Trim, Eaton Panelboard Door in Door w/Concealed Hardware #EZT2048S</v>
          </cell>
          <cell r="C8483" t="str">
            <v>EA</v>
          </cell>
          <cell r="D8483" t="str">
            <v>Eaton</v>
          </cell>
          <cell r="E8483" t="str">
            <v>Elliott Electric Supply</v>
          </cell>
          <cell r="F8483" t="str">
            <v>EZT2048S</v>
          </cell>
          <cell r="G8483" t="str">
            <v>PRO</v>
          </cell>
        </row>
        <row r="8484">
          <cell r="A8484" t="str">
            <v>823-00207</v>
          </cell>
          <cell r="B8484" t="str">
            <v>Trim, Eaton Panelboard Door in Door w/Concealed Hardware #EZT2072S</v>
          </cell>
          <cell r="C8484" t="str">
            <v>EA</v>
          </cell>
          <cell r="D8484" t="str">
            <v>Eaton</v>
          </cell>
          <cell r="E8484" t="str">
            <v>Elliott Electric Supply</v>
          </cell>
          <cell r="F8484" t="str">
            <v>EZT2072S</v>
          </cell>
          <cell r="G8484" t="str">
            <v>PRO</v>
          </cell>
        </row>
        <row r="8485">
          <cell r="A8485" t="str">
            <v>823-00210</v>
          </cell>
          <cell r="B8485" t="str">
            <v>Box, Eaton Panelboard #EZB2060R</v>
          </cell>
          <cell r="C8485" t="str">
            <v>EA</v>
          </cell>
          <cell r="D8485" t="str">
            <v>Eaton</v>
          </cell>
          <cell r="E8485" t="str">
            <v>Elliott Electric Supply</v>
          </cell>
          <cell r="F8485" t="str">
            <v>EZB2060R</v>
          </cell>
          <cell r="G8485" t="str">
            <v>PRO</v>
          </cell>
        </row>
        <row r="8486">
          <cell r="A8486" t="str">
            <v>823-00211</v>
          </cell>
          <cell r="B8486" t="str">
            <v>Trim, Eaton Panelboard Door in Door w/Concealed Hardware #EZT2060S</v>
          </cell>
          <cell r="C8486" t="str">
            <v>EA</v>
          </cell>
          <cell r="D8486" t="str">
            <v>Eaton</v>
          </cell>
          <cell r="E8486" t="str">
            <v>Elliott Electric Supply</v>
          </cell>
          <cell r="F8486" t="str">
            <v>EZT2060S</v>
          </cell>
          <cell r="G8486" t="str">
            <v>PRO</v>
          </cell>
        </row>
        <row r="8487">
          <cell r="A8487" t="str">
            <v>823-00216</v>
          </cell>
          <cell r="B8487" t="str">
            <v>Panelboard, Eaton 3Ph 208Y/120VAC 225A 42SPMLO #PRL1A3225MLOX42C</v>
          </cell>
          <cell r="C8487" t="str">
            <v>EA</v>
          </cell>
          <cell r="D8487" t="str">
            <v>Eaton</v>
          </cell>
          <cell r="E8487" t="str">
            <v>Elliott Electric Supply</v>
          </cell>
          <cell r="F8487" t="str">
            <v>PRL1A3225MLOX42C</v>
          </cell>
          <cell r="G8487" t="str">
            <v>PRO</v>
          </cell>
        </row>
        <row r="8488">
          <cell r="A8488" t="str">
            <v>823-00231</v>
          </cell>
          <cell r="B8488" t="str">
            <v>Loadcenter, Cutler Hammer CHD 12C 125A 3PH Mlo, Outdoor Rated #CH12L3125R</v>
          </cell>
          <cell r="C8488" t="str">
            <v>EA</v>
          </cell>
          <cell r="D8488" t="str">
            <v>Cutler-Hammer</v>
          </cell>
          <cell r="E8488" t="str">
            <v>Elliott Electric Supply</v>
          </cell>
          <cell r="F8488" t="str">
            <v>CH12L3125R</v>
          </cell>
          <cell r="G8488" t="str">
            <v>PRO</v>
          </cell>
        </row>
        <row r="8489">
          <cell r="A8489" t="str">
            <v>823-00243</v>
          </cell>
          <cell r="B8489" t="str">
            <v>Cover/Trim, Eaton Panelboard Nema 3R Enclosure #LWPQ2048</v>
          </cell>
          <cell r="C8489" t="str">
            <v>EA</v>
          </cell>
          <cell r="D8489" t="str">
            <v>Eaton</v>
          </cell>
          <cell r="E8489" t="str">
            <v>Elliott Electric Supply</v>
          </cell>
          <cell r="F8489" t="str">
            <v>LWPQ2048</v>
          </cell>
          <cell r="G8489" t="str">
            <v>PRO</v>
          </cell>
        </row>
        <row r="8490">
          <cell r="A8490" t="str">
            <v>823-00249</v>
          </cell>
          <cell r="B8490" t="str">
            <v>Panelboard, Cutler Hammer 225A, 30A Main Breaker, 3Ph 120/208, 24SP  #PRL1A3030BABX12C</v>
          </cell>
          <cell r="C8490" t="str">
            <v>EA</v>
          </cell>
          <cell r="D8490" t="str">
            <v>Eaton</v>
          </cell>
          <cell r="E8490" t="str">
            <v>Elliott Electric Supply</v>
          </cell>
          <cell r="F8490" t="str">
            <v>PRL1A3030BABX12C</v>
          </cell>
          <cell r="G8490" t="str">
            <v>PRO</v>
          </cell>
        </row>
        <row r="8491">
          <cell r="A8491" t="str">
            <v>823-00252</v>
          </cell>
          <cell r="B8491" t="str">
            <v>Panelboard, Eaton 30A MB, 30Ckt, 3Ph, 400/230V Aluminum Bus #PRL2A3030GHBX30A</v>
          </cell>
          <cell r="C8491" t="str">
            <v>EA</v>
          </cell>
          <cell r="D8491" t="str">
            <v>Eaton</v>
          </cell>
          <cell r="E8491" t="str">
            <v>Elliott Electric Supply</v>
          </cell>
          <cell r="F8491" t="str">
            <v>PRL2A3030GHBX30A</v>
          </cell>
          <cell r="G8491" t="str">
            <v>PRO</v>
          </cell>
        </row>
        <row r="8492">
          <cell r="A8492" t="str">
            <v>823-00258</v>
          </cell>
          <cell r="B8492" t="str">
            <v>Panelboard, Eaton 150A Main Breaker, 3 Phase 120/208V 42 Circuit  #PRL1A3150EDBX42C</v>
          </cell>
          <cell r="C8492" t="str">
            <v>EA</v>
          </cell>
          <cell r="D8492" t="str">
            <v>Eaton</v>
          </cell>
          <cell r="E8492" t="str">
            <v>Elliott Electric Supply</v>
          </cell>
          <cell r="F8492" t="str">
            <v>PRL1A3150EDBX42C</v>
          </cell>
          <cell r="G8492" t="str">
            <v>PRO</v>
          </cell>
        </row>
        <row r="8493">
          <cell r="A8493" t="str">
            <v>823-00259</v>
          </cell>
          <cell r="B8493" t="str">
            <v>Panelboard, Eaton, 150A Main Breaker 120/240V 1Ph 30 Circuit with Branch Breakers #PRL1A1150EDBX30A</v>
          </cell>
          <cell r="C8493" t="str">
            <v>EA</v>
          </cell>
          <cell r="D8493" t="str">
            <v>Eaton</v>
          </cell>
          <cell r="E8493" t="str">
            <v>Elliott Electric Supply</v>
          </cell>
          <cell r="F8493" t="str">
            <v>PRL1A1150EDBX30A</v>
          </cell>
          <cell r="G8493" t="str">
            <v>PRO</v>
          </cell>
        </row>
        <row r="8494">
          <cell r="A8494" t="str">
            <v>823-00260</v>
          </cell>
          <cell r="B8494" t="str">
            <v>Panelboard, Eaton 150A Main Breaker 3 Phase 120/208V 30 Circuit  #PRL1A3150EDBX30C</v>
          </cell>
          <cell r="C8494" t="str">
            <v>EA</v>
          </cell>
          <cell r="D8494" t="str">
            <v>Eaton</v>
          </cell>
          <cell r="E8494" t="str">
            <v>Elliott Electric Supply</v>
          </cell>
          <cell r="F8494" t="str">
            <v>PRL1A3150EDBX30C</v>
          </cell>
          <cell r="G8494" t="str">
            <v>PRO</v>
          </cell>
        </row>
        <row r="8495">
          <cell r="A8495" t="str">
            <v>823-00261</v>
          </cell>
          <cell r="B8495" t="str">
            <v>Panelboard, Eaton 40A Main Breaker 3 Phase 120/208V 30 Circuit  #PRL1A3040BABX30C</v>
          </cell>
          <cell r="C8495" t="str">
            <v>EA</v>
          </cell>
          <cell r="D8495" t="str">
            <v>Eaton</v>
          </cell>
          <cell r="E8495" t="str">
            <v>Elliott Electric Supply</v>
          </cell>
          <cell r="F8495" t="str">
            <v>PRL1A3040BABX30C</v>
          </cell>
          <cell r="G8495" t="str">
            <v>PRO</v>
          </cell>
        </row>
        <row r="8496">
          <cell r="A8496" t="str">
            <v>823-00273</v>
          </cell>
          <cell r="B8496" t="str">
            <v>Panelboard, Eaton 225A 150A Main Breaker 3Ph 120/208 42SP  Copper Bus  #PRL1A3150EDBX42C</v>
          </cell>
          <cell r="C8496" t="str">
            <v>EA</v>
          </cell>
          <cell r="D8496" t="str">
            <v>Eaton</v>
          </cell>
          <cell r="E8496" t="str">
            <v>Elliott Electric Supply</v>
          </cell>
          <cell r="F8496" t="str">
            <v>PRL1A3150EDBX42C</v>
          </cell>
          <cell r="G8496" t="str">
            <v>PRO</v>
          </cell>
        </row>
        <row r="8497">
          <cell r="A8497" t="str">
            <v>823-00287</v>
          </cell>
          <cell r="B8497" t="str">
            <v>Panelboard, Eaton 225A 150A Main Breaker 3Ph 120/20842SP Copper Bus #PRL1A3150EDBX42C</v>
          </cell>
          <cell r="C8497" t="str">
            <v>EA</v>
          </cell>
          <cell r="D8497" t="str">
            <v>Eaton</v>
          </cell>
          <cell r="E8497" t="str">
            <v>Elliott Electric Supply</v>
          </cell>
          <cell r="F8497" t="str">
            <v>PRL1A3150EDBX42C</v>
          </cell>
          <cell r="G8497" t="str">
            <v>PRO</v>
          </cell>
        </row>
        <row r="8498">
          <cell r="A8498" t="str">
            <v>823-00295</v>
          </cell>
          <cell r="B8498" t="str">
            <v>Trim, Eaton Complete Inner for 823-00291 #WP2463BT</v>
          </cell>
          <cell r="C8498" t="str">
            <v>EA</v>
          </cell>
          <cell r="D8498" t="str">
            <v>Eaton</v>
          </cell>
          <cell r="E8498" t="str">
            <v>Elliott Electric Supply</v>
          </cell>
          <cell r="F8498" t="str">
            <v>WP2436BT</v>
          </cell>
          <cell r="G8498" t="str">
            <v>PRO</v>
          </cell>
        </row>
        <row r="8499">
          <cell r="A8499" t="str">
            <v>823-00296</v>
          </cell>
          <cell r="B8499" t="str">
            <v>Trim, Eaton Complete Inner for 823-00290  #WP2448BT</v>
          </cell>
          <cell r="C8499" t="str">
            <v>EA</v>
          </cell>
          <cell r="D8499" t="str">
            <v>Eaton</v>
          </cell>
          <cell r="E8499" t="str">
            <v>Elliott Electric Supply</v>
          </cell>
          <cell r="F8499" t="str">
            <v>WP2448BT</v>
          </cell>
          <cell r="G8499" t="str">
            <v>PRO</v>
          </cell>
        </row>
        <row r="8500">
          <cell r="A8500" t="str">
            <v>823-00301</v>
          </cell>
          <cell r="B8500" t="str">
            <v>Panelboard, Eaton Interior 150A Main Breaker EDB3150 208Y/120V 10 kAIC 3Ph 4W 36 Circuits Nema 3R Top Feed Surface Mount Copper Bus Included 18 BAB1030, 13 BAB1020, 3 BAB1015 and 2 1 Pole Provisions Enclosure LWPQ2036 Includes Trim #PRL1A3150EDBX36C</v>
          </cell>
          <cell r="C8500" t="str">
            <v>EA</v>
          </cell>
          <cell r="D8500" t="str">
            <v>Eaton</v>
          </cell>
          <cell r="E8500" t="str">
            <v>Elliott Electric Supply</v>
          </cell>
          <cell r="F8500" t="str">
            <v>PRL1A3150EDBX36C</v>
          </cell>
          <cell r="G8500" t="str">
            <v>PRO</v>
          </cell>
        </row>
        <row r="8501">
          <cell r="A8501" t="str">
            <v>823-00302</v>
          </cell>
          <cell r="B8501" t="str">
            <v>Panelboard, Eaton 225A 100A Main Breaker 3Ph 208Y/120V 36SP Copper Bus Custom Exterior Color Shadow Gray #PRL1A3100EDBX36C</v>
          </cell>
          <cell r="C8501" t="str">
            <v>EA</v>
          </cell>
          <cell r="D8501" t="str">
            <v>Eaton</v>
          </cell>
          <cell r="E8501" t="str">
            <v>Elliott Electric Supply</v>
          </cell>
          <cell r="F8501" t="str">
            <v>PRL1A3100EDBX36C</v>
          </cell>
          <cell r="G8501" t="str">
            <v>PRO</v>
          </cell>
        </row>
        <row r="8502">
          <cell r="A8502" t="str">
            <v>823-00324</v>
          </cell>
          <cell r="B8502" t="str">
            <v>Panelboard, Eaton Interior 225A Main Breaker EDB3150 208Y/120 10kAIC 3Ph 4W 42 Circuits Nema 3R Top Feed Surface Mount Copper Bus Inlcudes 16 BAB1020, 1 BAB2015, 4 BAB1015 Breakers and 20 1 Pole Provisions Enclosure LWPQ2048 Includes Trim #PRL1A3150EDBX42C</v>
          </cell>
          <cell r="C8502" t="str">
            <v>EA</v>
          </cell>
          <cell r="D8502" t="str">
            <v>Eaton</v>
          </cell>
          <cell r="E8502" t="str">
            <v>Elliott Electric Supply</v>
          </cell>
          <cell r="F8502" t="str">
            <v>PRL1A3150EDBX42C</v>
          </cell>
          <cell r="G8502" t="str">
            <v>PRO</v>
          </cell>
        </row>
        <row r="8503">
          <cell r="A8503" t="str">
            <v>823-00329</v>
          </cell>
          <cell r="B8503" t="str">
            <v>Panel, Intersect 120/240, 200A 1PH, 42POS., 2TVSS, ASCO ATS, TYPE !, 3 SOURCE ILC With ACC 11BE 18BG and 72EE  #AA300G-1PH-3S 1091917</v>
          </cell>
          <cell r="C8503" t="str">
            <v>EA</v>
          </cell>
          <cell r="D8503" t="str">
            <v>Intersect</v>
          </cell>
          <cell r="E8503" t="str">
            <v>Graybar Electric Co Inc</v>
          </cell>
          <cell r="F8503" t="str">
            <v/>
          </cell>
          <cell r="G8503" t="str">
            <v>PRO</v>
          </cell>
        </row>
        <row r="8504">
          <cell r="A8504" t="str">
            <v>823-00346</v>
          </cell>
          <cell r="B8504" t="str">
            <v>Box, Square D Panelboard #MH74D9</v>
          </cell>
          <cell r="C8504" t="str">
            <v>EA</v>
          </cell>
          <cell r="D8504" t="str">
            <v>Square D</v>
          </cell>
          <cell r="E8504" t="str">
            <v>Graybar Electric Co Inc</v>
          </cell>
          <cell r="F8504" t="str">
            <v>MH74D9</v>
          </cell>
          <cell r="G8504" t="str">
            <v>PRO</v>
          </cell>
        </row>
        <row r="8505">
          <cell r="A8505" t="str">
            <v>823-00347</v>
          </cell>
          <cell r="B8505" t="str">
            <v>Box, Square D Panelboard #MH56</v>
          </cell>
          <cell r="C8505" t="str">
            <v>EA</v>
          </cell>
          <cell r="D8505" t="str">
            <v>Square D</v>
          </cell>
          <cell r="E8505" t="str">
            <v>Graybar Electric Co Inc</v>
          </cell>
          <cell r="F8505" t="str">
            <v>MH56</v>
          </cell>
          <cell r="G8505" t="str">
            <v>PRO</v>
          </cell>
        </row>
        <row r="8506">
          <cell r="A8506" t="str">
            <v>823-00347</v>
          </cell>
          <cell r="B8506" t="str">
            <v>Box, Square D Panelboard #MH56</v>
          </cell>
          <cell r="C8506" t="str">
            <v>EA</v>
          </cell>
          <cell r="D8506" t="str">
            <v>Square D</v>
          </cell>
          <cell r="E8506" t="str">
            <v>Graybar Electric Co Inc</v>
          </cell>
          <cell r="F8506" t="str">
            <v>MH56</v>
          </cell>
          <cell r="G8506" t="str">
            <v>PRO</v>
          </cell>
        </row>
        <row r="8507">
          <cell r="A8507" t="str">
            <v>823-00348</v>
          </cell>
          <cell r="B8507" t="str">
            <v>Cover/Trim, Square D Panelboard #NC56S</v>
          </cell>
          <cell r="C8507" t="str">
            <v>EA</v>
          </cell>
          <cell r="D8507" t="str">
            <v>Square D</v>
          </cell>
          <cell r="E8507" t="str">
            <v>Graybar Electric Co Inc</v>
          </cell>
          <cell r="F8507" t="str">
            <v>NC56S</v>
          </cell>
          <cell r="G8507" t="str">
            <v>PRO</v>
          </cell>
        </row>
        <row r="8508">
          <cell r="A8508" t="str">
            <v>823-00348</v>
          </cell>
          <cell r="B8508" t="str">
            <v>Cover/Trim, Square D Panelboard #NC56S</v>
          </cell>
          <cell r="C8508" t="str">
            <v>EA</v>
          </cell>
          <cell r="D8508" t="str">
            <v>Square D</v>
          </cell>
          <cell r="E8508" t="str">
            <v>Graybar Electric Co Inc</v>
          </cell>
          <cell r="F8508" t="str">
            <v>NC56S</v>
          </cell>
          <cell r="G8508" t="str">
            <v>PRO</v>
          </cell>
        </row>
        <row r="8509">
          <cell r="A8509" t="str">
            <v>823-00358</v>
          </cell>
          <cell r="B8509" t="str">
            <v>Box, Eaton Panelboard #EZB2072R</v>
          </cell>
          <cell r="C8509" t="str">
            <v>EA</v>
          </cell>
          <cell r="D8509" t="str">
            <v>Eaton</v>
          </cell>
          <cell r="E8509" t="str">
            <v>Elliott Electric Supply</v>
          </cell>
          <cell r="F8509" t="str">
            <v>EZB2072R</v>
          </cell>
          <cell r="G8509" t="str">
            <v>PRO</v>
          </cell>
        </row>
        <row r="8510">
          <cell r="A8510" t="str">
            <v>823-00360</v>
          </cell>
          <cell r="B8510" t="str">
            <v>Panel, Intersect 120/240, 200A, 1Ph, 30 POS., 2 TVSS, ASCO ATS TYPE 3R, 3-SOURCE ILC  #AA300G-1PH-3R-3S</v>
          </cell>
          <cell r="C8510" t="str">
            <v>EA</v>
          </cell>
          <cell r="D8510" t="str">
            <v>INTERSECT</v>
          </cell>
          <cell r="E8510" t="str">
            <v>Intersect Inc</v>
          </cell>
          <cell r="F8510" t="str">
            <v>AA300G-1PH-3R-3S</v>
          </cell>
          <cell r="G8510" t="str">
            <v>PRO</v>
          </cell>
        </row>
        <row r="8511">
          <cell r="A8511" t="str">
            <v>823-00381</v>
          </cell>
          <cell r="B8511" t="str">
            <v>Panel, Intersect ILC  200A 1Ph 120/240v 3-Source Pnl ASCO 300 Series Strikesorb 42s Nema 1with remote monitor 72E  #AA-G-1220042-3S 72E</v>
          </cell>
          <cell r="C8511" t="str">
            <v>EA</v>
          </cell>
          <cell r="D8511" t="str">
            <v>ASCO</v>
          </cell>
          <cell r="E8511" t="str">
            <v>Intersect Inc</v>
          </cell>
          <cell r="F8511" t="str">
            <v>AA-G-1220042-3S-72E</v>
          </cell>
          <cell r="G8511" t="str">
            <v>PRO</v>
          </cell>
        </row>
        <row r="8512">
          <cell r="A8512" t="str">
            <v>823-00383</v>
          </cell>
          <cell r="B8512" t="str">
            <v>Main Breaker Panel, Square D 400A Type Bolt-On 54SP, Type NQ  #SQUARE D 35790023</v>
          </cell>
          <cell r="C8512" t="str">
            <v>EA</v>
          </cell>
          <cell r="D8512" t="str">
            <v>Sqaure D</v>
          </cell>
          <cell r="E8512" t="str">
            <v>Graybar Electric Co Inc</v>
          </cell>
          <cell r="F8512" t="str">
            <v>35790023</v>
          </cell>
          <cell r="G8512" t="str">
            <v>PRO</v>
          </cell>
        </row>
        <row r="8513">
          <cell r="A8513" t="str">
            <v>823-00385</v>
          </cell>
          <cell r="B8513" t="str">
            <v>Panelboard, Eaton 400 A, Fully Rated, 208/120V, 42Ckt 10K AIC 3P Top Feed #PRL1A3400DKX42C</v>
          </cell>
          <cell r="C8513" t="str">
            <v>EA</v>
          </cell>
          <cell r="G8513" t="str">
            <v>PRO</v>
          </cell>
        </row>
        <row r="8514">
          <cell r="A8514" t="str">
            <v>823-00399</v>
          </cell>
          <cell r="B8514" t="str">
            <v>Panelboard, Enclosure/Box Siemens NEMA 1 Indoor #B38</v>
          </cell>
          <cell r="C8514" t="str">
            <v>EA</v>
          </cell>
          <cell r="D8514" t="str">
            <v>Siemens</v>
          </cell>
          <cell r="E8514" t="str">
            <v>Industrial Electronic Supply</v>
          </cell>
          <cell r="F8514" t="str">
            <v>B38</v>
          </cell>
          <cell r="G8514" t="str">
            <v>PRO</v>
          </cell>
        </row>
        <row r="8515">
          <cell r="A8515" t="str">
            <v>823-00400</v>
          </cell>
          <cell r="B8515" t="str">
            <v>Cover/Trim, Siemens Panelboard #S38B</v>
          </cell>
          <cell r="C8515" t="str">
            <v>EA</v>
          </cell>
          <cell r="D8515" t="str">
            <v>Siemens</v>
          </cell>
          <cell r="E8515" t="str">
            <v>Industrial Electronic Supply</v>
          </cell>
          <cell r="F8515" t="str">
            <v>S38B</v>
          </cell>
          <cell r="G8515" t="str">
            <v>PRO</v>
          </cell>
        </row>
        <row r="8516">
          <cell r="A8516" t="str">
            <v>823-00402</v>
          </cell>
          <cell r="B8516" t="str">
            <v>Panelboard, Eaton 100A MB, 1Ph, 120V/240V, 18 Circuit,Copper Bus, 10K AIC. Fully Rated  #PRL1A1100BABX26C</v>
          </cell>
          <cell r="C8516" t="str">
            <v>EA</v>
          </cell>
          <cell r="D8516" t="str">
            <v>Eaton</v>
          </cell>
          <cell r="E8516" t="str">
            <v>Elliott Electric Supply</v>
          </cell>
          <cell r="F8516" t="str">
            <v>PRL1A1100BABX26A</v>
          </cell>
          <cell r="G8516" t="str">
            <v>PRO</v>
          </cell>
        </row>
        <row r="8517">
          <cell r="A8517" t="str">
            <v>823-00412</v>
          </cell>
          <cell r="B8517" t="str">
            <v>Panelboard, Eaton 480Y/277V 3Ph 4W 14 KIC 3P  Main LUG only with breakers 225A (FAA Salt Lake Loadcenter 4) # PRL2A3225MLOX42C</v>
          </cell>
          <cell r="C8517" t="str">
            <v>EA</v>
          </cell>
          <cell r="D8517" t="str">
            <v/>
          </cell>
          <cell r="E8517" t="str">
            <v>Elliott Electric Supply</v>
          </cell>
          <cell r="F8517" t="str">
            <v>PRL2A3225MLOX42C</v>
          </cell>
          <cell r="G8517" t="str">
            <v>PRO</v>
          </cell>
        </row>
        <row r="8518">
          <cell r="A8518" t="str">
            <v>823-00413</v>
          </cell>
          <cell r="B8518" t="str">
            <v>Panelboard, Eaton 208Y/120V 3Ph 4W 10 KIC 3P  Main Breaker with breakers 175A (FAA Salt Lake Loadcenter 3) #PRL1A3175EDBX42C</v>
          </cell>
          <cell r="C8518" t="str">
            <v>EA</v>
          </cell>
          <cell r="D8518" t="str">
            <v/>
          </cell>
          <cell r="E8518" t="str">
            <v>Elliott Electric Supply</v>
          </cell>
          <cell r="F8518" t="str">
            <v>PRL1A3175EDBX42C</v>
          </cell>
          <cell r="G8518" t="str">
            <v>PRO</v>
          </cell>
        </row>
        <row r="8519">
          <cell r="A8519" t="str">
            <v>823-00414</v>
          </cell>
          <cell r="B8519" t="str">
            <v>Panelboard, Eaton 208Y/120V 3Ph 4W 10 KIC 3P  Main Breaker with breakers 100A (FAA Salt Lake Loadcenter 2) #PRL1A3100BABHX42C</v>
          </cell>
          <cell r="C8519" t="str">
            <v>EA</v>
          </cell>
          <cell r="D8519" t="str">
            <v/>
          </cell>
          <cell r="E8519" t="str">
            <v>Elliott Electric Supply</v>
          </cell>
          <cell r="F8519" t="str">
            <v>PRL1A3100BABHX42C</v>
          </cell>
          <cell r="G8519" t="str">
            <v>PRO</v>
          </cell>
        </row>
        <row r="8520">
          <cell r="A8520" t="str">
            <v>823-00415</v>
          </cell>
          <cell r="B8520" t="str">
            <v>PanelBoard, Eaton 480Y/277V 3Ph 4W 14 KIC 3P Main Breaker with breakers (FAA Salt Lake Loadcenter 1) #PRL3A3300KDX30C100KASPD</v>
          </cell>
          <cell r="C8520" t="str">
            <v>EA</v>
          </cell>
          <cell r="D8520" t="str">
            <v/>
          </cell>
          <cell r="E8520" t="str">
            <v>Elliott Electric Supply</v>
          </cell>
          <cell r="F8520" t="str">
            <v>PRL3A3300KDX30C100KASPD</v>
          </cell>
          <cell r="G8520" t="str">
            <v>PRO</v>
          </cell>
        </row>
        <row r="8521">
          <cell r="A8521" t="str">
            <v>823-00416</v>
          </cell>
          <cell r="B8521" t="str">
            <v>PanelBoard, Eaton 480Y/277V 3Ph 4W 14 KIC 3P Main LUG only with breakers 225A  (FAA Salt Lake Loadcenter 5) #PRL2A3225MLOX42C</v>
          </cell>
          <cell r="C8521" t="str">
            <v>EA</v>
          </cell>
          <cell r="D8521" t="str">
            <v/>
          </cell>
          <cell r="E8521" t="str">
            <v>Elliott Electric Supply</v>
          </cell>
          <cell r="F8521" t="str">
            <v>PRL2A3225MLOX42C</v>
          </cell>
          <cell r="G8521" t="str">
            <v>PRO</v>
          </cell>
        </row>
        <row r="8522">
          <cell r="A8522" t="str">
            <v>823-00446</v>
          </cell>
          <cell r="B8522" t="str">
            <v>Box, Square D Panelboard #MH92</v>
          </cell>
          <cell r="C8522" t="str">
            <v>EA</v>
          </cell>
          <cell r="D8522" t="str">
            <v/>
          </cell>
          <cell r="E8522" t="str">
            <v>Graybar Electric Co Inc</v>
          </cell>
          <cell r="F8522" t="str">
            <v>MH92</v>
          </cell>
          <cell r="G8522" t="str">
            <v>PRO</v>
          </cell>
        </row>
        <row r="8523">
          <cell r="A8523" t="str">
            <v>823-00447</v>
          </cell>
          <cell r="B8523" t="str">
            <v>Cover/Trim, Square D Panelboard #NC92VSHR</v>
          </cell>
          <cell r="C8523" t="str">
            <v>EA</v>
          </cell>
          <cell r="D8523" t="str">
            <v/>
          </cell>
          <cell r="E8523" t="str">
            <v>Graybar Electric Co Inc</v>
          </cell>
          <cell r="F8523" t="str">
            <v>NC92VSHR</v>
          </cell>
          <cell r="G8523" t="str">
            <v>PRO</v>
          </cell>
        </row>
        <row r="8524">
          <cell r="A8524" t="str">
            <v>823-00482</v>
          </cell>
          <cell r="B8524" t="str">
            <v>Panel, Filler Plate for NQ Panel Board</v>
          </cell>
          <cell r="C8524" t="str">
            <v>EA</v>
          </cell>
          <cell r="G8524" t="str">
            <v>PRO</v>
          </cell>
        </row>
        <row r="8525">
          <cell r="A8525" t="str">
            <v>823-00482</v>
          </cell>
          <cell r="B8525" t="str">
            <v>Panel, Filler Plate for NQ Panel Board</v>
          </cell>
          <cell r="C8525" t="str">
            <v>EA</v>
          </cell>
          <cell r="G8525" t="str">
            <v>PRO</v>
          </cell>
        </row>
        <row r="8526">
          <cell r="A8526" t="str">
            <v>823-00492</v>
          </cell>
          <cell r="B8526" t="str">
            <v>Mini Power Center, Schneider Electric 30 KVA Mini-Power Zone Bolt-In Style #MPZB30T2F</v>
          </cell>
          <cell r="C8526" t="str">
            <v>EA</v>
          </cell>
          <cell r="D8526" t="str">
            <v>Square D</v>
          </cell>
          <cell r="E8526" t="str">
            <v>Graybar Electric Co Inc</v>
          </cell>
          <cell r="F8526" t="str">
            <v>MPZB30T2F</v>
          </cell>
          <cell r="G8526" t="str">
            <v>PRO</v>
          </cell>
        </row>
        <row r="8527">
          <cell r="A8527" t="str">
            <v>823-00492</v>
          </cell>
          <cell r="B8527" t="str">
            <v>Mini Power Center, Schneider Electric 30 KVA Mini-Power Zone Bolt-In Style #MPZB30T2F</v>
          </cell>
          <cell r="C8527" t="str">
            <v>EA</v>
          </cell>
          <cell r="D8527" t="str">
            <v>Square D</v>
          </cell>
          <cell r="E8527" t="str">
            <v>Graybar Electric Co Inc</v>
          </cell>
          <cell r="F8527" t="str">
            <v>MPZB30T2F</v>
          </cell>
          <cell r="G8527" t="str">
            <v>PRO</v>
          </cell>
        </row>
        <row r="8528">
          <cell r="A8528" t="str">
            <v>823-00520</v>
          </cell>
          <cell r="B8528" t="str">
            <v>Panelboard, Eaton 42 Circuits 400A 120/240V 1Ph, 3W Copper Bus, 10K AIC Fully Rated, Main Lug Only  #PRL1A1400MLOX42C</v>
          </cell>
          <cell r="C8528" t="str">
            <v>EACH</v>
          </cell>
          <cell r="G8528" t="str">
            <v>PRO</v>
          </cell>
        </row>
        <row r="8529">
          <cell r="A8529" t="str">
            <v>823-00520</v>
          </cell>
          <cell r="B8529" t="str">
            <v>Panelboard, Eaton 42 Circuits 400A 120/240V 1Ph, 3W Copper Bus, 10K AIC Fully Rated, Main Lug Only  #PRL1A1400MLOX42C</v>
          </cell>
          <cell r="C8529" t="str">
            <v>EACH</v>
          </cell>
          <cell r="D8529" t="str">
            <v>Eaton</v>
          </cell>
          <cell r="E8529" t="str">
            <v>Elliott Electric Supply</v>
          </cell>
          <cell r="F8529" t="str">
            <v>PRL1A1400MLOX42C</v>
          </cell>
          <cell r="G8529" t="str">
            <v>PRO</v>
          </cell>
        </row>
        <row r="8530">
          <cell r="A8530" t="str">
            <v>823-00522</v>
          </cell>
          <cell r="B8530" t="str">
            <v>Cover, Joan's Trophies 1/8" Clear Acrylic 4000 Amp Right Top Plexi #ISC61526P12CBC</v>
          </cell>
          <cell r="C8530" t="str">
            <v>EA</v>
          </cell>
          <cell r="D8530" t="str">
            <v>Joan's Trophy</v>
          </cell>
          <cell r="E8530" t="str">
            <v>Joan's Trophy &amp; Plaque Co</v>
          </cell>
          <cell r="F8530" t="str">
            <v>ISC61526P12cbc</v>
          </cell>
          <cell r="G8530" t="str">
            <v>PRO</v>
          </cell>
        </row>
        <row r="8531">
          <cell r="A8531" t="str">
            <v>823-00522</v>
          </cell>
          <cell r="B8531" t="str">
            <v>Cover, Joan's Trophies 1/8" Clear Acrylic 4000 Amp Right Top Plexi #ISC61526P12CBC</v>
          </cell>
          <cell r="C8531" t="str">
            <v>EA</v>
          </cell>
          <cell r="D8531" t="str">
            <v>Joan's Trophy</v>
          </cell>
          <cell r="E8531" t="str">
            <v>Joan's Trophy &amp; Plaque Co</v>
          </cell>
          <cell r="F8531" t="str">
            <v>ISC61526P12cbc</v>
          </cell>
          <cell r="G8531" t="str">
            <v>PRO</v>
          </cell>
        </row>
        <row r="8532">
          <cell r="A8532" t="str">
            <v>823-00571</v>
          </cell>
          <cell r="B8532" t="str">
            <v>Mini Power Zone Center, Schneider Electric, 15KVA, #MPZB15T2F65K</v>
          </cell>
          <cell r="C8532" t="str">
            <v>EA</v>
          </cell>
          <cell r="G8532" t="str">
            <v>PRO</v>
          </cell>
        </row>
        <row r="8533">
          <cell r="A8533" t="str">
            <v>823-00571</v>
          </cell>
          <cell r="B8533" t="str">
            <v>Mini Power Zone Center, Schneider Electric, 15KVA, #MPZB15T2F65K</v>
          </cell>
          <cell r="C8533" t="str">
            <v>EA</v>
          </cell>
          <cell r="D8533" t="str">
            <v>Square D</v>
          </cell>
          <cell r="E8533" t="str">
            <v>Graybar Electric Co Inc</v>
          </cell>
          <cell r="F8533" t="str">
            <v>MPZB15T2F65K</v>
          </cell>
          <cell r="G8533" t="str">
            <v>PRO</v>
          </cell>
        </row>
        <row r="8534">
          <cell r="A8534" t="str">
            <v>823-00579</v>
          </cell>
          <cell r="B8534" t="str">
            <v>Box, Panelboard Enclosure ABB #AB64B</v>
          </cell>
          <cell r="C8534" t="str">
            <v>EA</v>
          </cell>
          <cell r="G8534" t="str">
            <v>PRO</v>
          </cell>
        </row>
        <row r="8535">
          <cell r="A8535" t="str">
            <v>823-00579</v>
          </cell>
          <cell r="B8535" t="str">
            <v>Box, Panelboard Enclosure ABB #AB64B</v>
          </cell>
          <cell r="C8535" t="str">
            <v>EA</v>
          </cell>
          <cell r="D8535" t="str">
            <v>ABB</v>
          </cell>
          <cell r="E8535" t="str">
            <v>Rexel USA, Inc.</v>
          </cell>
          <cell r="F8535" t="str">
            <v>AB64B</v>
          </cell>
          <cell r="G8535" t="str">
            <v>PRO</v>
          </cell>
        </row>
        <row r="8536">
          <cell r="A8536" t="str">
            <v>823-00585</v>
          </cell>
          <cell r="B8536" t="str">
            <v>Panel, Intersect ILC NEMA 3R,1Ph, TVSS  ATS 30-Poc, 2 Source  #AA300-1Ph-3R</v>
          </cell>
          <cell r="C8536" t="str">
            <v>EA</v>
          </cell>
          <cell r="G8536" t="str">
            <v>PRO</v>
          </cell>
        </row>
        <row r="8537">
          <cell r="A8537" t="str">
            <v>823-00585</v>
          </cell>
          <cell r="B8537" t="str">
            <v>Panel, Intersect ILC NEMA 3R,1Ph, TVSS  ATS 30-Poc, 2 Source  #AA300-1Ph-3R</v>
          </cell>
          <cell r="C8537" t="str">
            <v>EA</v>
          </cell>
          <cell r="D8537" t="str">
            <v/>
          </cell>
          <cell r="E8537" t="str">
            <v>Intersect Inc</v>
          </cell>
          <cell r="F8537" t="str">
            <v/>
          </cell>
          <cell r="G8537" t="str">
            <v>PRO</v>
          </cell>
        </row>
        <row r="8538">
          <cell r="A8538" t="str">
            <v>823-00604</v>
          </cell>
          <cell r="B8538" t="str">
            <v>Panelboard, Square D  Box Cover #NC62VS</v>
          </cell>
          <cell r="C8538" t="str">
            <v>EA</v>
          </cell>
          <cell r="D8538" t="str">
            <v>Square D</v>
          </cell>
          <cell r="E8538" t="str">
            <v>Graybar Electric Co Inc</v>
          </cell>
          <cell r="F8538" t="str">
            <v>NC62VS</v>
          </cell>
          <cell r="G8538" t="str">
            <v>PRO</v>
          </cell>
        </row>
        <row r="8539">
          <cell r="A8539" t="str">
            <v>823-00604</v>
          </cell>
          <cell r="B8539" t="str">
            <v>Panelboard, Square D  Box Cover #NC62VS</v>
          </cell>
          <cell r="C8539" t="str">
            <v>EA</v>
          </cell>
          <cell r="D8539" t="str">
            <v>Square D</v>
          </cell>
          <cell r="E8539" t="str">
            <v>Graybar Electric Co Inc</v>
          </cell>
          <cell r="F8539" t="str">
            <v>NC62VS</v>
          </cell>
          <cell r="G8539" t="str">
            <v>PRO</v>
          </cell>
        </row>
        <row r="8540">
          <cell r="A8540" t="str">
            <v>823-00634</v>
          </cell>
          <cell r="B8540" t="str">
            <v>Cover, Square D Panelboard  #HC3291TSHR TRIM</v>
          </cell>
          <cell r="C8540" t="str">
            <v>EA</v>
          </cell>
          <cell r="G8540" t="str">
            <v>PRO</v>
          </cell>
        </row>
        <row r="8541">
          <cell r="A8541" t="str">
            <v>823-00634</v>
          </cell>
          <cell r="B8541" t="str">
            <v>Cover, Square D Panelboard  #HC3291TSHR TRIM</v>
          </cell>
          <cell r="C8541" t="str">
            <v>EA</v>
          </cell>
          <cell r="D8541" t="str">
            <v/>
          </cell>
          <cell r="E8541" t="str">
            <v>Graybar Electric Co Inc</v>
          </cell>
          <cell r="F8541" t="str">
            <v>HC3291TSHR</v>
          </cell>
          <cell r="G8541" t="str">
            <v>PRO</v>
          </cell>
        </row>
        <row r="8542">
          <cell r="A8542" t="str">
            <v>823-00722</v>
          </cell>
          <cell r="B8542" t="str">
            <v>Box, Panelboard, Siemens Enclosure / Box  NEMA 1 Indoor #B44</v>
          </cell>
          <cell r="C8542" t="str">
            <v>EA</v>
          </cell>
          <cell r="G8542" t="str">
            <v>PRO</v>
          </cell>
        </row>
        <row r="8543">
          <cell r="A8543" t="str">
            <v>823-00722</v>
          </cell>
          <cell r="B8543" t="str">
            <v>Box, Panelboard, Siemens Enclosure / Box  NEMA 1 Indoor #B44</v>
          </cell>
          <cell r="C8543" t="str">
            <v>EA</v>
          </cell>
          <cell r="D8543" t="str">
            <v>Siemens</v>
          </cell>
          <cell r="E8543" t="str">
            <v>Industrial Electronic Supply</v>
          </cell>
          <cell r="F8543" t="str">
            <v>B44</v>
          </cell>
          <cell r="G8543" t="str">
            <v>PRO</v>
          </cell>
        </row>
        <row r="8544">
          <cell r="A8544" t="str">
            <v>823-00723</v>
          </cell>
          <cell r="B8544" t="str">
            <v>Cover/Trim, Siemens Panelboard #S44B</v>
          </cell>
          <cell r="C8544" t="str">
            <v>EA</v>
          </cell>
          <cell r="G8544" t="str">
            <v>PRO</v>
          </cell>
        </row>
        <row r="8545">
          <cell r="A8545" t="str">
            <v>823-00723</v>
          </cell>
          <cell r="B8545" t="str">
            <v>Cover/Trim, Siemens Panelboard #S44B</v>
          </cell>
          <cell r="C8545" t="str">
            <v>EA</v>
          </cell>
          <cell r="D8545" t="str">
            <v>Siemens</v>
          </cell>
          <cell r="E8545" t="str">
            <v>Industrial Electronic Supply</v>
          </cell>
          <cell r="F8545" t="str">
            <v>S44B</v>
          </cell>
          <cell r="G8545" t="str">
            <v>PRO</v>
          </cell>
        </row>
        <row r="8546">
          <cell r="A8546" t="str">
            <v>823-00728</v>
          </cell>
          <cell r="B8546" t="str">
            <v>Cover/Trim, Siemens Panelboard #S32B</v>
          </cell>
          <cell r="C8546" t="str">
            <v>EA</v>
          </cell>
          <cell r="D8546" t="str">
            <v>Siemens</v>
          </cell>
          <cell r="E8546" t="str">
            <v>Industrial Electronic Supply</v>
          </cell>
          <cell r="F8546" t="str">
            <v>S32B</v>
          </cell>
          <cell r="G8546" t="str">
            <v>PRO</v>
          </cell>
        </row>
        <row r="8547">
          <cell r="A8547" t="str">
            <v>823-00729</v>
          </cell>
          <cell r="B8547" t="str">
            <v>Panelboard, Eaton 42 Circuits, 208Y/120V 3Ph 4W, 60A Main, 42) 20A 1-pole breaker #PRL1A3060BABX42C</v>
          </cell>
          <cell r="C8547" t="str">
            <v>EA</v>
          </cell>
          <cell r="G8547" t="str">
            <v>PRO</v>
          </cell>
        </row>
        <row r="8548">
          <cell r="A8548" t="str">
            <v>823-00729</v>
          </cell>
          <cell r="B8548" t="str">
            <v>Panelboard, Eaton 42 Circuits, 208Y/120V 3Ph 4W, 60A Main, 42) 20A 1-pole breaker #PRL1A3060BABX42C</v>
          </cell>
          <cell r="C8548" t="str">
            <v>EA</v>
          </cell>
          <cell r="D8548" t="str">
            <v>Eaton</v>
          </cell>
          <cell r="E8548" t="str">
            <v>Elliott Electric Supply</v>
          </cell>
          <cell r="F8548" t="str">
            <v>PRL1A3060BABX42C</v>
          </cell>
          <cell r="G8548" t="str">
            <v>PRO</v>
          </cell>
        </row>
        <row r="8549">
          <cell r="A8549" t="str">
            <v>823-00733</v>
          </cell>
          <cell r="B8549" t="str">
            <v>Panelboard, 42 Circuits, 480V 3Ph 3W, 150A Main, 3) 125A 3-pole breaker, 3) 25A 3-pole breaker, 8) 20A 3-pole breaker #PRL3A3150HFDX42C</v>
          </cell>
          <cell r="C8549" t="str">
            <v>EA</v>
          </cell>
          <cell r="G8549" t="str">
            <v>PRO</v>
          </cell>
        </row>
        <row r="8550">
          <cell r="A8550" t="str">
            <v>823-00733</v>
          </cell>
          <cell r="B8550" t="str">
            <v>Panelboard, 42 Circuits, 480V 3Ph 3W, 150A Main, 3) 125A 3-pole breaker, 3) 25A 3-pole breaker, 8) 20A 3-pole breaker #PRL3A3150HFDX42C</v>
          </cell>
          <cell r="C8550" t="str">
            <v>EA</v>
          </cell>
          <cell r="D8550" t="str">
            <v>Eaton</v>
          </cell>
          <cell r="E8550" t="str">
            <v>Elliott Electric Supply</v>
          </cell>
          <cell r="F8550" t="str">
            <v>PRL3A3150HFDX42C</v>
          </cell>
          <cell r="G8550" t="str">
            <v>PRO</v>
          </cell>
        </row>
        <row r="8551">
          <cell r="A8551" t="str">
            <v>823-00734</v>
          </cell>
          <cell r="B8551" t="str">
            <v>Panelboard, Eaton 42 Circuits 208Y/120V 3Ph 4W, 225A Main, 2) 175A 3-pole Sub Feeder breaker, 1) 60A 3-pole breaker, 33) 20A 1-pole breaker #PRL1A3225EDBX42C</v>
          </cell>
          <cell r="C8551" t="str">
            <v>EA</v>
          </cell>
          <cell r="G8551" t="str">
            <v>PRO</v>
          </cell>
        </row>
        <row r="8552">
          <cell r="A8552" t="str">
            <v>823-00734</v>
          </cell>
          <cell r="B8552" t="str">
            <v>Panelboard, Eaton 42 Circuits 208Y/120V 3Ph 4W, 225A Main, 2) 175A 3-pole Sub Feeder breaker, 1) 60A 3-pole breaker, 33) 20A 1-pole breaker #PRL1A3225EDBX42C</v>
          </cell>
          <cell r="C8552" t="str">
            <v>EA</v>
          </cell>
          <cell r="D8552" t="str">
            <v>Eaton</v>
          </cell>
          <cell r="E8552" t="str">
            <v>Elliott Electric Supply</v>
          </cell>
          <cell r="F8552" t="str">
            <v>PRL1A3225EDBX42C</v>
          </cell>
          <cell r="G8552" t="str">
            <v>PRO</v>
          </cell>
        </row>
        <row r="8553">
          <cell r="A8553" t="str">
            <v>823-00741</v>
          </cell>
          <cell r="B8553" t="str">
            <v>Panelboard, Square D 400 Amp 120/240V 1Ph 30 SP Main Breaker NEMA 1 22K #Q2C 39956658 NQ MB</v>
          </cell>
          <cell r="C8553" t="str">
            <v>EA</v>
          </cell>
          <cell r="G8553" t="str">
            <v>PRO</v>
          </cell>
        </row>
        <row r="8554">
          <cell r="A8554" t="str">
            <v>823-00741</v>
          </cell>
          <cell r="B8554" t="str">
            <v>Panelboard, Square D 400 Amp 120/240V 1Ph 30 SP Main Breaker NEMA 1 22K #Q2C 39956658 NQ MB</v>
          </cell>
          <cell r="C8554" t="str">
            <v>EA</v>
          </cell>
          <cell r="D8554" t="str">
            <v>Square D</v>
          </cell>
          <cell r="E8554" t="str">
            <v>Graybar Electric Co Inc</v>
          </cell>
          <cell r="F8554" t="str">
            <v>Q2C 39956658 NQ MB</v>
          </cell>
          <cell r="G8554" t="str">
            <v>PRO</v>
          </cell>
        </row>
        <row r="8555">
          <cell r="A8555" t="str">
            <v>823-00742</v>
          </cell>
          <cell r="B8555" t="str">
            <v>Panelboard, Square D 400 Amp 120/240V 1Ph 42 SP Main Lug Only NEMA 1 22K #Q2C 39956658 NQ Mlo</v>
          </cell>
          <cell r="C8555" t="str">
            <v>EA</v>
          </cell>
          <cell r="G8555" t="str">
            <v>PRO</v>
          </cell>
        </row>
        <row r="8556">
          <cell r="A8556" t="str">
            <v>823-00742</v>
          </cell>
          <cell r="B8556" t="str">
            <v>Panelboard, Square D 400 Amp 120/240V 1Ph 42 SP Main Lug Only NEMA 1 22K #Q2C 39956658 NQ Mlo</v>
          </cell>
          <cell r="C8556" t="str">
            <v>EA</v>
          </cell>
          <cell r="D8556" t="str">
            <v>Square D</v>
          </cell>
          <cell r="E8556" t="str">
            <v>Graybar Electric Co Inc</v>
          </cell>
          <cell r="F8556" t="str">
            <v>Q2C 39956658 NQ MLO</v>
          </cell>
          <cell r="G8556" t="str">
            <v>PRO</v>
          </cell>
        </row>
        <row r="8557">
          <cell r="A8557" t="str">
            <v>823-00743</v>
          </cell>
          <cell r="B8557" t="str">
            <v>Cover, Square D Panelboard Surface Mount Trim  #NC50VS</v>
          </cell>
          <cell r="C8557" t="str">
            <v>EA</v>
          </cell>
          <cell r="G8557" t="str">
            <v>PRO</v>
          </cell>
        </row>
        <row r="8558">
          <cell r="A8558" t="str">
            <v>823-00743</v>
          </cell>
          <cell r="B8558" t="str">
            <v>Cover, Square D Panelboard Surface Mount Trim  #NC50VS</v>
          </cell>
          <cell r="C8558" t="str">
            <v>EA</v>
          </cell>
          <cell r="D8558" t="str">
            <v>Square D</v>
          </cell>
          <cell r="E8558" t="str">
            <v>Graybar Electric Co Inc</v>
          </cell>
          <cell r="F8558" t="str">
            <v>NC50VS</v>
          </cell>
          <cell r="G8558" t="str">
            <v>PRO</v>
          </cell>
        </row>
        <row r="8559">
          <cell r="A8559" t="str">
            <v>823-00744</v>
          </cell>
          <cell r="B8559" t="str">
            <v>UPS System, Toshiba 1600 XPi Series 18KVA #1600XPi</v>
          </cell>
          <cell r="C8559" t="str">
            <v>EA</v>
          </cell>
          <cell r="G8559" t="str">
            <v>PRO</v>
          </cell>
        </row>
        <row r="8560">
          <cell r="A8560" t="str">
            <v>823-00744</v>
          </cell>
          <cell r="B8560" t="str">
            <v>UPS System, Toshiba 1600 XPi Series 18KVA #1600XPi</v>
          </cell>
          <cell r="C8560" t="str">
            <v>EA</v>
          </cell>
          <cell r="D8560" t="str">
            <v>Toshiba</v>
          </cell>
          <cell r="E8560" t="str">
            <v>Nolan Power Group, LLC</v>
          </cell>
          <cell r="F8560" t="str">
            <v>1600XPi</v>
          </cell>
          <cell r="G8560" t="str">
            <v>PRO</v>
          </cell>
        </row>
        <row r="8561">
          <cell r="A8561" t="str">
            <v>823-00745</v>
          </cell>
          <cell r="B8561" t="str">
            <v>Panelboard, Square D 100 Amp 120/240V 1Ph 42SP MB with Powerlink System #Q2C 39956658 NF MB</v>
          </cell>
          <cell r="C8561" t="str">
            <v>EA</v>
          </cell>
          <cell r="G8561" t="str">
            <v>PRO</v>
          </cell>
        </row>
        <row r="8562">
          <cell r="A8562" t="str">
            <v>823-00745</v>
          </cell>
          <cell r="B8562" t="str">
            <v>Panelboard, Square D 100 Amp 120/240V 1Ph 42SP MB with Powerlink System #Q2C 39956658 NF MB</v>
          </cell>
          <cell r="C8562" t="str">
            <v>EA</v>
          </cell>
          <cell r="D8562" t="str">
            <v>Square D</v>
          </cell>
          <cell r="E8562" t="str">
            <v>Graybar Electric Co Inc</v>
          </cell>
          <cell r="F8562" t="str">
            <v>Q2C 39956658 NF MB</v>
          </cell>
          <cell r="G8562" t="str">
            <v>PRO</v>
          </cell>
        </row>
        <row r="8563">
          <cell r="A8563" t="str">
            <v>823-00747</v>
          </cell>
          <cell r="B8563" t="str">
            <v>Box, Panelboard Enclosure #AB25B</v>
          </cell>
          <cell r="C8563" t="str">
            <v>EA</v>
          </cell>
          <cell r="G8563" t="str">
            <v>PRO</v>
          </cell>
        </row>
        <row r="8564">
          <cell r="A8564" t="str">
            <v>823-00747</v>
          </cell>
          <cell r="B8564" t="str">
            <v>Box, Panelboard Enclosure #AB25B</v>
          </cell>
          <cell r="C8564" t="str">
            <v>EA</v>
          </cell>
          <cell r="D8564" t="str">
            <v>GE</v>
          </cell>
          <cell r="E8564" t="str">
            <v>Rexel USA, Inc.</v>
          </cell>
          <cell r="F8564" t="str">
            <v/>
          </cell>
          <cell r="G8564" t="str">
            <v>PRO</v>
          </cell>
        </row>
        <row r="8565">
          <cell r="A8565" t="str">
            <v>823-00754</v>
          </cell>
          <cell r="B8565" t="str">
            <v>Panelboard SQD 150A Main Breaker QB150 208Y/120V 10kAIC 3Ph 4W Nema 1 Bottom Feed Surface Mount Copper Bus Includes 1 QOB320, 7 QOB130, 10 QOB230 and 12 1 Pole Spaces Enclosure NC50S Trim MH50 NQ MB</v>
          </cell>
          <cell r="C8565" t="str">
            <v>EA</v>
          </cell>
          <cell r="G8565" t="str">
            <v>PRO</v>
          </cell>
        </row>
        <row r="8566">
          <cell r="A8566" t="str">
            <v>823-00754</v>
          </cell>
          <cell r="B8566" t="str">
            <v>Panelboard SQD 150A Main Breaker QB150 208Y/120V 10kAIC 3Ph 4W Nema 1 Bottom Feed Surface Mount Copper Bus Includes 1 QOB320, 7 QOB130, 10 QOB230 and 12 1 Pole Spaces Enclosure NC50S Trim MH50 NQ MB</v>
          </cell>
          <cell r="C8566" t="str">
            <v>EA</v>
          </cell>
          <cell r="D8566" t="str">
            <v>Square D</v>
          </cell>
          <cell r="E8566" t="str">
            <v>Graybar Electric Co Inc</v>
          </cell>
          <cell r="F8566" t="str">
            <v>Q2C 40158789 NQ</v>
          </cell>
          <cell r="G8566" t="str">
            <v>PRO</v>
          </cell>
        </row>
        <row r="8567">
          <cell r="A8567" t="str">
            <v>823-00755</v>
          </cell>
          <cell r="B8567" t="str">
            <v>Cabinet, Toshiba 18" W x 34" D x 39" H Battery Series #1600XPi</v>
          </cell>
          <cell r="C8567" t="str">
            <v>EA</v>
          </cell>
          <cell r="G8567" t="str">
            <v>PRO</v>
          </cell>
        </row>
        <row r="8568">
          <cell r="A8568" t="str">
            <v>823-00755</v>
          </cell>
          <cell r="B8568" t="str">
            <v>Cabinet, Toshiba 18" W x 34" D x 39" H Battery Series #1600XPi</v>
          </cell>
          <cell r="C8568" t="str">
            <v>EA</v>
          </cell>
          <cell r="D8568" t="str">
            <v>Toshiba</v>
          </cell>
          <cell r="E8568" t="str">
            <v>Nolan Power Group, LLC</v>
          </cell>
          <cell r="F8568" t="str">
            <v>1600XPi</v>
          </cell>
          <cell r="G8568" t="str">
            <v>PRO</v>
          </cell>
        </row>
        <row r="8569">
          <cell r="A8569" t="str">
            <v>823-00756</v>
          </cell>
          <cell r="B8569" t="str">
            <v>Cabinet, Maintenance Bypass 3 Breakers 208Vin or 240Vin; 208Vout, 240Vout or 240/120Vout Keyed Interlock Breaker Size (Amps) 125; Dimensions:  24" W x 14" D x 40" H #1600XPi Series</v>
          </cell>
          <cell r="C8569" t="str">
            <v>EA</v>
          </cell>
          <cell r="G8569" t="str">
            <v>PRO</v>
          </cell>
        </row>
        <row r="8570">
          <cell r="A8570" t="str">
            <v>823-00756</v>
          </cell>
          <cell r="B8570" t="str">
            <v>Cabinet, Maintenance Bypass 3 Breakers 208Vin or 240Vin; 208Vout, 240Vout or 240/120Vout Keyed Interlock Breaker Size (Amps) 125; Dimensions:  24" W x 14" D x 40" H #1600XPi Series</v>
          </cell>
          <cell r="C8570" t="str">
            <v>EA</v>
          </cell>
          <cell r="D8570" t="str">
            <v>Toshiba</v>
          </cell>
          <cell r="E8570" t="str">
            <v>Nolan Power Group, LLC</v>
          </cell>
          <cell r="F8570" t="str">
            <v>1600XPi</v>
          </cell>
          <cell r="G8570" t="str">
            <v>PRO</v>
          </cell>
        </row>
        <row r="8571">
          <cell r="A8571" t="str">
            <v>823-00769</v>
          </cell>
          <cell r="B8571" t="str">
            <v>Panelboard Square D Interior 150A Main Breaker QB150 208Y/120V 10kAIC 3PH 4W 42 Circuits Nema 1 Bottom Feed Surface Mount Aluminum Bus Includes 1 QOB320, 7 QOB130, 10 QOB230 and 12 1 Pole Spaces Enclosure NC50S Trim MF50 NQ MB</v>
          </cell>
          <cell r="C8571" t="str">
            <v>EA</v>
          </cell>
          <cell r="G8571" t="str">
            <v>PRO</v>
          </cell>
        </row>
        <row r="8572">
          <cell r="A8572" t="str">
            <v>823-00769</v>
          </cell>
          <cell r="B8572" t="str">
            <v>Panelboard Square D Interior 150A Main Breaker QB150 208Y/120V 10kAIC 3PH 4W 42 Circuits Nema 1 Bottom Feed Surface Mount Aluminum Bus Includes 1 QOB320, 7 QOB130, 10 QOB230 and 12 1 Pole Spaces Enclosure NC50S Trim MF50 NQ MB</v>
          </cell>
          <cell r="C8572" t="str">
            <v>EA</v>
          </cell>
          <cell r="D8572" t="str">
            <v>Square D</v>
          </cell>
          <cell r="E8572" t="str">
            <v>Graybar Electric Co Inc</v>
          </cell>
          <cell r="F8572" t="str">
            <v>Q2C 40158789 NQ</v>
          </cell>
          <cell r="G8572" t="str">
            <v>PRO</v>
          </cell>
        </row>
        <row r="8573">
          <cell r="A8573" t="str">
            <v>823-00798</v>
          </cell>
          <cell r="B8573" t="str">
            <v>Trim, Eaton  Panelboard Enclosure/Combo # BX3673P</v>
          </cell>
          <cell r="C8573" t="str">
            <v>EA</v>
          </cell>
          <cell r="G8573" t="str">
            <v>PRO</v>
          </cell>
        </row>
        <row r="8574">
          <cell r="A8574" t="str">
            <v>823-00798</v>
          </cell>
          <cell r="B8574" t="str">
            <v>Trim, Eaton  Panelboard Enclosure/Combo # BX3673P</v>
          </cell>
          <cell r="C8574" t="str">
            <v>EA</v>
          </cell>
          <cell r="D8574" t="str">
            <v>Eaton</v>
          </cell>
          <cell r="E8574" t="str">
            <v>Elliott Electric Supply</v>
          </cell>
          <cell r="F8574" t="str">
            <v>BX3673P</v>
          </cell>
          <cell r="G8574" t="str">
            <v>PRO</v>
          </cell>
        </row>
        <row r="8575">
          <cell r="A8575" t="str">
            <v>823-00806</v>
          </cell>
          <cell r="B8575" t="str">
            <v>UPS, Eaton 20KVA  208/120V, with Batteries for 18 minute runtime (Old # 9355) #9355-20</v>
          </cell>
          <cell r="C8575" t="str">
            <v>EA</v>
          </cell>
          <cell r="G8575" t="str">
            <v>PRO</v>
          </cell>
        </row>
        <row r="8576">
          <cell r="A8576" t="str">
            <v>823-00806</v>
          </cell>
          <cell r="B8576" t="str">
            <v>UPS, Eaton 20KVA  208/120V, with Batteries for 18 minute runtime (Old # 9355) #9355-20</v>
          </cell>
          <cell r="C8576" t="str">
            <v>EA</v>
          </cell>
          <cell r="D8576" t="str">
            <v>Eaton</v>
          </cell>
          <cell r="E8576" t="str">
            <v>Kemp Instruments, Inc.</v>
          </cell>
          <cell r="F8576" t="str">
            <v>9355</v>
          </cell>
          <cell r="G8576" t="str">
            <v>PRO</v>
          </cell>
        </row>
        <row r="8577">
          <cell r="A8577" t="str">
            <v>823-00807</v>
          </cell>
          <cell r="B8577" t="str">
            <v>Battery, Eaton UPS Extra Module for 9355, #EBC72</v>
          </cell>
          <cell r="C8577" t="str">
            <v>EA</v>
          </cell>
          <cell r="G8577" t="str">
            <v>PRO</v>
          </cell>
        </row>
        <row r="8578">
          <cell r="A8578" t="str">
            <v>823-00807</v>
          </cell>
          <cell r="B8578" t="str">
            <v>Battery, Eaton UPS Extra Module for 9355, #EBC72</v>
          </cell>
          <cell r="C8578" t="str">
            <v>EA</v>
          </cell>
          <cell r="D8578" t="str">
            <v>Eaton</v>
          </cell>
          <cell r="E8578" t="str">
            <v>Kemp Instruments, Inc.</v>
          </cell>
          <cell r="F8578" t="str">
            <v>EBC72</v>
          </cell>
          <cell r="G8578" t="str">
            <v>PRO</v>
          </cell>
        </row>
        <row r="8579">
          <cell r="A8579" t="str">
            <v>823-00809</v>
          </cell>
          <cell r="B8579" t="str">
            <v>Panelboard Eaton (Rated for 225A Main Breaker EDB3225 but will need to be ordered when using this panelboard) 208Y/120V 10kAIC 3Ph 4W 42 Circuits Nema 1 Top Feed Surface Mount Copper Bus Includes 42 QBGFEP1015 Breakers Enclosure EZB2048r Trim EZT2048S PRL1A3225EDBX42C - NOTE:  MAIN BREAKER HAS BEEN REMOVED-WILL NEED TO BE REORDERED</v>
          </cell>
          <cell r="C8579" t="str">
            <v>EA</v>
          </cell>
          <cell r="G8579" t="str">
            <v>PRO</v>
          </cell>
        </row>
        <row r="8580">
          <cell r="A8580" t="str">
            <v>823-00809</v>
          </cell>
          <cell r="B8580" t="str">
            <v>Panelboard Eaton (Rated for 225A Main Breaker EDB3225 but will need to be ordered when using this panelboard) 208Y/120V 10kAIC 3Ph 4W 42 Circuits Nema 1 Top Feed Surface Mount Copper Bus Includes 42 QBGFEP1015 Breakers Enclosure EZB2048r Trim EZT2048S PRL1A3225EDBX42C - NOTE:  MAIN BREAKER HAS BEEN REMOVED-WILL NEED TO BE REORDERED</v>
          </cell>
          <cell r="C8580" t="str">
            <v>EA</v>
          </cell>
          <cell r="D8580" t="str">
            <v>Eaton</v>
          </cell>
          <cell r="E8580" t="str">
            <v>Elliott Electric Supply</v>
          </cell>
          <cell r="F8580" t="str">
            <v>PRL1A3225EDBX42C</v>
          </cell>
          <cell r="G8580" t="str">
            <v>PRO</v>
          </cell>
        </row>
        <row r="8581">
          <cell r="A8581" t="str">
            <v>823-00811</v>
          </cell>
          <cell r="B8581" t="str">
            <v>Box, Painted ANSI 61, Panelboard #EZBP2048R</v>
          </cell>
          <cell r="C8581" t="str">
            <v>EA</v>
          </cell>
          <cell r="G8581" t="str">
            <v>PRO</v>
          </cell>
        </row>
        <row r="8582">
          <cell r="A8582" t="str">
            <v>823-00811</v>
          </cell>
          <cell r="B8582" t="str">
            <v>Box, Painted ANSI 61, Panelboard #EZBP2048R</v>
          </cell>
          <cell r="C8582" t="str">
            <v>EA</v>
          </cell>
          <cell r="D8582" t="str">
            <v>Eaton</v>
          </cell>
          <cell r="E8582" t="str">
            <v>Elliott Electric Supply</v>
          </cell>
          <cell r="F8582" t="str">
            <v>EZBP2048R</v>
          </cell>
          <cell r="G8582" t="str">
            <v>PRO</v>
          </cell>
        </row>
        <row r="8583">
          <cell r="A8583" t="str">
            <v>823-00840</v>
          </cell>
          <cell r="B8583" t="str">
            <v>Lug Kit, Square D I-Line Feed Through for Panelboard  #SL-400</v>
          </cell>
          <cell r="C8583" t="str">
            <v>EA</v>
          </cell>
          <cell r="G8583" t="str">
            <v>PRO</v>
          </cell>
        </row>
        <row r="8584">
          <cell r="A8584" t="str">
            <v>823-00840</v>
          </cell>
          <cell r="B8584" t="str">
            <v>Lug Kit, Square D I-Line Feed Through for Panelboard  #SL-400</v>
          </cell>
          <cell r="C8584" t="str">
            <v>EA</v>
          </cell>
          <cell r="D8584" t="str">
            <v>Square D</v>
          </cell>
          <cell r="E8584" t="str">
            <v>Graybar Electric Co Inc</v>
          </cell>
          <cell r="F8584" t="str">
            <v>SL-400</v>
          </cell>
          <cell r="G8584" t="str">
            <v>PRO</v>
          </cell>
        </row>
        <row r="8585">
          <cell r="A8585" t="str">
            <v>823-00857</v>
          </cell>
          <cell r="B8585" t="str">
            <v>Panelboard,  Square D 100 Amp Circuit Breaker Interior Main Lug Only 3Ph 3W 60HZ 45A/3P I-Line Kirk Key Interior #Q-261128</v>
          </cell>
          <cell r="C8585" t="str">
            <v>EA</v>
          </cell>
          <cell r="G8585" t="str">
            <v>PRO</v>
          </cell>
        </row>
        <row r="8586">
          <cell r="A8586" t="str">
            <v>823-00857</v>
          </cell>
          <cell r="B8586" t="str">
            <v>Panelboard,  Square D 100 Amp Circuit Breaker Interior Main Lug Only 3Ph 3W 60HZ 45A/3P I-Line Kirk Key Interior #Q-261128</v>
          </cell>
          <cell r="C8586" t="str">
            <v>EA</v>
          </cell>
          <cell r="D8586" t="str">
            <v>Square D</v>
          </cell>
          <cell r="E8586" t="str">
            <v>Graybar Electric Co Inc</v>
          </cell>
          <cell r="F8586" t="str">
            <v>I-Line Kirk Key Interior Q-261128</v>
          </cell>
          <cell r="G8586" t="str">
            <v>PRO</v>
          </cell>
        </row>
        <row r="8587">
          <cell r="A8587" t="str">
            <v>823-00861</v>
          </cell>
          <cell r="B8587" t="str">
            <v>Trim, GE Panelboard Front #AF43S</v>
          </cell>
          <cell r="C8587" t="str">
            <v>EA</v>
          </cell>
          <cell r="G8587" t="str">
            <v>PRO</v>
          </cell>
        </row>
        <row r="8588">
          <cell r="A8588" t="str">
            <v>823-00861</v>
          </cell>
          <cell r="B8588" t="str">
            <v>Trim, GE Panelboard Front #AF43S</v>
          </cell>
          <cell r="C8588" t="str">
            <v>EA</v>
          </cell>
          <cell r="D8588" t="str">
            <v>GE</v>
          </cell>
          <cell r="E8588" t="str">
            <v>Rexel USA, Inc.</v>
          </cell>
          <cell r="F8588" t="str">
            <v/>
          </cell>
          <cell r="G8588" t="str">
            <v>PRO</v>
          </cell>
        </row>
        <row r="8589">
          <cell r="A8589" t="str">
            <v>823-00897</v>
          </cell>
          <cell r="B8589" t="str">
            <v>Circuit Breaker, Edelstein Cabinet Three Breaker #IFBB 5K-2.5K-2.5K</v>
          </cell>
          <cell r="C8589" t="str">
            <v>EA</v>
          </cell>
          <cell r="G8589" t="str">
            <v>PRO</v>
          </cell>
        </row>
        <row r="8590">
          <cell r="A8590" t="str">
            <v>823-00897</v>
          </cell>
          <cell r="B8590" t="str">
            <v>Circuit Breaker, Edelstein Cabinet Three Breaker #IFBB 5K-2.5K-2.5K</v>
          </cell>
          <cell r="C8590" t="str">
            <v>EA</v>
          </cell>
          <cell r="G8590" t="str">
            <v>PRO</v>
          </cell>
        </row>
        <row r="8591">
          <cell r="A8591" t="str">
            <v>823-00898</v>
          </cell>
          <cell r="B8591" t="str">
            <v>Circuit Breaker, Edelstein Cabinet Single Breaker #IFBB 5K</v>
          </cell>
          <cell r="C8591" t="str">
            <v>EA</v>
          </cell>
          <cell r="G8591" t="str">
            <v>PRO</v>
          </cell>
        </row>
        <row r="8592">
          <cell r="A8592" t="str">
            <v>823-00898</v>
          </cell>
          <cell r="B8592" t="str">
            <v>Circuit Breaker, Edelstein Cabinet Single Breaker #IFBB 5K</v>
          </cell>
          <cell r="C8592" t="str">
            <v>EA</v>
          </cell>
          <cell r="G8592" t="str">
            <v>PRO</v>
          </cell>
        </row>
        <row r="8593">
          <cell r="A8593" t="str">
            <v>823-00946</v>
          </cell>
          <cell r="B8593" t="str">
            <v>Box, Square D Panelboard #HC3291DB9</v>
          </cell>
          <cell r="C8593" t="str">
            <v>EA</v>
          </cell>
          <cell r="G8593" t="str">
            <v>PRO</v>
          </cell>
        </row>
        <row r="8594">
          <cell r="A8594" t="str">
            <v>823-00946</v>
          </cell>
          <cell r="B8594" t="str">
            <v>Box, Square D Panelboard #HC3291DB9</v>
          </cell>
          <cell r="C8594" t="str">
            <v>EA</v>
          </cell>
          <cell r="D8594" t="str">
            <v>Square D</v>
          </cell>
          <cell r="E8594" t="str">
            <v>Graybar Electric Co Inc</v>
          </cell>
          <cell r="F8594" t="str">
            <v>HC3291DB9</v>
          </cell>
          <cell r="G8594" t="str">
            <v>PRO</v>
          </cell>
        </row>
        <row r="8595">
          <cell r="A8595" t="str">
            <v>823-00952</v>
          </cell>
          <cell r="B8595" t="str">
            <v>Panelboard, Eaton 100A main, 18 Circuit, Fully Rated, 120/240V 1Ph 3W, Aluminum Bus, 10K AIC, 100A, 2P BAB Main Breaker (Top Fed), Surface Mount #PRL1A1100BABX18A</v>
          </cell>
          <cell r="C8595" t="str">
            <v>EA</v>
          </cell>
          <cell r="G8595" t="str">
            <v>PRO</v>
          </cell>
        </row>
        <row r="8596">
          <cell r="A8596" t="str">
            <v>823-00952</v>
          </cell>
          <cell r="B8596" t="str">
            <v>Panelboard, Eaton 100A main, 18 Circuit, Fully Rated, 120/240V 1Ph 3W, Aluminum Bus, 10K AIC, 100A, 2P BAB Main Breaker (Top Fed), Surface Mount #PRL1A1100BABX18A</v>
          </cell>
          <cell r="C8596" t="str">
            <v>EA</v>
          </cell>
          <cell r="D8596" t="str">
            <v>Eaton</v>
          </cell>
          <cell r="E8596" t="str">
            <v>Elliott Electric Supply</v>
          </cell>
          <cell r="F8596" t="str">
            <v>PRL1A1100BABX18A</v>
          </cell>
          <cell r="G8596" t="str">
            <v>PRO</v>
          </cell>
        </row>
        <row r="8597">
          <cell r="A8597" t="str">
            <v>823-00972</v>
          </cell>
          <cell r="B8597" t="str">
            <v>Panelboard, Eaton 200A, 42 circuit, 3Ph 4W, copper bus, surface mount</v>
          </cell>
          <cell r="C8597" t="str">
            <v>EA</v>
          </cell>
          <cell r="G8597" t="str">
            <v>PRO</v>
          </cell>
        </row>
        <row r="8598">
          <cell r="A8598" t="str">
            <v>823-00972</v>
          </cell>
          <cell r="B8598" t="str">
            <v>Panelboard, Eaton 200A, 42 circuit, 3Ph 4W, copper bus, surface mount</v>
          </cell>
          <cell r="C8598" t="str">
            <v>EA</v>
          </cell>
          <cell r="G8598" t="str">
            <v>PRO</v>
          </cell>
        </row>
        <row r="8599">
          <cell r="A8599" t="str">
            <v>823-00987</v>
          </cell>
          <cell r="B8599" t="str">
            <v>Panelboard, Eaton Interior 225A Main Breaker EBD3100 120/240V 18kAIC 1Ph 3W 18 Circuits Nema 1 Top Feed A and C Surface Mount Copper Bus Includes 2 QBHW2020, 4 QBHW1020 and 10 1 Pole Provisions Enclosure EZB2036R Trim EZT2036S #PRL1A1100EDBX18C</v>
          </cell>
          <cell r="C8599" t="str">
            <v>EA</v>
          </cell>
          <cell r="G8599" t="str">
            <v>PRO</v>
          </cell>
        </row>
        <row r="8600">
          <cell r="A8600" t="str">
            <v>823-00987</v>
          </cell>
          <cell r="B8600" t="str">
            <v>Panelboard, Eaton Interior 225A Main Breaker EBD3100 120/240V 18kAIC 1Ph 3W 18 Circuits Nema 1 Top Feed A and C Surface Mount Copper Bus Includes 2 QBHW2020, 4 QBHW1020 and 10 1 Pole Provisions Enclosure EZB2036R Trim EZT2036S #PRL1A1100EDBX18C</v>
          </cell>
          <cell r="C8600" t="str">
            <v>EA</v>
          </cell>
          <cell r="D8600" t="str">
            <v>Eaton</v>
          </cell>
          <cell r="E8600" t="str">
            <v>Elliott Electric Supply</v>
          </cell>
          <cell r="F8600" t="str">
            <v>PRL1A1100EDBX18C</v>
          </cell>
          <cell r="G8600" t="str">
            <v>PRO</v>
          </cell>
        </row>
        <row r="8601">
          <cell r="A8601" t="str">
            <v>823-01001</v>
          </cell>
          <cell r="B8601" t="str">
            <v>Panel, Intersect PTLC 200A, 120/240, 1P-ASCO series 300ATS group G controller, strikesorb surge protection #AA-G-1220042-3S</v>
          </cell>
          <cell r="C8601" t="str">
            <v>EACH</v>
          </cell>
          <cell r="G8601" t="str">
            <v>PRO</v>
          </cell>
        </row>
        <row r="8602">
          <cell r="A8602" t="str">
            <v>823-01001</v>
          </cell>
          <cell r="B8602" t="str">
            <v>Panel, Intersect PTLC 200A, 120/240, 1P-ASCO series 300ATS group G controller, strikesorb surge protection #AA-G-1220042-3S</v>
          </cell>
          <cell r="C8602" t="str">
            <v>EACH</v>
          </cell>
          <cell r="D8602" t="str">
            <v>Intersect</v>
          </cell>
          <cell r="E8602" t="str">
            <v>Graybar Electric Co Inc</v>
          </cell>
          <cell r="F8602" t="str">
            <v/>
          </cell>
          <cell r="G8602" t="str">
            <v>PRO</v>
          </cell>
        </row>
        <row r="8603">
          <cell r="A8603" t="str">
            <v>823-01007</v>
          </cell>
          <cell r="B8603" t="str">
            <v>Panelboard , ABB Industrial Solutions/GE Interior 125A Main THQB22100 120/240V 10kAIC 1Ph 3W 42 Circuits Nema 1 Top Feed Surface Mount Copper Bus Includes 42 THQB1120 Breakers Enclosure AB37B Trim AF37SDN  #AQF1421ATX AXB7</v>
          </cell>
          <cell r="C8603" t="str">
            <v>EA</v>
          </cell>
          <cell r="G8603" t="str">
            <v>PRO</v>
          </cell>
        </row>
        <row r="8604">
          <cell r="A8604" t="str">
            <v>823-01007</v>
          </cell>
          <cell r="B8604" t="str">
            <v>Panelboard , ABB Industrial Solutions/GE Interior 125A Main THQB22100 120/240V 10kAIC 1Ph 3W 42 Circuits Nema 1 Top Feed Surface Mount Copper Bus Includes 42 THQB1120 Breakers Enclosure AB37B Trim AF37SDN  #AQF1421ATX AXB7</v>
          </cell>
          <cell r="C8604" t="str">
            <v>EA</v>
          </cell>
          <cell r="D8604" t="str">
            <v>ABB</v>
          </cell>
          <cell r="E8604" t="str">
            <v>ABB Industrial Connections &amp; Solutions, LLC</v>
          </cell>
          <cell r="F8604" t="str">
            <v>AQF1421ATXAXB7</v>
          </cell>
          <cell r="G8604" t="str">
            <v>PRO</v>
          </cell>
        </row>
        <row r="8605">
          <cell r="A8605" t="str">
            <v>823-01014</v>
          </cell>
          <cell r="B8605" t="str">
            <v>Box, Panelboard ABB #AB37B</v>
          </cell>
          <cell r="C8605" t="str">
            <v>EA</v>
          </cell>
          <cell r="G8605" t="str">
            <v>PRO</v>
          </cell>
        </row>
        <row r="8606">
          <cell r="A8606" t="str">
            <v>823-01014</v>
          </cell>
          <cell r="B8606" t="str">
            <v>Box, Panelboard ABB #AB37B</v>
          </cell>
          <cell r="C8606" t="str">
            <v>EA</v>
          </cell>
          <cell r="D8606" t="str">
            <v>ABB</v>
          </cell>
          <cell r="E8606" t="str">
            <v>Rexel USA, Inc.</v>
          </cell>
          <cell r="F8606" t="str">
            <v>AB37B</v>
          </cell>
          <cell r="G8606" t="str">
            <v>PRO</v>
          </cell>
        </row>
        <row r="8607">
          <cell r="A8607" t="str">
            <v>823-01022</v>
          </cell>
          <cell r="B8607" t="str">
            <v>Panelboard, Eaton Interior 225A 120/240V 1P 3W 42 Circuit 10K AIC Fully Rated</v>
          </cell>
          <cell r="C8607" t="str">
            <v>EA</v>
          </cell>
          <cell r="G8607" t="str">
            <v>PRO</v>
          </cell>
        </row>
        <row r="8608">
          <cell r="A8608" t="str">
            <v>823-01022</v>
          </cell>
          <cell r="B8608" t="str">
            <v>Panelboard, Eaton Interior 225A 120/240V 1P 3W 42 Circuit 10K AIC Fully Rated</v>
          </cell>
          <cell r="C8608" t="str">
            <v>EA</v>
          </cell>
          <cell r="G8608" t="str">
            <v>PRO</v>
          </cell>
        </row>
        <row r="8609">
          <cell r="A8609" t="str">
            <v>823-01033</v>
          </cell>
          <cell r="B8609" t="str">
            <v>Breaker, Square D 3-pole 480Y/277V 60A 65/100KA #EJB34060</v>
          </cell>
          <cell r="C8609" t="str">
            <v>EA</v>
          </cell>
          <cell r="G8609" t="str">
            <v>PRO</v>
          </cell>
        </row>
        <row r="8610">
          <cell r="A8610" t="str">
            <v>823-01033</v>
          </cell>
          <cell r="B8610" t="str">
            <v>Breaker, Square D 3-pole 480Y/277V 60A 65/100KA #EJB34060</v>
          </cell>
          <cell r="C8610" t="str">
            <v>EA</v>
          </cell>
          <cell r="G8610" t="str">
            <v>PRO</v>
          </cell>
        </row>
        <row r="8611">
          <cell r="A8611" t="str">
            <v>823-01034</v>
          </cell>
          <cell r="B8611" t="str">
            <v>Panelboard, Square D Interior 30 Circuit 120/240VAC 1Ph 3W 60Hz SCCR:  65kA, Single Main: 100A/2P QJ Circuit Breaker, 2) 50A 2-pole QOB-VH Branch Breaker, (Original # I-Line #Q1419441 NQ Telcom Dist Mod #1) #Q-3639425 TELCOM DIST MOD #1 NQ MB INT</v>
          </cell>
          <cell r="C8611" t="str">
            <v>EA</v>
          </cell>
          <cell r="G8611" t="str">
            <v>PRO</v>
          </cell>
        </row>
        <row r="8612">
          <cell r="A8612" t="str">
            <v>823-01034</v>
          </cell>
          <cell r="B8612" t="str">
            <v>Panelboard, Square D Interior 30 Circuit 120/240VAC 1Ph 3W 60Hz SCCR:  65kA, Single Main: 100A/2P QJ Circuit Breaker, 2) 50A 2-pole QOB-VH Branch Breaker, (Original # I-Line #Q1419441 NQ Telcom Dist Mod #1) #Q-3639425 TELCOM DIST MOD #1 NQ MB INT</v>
          </cell>
          <cell r="C8612" t="str">
            <v>EA</v>
          </cell>
          <cell r="D8612" t="str">
            <v>Square D</v>
          </cell>
          <cell r="E8612" t="str">
            <v>Graybar Electric Co Inc</v>
          </cell>
          <cell r="F8612" t="str">
            <v/>
          </cell>
          <cell r="G8612" t="str">
            <v>PRO</v>
          </cell>
        </row>
        <row r="8613">
          <cell r="A8613" t="str">
            <v>823-01035</v>
          </cell>
          <cell r="B8613" t="str">
            <v>Panelboard, Square D 30 Circuit 120/240VAC 1Ph 3W 225A 65K AIC, Mlo, 1) 45A 2-pole QOB Branch Breaker, 16) 20A 1-pole QOB-VH Branch Breaker,  I-Line (Old #Q1419441 NQ Telcom Loadcenter) #Q-2942734 TELECOME LOADCENTER NQ ML INT</v>
          </cell>
          <cell r="C8613" t="str">
            <v>EA</v>
          </cell>
          <cell r="G8613" t="str">
            <v>PRO</v>
          </cell>
        </row>
        <row r="8614">
          <cell r="A8614" t="str">
            <v>823-01035</v>
          </cell>
          <cell r="B8614" t="str">
            <v>Panelboard, Square D 30 Circuit 120/240VAC 1Ph 3W 225A 65K AIC, Mlo, 1) 45A 2-pole QOB Branch Breaker, 16) 20A 1-pole QOB-VH Branch Breaker,  I-Line (Old #Q1419441 NQ Telcom Loadcenter) #Q-2942734 TELECOME LOADCENTER NQ ML INT</v>
          </cell>
          <cell r="C8614" t="str">
            <v>EA</v>
          </cell>
          <cell r="D8614" t="str">
            <v>Square D</v>
          </cell>
          <cell r="E8614" t="str">
            <v>Graybar Electric Co Inc</v>
          </cell>
          <cell r="F8614" t="str">
            <v>Q1419441 NQ Telcom Loadcenter</v>
          </cell>
          <cell r="G8614" t="str">
            <v>PRO</v>
          </cell>
        </row>
        <row r="8615">
          <cell r="A8615" t="str">
            <v>823-01036</v>
          </cell>
          <cell r="B8615" t="str">
            <v>Panelboard, Square D Interior 30 Circuit 120/240VAC 1Ph 3W 225A SCCR: 65kAIC, Feeders Series Rated w/ QJ Circuit Breakers, Main Lug Only: 225A, 1) 45A 2P Branch Breaker QOB, 1) 20A 2P Branch Breaker QOB-VH, 8) 20A 1P Branch Breaker QOB-VH,  Panelboard I-Line (Old #Q1419441 NQ PC-3) #Q-2939238 P&amp;C 3 Loadcenter NQ MB INT</v>
          </cell>
          <cell r="C8615" t="str">
            <v>EA</v>
          </cell>
          <cell r="G8615" t="str">
            <v>PRO</v>
          </cell>
        </row>
        <row r="8616">
          <cell r="A8616" t="str">
            <v>823-01036</v>
          </cell>
          <cell r="B8616" t="str">
            <v>Panelboard, Square D Interior 30 Circuit 120/240VAC 1Ph 3W 225A SCCR: 65kAIC, Feeders Series Rated w/ QJ Circuit Breakers, Main Lug Only: 225A, 1) 45A 2P Branch Breaker QOB, 1) 20A 2P Branch Breaker QOB-VH, 8) 20A 1P Branch Breaker QOB-VH,  Panelboard I-Line (Old #Q1419441 NQ PC-3) #Q-2939238 P&amp;C 3 Loadcenter NQ MB INT</v>
          </cell>
          <cell r="C8616" t="str">
            <v>EA</v>
          </cell>
          <cell r="D8616" t="str">
            <v>Square D</v>
          </cell>
          <cell r="E8616" t="str">
            <v>Graybar Electric Co Inc</v>
          </cell>
          <cell r="F8616" t="str">
            <v>Q1419441 NQ PC-3</v>
          </cell>
          <cell r="G8616" t="str">
            <v>PRO</v>
          </cell>
        </row>
        <row r="8617">
          <cell r="A8617" t="str">
            <v>823-01038</v>
          </cell>
          <cell r="B8617" t="str">
            <v>Box, Square D Panelboard #HC2686DB</v>
          </cell>
          <cell r="C8617" t="str">
            <v>EA</v>
          </cell>
          <cell r="G8617" t="str">
            <v>PRO</v>
          </cell>
        </row>
        <row r="8618">
          <cell r="A8618" t="str">
            <v>823-01038</v>
          </cell>
          <cell r="B8618" t="str">
            <v>Box, Square D Panelboard #HC2686DB</v>
          </cell>
          <cell r="C8618" t="str">
            <v>EA</v>
          </cell>
          <cell r="D8618" t="str">
            <v>Square D</v>
          </cell>
          <cell r="E8618" t="str">
            <v>Graybar Electric Co Inc</v>
          </cell>
          <cell r="F8618" t="str">
            <v>HC2686DB</v>
          </cell>
          <cell r="G8618" t="str">
            <v>PRO</v>
          </cell>
        </row>
        <row r="8619">
          <cell r="A8619" t="str">
            <v>823-01039</v>
          </cell>
          <cell r="B8619" t="str">
            <v>Trim, Square D Panelboard #HC2686TSHR</v>
          </cell>
          <cell r="C8619" t="str">
            <v>EA</v>
          </cell>
          <cell r="G8619" t="str">
            <v>PRO</v>
          </cell>
        </row>
        <row r="8620">
          <cell r="A8620" t="str">
            <v>823-01039</v>
          </cell>
          <cell r="B8620" t="str">
            <v>Trim, Square D Panelboard #HC2686TSHR</v>
          </cell>
          <cell r="C8620" t="str">
            <v>EA</v>
          </cell>
          <cell r="D8620" t="str">
            <v>Square D</v>
          </cell>
          <cell r="E8620" t="str">
            <v>Graybar Electric Co Inc</v>
          </cell>
          <cell r="F8620" t="str">
            <v>HC2686TSHR</v>
          </cell>
          <cell r="G8620" t="str">
            <v>PRO</v>
          </cell>
        </row>
        <row r="8621">
          <cell r="A8621" t="str">
            <v>823-01044</v>
          </cell>
          <cell r="B8621" t="str">
            <v>Bypass Power Module, Eaton Wall Mount Make Before Break Hardwired #BPM125HW</v>
          </cell>
          <cell r="C8621" t="str">
            <v>EA</v>
          </cell>
          <cell r="G8621" t="str">
            <v>PRO</v>
          </cell>
        </row>
        <row r="8622">
          <cell r="A8622" t="str">
            <v>823-01044</v>
          </cell>
          <cell r="B8622" t="str">
            <v>Bypass Power Module, Eaton Wall Mount Make Before Break Hardwired #BPM125HW</v>
          </cell>
          <cell r="C8622" t="str">
            <v>EA</v>
          </cell>
          <cell r="D8622" t="str">
            <v>Eaton</v>
          </cell>
          <cell r="E8622" t="str">
            <v>Kemp Instruments, Inc.</v>
          </cell>
          <cell r="F8622" t="str">
            <v>BPM125HW</v>
          </cell>
          <cell r="G8622" t="str">
            <v>PRO</v>
          </cell>
        </row>
        <row r="8623">
          <cell r="A8623" t="str">
            <v>823-01045</v>
          </cell>
          <cell r="B8623" t="str">
            <v>Panelboard, Square D 1 - I-Line MB Interior Panel, 250Vdc 2W SCCR: 10kA Fully Rated, Single Main: 250A/2P LA (Original #Q1419441 I-Line DC Panel A &amp; B) #Q-3594108 DC Panel A &amp; B 250 VDC</v>
          </cell>
          <cell r="C8623" t="str">
            <v>EA</v>
          </cell>
          <cell r="G8623" t="str">
            <v>PRO</v>
          </cell>
        </row>
        <row r="8624">
          <cell r="A8624" t="str">
            <v>823-01045</v>
          </cell>
          <cell r="B8624" t="str">
            <v>Panelboard, Square D 1 - I-Line MB Interior Panel, 250Vdc 2W SCCR: 10kA Fully Rated, Single Main: 250A/2P LA (Original #Q1419441 I-Line DC Panel A &amp; B) #Q-3594108 DC Panel A &amp; B 250 VDC</v>
          </cell>
          <cell r="C8624" t="str">
            <v>EA</v>
          </cell>
          <cell r="D8624" t="str">
            <v>Square D</v>
          </cell>
          <cell r="E8624" t="str">
            <v>Graybar Electric Co Inc</v>
          </cell>
          <cell r="F8624" t="str">
            <v/>
          </cell>
          <cell r="G8624" t="str">
            <v>PRO</v>
          </cell>
        </row>
        <row r="8625">
          <cell r="A8625" t="str">
            <v>823-01046</v>
          </cell>
          <cell r="B8625" t="str">
            <v>Panelboard, Square D 120/240V 1Ph 3W 60Hz SCCR: 65kA, Feeders Series Rated w/ LG Circuit Breakers, Single Main: 400AS/2P LG Circuit Breaker 80% Rated, 42 Circuit, 1) 125A/2P QOB, 4) 100A/2P QOB, 2) 45A/2P QOB, 22) 20A/1P QOB, 1) 60A/2P QOB (Old I-Line #Q1419441 NQ AC Panel Command Mod #1) #Q-2931684 CMD1 AC PANEL NQ MB INT</v>
          </cell>
          <cell r="C8625" t="str">
            <v>EA</v>
          </cell>
          <cell r="G8625" t="str">
            <v>PRO</v>
          </cell>
        </row>
        <row r="8626">
          <cell r="A8626" t="str">
            <v>823-01046</v>
          </cell>
          <cell r="B8626" t="str">
            <v>Panelboard, Square D 120/240V 1Ph 3W 60Hz SCCR: 65kA, Feeders Series Rated w/ LG Circuit Breakers, Single Main: 400AS/2P LG Circuit Breaker 80% Rated, 42 Circuit, 1) 125A/2P QOB, 4) 100A/2P QOB, 2) 45A/2P QOB, 22) 20A/1P QOB, 1) 60A/2P QOB (Old I-Line #Q1419441 NQ AC Panel Command Mod #1) #Q-2931684 CMD1 AC PANEL NQ MB INT</v>
          </cell>
          <cell r="C8626" t="str">
            <v>EA</v>
          </cell>
          <cell r="D8626" t="str">
            <v>Square D</v>
          </cell>
          <cell r="E8626" t="str">
            <v>Graybar Electric Co Inc</v>
          </cell>
          <cell r="F8626" t="str">
            <v>Q1419441 NQ AC Panel Command Mod #1</v>
          </cell>
          <cell r="G8626" t="str">
            <v>PRO</v>
          </cell>
        </row>
        <row r="8627">
          <cell r="A8627" t="str">
            <v>823-01049</v>
          </cell>
          <cell r="B8627" t="str">
            <v>Cover, GE Panelboard #AF31SEN</v>
          </cell>
          <cell r="C8627" t="str">
            <v>EA</v>
          </cell>
          <cell r="G8627" t="str">
            <v>PRO</v>
          </cell>
        </row>
        <row r="8628">
          <cell r="A8628" t="str">
            <v>823-01049</v>
          </cell>
          <cell r="B8628" t="str">
            <v>Cover, GE Panelboard #AF31SEN</v>
          </cell>
          <cell r="C8628" t="str">
            <v>EA</v>
          </cell>
          <cell r="G8628" t="str">
            <v>PRO</v>
          </cell>
        </row>
        <row r="8629">
          <cell r="A8629" t="str">
            <v>823-01050</v>
          </cell>
          <cell r="B8629" t="str">
            <v>Box, GE 31.5" x 20" x 5.75" Panelboard Enclosure Nema 1  #AB31B</v>
          </cell>
          <cell r="C8629" t="str">
            <v>EA</v>
          </cell>
          <cell r="G8629" t="str">
            <v>PRO</v>
          </cell>
        </row>
        <row r="8630">
          <cell r="A8630" t="str">
            <v>823-01050</v>
          </cell>
          <cell r="B8630" t="str">
            <v>Box, GE 31.5" x 20" x 5.75" Panelboard Enclosure Nema 1  #AB31B</v>
          </cell>
          <cell r="C8630" t="str">
            <v>EA</v>
          </cell>
          <cell r="D8630" t="str">
            <v>GE</v>
          </cell>
          <cell r="E8630" t="str">
            <v>Rexel USA, Inc.</v>
          </cell>
          <cell r="F8630" t="str">
            <v>AB31B</v>
          </cell>
          <cell r="G8630" t="str">
            <v>PRO</v>
          </cell>
        </row>
        <row r="8631">
          <cell r="A8631" t="str">
            <v>823-01051</v>
          </cell>
          <cell r="B8631" t="str">
            <v>Panelboard, GE 125A 2W 125V DC 50/60 HZ 10K A 24 Circuits Fully Rated Interior #ASF1241BTXAXB7</v>
          </cell>
          <cell r="C8631" t="str">
            <v>EA</v>
          </cell>
          <cell r="G8631" t="str">
            <v>PRO</v>
          </cell>
        </row>
        <row r="8632">
          <cell r="A8632" t="str">
            <v>823-01051</v>
          </cell>
          <cell r="B8632" t="str">
            <v>Panelboard, GE 125A 2W 125V DC 50/60 HZ 10K A 24 Circuits Fully Rated Interior #ASF1241BTXAXB7</v>
          </cell>
          <cell r="C8632" t="str">
            <v>EA</v>
          </cell>
          <cell r="G8632" t="str">
            <v>PRO</v>
          </cell>
        </row>
        <row r="8633">
          <cell r="A8633" t="str">
            <v>823-01052</v>
          </cell>
          <cell r="B8633" t="str">
            <v>Cover/Trim, Square D "Special" #HCM73TSDSPL</v>
          </cell>
          <cell r="C8633" t="str">
            <v>EA</v>
          </cell>
          <cell r="D8633" t="str">
            <v>Square D</v>
          </cell>
          <cell r="E8633" t="str">
            <v>Graybar Electric Co Inc</v>
          </cell>
          <cell r="F8633" t="str">
            <v>HCM73TSDSPL</v>
          </cell>
          <cell r="G8633" t="str">
            <v>PRO</v>
          </cell>
        </row>
        <row r="8634">
          <cell r="A8634" t="str">
            <v>823-01053</v>
          </cell>
          <cell r="B8634" t="str">
            <v>Box, Panelboard, Square D "Special" #HC3273BSPL</v>
          </cell>
          <cell r="C8634" t="str">
            <v>EA</v>
          </cell>
          <cell r="G8634" t="str">
            <v>PRO</v>
          </cell>
        </row>
        <row r="8635">
          <cell r="A8635" t="str">
            <v>823-01053</v>
          </cell>
          <cell r="B8635" t="str">
            <v>Box, Panelboard, Square D "Special" #HC3273BSPL</v>
          </cell>
          <cell r="C8635" t="str">
            <v>EA</v>
          </cell>
          <cell r="D8635" t="str">
            <v>Square D</v>
          </cell>
          <cell r="E8635" t="str">
            <v>Graybar Electric Co Inc</v>
          </cell>
          <cell r="F8635" t="str">
            <v>HC3273BSPL</v>
          </cell>
          <cell r="G8635" t="str">
            <v>PRO</v>
          </cell>
        </row>
        <row r="8636">
          <cell r="A8636" t="str">
            <v>823-01054</v>
          </cell>
          <cell r="B8636" t="str">
            <v>Box, Square D Deep Panelboard #MH68D9</v>
          </cell>
          <cell r="C8636" t="str">
            <v>EA</v>
          </cell>
          <cell r="G8636" t="str">
            <v>PRO</v>
          </cell>
        </row>
        <row r="8637">
          <cell r="A8637" t="str">
            <v>823-01054</v>
          </cell>
          <cell r="B8637" t="str">
            <v>Box, Square D Deep Panelboard #MH68D9</v>
          </cell>
          <cell r="C8637" t="str">
            <v>EA</v>
          </cell>
          <cell r="D8637" t="str">
            <v>Square D</v>
          </cell>
          <cell r="E8637" t="str">
            <v>Graybar Electric Co Inc</v>
          </cell>
          <cell r="F8637" t="str">
            <v>MH68D9</v>
          </cell>
          <cell r="G8637" t="str">
            <v>PRO</v>
          </cell>
        </row>
        <row r="8638">
          <cell r="A8638" t="str">
            <v>823-01055</v>
          </cell>
          <cell r="B8638" t="str">
            <v>Trim, GE 64.5" x 20" x 5.75" Panelboard Front Nema 1  #AF64SN</v>
          </cell>
          <cell r="C8638" t="str">
            <v>EA</v>
          </cell>
          <cell r="G8638" t="str">
            <v>PRO</v>
          </cell>
        </row>
        <row r="8639">
          <cell r="A8639" t="str">
            <v>823-01055</v>
          </cell>
          <cell r="B8639" t="str">
            <v>Trim, GE 64.5" x 20" x 5.75" Panelboard Front Nema 1  #AF64SN</v>
          </cell>
          <cell r="C8639" t="str">
            <v>EA</v>
          </cell>
          <cell r="D8639" t="str">
            <v>GE</v>
          </cell>
          <cell r="E8639" t="str">
            <v>Rexel USA, Inc.</v>
          </cell>
          <cell r="F8639" t="str">
            <v>AF64SN</v>
          </cell>
          <cell r="G8639" t="str">
            <v>PRO</v>
          </cell>
        </row>
        <row r="8640">
          <cell r="A8640" t="str">
            <v>823-01063</v>
          </cell>
          <cell r="B8640" t="str">
            <v>Panelboard Square D Interior 100A Main Breaker QB100 208Y/120V 10kAIC 3PH 4W 30 Circuits Nema 1 Bottom Feed Surface Mount Includes 30 QOB120 Breakers Enclosure MH44 Trim NC44S NQ MB #Q757334 NQ MB Int Instrument Panel</v>
          </cell>
          <cell r="C8640" t="str">
            <v>EA</v>
          </cell>
          <cell r="G8640" t="str">
            <v>PRO</v>
          </cell>
        </row>
        <row r="8641">
          <cell r="A8641" t="str">
            <v>823-01063</v>
          </cell>
          <cell r="B8641" t="str">
            <v>Panelboard Square D Interior 100A Main Breaker QB100 208Y/120V 10kAIC 3PH 4W 30 Circuits Nema 1 Bottom Feed Surface Mount Includes 30 QOB120 Breakers Enclosure MH44 Trim NC44S NQ MB #Q757334 NQ MB Int Instrument Panel</v>
          </cell>
          <cell r="C8641" t="str">
            <v>EA</v>
          </cell>
          <cell r="D8641" t="str">
            <v>Square D</v>
          </cell>
          <cell r="E8641" t="str">
            <v>Graybar Electric Co Inc</v>
          </cell>
          <cell r="F8641" t="str">
            <v>Q757334 NQ MB Interior</v>
          </cell>
          <cell r="G8641" t="str">
            <v>PRO</v>
          </cell>
        </row>
        <row r="8642">
          <cell r="A8642" t="str">
            <v>823-01064</v>
          </cell>
          <cell r="B8642" t="str">
            <v>Panelboard Square D Interior 100A Main QB100 208Y/120V 10kAIC 3Ph 4W 30 Circuits Nema 1 Bottom Fed Surface Mount Copper Bus Includes 30 QOB120 Breakers Enclosure MH44 Trim NC44S NQ MB #Q757334 NQ MB Interior Power</v>
          </cell>
          <cell r="C8642" t="str">
            <v>EA</v>
          </cell>
          <cell r="G8642" t="str">
            <v>PRO</v>
          </cell>
        </row>
        <row r="8643">
          <cell r="A8643" t="str">
            <v>823-01064</v>
          </cell>
          <cell r="B8643" t="str">
            <v>Panelboard Square D Interior 100A Main QB100 208Y/120V 10kAIC 3Ph 4W 30 Circuits Nema 1 Bottom Fed Surface Mount Copper Bus Includes 30 QOB120 Breakers Enclosure MH44 Trim NC44S NQ MB #Q757334 NQ MB Interior Power</v>
          </cell>
          <cell r="C8643" t="str">
            <v>EA</v>
          </cell>
          <cell r="D8643" t="str">
            <v>Square D</v>
          </cell>
          <cell r="E8643" t="str">
            <v>Graybar Electric Co Inc</v>
          </cell>
          <cell r="F8643" t="str">
            <v>Q757334 NQ MB Interior</v>
          </cell>
          <cell r="G8643" t="str">
            <v>PRO</v>
          </cell>
        </row>
        <row r="8644">
          <cell r="A8644" t="str">
            <v>823-01065</v>
          </cell>
          <cell r="B8644" t="str">
            <v>Panelboard Square D Interior 100A Main Breaker QB100 208Y/120 10kAIC 3Ph 4W  42 Circuits Nema 1 Bottom Fed Surface Mount Copper Bus Includes 36 QOB130 and 6 1 Pole Blanks Enclosure MH50 Trim NC50S NQ MB #Q757334 NQ MB Interior UPS</v>
          </cell>
          <cell r="C8644" t="str">
            <v>EA</v>
          </cell>
          <cell r="G8644" t="str">
            <v>PRO</v>
          </cell>
        </row>
        <row r="8645">
          <cell r="A8645" t="str">
            <v>823-01065</v>
          </cell>
          <cell r="B8645" t="str">
            <v>Panelboard Square D Interior 100A Main Breaker QB100 208Y/120 10kAIC 3Ph 4W  42 Circuits Nema 1 Bottom Fed Surface Mount Copper Bus Includes 36 QOB130 and 6 1 Pole Blanks Enclosure MH50 Trim NC50S NQ MB #Q757334 NQ MB Interior UPS</v>
          </cell>
          <cell r="C8645" t="str">
            <v>EA</v>
          </cell>
          <cell r="D8645" t="str">
            <v>Square D</v>
          </cell>
          <cell r="E8645" t="str">
            <v>Graybar Electric Co Inc</v>
          </cell>
          <cell r="F8645" t="str">
            <v>Q757334 NQ MB Interior</v>
          </cell>
          <cell r="G8645" t="str">
            <v>PRO</v>
          </cell>
        </row>
        <row r="8646">
          <cell r="A8646" t="str">
            <v>823-01068</v>
          </cell>
          <cell r="B8646" t="str">
            <v>Panelboard, Eaton 42 Circuits, 225A, Fully Rated, 120/240V 1Ph 3W, 200A Main, LP-1001 #P1C225BB42CH01</v>
          </cell>
          <cell r="C8646" t="str">
            <v>EA</v>
          </cell>
          <cell r="G8646" t="str">
            <v>PRO</v>
          </cell>
        </row>
        <row r="8647">
          <cell r="A8647" t="str">
            <v>823-01068</v>
          </cell>
          <cell r="B8647" t="str">
            <v>Panelboard, Eaton 42 Circuits, 225A, Fully Rated, 120/240V 1Ph 3W, 200A Main, LP-1001 #P1C225BB42CH01</v>
          </cell>
          <cell r="C8647" t="str">
            <v>EA</v>
          </cell>
          <cell r="G8647" t="str">
            <v>PRO</v>
          </cell>
        </row>
        <row r="8648">
          <cell r="A8648" t="str">
            <v>823-01101</v>
          </cell>
          <cell r="B8648" t="str">
            <v>Mini Power Zone, Square D 5KVA, 65K AIC, Bolt-In-Breakers #MPZB5S40F65K</v>
          </cell>
          <cell r="C8648" t="str">
            <v>EA</v>
          </cell>
          <cell r="G8648" t="str">
            <v>PRO</v>
          </cell>
        </row>
        <row r="8649">
          <cell r="A8649" t="str">
            <v>823-01101</v>
          </cell>
          <cell r="B8649" t="str">
            <v>Mini Power Zone, Square D 5KVA, 65K AIC, Bolt-In-Breakers #MPZB5S40F65K</v>
          </cell>
          <cell r="C8649" t="str">
            <v>EA</v>
          </cell>
          <cell r="D8649" t="str">
            <v>Square D</v>
          </cell>
          <cell r="E8649" t="str">
            <v>Graybar Electric Co Inc</v>
          </cell>
          <cell r="F8649" t="str">
            <v>MPZB5S40F65K</v>
          </cell>
          <cell r="G8649" t="str">
            <v>PRO</v>
          </cell>
        </row>
        <row r="8650">
          <cell r="A8650" t="str">
            <v>823-01103</v>
          </cell>
          <cell r="B8650" t="str">
            <v>Box,  ABB Panelboard #AB43B</v>
          </cell>
          <cell r="C8650" t="str">
            <v>EA</v>
          </cell>
          <cell r="G8650" t="str">
            <v>PRO</v>
          </cell>
        </row>
        <row r="8651">
          <cell r="A8651" t="str">
            <v>823-01103</v>
          </cell>
          <cell r="B8651" t="str">
            <v>Box,  ABB Panelboard #AB43B</v>
          </cell>
          <cell r="C8651" t="str">
            <v>EA</v>
          </cell>
          <cell r="D8651" t="str">
            <v>GE</v>
          </cell>
          <cell r="E8651" t="str">
            <v>Rexel USA, Inc.</v>
          </cell>
          <cell r="F8651" t="str">
            <v>AB43B</v>
          </cell>
          <cell r="G8651" t="str">
            <v>PRO</v>
          </cell>
        </row>
        <row r="8652">
          <cell r="A8652" t="str">
            <v>823-01104</v>
          </cell>
          <cell r="B8652" t="str">
            <v>Trim, ABB Panelboard #AF43SN</v>
          </cell>
          <cell r="C8652" t="str">
            <v>EA</v>
          </cell>
          <cell r="G8652" t="str">
            <v>PRO</v>
          </cell>
        </row>
        <row r="8653">
          <cell r="A8653" t="str">
            <v>823-01104</v>
          </cell>
          <cell r="B8653" t="str">
            <v>Trim, ABB Panelboard #AF43SN</v>
          </cell>
          <cell r="C8653" t="str">
            <v>EA</v>
          </cell>
          <cell r="D8653" t="str">
            <v/>
          </cell>
          <cell r="E8653" t="str">
            <v>Rexel USA, Inc.</v>
          </cell>
          <cell r="F8653" t="str">
            <v/>
          </cell>
          <cell r="G8653" t="str">
            <v>PRO</v>
          </cell>
        </row>
        <row r="8654">
          <cell r="A8654" t="str">
            <v>823-01105</v>
          </cell>
          <cell r="B8654" t="str">
            <v>Box, ABB Panelboard #AB76B</v>
          </cell>
          <cell r="C8654" t="str">
            <v>EA</v>
          </cell>
          <cell r="G8654" t="str">
            <v>PRO</v>
          </cell>
        </row>
        <row r="8655">
          <cell r="A8655" t="str">
            <v>823-01105</v>
          </cell>
          <cell r="B8655" t="str">
            <v>Box, ABB Panelboard #AB76B</v>
          </cell>
          <cell r="C8655" t="str">
            <v>EA</v>
          </cell>
          <cell r="D8655" t="str">
            <v>ABB</v>
          </cell>
          <cell r="E8655" t="str">
            <v>Rexel USA, Inc.</v>
          </cell>
          <cell r="F8655" t="str">
            <v>AB76B</v>
          </cell>
          <cell r="G8655" t="str">
            <v>PRO</v>
          </cell>
        </row>
        <row r="8656">
          <cell r="A8656" t="str">
            <v>823-01106</v>
          </cell>
          <cell r="B8656" t="str">
            <v>Trim, ABB Panelboard #AF76SN</v>
          </cell>
          <cell r="C8656" t="str">
            <v>EA</v>
          </cell>
          <cell r="G8656" t="str">
            <v>PRO</v>
          </cell>
        </row>
        <row r="8657">
          <cell r="A8657" t="str">
            <v>823-01106</v>
          </cell>
          <cell r="B8657" t="str">
            <v>Trim, ABB Panelboard #AF76SN</v>
          </cell>
          <cell r="C8657" t="str">
            <v>EA</v>
          </cell>
          <cell r="D8657" t="str">
            <v/>
          </cell>
          <cell r="E8657" t="str">
            <v>Rexel USA, Inc.</v>
          </cell>
          <cell r="F8657" t="str">
            <v/>
          </cell>
          <cell r="G8657" t="str">
            <v>PRO</v>
          </cell>
        </row>
        <row r="8658">
          <cell r="A8658" t="str">
            <v>823-01110</v>
          </cell>
          <cell r="B8658" t="str">
            <v>Panel, Square D Interior 65K AIC 3Ph 480/277V 4W 60HZ 100A Main #Q-2662690 CDP5201-01 NF MB PNL INT</v>
          </cell>
          <cell r="C8658" t="str">
            <v>EA</v>
          </cell>
          <cell r="G8658" t="str">
            <v>PRO</v>
          </cell>
        </row>
        <row r="8659">
          <cell r="A8659" t="str">
            <v>823-01110</v>
          </cell>
          <cell r="B8659" t="str">
            <v>Panel, Square D Interior 65K AIC 3Ph 480/277V 4W 60HZ 100A Main #Q-2662690 CDP5201-01 NF MB PNL INT</v>
          </cell>
          <cell r="C8659" t="str">
            <v>EA</v>
          </cell>
          <cell r="D8659" t="str">
            <v/>
          </cell>
          <cell r="E8659" t="str">
            <v>Graybar Electric Co Inc</v>
          </cell>
          <cell r="F8659" t="str">
            <v/>
          </cell>
          <cell r="G8659" t="str">
            <v>PRO</v>
          </cell>
        </row>
        <row r="8660">
          <cell r="A8660" t="str">
            <v>823-01111</v>
          </cell>
          <cell r="B8660" t="str">
            <v>Panel, Square D Interior 65K AIC 3Ph 480/277V 4W 60HZ 100A MAIN #Q-2662611 CDP5201-01.2 NF MB PNL INT</v>
          </cell>
          <cell r="C8660" t="str">
            <v>EA</v>
          </cell>
          <cell r="G8660" t="str">
            <v>PRO</v>
          </cell>
        </row>
        <row r="8661">
          <cell r="A8661" t="str">
            <v>823-01111</v>
          </cell>
          <cell r="B8661" t="str">
            <v>Panel, Square D Interior 65K AIC 3Ph 480/277V 4W 60HZ 100A MAIN #Q-2662611 CDP5201-01.2 NF MB PNL INT</v>
          </cell>
          <cell r="C8661" t="str">
            <v>EA</v>
          </cell>
          <cell r="D8661" t="str">
            <v>Square D</v>
          </cell>
          <cell r="E8661" t="str">
            <v>Graybar Electric Co Inc</v>
          </cell>
          <cell r="F8661" t="str">
            <v>Q920122 NF MB</v>
          </cell>
          <cell r="G8661" t="str">
            <v>PRO</v>
          </cell>
        </row>
        <row r="8662">
          <cell r="A8662" t="str">
            <v>823-01125</v>
          </cell>
          <cell r="B8662" t="str">
            <v>Panelboard, Square D 30 Circuit 120/240VAC 1Ph 3W 125A 65K AIC, Mlo, 1) 45A 2-pole Branch Breaker, 10) 20A 1-pole Branch Breaker, Sq. D Panelboard I-Line Bolt On Breakers #Q-889814 NQ Telcom Loadcenter</v>
          </cell>
          <cell r="C8662" t="str">
            <v>EA</v>
          </cell>
          <cell r="D8662" t="str">
            <v>Q-889814 NQ Telcom Loadcenter</v>
          </cell>
          <cell r="E8662" t="str">
            <v>Graybar Electric Co Inc</v>
          </cell>
          <cell r="F8662" t="str">
            <v>Q-889814 NQ Telcom Loadcenter</v>
          </cell>
          <cell r="G8662" t="str">
            <v>PRO</v>
          </cell>
        </row>
        <row r="8663">
          <cell r="A8663" t="str">
            <v>823-01126</v>
          </cell>
          <cell r="B8663" t="str">
            <v>Panelboard, Square D, 30 Circuit 120/240VAC 1Ph 3W 125A 65K AIC, 100A 2-pole Main Breaker, 2) 50A 2-pole Branch Breaker, Panelboard I-Line Bolt On Breakers  #Q-889814 NQ Telcom Dist Mod #1</v>
          </cell>
          <cell r="C8663" t="str">
            <v>EA</v>
          </cell>
          <cell r="D8663" t="str">
            <v>Q-889814 NQ Telcom Dis Mod #1</v>
          </cell>
          <cell r="E8663" t="str">
            <v>Graybar Electric Co Inc</v>
          </cell>
          <cell r="F8663" t="str">
            <v>Q-889814 NQ Telcom Dist Mod #1</v>
          </cell>
          <cell r="G8663" t="str">
            <v>PRO</v>
          </cell>
        </row>
        <row r="8664">
          <cell r="A8664" t="str">
            <v>823-01133</v>
          </cell>
          <cell r="B8664" t="str">
            <v>Panelboard, ABB/GE Interior 125A Main Breaker TEYL125A2P 125VDC 10kAIC 24 Circuits Nema 1 Bottom Feed Surface Mount Aluminum Bus Includes 1 TEYL2035B, 1 TEYL2040B, 3 TEYL2030B, 7 TEYL2020B Breakers Enclosure AB31B, Trim  #AF31SLN ASF1241BB</v>
          </cell>
          <cell r="C8664" t="str">
            <v>EA</v>
          </cell>
          <cell r="D8664" t="str">
            <v>GE</v>
          </cell>
          <cell r="E8664" t="str">
            <v>Rexel USA, Inc.</v>
          </cell>
          <cell r="F8664" t="str">
            <v>ASF1241BB</v>
          </cell>
          <cell r="G8664" t="str">
            <v>PRO</v>
          </cell>
        </row>
        <row r="8665">
          <cell r="A8665" t="str">
            <v>823-01135</v>
          </cell>
          <cell r="B8665" t="str">
            <v>Panelboard, Square D 250VDC 2W 10K AIC, 400A 2P, @) Branch Mounted Lug Kit, 6) 100A 2-pole Branch Breaker W/ Aux Switch, Panelboard I-Line #HCP54868SU</v>
          </cell>
          <cell r="C8665" t="str">
            <v>EA</v>
          </cell>
          <cell r="D8665" t="str">
            <v>Square D</v>
          </cell>
          <cell r="E8665" t="str">
            <v>Graybar Electric Co Inc</v>
          </cell>
          <cell r="F8665" t="str">
            <v>HCP54868SU</v>
          </cell>
          <cell r="G8665" t="str">
            <v>PRO</v>
          </cell>
        </row>
        <row r="8666">
          <cell r="A8666" t="str">
            <v>823-01138</v>
          </cell>
          <cell r="B8666" t="str">
            <v>Enclosure, Siemens Panelboard #PB75</v>
          </cell>
          <cell r="C8666" t="str">
            <v>EA</v>
          </cell>
          <cell r="G8666" t="str">
            <v>PRO</v>
          </cell>
        </row>
        <row r="8667">
          <cell r="A8667" t="str">
            <v>823-01139</v>
          </cell>
          <cell r="B8667" t="str">
            <v>Cover/Trim, Siemens Panelboard #P475V</v>
          </cell>
          <cell r="C8667" t="str">
            <v>EA</v>
          </cell>
          <cell r="G8667" t="str">
            <v>PRO</v>
          </cell>
        </row>
        <row r="8668">
          <cell r="A8668" t="str">
            <v>823-01148</v>
          </cell>
          <cell r="B8668" t="str">
            <v>Box, CPT Panelboard Crescent Power, Shin Oaks # AB37B</v>
          </cell>
          <cell r="C8668" t="str">
            <v>EA</v>
          </cell>
          <cell r="G8668" t="str">
            <v>PRO</v>
          </cell>
        </row>
        <row r="8669">
          <cell r="A8669" t="str">
            <v>823-01156</v>
          </cell>
          <cell r="B8669" t="str">
            <v>Panelboard, ABB/GE Interior 400A Main GHA36AT0400 208Y/120V 10kAIC 3PH 4W 42 Circuits Nema 1 Bottom Fed Surface Mount Aluminum Bus Includes 33 THQB1120, 2 THQB32060, 1 THQB32025 Enclosure AB64B, Trim AF64SN  #AQF3424JB</v>
          </cell>
          <cell r="C8669" t="str">
            <v>EA</v>
          </cell>
          <cell r="D8669" t="str">
            <v>GE</v>
          </cell>
          <cell r="E8669" t="str">
            <v>Rexel USA, Inc.</v>
          </cell>
          <cell r="F8669" t="str">
            <v>AQF3424JB</v>
          </cell>
          <cell r="G8669" t="str">
            <v>PRO</v>
          </cell>
        </row>
        <row r="8670">
          <cell r="A8670" t="str">
            <v>823-01157</v>
          </cell>
          <cell r="B8670" t="str">
            <v>Panelboard, ABB/ GE 125A 125V DC 2W Bottom Fed 24 Circuit  #AE</v>
          </cell>
          <cell r="C8670" t="str">
            <v>EA</v>
          </cell>
          <cell r="G8670" t="str">
            <v>PRO</v>
          </cell>
        </row>
        <row r="8671">
          <cell r="A8671" t="str">
            <v>823-01161</v>
          </cell>
          <cell r="B8671" t="str">
            <v>Panelboard, GE 30 Circuit, 480V 3Ph 3W 60Hz, 175A Branch Mounted Main Breaker, 10) 20A 3Pole Breaker</v>
          </cell>
          <cell r="C8671" t="str">
            <v>EA</v>
          </cell>
          <cell r="G8671" t="str">
            <v>PRO</v>
          </cell>
        </row>
        <row r="8672">
          <cell r="A8672" t="str">
            <v>823-01162</v>
          </cell>
          <cell r="B8672" t="str">
            <v>Enclosure, GE Panelboard #AB49B</v>
          </cell>
          <cell r="C8672" t="str">
            <v>EA</v>
          </cell>
          <cell r="G8672" t="str">
            <v>PRO</v>
          </cell>
        </row>
        <row r="8673">
          <cell r="A8673" t="str">
            <v>823-01163</v>
          </cell>
          <cell r="B8673" t="str">
            <v>Trim, GE Panelboard  #AF49SL</v>
          </cell>
          <cell r="C8673" t="str">
            <v>EA</v>
          </cell>
          <cell r="G8673" t="str">
            <v>PRO</v>
          </cell>
        </row>
        <row r="8674">
          <cell r="A8674" t="str">
            <v>823-01180</v>
          </cell>
          <cell r="B8674" t="str">
            <v>Panelboard, Square D 250VDC 2W 225A Main Breaker 40 SP and All Branch Breakers  I-Line #Q-1007977</v>
          </cell>
          <cell r="C8674" t="str">
            <v>EA</v>
          </cell>
          <cell r="D8674" t="str">
            <v>Square D</v>
          </cell>
          <cell r="E8674" t="str">
            <v>Graybar Electric Co Inc</v>
          </cell>
          <cell r="F8674" t="str">
            <v>Q-1007977</v>
          </cell>
          <cell r="G8674" t="str">
            <v>PRO</v>
          </cell>
        </row>
        <row r="8675">
          <cell r="A8675" t="str">
            <v>823-01188</v>
          </cell>
          <cell r="B8675" t="str">
            <v>Panelboard, GE / ABB Interior 125A Main TEYL125A 125VDC 10kAIC 2W 36 Circuits Nema 1 Bottom Feed Surface Mount Includes 10 TEYL2020B,  1 TEYL2040B, 6 TEYL2030B, 1 TEYL2035B Breakers Enclosure AB37B Trim AF37SL  #ASF1361BBX AXB7</v>
          </cell>
          <cell r="C8675" t="str">
            <v>EA</v>
          </cell>
          <cell r="D8675" t="str">
            <v>GE</v>
          </cell>
          <cell r="E8675" t="str">
            <v>Rexel USA, Inc.</v>
          </cell>
          <cell r="F8675" t="str">
            <v>ASF1361BBX AXB7</v>
          </cell>
          <cell r="G8675" t="str">
            <v>PRO</v>
          </cell>
        </row>
        <row r="8676">
          <cell r="A8676" t="str">
            <v>823-01193</v>
          </cell>
          <cell r="B8676" t="str">
            <v>Box, Hubbell Rebox 42" Zone Cabinet REM Equipment #RE4XV1</v>
          </cell>
          <cell r="C8676" t="str">
            <v>EA</v>
          </cell>
          <cell r="D8676" t="str">
            <v>Hubbell</v>
          </cell>
          <cell r="E8676" t="str">
            <v>Graybar Electric Co Inc</v>
          </cell>
          <cell r="F8676" t="str">
            <v>RE4XV1</v>
          </cell>
          <cell r="G8676" t="str">
            <v>PRO</v>
          </cell>
        </row>
        <row r="8677">
          <cell r="A8677" t="str">
            <v>823-01205</v>
          </cell>
          <cell r="B8677" t="str">
            <v>Cover, GE Panelboard Front #AF76S</v>
          </cell>
          <cell r="C8677" t="str">
            <v>EA</v>
          </cell>
          <cell r="D8677" t="str">
            <v>GE</v>
          </cell>
          <cell r="E8677" t="str">
            <v>Rexel USA, Inc.</v>
          </cell>
          <cell r="F8677" t="str">
            <v>AF76S</v>
          </cell>
          <cell r="G8677" t="str">
            <v>PRO</v>
          </cell>
        </row>
        <row r="8678">
          <cell r="A8678" t="str">
            <v>823-01217</v>
          </cell>
          <cell r="B8678" t="str">
            <v>Box, GE Panelboard #AB82B</v>
          </cell>
          <cell r="C8678" t="str">
            <v>EA</v>
          </cell>
          <cell r="D8678" t="str">
            <v>GE</v>
          </cell>
          <cell r="E8678" t="str">
            <v>Rexel USA, Inc.</v>
          </cell>
          <cell r="F8678" t="str">
            <v>AB82B</v>
          </cell>
          <cell r="G8678" t="str">
            <v>PRO</v>
          </cell>
        </row>
        <row r="8679">
          <cell r="A8679" t="str">
            <v>823-01259</v>
          </cell>
          <cell r="B8679" t="str">
            <v>Panelboard, Eaton 18 Circuit, 250A, Series Rated, 480V 3Ph 3W, Copper Bus, 65k AIC, 100A JHD 3P Main Breaker , Surface Mounted #PRL3A3100HJDX18C</v>
          </cell>
          <cell r="C8679" t="str">
            <v>EA</v>
          </cell>
          <cell r="D8679" t="str">
            <v>Eaton</v>
          </cell>
          <cell r="E8679" t="str">
            <v>Elliott Electric Supply</v>
          </cell>
          <cell r="F8679" t="str">
            <v>PRL3A3100HJDX18C</v>
          </cell>
          <cell r="G8679" t="str">
            <v>PRO</v>
          </cell>
        </row>
        <row r="8680">
          <cell r="A8680" t="str">
            <v>823-01276</v>
          </cell>
          <cell r="B8680" t="str">
            <v>Panelboard, Eaton 42 Circuits, 100A, 120/208V 3Ph 4W, Fused Main Switch, Copper Bus, 100k AIC, Surface Mounted Desg: UPS Panelboard 2 040-000-EAC-61002 #PRL3FQS3100X42C</v>
          </cell>
          <cell r="C8680" t="str">
            <v>EA</v>
          </cell>
          <cell r="D8680" t="str">
            <v>Eaton</v>
          </cell>
          <cell r="E8680" t="str">
            <v>Elliott Electric Supply</v>
          </cell>
          <cell r="F8680" t="str">
            <v>PRL3FQS3100X42C</v>
          </cell>
          <cell r="G8680" t="str">
            <v>PRO</v>
          </cell>
        </row>
        <row r="8681">
          <cell r="A8681" t="str">
            <v>823-01277</v>
          </cell>
          <cell r="B8681" t="str">
            <v>Loadcenter, Square D QO Main Lugs 1PH-3W 225A 42SP NEMA 1 Inclu Gnd Bar PON MLO (Replaces 823-23639 #QO142L225G) #QO142L225PG</v>
          </cell>
          <cell r="C8681" t="str">
            <v>EA</v>
          </cell>
          <cell r="D8681" t="str">
            <v>Square D</v>
          </cell>
          <cell r="E8681" t="str">
            <v>Graybar Electric Co Inc</v>
          </cell>
          <cell r="F8681" t="str">
            <v>QO142L225PG</v>
          </cell>
          <cell r="G8681" t="str">
            <v>PRO</v>
          </cell>
        </row>
        <row r="8682">
          <cell r="A8682" t="str">
            <v>823-01278</v>
          </cell>
          <cell r="B8682" t="str">
            <v>Trim, Eaton Panelboard Door in Door, Surface for 59" Box #2A1667-6</v>
          </cell>
          <cell r="C8682" t="str">
            <v>EA</v>
          </cell>
          <cell r="D8682" t="str">
            <v>Eaton</v>
          </cell>
          <cell r="E8682" t="str">
            <v>Elliott Electric Supply</v>
          </cell>
          <cell r="F8682" t="str">
            <v>2A1667-6</v>
          </cell>
          <cell r="G8682" t="str">
            <v>PRO</v>
          </cell>
        </row>
        <row r="8683">
          <cell r="A8683" t="str">
            <v>823-01299</v>
          </cell>
          <cell r="B8683" t="str">
            <v>Panelboard, Eaton 120/240V 1 PH 3W, UPSP-1002</v>
          </cell>
          <cell r="C8683" t="str">
            <v>EA</v>
          </cell>
          <cell r="G8683" t="str">
            <v>PRO</v>
          </cell>
        </row>
        <row r="8684">
          <cell r="A8684" t="str">
            <v>823-01337</v>
          </cell>
          <cell r="B8684" t="str">
            <v>Box, Square D Deep Panelboard #MH86D9</v>
          </cell>
          <cell r="C8684" t="str">
            <v>EA</v>
          </cell>
          <cell r="D8684" t="str">
            <v>Square D</v>
          </cell>
          <cell r="E8684" t="str">
            <v>Graybar Electric Co Inc</v>
          </cell>
          <cell r="F8684" t="str">
            <v>MH86D9</v>
          </cell>
          <cell r="G8684" t="str">
            <v>PRO</v>
          </cell>
        </row>
        <row r="8685">
          <cell r="A8685" t="str">
            <v>823-01338</v>
          </cell>
          <cell r="B8685" t="str">
            <v>Panelboard, Eaton 42 Circuits, 225A, Fully Rated, 120/240V 1Ph 3W, Copper Bus, 10kAIC, 225A, ED Main Breaker, Surface Mounted #PASIBDBTB42A</v>
          </cell>
          <cell r="C8685" t="str">
            <v>EA</v>
          </cell>
          <cell r="D8685" t="str">
            <v>Eaton</v>
          </cell>
          <cell r="E8685" t="str">
            <v>Elliott Electric Supply</v>
          </cell>
          <cell r="F8685" t="str">
            <v>PRL1A1225EDBX42C</v>
          </cell>
          <cell r="G8685" t="str">
            <v>PRO</v>
          </cell>
        </row>
        <row r="8686">
          <cell r="A8686" t="str">
            <v>823-01338</v>
          </cell>
          <cell r="B8686" t="str">
            <v>Panelboard, Eaton 42 Circuits, 225A, Fully Rated, 120/240V 1Ph 3W, Copper Bus, 10kAIC, 225A, ED Main Breaker, Surface Mounted #PASIBDBTB42A</v>
          </cell>
          <cell r="C8686" t="str">
            <v>EA</v>
          </cell>
          <cell r="D8686" t="str">
            <v>Eaton</v>
          </cell>
          <cell r="E8686" t="str">
            <v>Elliott Electric Supply</v>
          </cell>
          <cell r="F8686" t="str">
            <v>PRL1A1225EDBX42C</v>
          </cell>
          <cell r="G8686" t="str">
            <v>PRO</v>
          </cell>
        </row>
        <row r="8687">
          <cell r="A8687" t="str">
            <v>823-01338</v>
          </cell>
          <cell r="B8687" t="str">
            <v>Panelboard, Eaton 42 Circuits, 225A, Fully Rated, 120/240V 1Ph 3W, Copper Bus, 10kAIC, 225A, ED Main Breaker, Surface Mounted #PASIBDBTB42A</v>
          </cell>
          <cell r="C8687" t="str">
            <v>EA</v>
          </cell>
          <cell r="D8687" t="str">
            <v>Eaton</v>
          </cell>
          <cell r="E8687" t="str">
            <v>Elliott Electric Supply</v>
          </cell>
          <cell r="F8687" t="str">
            <v>PRL1A1225EDBX42C</v>
          </cell>
          <cell r="G8687" t="str">
            <v>PRO</v>
          </cell>
        </row>
        <row r="8688">
          <cell r="A8688" t="str">
            <v>823-01338</v>
          </cell>
          <cell r="B8688" t="str">
            <v>Panelboard, Eaton 42 Circuits, 225A, Fully Rated, 120/240V 1Ph 3W, Copper Bus, 10kAIC, 225A, ED Main Breaker, Surface Mounted #PASIBDBTB42A</v>
          </cell>
          <cell r="C8688" t="str">
            <v>EA</v>
          </cell>
          <cell r="D8688" t="str">
            <v>Eaton</v>
          </cell>
          <cell r="E8688" t="str">
            <v>Elliott Electric Supply</v>
          </cell>
          <cell r="F8688" t="str">
            <v>PRL1A1225EDBX42C</v>
          </cell>
          <cell r="G8688" t="str">
            <v>PRO</v>
          </cell>
        </row>
        <row r="8689">
          <cell r="A8689" t="str">
            <v>823-01338</v>
          </cell>
          <cell r="B8689" t="str">
            <v>Panelboard, Eaton 42 Circuits, 225A, Fully Rated, 120/240V 1Ph 3W, Copper Bus, 10kAIC, 225A, ED Main Breaker, Surface Mounted #PASIBDBTB42A</v>
          </cell>
          <cell r="C8689" t="str">
            <v>EA</v>
          </cell>
          <cell r="D8689" t="str">
            <v>Eaton</v>
          </cell>
          <cell r="E8689" t="str">
            <v>Elliott Electric Supply</v>
          </cell>
          <cell r="F8689" t="str">
            <v>PRL1A1225EDBX42C</v>
          </cell>
          <cell r="G8689" t="str">
            <v>PRO</v>
          </cell>
        </row>
        <row r="8690">
          <cell r="A8690" t="str">
            <v>823-01344</v>
          </cell>
          <cell r="B8690" t="str">
            <v>Cover, Cutler Hammer, Surface Mount, Plug Neutral for 150A or Greater MB LC, X7 #CHPX7BS</v>
          </cell>
          <cell r="C8690" t="str">
            <v>EA</v>
          </cell>
          <cell r="D8690" t="str">
            <v/>
          </cell>
          <cell r="E8690" t="str">
            <v>Elliott Electric Supply</v>
          </cell>
          <cell r="F8690" t="str">
            <v/>
          </cell>
          <cell r="G8690" t="str">
            <v>PRO</v>
          </cell>
        </row>
        <row r="8691">
          <cell r="A8691" t="str">
            <v>823-01344</v>
          </cell>
          <cell r="B8691" t="str">
            <v>Cover, Cutler Hammer, Surface Mount, Plug Neutral for 150A or Greater MB LC, X7 #CHPX7BS</v>
          </cell>
          <cell r="C8691" t="str">
            <v>EA</v>
          </cell>
          <cell r="D8691" t="str">
            <v/>
          </cell>
          <cell r="E8691" t="str">
            <v>Elliott Electric Supply</v>
          </cell>
          <cell r="F8691" t="str">
            <v/>
          </cell>
          <cell r="G8691" t="str">
            <v>PRO</v>
          </cell>
        </row>
        <row r="8692">
          <cell r="A8692" t="str">
            <v>823-01345</v>
          </cell>
          <cell r="B8692" t="str">
            <v>Loadcenter, Cutler Hammer Plug Neutral, 200A, 1PH, Main Breaker, 42 Space #CHP42B200X7</v>
          </cell>
          <cell r="C8692" t="str">
            <v>EA</v>
          </cell>
          <cell r="D8692" t="str">
            <v/>
          </cell>
          <cell r="E8692" t="str">
            <v>Elliott Electric Supply</v>
          </cell>
          <cell r="F8692" t="str">
            <v/>
          </cell>
          <cell r="G8692" t="str">
            <v>PRO</v>
          </cell>
        </row>
        <row r="8693">
          <cell r="A8693" t="str">
            <v>823-01345</v>
          </cell>
          <cell r="B8693" t="str">
            <v>Loadcenter, Cutler Hammer Plug Neutral, 200A, 1PH, Main Breaker, 42 Space #CHP42B200X7</v>
          </cell>
          <cell r="C8693" t="str">
            <v>EA</v>
          </cell>
          <cell r="D8693" t="str">
            <v/>
          </cell>
          <cell r="E8693" t="str">
            <v>Elliott Electric Supply</v>
          </cell>
          <cell r="F8693" t="str">
            <v/>
          </cell>
          <cell r="G8693" t="str">
            <v>PRO</v>
          </cell>
        </row>
        <row r="8694">
          <cell r="A8694" t="str">
            <v>823-01349</v>
          </cell>
          <cell r="B8694" t="str">
            <v>Battery, Schmeider APC Replacement #RBC17</v>
          </cell>
          <cell r="C8694" t="str">
            <v>EA</v>
          </cell>
          <cell r="G8694" t="str">
            <v>PRO</v>
          </cell>
        </row>
        <row r="8695">
          <cell r="A8695" t="str">
            <v>823-01357</v>
          </cell>
          <cell r="B8695" t="str">
            <v>Panelboard, Cooper Bussmann #NP3-UPS/PP-01</v>
          </cell>
          <cell r="C8695" t="str">
            <v>EA</v>
          </cell>
          <cell r="D8695" t="str">
            <v>Cooper Bussmann</v>
          </cell>
          <cell r="E8695" t="str">
            <v>Graybar Electric Co Inc</v>
          </cell>
          <cell r="F8695" t="str">
            <v/>
          </cell>
          <cell r="G8695" t="str">
            <v>PRO</v>
          </cell>
        </row>
        <row r="8696">
          <cell r="A8696" t="str">
            <v>823-01358</v>
          </cell>
          <cell r="B8696" t="str">
            <v>Panelboard, Square D Interior 125Vdc 2W SCCR: 10kA Fully Rated, Single Main: 100A/2P HD, Main Acc: Alarm Switch 1 – 1A/1B Contact – Standard, 10) 100A/2P HD AS STD, 4) 20A/2P HD Prepared Space (Initial #Q-1694340 I-Line DC 1A or B1 Interior) #Q-3639032 125VDC DIST PANEL A IL MB INT</v>
          </cell>
          <cell r="C8696" t="str">
            <v>EA</v>
          </cell>
          <cell r="D8696" t="str">
            <v/>
          </cell>
          <cell r="E8696" t="str">
            <v>Graybar Electric Co Inc</v>
          </cell>
          <cell r="F8696" t="str">
            <v/>
          </cell>
          <cell r="G8696" t="str">
            <v>PRO</v>
          </cell>
        </row>
        <row r="8697">
          <cell r="A8697" t="str">
            <v>823-01364</v>
          </cell>
          <cell r="B8697" t="str">
            <v>PanelBoard, Eaton 18 Circuits, 60A, Fully Rated, 120/208V 3Ph 4W, Copper Bus,10kAIC, Bottom Entry, Specified Branch Breakers #P1A100BT18CH01</v>
          </cell>
          <cell r="C8697" t="str">
            <v>EA</v>
          </cell>
          <cell r="G8697" t="str">
            <v>PRO</v>
          </cell>
        </row>
        <row r="8698">
          <cell r="A8698" t="str">
            <v>823-01371</v>
          </cell>
          <cell r="B8698" t="str">
            <v>Box, Square D Panelboard  I-Line Standard  Type 1, 73'' H, #HC3273DB9SPL</v>
          </cell>
          <cell r="C8698" t="str">
            <v>EA</v>
          </cell>
          <cell r="D8698" t="str">
            <v>Square D</v>
          </cell>
          <cell r="E8698" t="str">
            <v>Graybar Electric Co Inc</v>
          </cell>
          <cell r="F8698" t="str">
            <v/>
          </cell>
          <cell r="G8698" t="str">
            <v>PRO</v>
          </cell>
        </row>
        <row r="8699">
          <cell r="A8699" t="str">
            <v>823-01377</v>
          </cell>
          <cell r="B8699" t="str">
            <v>Panelboard, Eaton 42 Circuits, 100A, Fully Rated, 120/240V 1Ph 3W, Copper Bus, 10kAIC, 100A, 2P BAB Main Breaker, Surface Mounted #PRL1A1100BABX42C</v>
          </cell>
          <cell r="C8699" t="str">
            <v>EA</v>
          </cell>
          <cell r="D8699" t="str">
            <v/>
          </cell>
          <cell r="E8699" t="str">
            <v>Elliott Electric Supply</v>
          </cell>
          <cell r="F8699" t="str">
            <v/>
          </cell>
          <cell r="G8699" t="str">
            <v>PRO</v>
          </cell>
        </row>
        <row r="8700">
          <cell r="A8700" t="str">
            <v>823-01386</v>
          </cell>
          <cell r="B8700" t="str">
            <v>Panelboard, GE UPS Panelboard A, 42 Circuits, 120/208V, 3PH, 4W, 225A Main Breaker, 10kAIC Fully Rated #AQF3422ATX AXS5B7</v>
          </cell>
          <cell r="C8700" t="str">
            <v>EA</v>
          </cell>
          <cell r="D8700" t="str">
            <v/>
          </cell>
          <cell r="E8700" t="str">
            <v>Rexel USA, Inc.</v>
          </cell>
          <cell r="F8700" t="str">
            <v/>
          </cell>
          <cell r="G8700" t="str">
            <v>PRO</v>
          </cell>
        </row>
        <row r="8701">
          <cell r="A8701" t="str">
            <v>823-01387</v>
          </cell>
          <cell r="B8701" t="str">
            <v>Trim, ABB Panelboard #AF37SN</v>
          </cell>
          <cell r="C8701" t="str">
            <v>EA</v>
          </cell>
          <cell r="D8701" t="str">
            <v/>
          </cell>
          <cell r="E8701" t="str">
            <v>Rexel USA, Inc.</v>
          </cell>
          <cell r="F8701" t="str">
            <v/>
          </cell>
          <cell r="G8701" t="str">
            <v>PRO</v>
          </cell>
        </row>
        <row r="8702">
          <cell r="A8702" t="str">
            <v>823-01389</v>
          </cell>
          <cell r="B8702" t="str">
            <v>Panelboard, GE UPS Panelboard B, 42 Circuits, 120/208V, 3PH, 4W, 225A Main Breaker, 10kAIC Fully Rated #AQF3422ATX AXS5B7</v>
          </cell>
          <cell r="C8702" t="str">
            <v>EA</v>
          </cell>
          <cell r="D8702" t="str">
            <v/>
          </cell>
          <cell r="E8702" t="str">
            <v>Rexel USA, Inc.</v>
          </cell>
          <cell r="F8702" t="str">
            <v/>
          </cell>
          <cell r="G8702" t="str">
            <v>PRO</v>
          </cell>
        </row>
        <row r="8703">
          <cell r="A8703" t="str">
            <v>823-01393</v>
          </cell>
          <cell r="B8703" t="str">
            <v>Panelboard, Eaton 42 Circuits, 400A, Fully Rated, 208Y/120V 3Ph 4W, Copper Bus, 10k AIC, 400A, 3P KD Main Breaker (Bottom Fed), Surface Mounted #P1A400BB42CH01</v>
          </cell>
          <cell r="C8703" t="str">
            <v>EA</v>
          </cell>
          <cell r="D8703" t="str">
            <v>Eaton</v>
          </cell>
          <cell r="E8703" t="str">
            <v>Elliott Electric Supply</v>
          </cell>
          <cell r="F8703" t="str">
            <v/>
          </cell>
          <cell r="G8703" t="str">
            <v>PRO</v>
          </cell>
        </row>
        <row r="8704">
          <cell r="A8704" t="str">
            <v>823-01393</v>
          </cell>
          <cell r="B8704" t="str">
            <v>Panelboard, Eaton 42 Circuits, 400A, Fully Rated, 208Y/120V 3Ph 4W, Copper Bus, 10k AIC, 400A, 3P KD Main Breaker (Bottom Fed), Surface Mounted #P1A400BB42CH01</v>
          </cell>
          <cell r="C8704" t="str">
            <v>EA</v>
          </cell>
          <cell r="D8704" t="str">
            <v>Eaton</v>
          </cell>
          <cell r="E8704" t="str">
            <v>Elliott Electric Supply</v>
          </cell>
          <cell r="F8704" t="str">
            <v/>
          </cell>
          <cell r="G8704" t="str">
            <v>PRO</v>
          </cell>
        </row>
        <row r="8705">
          <cell r="A8705" t="str">
            <v>823-01393</v>
          </cell>
          <cell r="B8705" t="str">
            <v>Panelboard, Eaton 42 Circuits, 400A, Fully Rated, 208Y/120V 3Ph 4W, Copper Bus, 10k AIC, 400A, 3P KD Main Breaker (Bottom Fed), Surface Mounted #P1A400BB42CH01</v>
          </cell>
          <cell r="C8705" t="str">
            <v>EA</v>
          </cell>
          <cell r="D8705" t="str">
            <v>Eaton</v>
          </cell>
          <cell r="E8705" t="str">
            <v>Elliott Electric Supply</v>
          </cell>
          <cell r="F8705" t="str">
            <v/>
          </cell>
          <cell r="G8705" t="str">
            <v>PRO</v>
          </cell>
        </row>
        <row r="8706">
          <cell r="A8706" t="str">
            <v>823-01393</v>
          </cell>
          <cell r="B8706" t="str">
            <v>Panelboard, Eaton 42 Circuits, 400A, Fully Rated, 208Y/120V 3Ph 4W, Copper Bus, 10k AIC, 400A, 3P KD Main Breaker (Bottom Fed), Surface Mounted #P1A400BB42CH01</v>
          </cell>
          <cell r="C8706" t="str">
            <v>EA</v>
          </cell>
          <cell r="D8706" t="str">
            <v>Eaton</v>
          </cell>
          <cell r="E8706" t="str">
            <v>Elliott Electric Supply</v>
          </cell>
          <cell r="F8706" t="str">
            <v/>
          </cell>
          <cell r="G8706" t="str">
            <v>PRO</v>
          </cell>
        </row>
        <row r="8707">
          <cell r="A8707" t="str">
            <v>823-01393</v>
          </cell>
          <cell r="B8707" t="str">
            <v>Panelboard, Eaton 42 Circuits, 400A, Fully Rated, 208Y/120V 3Ph 4W, Copper Bus, 10k AIC, 400A, 3P KD Main Breaker (Bottom Fed), Surface Mounted #P1A400BB42CH01</v>
          </cell>
          <cell r="C8707" t="str">
            <v>EA</v>
          </cell>
          <cell r="D8707" t="str">
            <v>Eaton</v>
          </cell>
          <cell r="E8707" t="str">
            <v>Elliott Electric Supply</v>
          </cell>
          <cell r="F8707" t="str">
            <v/>
          </cell>
          <cell r="G8707" t="str">
            <v>PRO</v>
          </cell>
        </row>
        <row r="8708">
          <cell r="A8708" t="str">
            <v>823-01399</v>
          </cell>
          <cell r="B8708" t="str">
            <v>Panelboard, Eaton 42 Circuits, 400A, Fully Rated, 208Y/120V 3P 4W, Copper Bus, 10kAIC, 250A, 3P JD Main Breaker, Surface Mounted, Desg: BP1 120/108V Panel #PRL1A3250JDX42C</v>
          </cell>
          <cell r="C8708" t="str">
            <v>EA</v>
          </cell>
          <cell r="D8708" t="str">
            <v/>
          </cell>
          <cell r="E8708" t="str">
            <v>Elliott Electric Supply</v>
          </cell>
          <cell r="F8708" t="str">
            <v/>
          </cell>
          <cell r="G8708" t="str">
            <v>PRO</v>
          </cell>
        </row>
        <row r="8709">
          <cell r="A8709" t="str">
            <v>823-01400</v>
          </cell>
          <cell r="B8709" t="str">
            <v>Panelboard, Eaton 42 Circuits, 400A, Fully Rated, 208Y/120V 3Ph 4W, Copper bus, 10kAIC, 250A, 3P jD Main Breaker, Surface Mounted, Desg: BP4 120/208V Panel #PRL1A3250JDX42C</v>
          </cell>
          <cell r="C8709" t="str">
            <v>EA</v>
          </cell>
          <cell r="D8709" t="str">
            <v/>
          </cell>
          <cell r="E8709" t="str">
            <v>Elliott Electric Supply</v>
          </cell>
          <cell r="F8709" t="str">
            <v/>
          </cell>
          <cell r="G8709" t="str">
            <v>PRO</v>
          </cell>
        </row>
        <row r="8710">
          <cell r="A8710" t="str">
            <v>823-01409</v>
          </cell>
          <cell r="B8710" t="str">
            <v>Panelboard, Eaton Interior 42 Circuits 100A 480V 3PH 3W Copper Bus 14kAIC 100A Main Top Fed #P3E100BT42CH01</v>
          </cell>
          <cell r="C8710" t="str">
            <v>EA</v>
          </cell>
          <cell r="G8710" t="str">
            <v>PRO</v>
          </cell>
        </row>
        <row r="8711">
          <cell r="A8711" t="str">
            <v>823-01431</v>
          </cell>
          <cell r="B8711" t="str">
            <v>***A QTY OF 26 QOB120VH (827-22943) ARE MISSING FROM THIS PANELBOARD - Panelboard, Square D 208Y/120V 3Ph 4W 60Hz 22kA Single Main 100A/3P  #Q-1850814 208Y/120V NQ MB PNL INT</v>
          </cell>
          <cell r="C8711" t="str">
            <v>EA</v>
          </cell>
          <cell r="D8711" t="str">
            <v>Square D</v>
          </cell>
          <cell r="E8711" t="str">
            <v>Graybar Electric Co Inc</v>
          </cell>
          <cell r="F8711" t="str">
            <v/>
          </cell>
          <cell r="G8711" t="str">
            <v>PRO</v>
          </cell>
        </row>
        <row r="8712">
          <cell r="A8712" t="str">
            <v>823-01440</v>
          </cell>
          <cell r="B8712" t="str">
            <v>Loadcenter, Square D PoN, 100AMP 120/240V 1PH 12SP Nema1 Main Breaker #Q0112M100P</v>
          </cell>
          <cell r="C8712" t="str">
            <v>EA</v>
          </cell>
          <cell r="D8712" t="str">
            <v>Square D</v>
          </cell>
          <cell r="E8712" t="str">
            <v>Graybar Electric Co Inc</v>
          </cell>
          <cell r="F8712" t="str">
            <v/>
          </cell>
          <cell r="G8712" t="str">
            <v>PRO</v>
          </cell>
        </row>
        <row r="8713">
          <cell r="A8713" t="str">
            <v>823-01441</v>
          </cell>
          <cell r="B8713" t="str">
            <v>Cover, Square D 100AMP 120/240V 1PH 12SP Main Breaker Loadcenter #QOC12US</v>
          </cell>
          <cell r="C8713" t="str">
            <v>EA</v>
          </cell>
          <cell r="D8713" t="str">
            <v>Square D</v>
          </cell>
          <cell r="E8713" t="str">
            <v>Graybar Electric Co Inc</v>
          </cell>
          <cell r="F8713" t="str">
            <v/>
          </cell>
          <cell r="G8713" t="str">
            <v>PRO</v>
          </cell>
        </row>
        <row r="8714">
          <cell r="A8714" t="str">
            <v>823-01445</v>
          </cell>
          <cell r="B8714" t="str">
            <v>Mini Power Center, Eaton 15kVA 25A Pri. Main Breaker 480 Delta 208Y/120 Alum #P48G28T1518C94 (T5 Chicago Reserve Nameplate)</v>
          </cell>
          <cell r="C8714" t="str">
            <v>EA</v>
          </cell>
          <cell r="D8714" t="str">
            <v/>
          </cell>
          <cell r="E8714" t="str">
            <v>Elliott Electric Supply</v>
          </cell>
          <cell r="F8714" t="str">
            <v/>
          </cell>
          <cell r="G8714" t="str">
            <v>PRO</v>
          </cell>
        </row>
        <row r="8715">
          <cell r="A8715" t="str">
            <v>823-01461</v>
          </cell>
          <cell r="B8715" t="str">
            <v>Panelboard, Square D 120/240V 1Ph 3W 60Hz 22kA, Single Main 100A/2P QOB-VH #Q-1928661 SUB PANEL 1 NQ MB PNL INT</v>
          </cell>
          <cell r="C8715" t="str">
            <v>EA</v>
          </cell>
          <cell r="D8715" t="str">
            <v>Square D</v>
          </cell>
          <cell r="E8715" t="str">
            <v>Graybar Electric Co Inc</v>
          </cell>
          <cell r="F8715" t="str">
            <v/>
          </cell>
          <cell r="G8715" t="str">
            <v>PRO</v>
          </cell>
        </row>
        <row r="8716">
          <cell r="A8716" t="str">
            <v>823-01462</v>
          </cell>
          <cell r="B8716" t="str">
            <v>Panelboard, Square D 120/240V 1Ph 3W 60Hz 22kA, Single Main 600AS/600AT/2P LD Circuit Bottom Feed # Q-1928661 LP-1A NQ MB PNL INT</v>
          </cell>
          <cell r="C8716" t="str">
            <v>EA</v>
          </cell>
          <cell r="D8716" t="str">
            <v>Square D</v>
          </cell>
          <cell r="E8716" t="str">
            <v>Graybar Electric Co Inc</v>
          </cell>
          <cell r="F8716" t="str">
            <v/>
          </cell>
          <cell r="G8716" t="str">
            <v>PRO</v>
          </cell>
        </row>
        <row r="8717">
          <cell r="A8717" t="str">
            <v>823-01467</v>
          </cell>
          <cell r="B8717" t="str">
            <v>Panelboard, Square D 120/240V 1Ph 3W 60Hz 22kA, Single Main 400A/2P MB Bottom Feed (Old #Q-1937140 LP1A NQ MB PNL INT) #Q-2944517 LP1A NQ MB PNL INT</v>
          </cell>
          <cell r="C8717" t="str">
            <v>EA</v>
          </cell>
          <cell r="D8717" t="str">
            <v>Square D</v>
          </cell>
          <cell r="E8717" t="str">
            <v>Graybar Electric Co Inc</v>
          </cell>
          <cell r="F8717" t="str">
            <v/>
          </cell>
          <cell r="G8717" t="str">
            <v>PRO</v>
          </cell>
        </row>
        <row r="8718">
          <cell r="A8718" t="str">
            <v>823-01468</v>
          </cell>
          <cell r="B8718" t="str">
            <v>Cover, Square D Panelboard #NC80VS</v>
          </cell>
          <cell r="C8718" t="str">
            <v>EA</v>
          </cell>
          <cell r="D8718" t="str">
            <v>Square D</v>
          </cell>
          <cell r="E8718" t="str">
            <v>Graybar Electric Co Inc</v>
          </cell>
          <cell r="F8718" t="str">
            <v/>
          </cell>
          <cell r="G8718" t="str">
            <v>PRO</v>
          </cell>
        </row>
        <row r="8719">
          <cell r="A8719" t="str">
            <v>823-01469</v>
          </cell>
          <cell r="B8719" t="str">
            <v>Box, Square D Deep Panelboard #MH80</v>
          </cell>
          <cell r="C8719" t="str">
            <v>EA</v>
          </cell>
          <cell r="D8719" t="str">
            <v>Square D</v>
          </cell>
          <cell r="E8719" t="str">
            <v>Graybar Electric Co Inc</v>
          </cell>
          <cell r="F8719" t="str">
            <v/>
          </cell>
          <cell r="G8719" t="str">
            <v>PRO</v>
          </cell>
        </row>
        <row r="8720">
          <cell r="A8720" t="str">
            <v>823-01474</v>
          </cell>
          <cell r="B8720" t="str">
            <v>Panelboard, Square D 120/240V 1Ph 3W 60Hz 22kA, Single Main 200A/2P MB Bottom Feed #Q-2012146P-1NQMBPNLINT</v>
          </cell>
          <cell r="C8720" t="str">
            <v>EA</v>
          </cell>
          <cell r="D8720" t="str">
            <v>Square D</v>
          </cell>
          <cell r="E8720" t="str">
            <v>Graybar Electric Co Inc</v>
          </cell>
          <cell r="F8720" t="str">
            <v/>
          </cell>
          <cell r="G8720" t="str">
            <v>PRO</v>
          </cell>
        </row>
        <row r="8721">
          <cell r="A8721" t="str">
            <v>823-01475</v>
          </cell>
          <cell r="B8721" t="str">
            <v>Panelboard, Square D Interior 208Y/120V 3Ph 4W 60Hz 10kA 30Ckt Single Main 150A/3P QB  #Q-2015734 MB NQ MB PNL INT</v>
          </cell>
          <cell r="C8721" t="str">
            <v>EA</v>
          </cell>
          <cell r="D8721" t="str">
            <v>Square D</v>
          </cell>
          <cell r="E8721" t="str">
            <v>Graybar Electric Co Inc</v>
          </cell>
          <cell r="F8721" t="str">
            <v/>
          </cell>
          <cell r="G8721" t="str">
            <v>PRO</v>
          </cell>
        </row>
        <row r="8722">
          <cell r="A8722" t="str">
            <v>823-01504</v>
          </cell>
          <cell r="B8722" t="str">
            <v>Panelboard, GE 125VDC 2W 10kAIC, 100A 2P Main Breaker Branch Mounted, 6) 20A 2P Branch Breaker #ASF1121BTX AXB7</v>
          </cell>
          <cell r="C8722" t="str">
            <v>EA</v>
          </cell>
          <cell r="D8722" t="str">
            <v>GE</v>
          </cell>
          <cell r="E8722" t="str">
            <v>Rexel USA, Inc.</v>
          </cell>
          <cell r="F8722" t="str">
            <v/>
          </cell>
          <cell r="G8722" t="str">
            <v>PRO</v>
          </cell>
        </row>
        <row r="8723">
          <cell r="A8723" t="str">
            <v>823-01504</v>
          </cell>
          <cell r="B8723" t="str">
            <v>Panelboard, GE 125VDC 2W 10kAIC, 100A 2P Main Breaker Branch Mounted, 6) 20A 2P Branch Breaker #ASF1121BTX AXB7</v>
          </cell>
          <cell r="C8723" t="str">
            <v>EA</v>
          </cell>
          <cell r="D8723" t="str">
            <v>GE</v>
          </cell>
          <cell r="E8723" t="str">
            <v>Rexel USA, Inc.</v>
          </cell>
          <cell r="F8723" t="str">
            <v/>
          </cell>
          <cell r="G8723" t="str">
            <v>PRO</v>
          </cell>
        </row>
        <row r="8724">
          <cell r="A8724" t="str">
            <v>823-01505</v>
          </cell>
          <cell r="B8724" t="str">
            <v>Cover, GE Panelboard Front #AF25SL</v>
          </cell>
          <cell r="C8724" t="str">
            <v>EA</v>
          </cell>
          <cell r="D8724" t="str">
            <v>GE</v>
          </cell>
          <cell r="E8724" t="str">
            <v>Rexel USA, Inc.</v>
          </cell>
          <cell r="F8724" t="str">
            <v/>
          </cell>
          <cell r="G8724" t="str">
            <v>PRO</v>
          </cell>
        </row>
        <row r="8725">
          <cell r="A8725" t="str">
            <v>823-01516</v>
          </cell>
          <cell r="B8725" t="str">
            <v>Panelboard, Square D Interior AC 208Y/120V 3Ph 4W 60hZ 42kAIC Fully Rated, Single Main 100A/3P QG Breakers Specific to CCO3 #Q-1885102 ENCL PNL NQ MB INT</v>
          </cell>
          <cell r="C8725" t="str">
            <v>EA</v>
          </cell>
          <cell r="D8725" t="str">
            <v>Square D</v>
          </cell>
          <cell r="E8725" t="str">
            <v>Graybar Electric Co Inc</v>
          </cell>
          <cell r="F8725" t="str">
            <v/>
          </cell>
          <cell r="G8725" t="str">
            <v>PRO</v>
          </cell>
        </row>
        <row r="8726">
          <cell r="A8726" t="str">
            <v>823-01517</v>
          </cell>
          <cell r="B8726" t="str">
            <v>Panelboard, Square D I-Line Interior, AC, 480V 3Ph 3W 60hZ, 42kAIC Fully Rated, Single Main 100A/3P HJ, Breakers Specific to CCO3, #Q-2150774 I-LINE KIRK KEY GROUP 1</v>
          </cell>
          <cell r="C8726" t="str">
            <v>EA</v>
          </cell>
          <cell r="D8726" t="str">
            <v>Square D</v>
          </cell>
          <cell r="E8726" t="str">
            <v>Graybar Electric Co Inc</v>
          </cell>
          <cell r="F8726" t="str">
            <v/>
          </cell>
          <cell r="G8726" t="str">
            <v>PRO</v>
          </cell>
        </row>
        <row r="8727">
          <cell r="A8727" t="str">
            <v>823-01518</v>
          </cell>
          <cell r="B8727" t="str">
            <v>Panelboard, Square D I-Line Interior, AC, 480V 3Ph 3W 60hZ, 42kAIC Fully Rated, Single Main 100A/3P HJ, Breakers Specific to CCO3, #Q-215083 I-LINE KIRK KEY GROUP 2</v>
          </cell>
          <cell r="C8727" t="str">
            <v>EA</v>
          </cell>
          <cell r="D8727" t="str">
            <v>Square D</v>
          </cell>
          <cell r="E8727" t="str">
            <v>Graybar Electric Co Inc</v>
          </cell>
          <cell r="F8727" t="str">
            <v/>
          </cell>
          <cell r="G8727" t="str">
            <v>PRO</v>
          </cell>
        </row>
        <row r="8728">
          <cell r="A8728" t="str">
            <v>823-01519</v>
          </cell>
          <cell r="B8728" t="str">
            <v>Panelboard, Square D I-Line Interior, AC, 480V 3Ph 3W 60hZ, 42kAIC Fully Rated, Single Main 100A/3P HJ, Breakers Specific to CCO3, #Q-2083632 I-LINE KIRK KEY GROUP 3</v>
          </cell>
          <cell r="C8728" t="str">
            <v>EA</v>
          </cell>
          <cell r="D8728" t="str">
            <v>Square D</v>
          </cell>
          <cell r="E8728" t="str">
            <v>Graybar Electric Co Inc</v>
          </cell>
          <cell r="F8728" t="str">
            <v/>
          </cell>
          <cell r="G8728" t="str">
            <v>PRO</v>
          </cell>
        </row>
        <row r="8729">
          <cell r="A8729" t="str">
            <v>823-01520</v>
          </cell>
          <cell r="B8729" t="str">
            <v>Panelboard, Square D I-Line Interior, AC, 480V 3Ph 3W 60hZ, 42kAIC Fully Rated, Single Main 100A/3P HJ, Breakers Specific to CCO3, #Q-2151087 I-LINE KIRK KEY GROUP 4</v>
          </cell>
          <cell r="C8729" t="str">
            <v>EA</v>
          </cell>
          <cell r="D8729" t="str">
            <v>Square D</v>
          </cell>
          <cell r="E8729" t="str">
            <v>Graybar Electric Co Inc</v>
          </cell>
          <cell r="F8729" t="str">
            <v/>
          </cell>
          <cell r="G8729" t="str">
            <v>PRO</v>
          </cell>
        </row>
        <row r="8730">
          <cell r="A8730" t="str">
            <v>823-01521</v>
          </cell>
          <cell r="B8730" t="str">
            <v>Panelboard, Square D I-Line Interior, AC, 480V 3Ph 3W 60hZ, 42kAIC Fully Rated, Single Main 100A/3P HJ, Breakers Specific to CCO3, #Q-2151159 I-LINE KIRK KEY GROUP 5</v>
          </cell>
          <cell r="C8730" t="str">
            <v>EA</v>
          </cell>
          <cell r="D8730" t="str">
            <v>Square D</v>
          </cell>
          <cell r="E8730" t="str">
            <v>Graybar Electric Co Inc</v>
          </cell>
          <cell r="F8730" t="str">
            <v/>
          </cell>
          <cell r="G8730" t="str">
            <v>PRO</v>
          </cell>
        </row>
        <row r="8731">
          <cell r="A8731" t="str">
            <v>823-01522</v>
          </cell>
          <cell r="B8731" t="str">
            <v>Panelboard, Square D I-Line Interior, AC, 480V 3Ph 3W 60hZ, 42kAIC Fully Rated, Single Main 100A/3P HJ, Breakers Specific to CCO3, #Q-2151229 I-LINE KIRK KEY GROUP 6</v>
          </cell>
          <cell r="C8731" t="str">
            <v>EA</v>
          </cell>
          <cell r="D8731" t="str">
            <v>Square D</v>
          </cell>
          <cell r="E8731" t="str">
            <v>Graybar Electric Co Inc</v>
          </cell>
          <cell r="F8731" t="str">
            <v/>
          </cell>
          <cell r="G8731" t="str">
            <v>PRO</v>
          </cell>
        </row>
        <row r="8732">
          <cell r="A8732" t="str">
            <v>823-01531</v>
          </cell>
          <cell r="B8732" t="str">
            <v>Panelboard, Eaton 30 Circuits, 400A, Fully Rated, 208Y/120V 3Ph 4W, Copper Bus, 10kAIC, 250A, 3P DK Main Breaker, Surface Mounted, Desg: General Panel #PRL1A3250DKX30C</v>
          </cell>
          <cell r="C8732" t="str">
            <v>EA</v>
          </cell>
          <cell r="D8732" t="str">
            <v>Eaton</v>
          </cell>
          <cell r="E8732" t="str">
            <v>Elliott Electric Supply</v>
          </cell>
          <cell r="F8732" t="str">
            <v/>
          </cell>
          <cell r="G8732" t="str">
            <v>PRO</v>
          </cell>
        </row>
        <row r="8733">
          <cell r="A8733" t="str">
            <v>823-01539</v>
          </cell>
          <cell r="B8733" t="str">
            <v>Cover/Trim, Square D I-Line Panelboard 73'' x 32''m "Special" #HC3273TSHRSPL</v>
          </cell>
          <cell r="C8733" t="str">
            <v>EA</v>
          </cell>
          <cell r="D8733" t="str">
            <v>Square D</v>
          </cell>
          <cell r="E8733" t="str">
            <v>Graybar Electric Co Inc</v>
          </cell>
          <cell r="F8733" t="str">
            <v/>
          </cell>
          <cell r="G8733" t="str">
            <v>PRO</v>
          </cell>
        </row>
        <row r="8734">
          <cell r="A8734" t="str">
            <v>823-01541</v>
          </cell>
          <cell r="B8734" t="str">
            <v>Panelboard, Eaton 33 Circuits, 800A, Fully Rated, 480V 3Ph 3W, Copper Bus, 65kAIC, 800A, HMDL 3P Main Breaker, Surface Mounted, Desg: SWGR-PDC-PP2 #PRL4A3800HMDL36C</v>
          </cell>
          <cell r="C8734" t="str">
            <v>EA</v>
          </cell>
          <cell r="D8734" t="str">
            <v>Eaton</v>
          </cell>
          <cell r="E8734" t="str">
            <v>Elliott Electric Supply</v>
          </cell>
          <cell r="F8734" t="str">
            <v/>
          </cell>
          <cell r="G8734" t="str">
            <v>PRO</v>
          </cell>
        </row>
        <row r="8735">
          <cell r="A8735" t="str">
            <v>823-01551</v>
          </cell>
          <cell r="B8735" t="str">
            <v>Panelboard, Cutler Hammer Eaton 42space 225A, 125V DC 2W ungrounded, copper bus, 10kAIC, 225A, FD main breaker, surface mount #P2J225BT42CH01</v>
          </cell>
          <cell r="C8735" t="str">
            <v>EA</v>
          </cell>
          <cell r="G8735" t="str">
            <v>PRO</v>
          </cell>
        </row>
        <row r="8736">
          <cell r="A8736" t="str">
            <v>823-01554</v>
          </cell>
          <cell r="B8736" t="str">
            <v>Panelboard, Eaton 30 Circuits, 100A, Fully Rated, 208Y/120V 3Ph 4W, Copper Bus, 10kAIC, 100A, 3P BAB-H Main Breaker, Nutrien Pelican 6002, #P1A100BT30CH01</v>
          </cell>
          <cell r="C8736" t="str">
            <v>EA</v>
          </cell>
          <cell r="G8736" t="str">
            <v>PRO</v>
          </cell>
        </row>
        <row r="8737">
          <cell r="A8737" t="str">
            <v>823-01568</v>
          </cell>
          <cell r="B8737" t="str">
            <v>Panelboard, Square D Interior 120/240V 1Ph 3W, 60Hz, 10kA, Single Main 200A/2P QB #Q-2353919 NQ MB PNL INT</v>
          </cell>
          <cell r="C8737" t="str">
            <v>EA</v>
          </cell>
          <cell r="D8737" t="str">
            <v>Square D</v>
          </cell>
          <cell r="E8737" t="str">
            <v>Graybar Electric Co Inc</v>
          </cell>
          <cell r="F8737" t="str">
            <v/>
          </cell>
          <cell r="G8737" t="str">
            <v>PRO</v>
          </cell>
        </row>
        <row r="8738">
          <cell r="A8738" t="str">
            <v>823-01572</v>
          </cell>
          <cell r="B8738" t="str">
            <v>Box, Siemens Panelboard NEMA 1 Indoor #B50</v>
          </cell>
          <cell r="C8738" t="str">
            <v>EA</v>
          </cell>
          <cell r="D8738" t="str">
            <v>Siemens</v>
          </cell>
          <cell r="E8738" t="str">
            <v>Industrial Electronic Supply</v>
          </cell>
          <cell r="F8738" t="str">
            <v/>
          </cell>
          <cell r="G8738" t="str">
            <v>PRO</v>
          </cell>
        </row>
        <row r="8739">
          <cell r="A8739" t="str">
            <v>823-01573</v>
          </cell>
          <cell r="B8739" t="str">
            <v>Cover/Trim, Siemens Panelboard #S50B</v>
          </cell>
          <cell r="C8739" t="str">
            <v>EA</v>
          </cell>
          <cell r="D8739" t="str">
            <v>Siemens</v>
          </cell>
          <cell r="E8739" t="str">
            <v>Industrial Electronic Supply</v>
          </cell>
          <cell r="F8739" t="str">
            <v/>
          </cell>
          <cell r="G8739" t="str">
            <v>PRO</v>
          </cell>
        </row>
        <row r="8740">
          <cell r="A8740" t="str">
            <v>823-01587</v>
          </cell>
          <cell r="B8740" t="str">
            <v>Panelboard, Square D 480V, 3Ph, 3W, 60Hz, 42kA Fully Rated, Single Main 100A/3P, Kirk Key Interlocks #Q-2429117 480V AC Panel Iline MB INT</v>
          </cell>
          <cell r="C8740" t="str">
            <v>EA</v>
          </cell>
          <cell r="D8740" t="str">
            <v>Square D</v>
          </cell>
          <cell r="E8740" t="str">
            <v>Graybar Electric Co Inc</v>
          </cell>
          <cell r="F8740" t="str">
            <v/>
          </cell>
          <cell r="G8740" t="str">
            <v>PRO</v>
          </cell>
        </row>
        <row r="8741">
          <cell r="A8741" t="str">
            <v>823-01594</v>
          </cell>
          <cell r="B8741" t="str">
            <v>Panelboard, Eaton 42 Circuit, 400A, Fully rated, 120/240V 1P 3W, Copper Bus, 10KAIC, 225A, 2P JD Main Top Feed Surface Mount #P1C400BT42CH01</v>
          </cell>
          <cell r="C8741" t="str">
            <v>EA</v>
          </cell>
          <cell r="G8741" t="str">
            <v>PRO</v>
          </cell>
        </row>
        <row r="8742">
          <cell r="A8742" t="str">
            <v>823-01595</v>
          </cell>
          <cell r="B8742" t="str">
            <v>Panelboard, Square D MB Interior, 208Y/120V 3PH 4W 60Hz 22kA Fully Rated, Single Main 400A/3P LA Circuit Breaker #Q-2424972</v>
          </cell>
          <cell r="C8742" t="str">
            <v>EA</v>
          </cell>
          <cell r="D8742" t="str">
            <v>Square D</v>
          </cell>
          <cell r="E8742" t="str">
            <v>Graybar Electric Co Inc</v>
          </cell>
          <cell r="F8742" t="str">
            <v/>
          </cell>
          <cell r="G8742" t="str">
            <v>PRO</v>
          </cell>
        </row>
        <row r="8743">
          <cell r="A8743" t="str">
            <v>823-01598</v>
          </cell>
          <cell r="B8743" t="str">
            <v>Panelboard, Eaton 42 Circuits 400A, Fully rated, 240/120V 3P 4W B hi leg,  Copper bus, 10kAIC, 400 A 3P DK main breaker surface mount  # P1F400BT42CH01</v>
          </cell>
          <cell r="C8743" t="str">
            <v>EA</v>
          </cell>
          <cell r="G8743" t="str">
            <v>PRO</v>
          </cell>
        </row>
        <row r="8744">
          <cell r="A8744" t="str">
            <v>823-01610</v>
          </cell>
          <cell r="B8744" t="str">
            <v>Panelboard, Square D 208Y/120V 3Ph 4W 60Hz SCCR: 65kA Fully Rated, 600A Main Lug Only #Q-2560799 MDP-1 I-Line ML PNL INT</v>
          </cell>
          <cell r="C8744" t="str">
            <v>EA</v>
          </cell>
          <cell r="D8744" t="str">
            <v>Square D</v>
          </cell>
          <cell r="E8744" t="str">
            <v>Graybar Electric Co Inc</v>
          </cell>
          <cell r="F8744" t="str">
            <v/>
          </cell>
          <cell r="G8744" t="str">
            <v>PRO</v>
          </cell>
        </row>
        <row r="8745">
          <cell r="A8745" t="str">
            <v>823-01621</v>
          </cell>
          <cell r="B8745" t="str">
            <v>UPS Panel, Cooper Bussman Diamond Green Diesel 3 -  #PP-55-01</v>
          </cell>
          <cell r="C8745" t="str">
            <v>EA</v>
          </cell>
          <cell r="D8745" t="str">
            <v>Cooper Bussman</v>
          </cell>
          <cell r="E8745" t="str">
            <v>Summit Electric Supply Co, Inc.</v>
          </cell>
          <cell r="F8745" t="str">
            <v/>
          </cell>
          <cell r="G8745" t="str">
            <v>PRO</v>
          </cell>
        </row>
        <row r="8746">
          <cell r="A8746" t="str">
            <v>823-01622</v>
          </cell>
          <cell r="B8746" t="str">
            <v>UPS Panel, Cooper Bussman Diamond Green Diesel 3 - #ECH1-UPS-PP-02</v>
          </cell>
          <cell r="C8746" t="str">
            <v>EA</v>
          </cell>
          <cell r="D8746" t="str">
            <v>Cooper Bussman</v>
          </cell>
          <cell r="E8746" t="str">
            <v>Summit Electric Supply Co, Inc.</v>
          </cell>
          <cell r="F8746" t="str">
            <v/>
          </cell>
          <cell r="G8746" t="str">
            <v>PRO</v>
          </cell>
        </row>
        <row r="8747">
          <cell r="A8747" t="str">
            <v>823-01623</v>
          </cell>
          <cell r="B8747" t="str">
            <v>UPS Panel, Cooper Bussman Diamond Green Diesel 3 - #ECH1-UPS-PP-01</v>
          </cell>
          <cell r="C8747" t="str">
            <v>EA</v>
          </cell>
          <cell r="D8747" t="str">
            <v>Cooper Bussman</v>
          </cell>
          <cell r="E8747" t="str">
            <v>Summit Electric Supply Co, Inc.</v>
          </cell>
          <cell r="F8747" t="str">
            <v/>
          </cell>
          <cell r="G8747" t="str">
            <v>PRO</v>
          </cell>
        </row>
        <row r="8748">
          <cell r="A8748" t="str">
            <v>823-01624</v>
          </cell>
          <cell r="B8748" t="str">
            <v>UPS Panel, Cooper Bussman Diamond Green Diesel 3 - #PP-53-01</v>
          </cell>
          <cell r="C8748" t="str">
            <v>EA</v>
          </cell>
          <cell r="D8748" t="str">
            <v>Cooper Bussman</v>
          </cell>
          <cell r="E8748" t="str">
            <v>Summit Electric Supply Co, Inc.</v>
          </cell>
          <cell r="F8748" t="str">
            <v/>
          </cell>
          <cell r="G8748" t="str">
            <v>PRO</v>
          </cell>
        </row>
        <row r="8749">
          <cell r="A8749" t="str">
            <v>823-01625</v>
          </cell>
          <cell r="B8749" t="str">
            <v>UPS Panel, Cooper Bussman Diamond Green Diesel 3 - #PP-54-01</v>
          </cell>
          <cell r="C8749" t="str">
            <v>EA</v>
          </cell>
          <cell r="D8749" t="str">
            <v>Cooper Bussman</v>
          </cell>
          <cell r="E8749" t="str">
            <v>Summit Electric Supply Co, Inc.</v>
          </cell>
          <cell r="F8749" t="str">
            <v/>
          </cell>
          <cell r="G8749" t="str">
            <v>PRO</v>
          </cell>
        </row>
        <row r="8750">
          <cell r="A8750" t="str">
            <v>823-01662</v>
          </cell>
          <cell r="B8750" t="str">
            <v>Enclosure Cover, Square D NQNF Type 1 Surface Ventilated Hinged, 20 x 68" #NC68VSHR</v>
          </cell>
          <cell r="C8750" t="str">
            <v>EA</v>
          </cell>
          <cell r="D8750" t="str">
            <v>Square D</v>
          </cell>
          <cell r="E8750" t="str">
            <v>Graybar Electric Co Inc</v>
          </cell>
          <cell r="F8750" t="str">
            <v/>
          </cell>
          <cell r="G8750" t="str">
            <v>PRO</v>
          </cell>
        </row>
        <row r="8751">
          <cell r="A8751" t="str">
            <v>823-01664</v>
          </cell>
          <cell r="B8751" t="str">
            <v>Panelboard, Square D 125Vdc 2W, SCR: 10kA, Main Lug Only: 225A (Old #Q-2751138) #Q-3359669 DC-1 I-Line Interior</v>
          </cell>
          <cell r="C8751" t="str">
            <v>EA</v>
          </cell>
          <cell r="D8751" t="str">
            <v>Square D</v>
          </cell>
          <cell r="E8751" t="str">
            <v>Graybar Electric Co Inc</v>
          </cell>
          <cell r="F8751" t="str">
            <v/>
          </cell>
          <cell r="G8751" t="str">
            <v>PRO</v>
          </cell>
        </row>
        <row r="8752">
          <cell r="A8752" t="str">
            <v>823-01668</v>
          </cell>
          <cell r="B8752" t="str">
            <v>Panelboard, Square D  - 120/240V 1 PH 3W 60Hz SCCR: 10kA 42 circuit - 200A/2P Incoming:1-#4 300Kcmil  225A copper bus #Q-2811073 UPS1 PNL NQ MB INT</v>
          </cell>
          <cell r="C8752" t="str">
            <v>EA</v>
          </cell>
          <cell r="D8752" t="str">
            <v>Square D</v>
          </cell>
          <cell r="E8752" t="str">
            <v>Graybar Electric Co Inc</v>
          </cell>
          <cell r="F8752" t="str">
            <v/>
          </cell>
          <cell r="G8752" t="str">
            <v>PRO</v>
          </cell>
        </row>
        <row r="8753">
          <cell r="A8753" t="str">
            <v>823-01671</v>
          </cell>
          <cell r="B8753" t="str">
            <v>Panelboard, Square D Interior 208Y/120V 3PH 4W 60Hz SCCR: 10kA, Single Main: 100A/3P QB, 30 Space #Q-2903554 Electrical Panel NQ MB INT</v>
          </cell>
          <cell r="C8753" t="str">
            <v>EA</v>
          </cell>
          <cell r="D8753" t="str">
            <v>Square D</v>
          </cell>
          <cell r="E8753" t="str">
            <v>Graybar Electric Co Inc</v>
          </cell>
          <cell r="F8753" t="str">
            <v/>
          </cell>
          <cell r="G8753" t="str">
            <v>PRO</v>
          </cell>
        </row>
        <row r="8754">
          <cell r="A8754" t="str">
            <v>823-01672</v>
          </cell>
          <cell r="B8754" t="str">
            <v>Panelboard, Eaton 24 Circuits, 250A, Fully Rated, 480V 3Ph 3W, Copper Bus, 65kAIC, 200A, HJD 3P Main Breaker (Bottom Fed), Surface Mounted, Desg: 480V DP #PRL3A3200HJDX24C</v>
          </cell>
          <cell r="C8754" t="str">
            <v>EA</v>
          </cell>
          <cell r="D8754" t="str">
            <v>Eaton</v>
          </cell>
          <cell r="E8754" t="str">
            <v>Elliott Electric Supply</v>
          </cell>
          <cell r="F8754" t="str">
            <v/>
          </cell>
          <cell r="G8754" t="str">
            <v>PRO</v>
          </cell>
        </row>
        <row r="8755">
          <cell r="A8755" t="str">
            <v>823-01673</v>
          </cell>
          <cell r="B8755" t="str">
            <v>Panelboard, Eaton 42 Circuits, 225A Fully Rated, 208Y/120V 3Ph 4W, Copper Bus, 10kAIC, 110A, 3P EDB Main Breaker (Bottom Fed), Surface Mounted, Desg: LP-1 #PRL1A3110EDBX42C</v>
          </cell>
          <cell r="C8755" t="str">
            <v>EA</v>
          </cell>
          <cell r="D8755" t="str">
            <v>Eaton</v>
          </cell>
          <cell r="E8755" t="str">
            <v>Elliott Electric Supply</v>
          </cell>
          <cell r="F8755" t="str">
            <v/>
          </cell>
          <cell r="G8755" t="str">
            <v>PRO</v>
          </cell>
        </row>
        <row r="8756">
          <cell r="A8756" t="str">
            <v>823-01681</v>
          </cell>
          <cell r="B8756" t="str">
            <v>Cover/Trim, Square D Panelboard Enclosure NF T-1 S 68H 20W #NC68SHR</v>
          </cell>
          <cell r="C8756" t="str">
            <v>EA</v>
          </cell>
          <cell r="D8756" t="str">
            <v>Square D</v>
          </cell>
          <cell r="E8756" t="str">
            <v>Graybar Electric Co Inc</v>
          </cell>
          <cell r="F8756" t="str">
            <v/>
          </cell>
          <cell r="G8756" t="str">
            <v>PRO</v>
          </cell>
        </row>
        <row r="8757">
          <cell r="A8757" t="str">
            <v>823-01687</v>
          </cell>
          <cell r="B8757" t="str">
            <v>Panelboard, Eaton 41 Circuits, 250A, Fully Rated, 480V 3Ph 3W, Copper Bus, 14kAIC, 200A, JD 3P Main Breaker, Surface Mounted, Desg: Main Panel #PRL3A3200JDX41C</v>
          </cell>
          <cell r="C8757" t="str">
            <v>EA</v>
          </cell>
          <cell r="D8757" t="str">
            <v>Eaton</v>
          </cell>
          <cell r="E8757" t="str">
            <v>Elliott Electric Supply</v>
          </cell>
          <cell r="F8757" t="str">
            <v/>
          </cell>
          <cell r="G8757" t="str">
            <v>PRO</v>
          </cell>
        </row>
        <row r="8758">
          <cell r="A8758" t="str">
            <v>823-01688</v>
          </cell>
          <cell r="B8758" t="str">
            <v>Panelboard, Eaton 30 Circuits, 225A, Fully Rated, 120/240V 1Ph 3W, Copper Bux, 10kAIC, 175A, EDB Main Breaker, Surface Mounted, Desg: UPS Panel #PRL1A1175EDBX30C</v>
          </cell>
          <cell r="C8758" t="str">
            <v>EA</v>
          </cell>
          <cell r="D8758" t="str">
            <v>Eaton</v>
          </cell>
          <cell r="E8758" t="str">
            <v>Elliott Electric Supply</v>
          </cell>
          <cell r="F8758" t="str">
            <v/>
          </cell>
          <cell r="G8758" t="str">
            <v>PRO</v>
          </cell>
        </row>
        <row r="8759">
          <cell r="A8759" t="str">
            <v>823-01692</v>
          </cell>
          <cell r="B8759" t="str">
            <v>Panel, Square D Interior 208Y/120V 3Ph 4W 60Hz SCCR: 10kA Fully Rated, Single Main: 110A/3P QB #Q-2887442 LIGHTING PANEL NQ MB INT</v>
          </cell>
          <cell r="C8759" t="str">
            <v>EA</v>
          </cell>
          <cell r="D8759" t="str">
            <v>Square D</v>
          </cell>
          <cell r="E8759" t="str">
            <v>Graybar Electric Co Inc</v>
          </cell>
          <cell r="F8759" t="str">
            <v/>
          </cell>
          <cell r="G8759" t="str">
            <v>PRO</v>
          </cell>
        </row>
        <row r="8760">
          <cell r="A8760" t="str">
            <v>823-01693</v>
          </cell>
          <cell r="B8760" t="str">
            <v>Box, ABB Panelboard Extra Deep #AB76BD</v>
          </cell>
          <cell r="C8760" t="str">
            <v>EA</v>
          </cell>
          <cell r="D8760" t="str">
            <v>ABB</v>
          </cell>
          <cell r="E8760" t="str">
            <v>Rexel USA, Inc.</v>
          </cell>
          <cell r="F8760" t="str">
            <v/>
          </cell>
          <cell r="G8760" t="str">
            <v>PRO</v>
          </cell>
        </row>
        <row r="8761">
          <cell r="A8761" t="str">
            <v>823-01694</v>
          </cell>
          <cell r="B8761" t="str">
            <v>Panelbaord, Square D Interior 42 Circuit, 120/240V 1Ph 3W 60Hz SCCR: 22kA Fully Rated, Single Main: 200A/2P QD #Q-3324322 DP-1 NQ MB INT</v>
          </cell>
          <cell r="C8761" t="str">
            <v>EA</v>
          </cell>
          <cell r="D8761" t="str">
            <v>Square D</v>
          </cell>
          <cell r="E8761" t="str">
            <v>Graybar Electric Co Inc</v>
          </cell>
          <cell r="F8761" t="str">
            <v/>
          </cell>
          <cell r="G8761" t="str">
            <v>PRO</v>
          </cell>
        </row>
        <row r="8762">
          <cell r="A8762" t="str">
            <v>823-01695</v>
          </cell>
          <cell r="B8762" t="str">
            <v>Panelbaord, Square D Interior 30 Circuit, 120/240V 1Ph 3W 60Hz SCCR: 22kA Fully Rated, Main Lug Only: 100A #Q-3324322 DP-2 NQ MB INT</v>
          </cell>
          <cell r="C8762" t="str">
            <v>EA</v>
          </cell>
          <cell r="D8762" t="str">
            <v>Square D</v>
          </cell>
          <cell r="E8762" t="str">
            <v>Graybar Electric Co Inc</v>
          </cell>
          <cell r="F8762" t="str">
            <v/>
          </cell>
          <cell r="G8762" t="str">
            <v>PRO</v>
          </cell>
        </row>
        <row r="8763">
          <cell r="A8763" t="str">
            <v>823-01696</v>
          </cell>
          <cell r="B8763" t="str">
            <v>Panelboard, Sqare D 480Y/277V 3Ph 4W 60Hz SCCR: 65kA Fully Rated, Main Lug Only: 800A with Feed Thru Lugs, AL Ground, 42 Cir Int, W/ MH62D9L3R3 Enclosure and NC62VSHRL3R3 Trim Kit #Q-3445899 PP-1 NF ML PNLB</v>
          </cell>
          <cell r="C8763" t="str">
            <v>EA</v>
          </cell>
          <cell r="D8763" t="str">
            <v>Square D</v>
          </cell>
          <cell r="E8763" t="str">
            <v>Graybar Electric Co Inc</v>
          </cell>
          <cell r="F8763" t="str">
            <v/>
          </cell>
          <cell r="G8763" t="str">
            <v>PRO</v>
          </cell>
        </row>
        <row r="8764">
          <cell r="A8764" t="str">
            <v>823-01697</v>
          </cell>
          <cell r="B8764" t="str">
            <v>Panelboard, Sqare D 480Y/277V 3Ph 4W 60Hz SCCR: 65kA, Main Lug Only: 800A,  AL Ground Bar, 42 Cir Int, W/ MH74D9L3R3 Enclosure and NC74VS3PNFHRL3R3 Trim Kit #Q-3445899 PP-2 NF ML PNLB</v>
          </cell>
          <cell r="C8764" t="str">
            <v>EA</v>
          </cell>
          <cell r="D8764" t="str">
            <v>Square D</v>
          </cell>
          <cell r="E8764" t="str">
            <v>Graybar Electric Co Inc</v>
          </cell>
          <cell r="F8764" t="str">
            <v/>
          </cell>
          <cell r="G8764" t="str">
            <v>PRO</v>
          </cell>
        </row>
        <row r="8765">
          <cell r="A8765" t="str">
            <v>823-01698</v>
          </cell>
          <cell r="B8765" t="str">
            <v>Panelboard, Square D Interior 208Y/120V 3Ph 4W 60Hz SCCR: 10kA, Fully Rated, Single Main: 150A/3Ph QB Cir Breaker, AL Ground Bar, 42 Cir Int #Q-3445899 LP-01 NQ MB INT</v>
          </cell>
          <cell r="C8765" t="str">
            <v>EA</v>
          </cell>
          <cell r="D8765" t="str">
            <v>Square D</v>
          </cell>
          <cell r="E8765" t="str">
            <v>Graybar Electric Co Inc</v>
          </cell>
          <cell r="F8765" t="str">
            <v/>
          </cell>
          <cell r="G8765" t="str">
            <v>PRO</v>
          </cell>
        </row>
        <row r="8766">
          <cell r="A8766" t="str">
            <v>823-01699</v>
          </cell>
          <cell r="B8766" t="str">
            <v>Panelboard, Square D Interior 208Y/120V 3Ph 4W 60Hz SCCR: 10kA, Fully Rated, Single Main: 150A/3Ph QB Cir Breaker, AL Ground Bar, 42 Cir Int #Q-3445899 LP-02 NQ MB INT</v>
          </cell>
          <cell r="C8766" t="str">
            <v>EA</v>
          </cell>
          <cell r="D8766" t="str">
            <v>Square D</v>
          </cell>
          <cell r="E8766" t="str">
            <v>Graybar Electric Co Inc</v>
          </cell>
          <cell r="F8766" t="str">
            <v/>
          </cell>
          <cell r="G8766" t="str">
            <v>PRO</v>
          </cell>
        </row>
        <row r="8767">
          <cell r="A8767" t="str">
            <v>823-01700</v>
          </cell>
          <cell r="B8767" t="str">
            <v>Panelboard, Square D Interior 208Y/120V 3Ph 4W 60Hz SCCR: 10kA, Fully Rated, Single Main: 150A/3Ph QB Cir Breaker,  AL Ground Bar, 42 Cir Int #Q-3445899 GP-01 NQ MB INT</v>
          </cell>
          <cell r="C8767" t="str">
            <v>EA</v>
          </cell>
          <cell r="D8767" t="str">
            <v>Square D</v>
          </cell>
          <cell r="E8767" t="str">
            <v>Graybar Electric Co Inc</v>
          </cell>
          <cell r="F8767" t="str">
            <v/>
          </cell>
          <cell r="G8767" t="str">
            <v>PRO</v>
          </cell>
        </row>
        <row r="8768">
          <cell r="A8768" t="str">
            <v>823-01701</v>
          </cell>
          <cell r="B8768" t="str">
            <v>Panelboard, Square D Interior 208Y/120V 3Ph 4W 60Hz SCCR: 10kA, Fully Rated, Single Main: 150A/3P QB Cir Breaker, AL Ground Bar, 42 Cir Int #Q-3445899 GP-02 NQ MB INT</v>
          </cell>
          <cell r="C8768" t="str">
            <v>EA</v>
          </cell>
          <cell r="D8768" t="str">
            <v>Square D</v>
          </cell>
          <cell r="E8768" t="str">
            <v>Graybar Electric Co Inc</v>
          </cell>
          <cell r="F8768" t="str">
            <v/>
          </cell>
          <cell r="G8768" t="str">
            <v>PRO</v>
          </cell>
        </row>
        <row r="8769">
          <cell r="A8769" t="str">
            <v>823-01702</v>
          </cell>
          <cell r="B8769" t="str">
            <v>Panelboard, Square D Interior 208Y/120V 3Ph 4W 60Hz SCCR: 10kA, Fully Rated, Single Main: 150A/3P QB Cir Breaker, AL Ground Bar, 42 Cir Int #Q-3445899 GP-03 NQ MB INT</v>
          </cell>
          <cell r="C8769" t="str">
            <v>EA</v>
          </cell>
          <cell r="D8769" t="str">
            <v>Square D</v>
          </cell>
          <cell r="E8769" t="str">
            <v>Graybar Electric Co Inc</v>
          </cell>
          <cell r="F8769" t="str">
            <v/>
          </cell>
          <cell r="G8769" t="str">
            <v>PRO</v>
          </cell>
        </row>
        <row r="8770">
          <cell r="A8770" t="str">
            <v>823-01703</v>
          </cell>
          <cell r="B8770" t="str">
            <v>Panelboard, Square D Interior 208Y/120V 3Ph 4W 60Hz SCCR: 10kA, Fully Rated, Single Main: 150A/3P QB Cir Breaker, AL Ground Bar, 42 Cir Int #Q-3445899 HT-01 NQ MB INT</v>
          </cell>
          <cell r="C8770" t="str">
            <v>EA</v>
          </cell>
          <cell r="D8770" t="str">
            <v>Square D</v>
          </cell>
          <cell r="E8770" t="str">
            <v>Graybar Electric Co Inc</v>
          </cell>
          <cell r="F8770" t="str">
            <v/>
          </cell>
          <cell r="G8770" t="str">
            <v>PRO</v>
          </cell>
        </row>
        <row r="8771">
          <cell r="A8771" t="str">
            <v>823-01704</v>
          </cell>
          <cell r="B8771" t="str">
            <v>Panelboard, Square D Interior 208Y/120V 3Ph 4W 60Hz SCCR: 10kA, Fully Rated, Main Lug Only: 150A , AL Ground Bar, 42 Cir Int #Q-3445899 IPP-01 NQ ML INT</v>
          </cell>
          <cell r="C8771" t="str">
            <v>EA</v>
          </cell>
          <cell r="D8771" t="str">
            <v>Square D</v>
          </cell>
          <cell r="E8771" t="str">
            <v>Graybar Electric Co Inc</v>
          </cell>
          <cell r="F8771" t="str">
            <v/>
          </cell>
          <cell r="G8771" t="str">
            <v>PRO</v>
          </cell>
        </row>
        <row r="8772">
          <cell r="A8772" t="str">
            <v>823-01705</v>
          </cell>
          <cell r="B8772" t="str">
            <v>Panelboard, ABB 54 Circuits, 120/208V, 3PH, 4W, 400A Main Breaker, 10kAIC Fully Rated, CP2 AUXILIARY DISTRIBUTION PANELBOARD #AQF3422ABX AXB7</v>
          </cell>
          <cell r="C8772" t="str">
            <v>EA</v>
          </cell>
          <cell r="D8772" t="str">
            <v>ABB</v>
          </cell>
          <cell r="E8772" t="str">
            <v>Rexel USA, Inc.</v>
          </cell>
          <cell r="F8772" t="str">
            <v/>
          </cell>
          <cell r="G8772" t="str">
            <v>PRO</v>
          </cell>
        </row>
        <row r="8773">
          <cell r="A8773" t="str">
            <v>823-01705</v>
          </cell>
          <cell r="B8773" t="str">
            <v>Panelboard, ABB 54 Circuits, 120/208V, 3PH, 4W, 400A Main Breaker, 10kAIC Fully Rated, CP2 AUXILIARY DISTRIBUTION PANELBOARD #AQF3422ABX AXB7</v>
          </cell>
          <cell r="C8773" t="str">
            <v>EA</v>
          </cell>
          <cell r="D8773" t="str">
            <v>ABB</v>
          </cell>
          <cell r="E8773" t="str">
            <v>Rexel USA, Inc.</v>
          </cell>
          <cell r="F8773" t="str">
            <v/>
          </cell>
          <cell r="G8773" t="str">
            <v>PRO</v>
          </cell>
        </row>
        <row r="8774">
          <cell r="A8774" t="str">
            <v>823-01706</v>
          </cell>
          <cell r="B8774" t="str">
            <v>Trim, GE Panelboard #AF76ST</v>
          </cell>
          <cell r="C8774" t="str">
            <v>EA</v>
          </cell>
          <cell r="D8774" t="str">
            <v>ABB</v>
          </cell>
          <cell r="E8774" t="str">
            <v>Rexel USA, Inc.</v>
          </cell>
          <cell r="F8774" t="str">
            <v/>
          </cell>
          <cell r="G8774" t="str">
            <v>PRO</v>
          </cell>
        </row>
        <row r="8775">
          <cell r="A8775" t="str">
            <v>823-01707</v>
          </cell>
          <cell r="B8775" t="str">
            <v>Panelboard, Eaton PRL3A, 42 Circuits, 250A, Fully Rated, 480V 3PH 3W, Copper Bus, 50kAIC, 250A, HJD 3P Main Breaker (Bottom Fed), Surface Mounted Desg: 0-ENNUC-92 #PCSKNEBBB42A</v>
          </cell>
          <cell r="C8775" t="str">
            <v>EA</v>
          </cell>
          <cell r="D8775" t="str">
            <v>Eaton</v>
          </cell>
          <cell r="E8775" t="str">
            <v>Elliott Electric Supply</v>
          </cell>
          <cell r="F8775" t="str">
            <v/>
          </cell>
          <cell r="G8775" t="str">
            <v>PRO</v>
          </cell>
        </row>
        <row r="8776">
          <cell r="A8776" t="str">
            <v>823-01708</v>
          </cell>
          <cell r="B8776" t="str">
            <v>Panelboard, Eaton PRL1A, 30 Circuits, 125A, Fully Rated, 208Y/120V 3PH 4W, Copper Bus, 10kAIC, 125A, 3P EDB Main Breaker (Top Fed), Surface Mounted Desg: 0-EENUC-91  #PASIEBBTB30A</v>
          </cell>
          <cell r="C8776" t="str">
            <v>EA</v>
          </cell>
          <cell r="D8776" t="str">
            <v>Eaton</v>
          </cell>
          <cell r="E8776" t="str">
            <v>Elliott Electric Supply</v>
          </cell>
          <cell r="F8776" t="str">
            <v/>
          </cell>
          <cell r="G8776" t="str">
            <v>PRO</v>
          </cell>
        </row>
        <row r="8777">
          <cell r="A8777" t="str">
            <v>823-01709</v>
          </cell>
          <cell r="B8777" t="str">
            <v>Panelboard, Eaton PRL1A, 30 Circuits, 100A, Fully Rated, 208Y/120V 3PH 4W, Copper Bus, 10kAIC, 100A, 3P EDB Main Breaker (Top Fed), Surface Mounted Desg: 0-ESNUC-91 #PASIEABTB30A</v>
          </cell>
          <cell r="C8777" t="str">
            <v>EA</v>
          </cell>
          <cell r="D8777" t="str">
            <v>Eaton</v>
          </cell>
          <cell r="E8777" t="str">
            <v>Elliott Electric Supply</v>
          </cell>
          <cell r="F8777" t="str">
            <v/>
          </cell>
          <cell r="G8777" t="str">
            <v>PRO</v>
          </cell>
        </row>
        <row r="8778">
          <cell r="A8778" t="str">
            <v>823-01710</v>
          </cell>
          <cell r="B8778" t="str">
            <v>Panelboard, Eaton PRL2A, 30 Circuits, 225A, Fully Rated, 125V DC 2W Ungrounded, Copper Bus, 10kAIC, 125A, FD Main Breaker (Top Fed), Surface Mounted Desg: 0-EEUUC-91 #PCNJCDBTB30A</v>
          </cell>
          <cell r="C8778" t="str">
            <v>EA</v>
          </cell>
          <cell r="D8778" t="str">
            <v>Eaton</v>
          </cell>
          <cell r="E8778" t="str">
            <v>Elliott Electric Supply</v>
          </cell>
          <cell r="F8778" t="str">
            <v/>
          </cell>
          <cell r="G8778" t="str">
            <v>PRO</v>
          </cell>
        </row>
        <row r="8779">
          <cell r="A8779" t="str">
            <v>823-01711</v>
          </cell>
          <cell r="B8779" t="str">
            <v>Panelboard, Eaton, PRL1X, 54 Circuits, 225A, Fully Rated, 120/240V 1Ph 3W, Copper Bus, 10kAIC, 225A, 3P PDD23F0225 Main Breaker(Bottom Fed), Surface Mounted #PASABDBBB54A</v>
          </cell>
          <cell r="C8779" t="str">
            <v>EA</v>
          </cell>
          <cell r="D8779" t="str">
            <v>Eaton</v>
          </cell>
          <cell r="E8779" t="str">
            <v>Elliott Electric Supply</v>
          </cell>
          <cell r="F8779" t="str">
            <v/>
          </cell>
          <cell r="G8779" t="str">
            <v>PRO</v>
          </cell>
        </row>
        <row r="8780">
          <cell r="A8780" t="str">
            <v>823-01712</v>
          </cell>
          <cell r="B8780" t="str">
            <v>Panelboard, Eaton, PRL2X, 72 Circuits, 100A, Fully Rated, 125V DC 2W Ungrounded, Copper Bus, 10kAIC, 100A, Main Lugs Only (Top Fed), Surface Mounted #PCNBCALTB72A</v>
          </cell>
          <cell r="C8780" t="str">
            <v>EA</v>
          </cell>
          <cell r="D8780" t="str">
            <v>Eaton</v>
          </cell>
          <cell r="E8780" t="str">
            <v>Elliott Electric Supply</v>
          </cell>
          <cell r="F8780" t="str">
            <v/>
          </cell>
          <cell r="G8780" t="str">
            <v>PRO</v>
          </cell>
        </row>
        <row r="8781">
          <cell r="A8781" t="str">
            <v>823-01713</v>
          </cell>
          <cell r="B8781" t="str">
            <v>Mini Power Zone Center, Eaton 5KVA 1PH 480V to 120/240 115C 65AIC Rated CU #P48G11S0518HCUB</v>
          </cell>
          <cell r="C8781" t="str">
            <v>EA</v>
          </cell>
          <cell r="D8781" t="str">
            <v>Eaton</v>
          </cell>
          <cell r="E8781" t="str">
            <v>Elliott Electric Supply</v>
          </cell>
          <cell r="F8781" t="str">
            <v/>
          </cell>
          <cell r="G8781" t="str">
            <v>PRO</v>
          </cell>
        </row>
        <row r="8782">
          <cell r="A8782" t="str">
            <v>823-01714</v>
          </cell>
          <cell r="B8782" t="str">
            <v>Panelboard, Siemens, 400A Main Breaker, 54 Circuit, 208Y/120 3/0 4W Wye AC, IR @ 22,000 AIC, Bottom Feed, Surface Mount, Bus Rating: 400A, Bus Material: Copper, Plating: Tin, NEMA 1 INDOOR, Uses B68 Box and S68B Trim, #P2C54VE400FBS</v>
          </cell>
          <cell r="C8782" t="str">
            <v>EA</v>
          </cell>
          <cell r="D8782" t="str">
            <v>Siemens</v>
          </cell>
          <cell r="E8782" t="str">
            <v>Industrial Electronic Supply</v>
          </cell>
          <cell r="F8782" t="str">
            <v/>
          </cell>
          <cell r="G8782" t="str">
            <v>PRO</v>
          </cell>
        </row>
        <row r="8783">
          <cell r="A8783" t="str">
            <v>823-01715</v>
          </cell>
          <cell r="B8783" t="str">
            <v>Panelboard, Siemens, 225A Main Breaker, 125VDC, 42 Circuit, 2 Pole Branches Only, IR @ 10,000 AIC, Bottom Feed, Surface Mount, Bus Rating:  250A, Bus Material: Copper, Plating: Tin, NEMA 1 INDOOR, Uses B50 Box and S50B Trim #P2N42FX225FBS</v>
          </cell>
          <cell r="C8783" t="str">
            <v>EA</v>
          </cell>
          <cell r="D8783" t="str">
            <v>Siemens</v>
          </cell>
          <cell r="E8783" t="str">
            <v>Industrial Electronic Supply</v>
          </cell>
          <cell r="F8783" t="str">
            <v/>
          </cell>
          <cell r="G8783" t="str">
            <v>PRO</v>
          </cell>
        </row>
        <row r="8784">
          <cell r="A8784" t="str">
            <v>823-01964</v>
          </cell>
          <cell r="B8784" t="str">
            <v>Panelboard, 42 Circuits, 400A, Fully Rated, 120/240V 1Ph 3W, Copper Bus, 10kAIC, 250A, 2P DK Main Breaker, Surface Mounted, Desg:  AC Panelboard #PRL1A1250DKX42C</v>
          </cell>
          <cell r="C8784" t="str">
            <v>EA</v>
          </cell>
          <cell r="D8784" t="str">
            <v>Eaton</v>
          </cell>
          <cell r="E8784" t="str">
            <v>Elliott Electric Supply</v>
          </cell>
          <cell r="F8784" t="str">
            <v/>
          </cell>
          <cell r="G8784" t="str">
            <v>PRO</v>
          </cell>
        </row>
        <row r="8785">
          <cell r="A8785" t="str">
            <v>823-01965</v>
          </cell>
          <cell r="B8785" t="str">
            <v>Panelboard, 42 Circuits, 225A, Fully Rated, 125V DC 2W Ungrounded, Copper Bus, 10kAIC, 225A, FD Main Breaker, Surface Mounted, Desg: DC Panel #PRL2ADC225FDX42C</v>
          </cell>
          <cell r="C8785" t="str">
            <v>EA</v>
          </cell>
          <cell r="D8785" t="str">
            <v>Eaton</v>
          </cell>
          <cell r="E8785" t="str">
            <v>Elliott Electric Supply</v>
          </cell>
          <cell r="F8785" t="str">
            <v/>
          </cell>
          <cell r="G8785" t="str">
            <v>PRO</v>
          </cell>
        </row>
        <row r="8786">
          <cell r="A8786" t="str">
            <v>823-01966</v>
          </cell>
          <cell r="B8786" t="str">
            <v>Panelboard, Eaton 42 Circuits, 100A, Fully Rated, 125V DC 2W Ungrounded, Copper Bus, 10kAIC, 100A, Main Lugs Only, Surface Mounted #PCNJCALTB42A</v>
          </cell>
          <cell r="C8786" t="str">
            <v>EA</v>
          </cell>
          <cell r="D8786" t="str">
            <v>Eaton</v>
          </cell>
          <cell r="E8786" t="str">
            <v>Elliott Electric Supply</v>
          </cell>
          <cell r="F8786" t="str">
            <v/>
          </cell>
          <cell r="G8786" t="str">
            <v>PRO</v>
          </cell>
        </row>
        <row r="8787">
          <cell r="A8787" t="str">
            <v>823-01966</v>
          </cell>
          <cell r="B8787" t="str">
            <v>Panelboard, Eaton 42 Circuits, 100A, Fully Rated, 125V DC 2W Ungrounded, Copper Bus, 10kAIC, 100A, Main Lugs Only, Surface Mounted #PCNJCALTB42A</v>
          </cell>
          <cell r="C8787" t="str">
            <v>EA</v>
          </cell>
          <cell r="D8787" t="str">
            <v>Eaton</v>
          </cell>
          <cell r="E8787" t="str">
            <v>Elliott Electric Supply</v>
          </cell>
          <cell r="F8787" t="str">
            <v/>
          </cell>
          <cell r="G8787" t="str">
            <v>PRO</v>
          </cell>
        </row>
        <row r="8788">
          <cell r="A8788" t="str">
            <v>823-01966</v>
          </cell>
          <cell r="B8788" t="str">
            <v>Panelboard, Eaton 42 Circuits, 100A, Fully Rated, 125V DC 2W Ungrounded, Copper Bus, 10kAIC, 100A, Main Lugs Only, Surface Mounted #PCNJCALTB42A</v>
          </cell>
          <cell r="C8788" t="str">
            <v>EA</v>
          </cell>
          <cell r="D8788" t="str">
            <v>Eaton</v>
          </cell>
          <cell r="E8788" t="str">
            <v>Elliott Electric Supply</v>
          </cell>
          <cell r="F8788" t="str">
            <v/>
          </cell>
          <cell r="G8788" t="str">
            <v>PRO</v>
          </cell>
        </row>
        <row r="8789">
          <cell r="A8789" t="str">
            <v>823-01966</v>
          </cell>
          <cell r="B8789" t="str">
            <v>Panelboard, Eaton 42 Circuits, 100A, Fully Rated, 125V DC 2W Ungrounded, Copper Bus, 10kAIC, 100A, Main Lugs Only, Surface Mounted #PCNJCALTB42A</v>
          </cell>
          <cell r="C8789" t="str">
            <v>EA</v>
          </cell>
          <cell r="D8789" t="str">
            <v>Eaton</v>
          </cell>
          <cell r="E8789" t="str">
            <v>Elliott Electric Supply</v>
          </cell>
          <cell r="F8789" t="str">
            <v/>
          </cell>
          <cell r="G8789" t="str">
            <v>PRO</v>
          </cell>
        </row>
        <row r="8790">
          <cell r="A8790" t="str">
            <v>823-01967</v>
          </cell>
          <cell r="B8790" t="str">
            <v>Panelboard, Square D MB Interior, 208Y/120V 3PH 4W 60Hz 22kA Fully Rated, Single Main 400A/3P LA Circuit Breaker. #Q-2900138 120/208V 400A PNL NQ MB INT</v>
          </cell>
          <cell r="C8790" t="str">
            <v>EA</v>
          </cell>
          <cell r="D8790" t="str">
            <v>Square D</v>
          </cell>
          <cell r="E8790" t="str">
            <v>Graybar Electric Co Inc</v>
          </cell>
          <cell r="F8790" t="str">
            <v/>
          </cell>
          <cell r="G8790" t="str">
            <v>PRO</v>
          </cell>
        </row>
        <row r="8791">
          <cell r="A8791" t="str">
            <v>823-01968</v>
          </cell>
          <cell r="B8791" t="str">
            <v>Panelboard, Square D Interior 120/240V 1Ph 3W 60Hz SCCR: 22kA Fully Rated, Single Main 200A/2P QD (Drawing #PBA707HR) #Q-2508952 MDP NQ MB PNL INT</v>
          </cell>
          <cell r="C8791" t="str">
            <v>EA</v>
          </cell>
          <cell r="D8791" t="str">
            <v>Square D</v>
          </cell>
          <cell r="E8791" t="str">
            <v>Graybar Electric Co Inc</v>
          </cell>
          <cell r="F8791" t="str">
            <v/>
          </cell>
          <cell r="G8791" t="str">
            <v>PRO</v>
          </cell>
        </row>
        <row r="8792">
          <cell r="A8792" t="str">
            <v>823-01969</v>
          </cell>
          <cell r="B8792" t="str">
            <v>Panelboard, Square D Interior 208Y/120V 3Ph 4 W 60Hz SCCR: 10kA Fully Rated, Single Main: 150A/3P QB, 30 space, Incoming conductors: 1- #4 - 300kcmil AL ground bar #Q2901793 Electrical Panel NQ MB INT</v>
          </cell>
          <cell r="C8792" t="str">
            <v>EA</v>
          </cell>
          <cell r="D8792" t="str">
            <v>Square D</v>
          </cell>
          <cell r="E8792" t="str">
            <v>Graybar Electric Co Inc</v>
          </cell>
          <cell r="F8792" t="str">
            <v/>
          </cell>
          <cell r="G8792" t="str">
            <v>PRO</v>
          </cell>
        </row>
        <row r="8793">
          <cell r="A8793" t="str">
            <v>823-01970</v>
          </cell>
          <cell r="B8793" t="str">
            <v>Panelboard, Square D Interior 120/240V 1Ph 3W 60Hz SCCR: 65kA, Feeders Series Rated w/ LG Circuit Breakers, Single Main: 250AT/2P LG Circuit Breaker 80% Rated, 42 Circuit, 1) 125A/2P QOB, 4) 100A/2P QOB, 2) 45A/2P QOB, 22) 20A/1P QOB, 1) 60A/2P QOB (Old #Q1419441 NQ AC Panel Command Mod #1) #Q-2929072 CMD1 250A AC PANEL INT</v>
          </cell>
          <cell r="C8793" t="str">
            <v>EA</v>
          </cell>
          <cell r="D8793" t="str">
            <v>Square D</v>
          </cell>
          <cell r="E8793" t="str">
            <v>Graybar Electric Co Inc</v>
          </cell>
          <cell r="F8793" t="str">
            <v/>
          </cell>
          <cell r="G8793" t="str">
            <v>PRO</v>
          </cell>
        </row>
        <row r="8794">
          <cell r="A8794" t="str">
            <v>823-01971</v>
          </cell>
          <cell r="B8794" t="str">
            <v>Panelboard, Eaton 42 Circuits, 250A, Fully Rated, 480Y/277V 3Ph 4W, Copper Bus, 65kAIC, 200A, HJD 3P Main Breaker, Surface Mounted, Desg: PP-1 #PRL3A3200HJDX42C</v>
          </cell>
          <cell r="C8794" t="str">
            <v>EA</v>
          </cell>
          <cell r="D8794" t="str">
            <v>Eaton</v>
          </cell>
          <cell r="E8794" t="str">
            <v>Elliott Electric Supply</v>
          </cell>
          <cell r="F8794" t="str">
            <v/>
          </cell>
          <cell r="G8794" t="str">
            <v>PRO</v>
          </cell>
        </row>
        <row r="8795">
          <cell r="A8795" t="str">
            <v>823-01972</v>
          </cell>
          <cell r="B8795" t="str">
            <v>Panelboard, Eaton 42 Circuits, 100A, Fully Rated, 480Y/277V 3Ph 4W, Copper Bus, 65kAIC, 100A, Main Lugs Only, Surface Mounted, Desg: PP-2 #PRL3A3100MLOX42C</v>
          </cell>
          <cell r="C8795" t="str">
            <v>EA</v>
          </cell>
          <cell r="D8795" t="str">
            <v>Eaton</v>
          </cell>
          <cell r="E8795" t="str">
            <v>Elliott Electric Supply</v>
          </cell>
          <cell r="F8795" t="str">
            <v/>
          </cell>
          <cell r="G8795" t="str">
            <v>PRO</v>
          </cell>
        </row>
        <row r="8796">
          <cell r="A8796" t="str">
            <v>823-01975</v>
          </cell>
          <cell r="B8796" t="str">
            <v>Panelboard, Eaton 54 Circuits, 225A, Fully Rated, 120/240V 1 Ph 3W, Copper Bus, 22kAIC, 200A, EDB Main Breaker, Surface Mounted, Desg: AC-1 #PRL1A1200EDBX54C</v>
          </cell>
          <cell r="C8796" t="str">
            <v>EA</v>
          </cell>
          <cell r="D8796" t="str">
            <v>Eaton</v>
          </cell>
          <cell r="E8796" t="str">
            <v>Elliott Electric Supply</v>
          </cell>
          <cell r="F8796" t="str">
            <v/>
          </cell>
          <cell r="G8796" t="str">
            <v>PRO</v>
          </cell>
        </row>
        <row r="8797">
          <cell r="A8797" t="str">
            <v>823-01976</v>
          </cell>
          <cell r="B8797" t="str">
            <v>Panelboard, 48 Circuits, 225A, Fully Rated, 125V DC 2W Ungrounded, Copper Bus, 10kAIC, 150A, FD Main Breaker, Surface Mounted, Desg: DC-1 #PRL2ADC150FDX48C</v>
          </cell>
          <cell r="C8797" t="str">
            <v>EA</v>
          </cell>
          <cell r="D8797" t="str">
            <v>Eaton</v>
          </cell>
          <cell r="E8797" t="str">
            <v>Elliott Electric Supply</v>
          </cell>
          <cell r="F8797" t="str">
            <v/>
          </cell>
          <cell r="G8797" t="str">
            <v>PRO</v>
          </cell>
        </row>
        <row r="8798">
          <cell r="A8798" t="str">
            <v>823-01977</v>
          </cell>
          <cell r="B8798" t="str">
            <v>***DISCONTINUED WITH SQUARE D***Mini Power Zone, Square D 1Ph, 5KVA, 480V Primary, 120/240V Secondary, #MPZB5S40F</v>
          </cell>
          <cell r="C8798" t="str">
            <v>EA</v>
          </cell>
          <cell r="D8798" t="str">
            <v>Square D</v>
          </cell>
          <cell r="E8798" t="str">
            <v>Graybar Electric Co Inc</v>
          </cell>
          <cell r="F8798" t="str">
            <v/>
          </cell>
          <cell r="G8798" t="str">
            <v>PRO</v>
          </cell>
        </row>
        <row r="8799">
          <cell r="A8799" t="str">
            <v>823-01978</v>
          </cell>
          <cell r="B8799" t="str">
            <v>Panelboard, Eaton 30 Circuits, 250A, Fully Rated, 480V 3Ph 3W, Copper Bus, 100kAIC, 200A, JDC 3P Main Breaker, Surface Mounted, Desg: PP-480-01 #PRL3A3200JDCX30C</v>
          </cell>
          <cell r="C8799" t="str">
            <v>EA</v>
          </cell>
          <cell r="D8799" t="str">
            <v>Eaton</v>
          </cell>
          <cell r="E8799" t="str">
            <v>Elliott Electric Supply</v>
          </cell>
          <cell r="F8799" t="str">
            <v/>
          </cell>
          <cell r="G8799" t="str">
            <v>PRO</v>
          </cell>
        </row>
        <row r="8800">
          <cell r="A8800" t="str">
            <v>823-01980</v>
          </cell>
          <cell r="B8800" t="str">
            <v>UPS, Ametek 7.5kVA 480V 3-PH input, 240V 1-PH output #2DSE007-48-12-24-60-S</v>
          </cell>
          <cell r="C8800" t="str">
            <v>EA</v>
          </cell>
          <cell r="D8800" t="str">
            <v>Ametek</v>
          </cell>
          <cell r="E8800" t="str">
            <v>Ametek Solidstate Controls,LLC</v>
          </cell>
          <cell r="F8800" t="str">
            <v/>
          </cell>
          <cell r="G8800" t="str">
            <v>PRO</v>
          </cell>
        </row>
        <row r="8801">
          <cell r="A8801" t="str">
            <v>823-01981</v>
          </cell>
          <cell r="B8801" t="str">
            <v>Maintenance Bypass Switch, Ametek w/ 15kVA Transformer, 480V 3-PH input, 240V 1-PH output #RST150MB-48-12</v>
          </cell>
          <cell r="C8801" t="str">
            <v>EA</v>
          </cell>
          <cell r="D8801" t="str">
            <v>Ametek</v>
          </cell>
          <cell r="E8801" t="str">
            <v>Ametek Solidstate Controls,LLC</v>
          </cell>
          <cell r="F8801" t="str">
            <v/>
          </cell>
          <cell r="G8801" t="str">
            <v>PRO</v>
          </cell>
        </row>
        <row r="8802">
          <cell r="A8802" t="str">
            <v>823-01984</v>
          </cell>
          <cell r="B8802" t="str">
            <v>Cover/Trim, Square D #NC74VS</v>
          </cell>
          <cell r="C8802" t="str">
            <v>EA</v>
          </cell>
          <cell r="D8802" t="str">
            <v>Square D</v>
          </cell>
          <cell r="E8802" t="str">
            <v>Graybar Electric Co Inc</v>
          </cell>
          <cell r="F8802" t="str">
            <v/>
          </cell>
          <cell r="G8802" t="str">
            <v>PRO</v>
          </cell>
        </row>
        <row r="8803">
          <cell r="A8803" t="str">
            <v>823-01985</v>
          </cell>
          <cell r="B8803" t="str">
            <v>Panelboard, Square D Interior 208Y/120 3 Ph 4W 60Hz SCCR: 22kA, Fully Rated, Single Main: 400AS/200AT/3P LG Circuit, Bus: 400A Rated Copper: Silver/Tin/Plated #Q-2956196 120/208V 200A PNL NQ MB INT</v>
          </cell>
          <cell r="C8803" t="str">
            <v>EA</v>
          </cell>
          <cell r="D8803" t="str">
            <v>Square D</v>
          </cell>
          <cell r="E8803" t="str">
            <v>Graybar Electric Co Inc</v>
          </cell>
          <cell r="F8803" t="str">
            <v/>
          </cell>
          <cell r="G8803" t="str">
            <v>PRO</v>
          </cell>
        </row>
        <row r="8804">
          <cell r="A8804" t="str">
            <v>823-01986</v>
          </cell>
          <cell r="B8804" t="str">
            <v>Panelboard, Eaton 30 Circuits, 100A, Fully Rated, 208Y/120V 3Ph 4W, Copper Bus, 10kAIC, 100A, 3P BAB-H Main Breaker (Bottom Fed), Surface Mounted, #PRL1A3100BABX30C</v>
          </cell>
          <cell r="C8804" t="str">
            <v>EA</v>
          </cell>
          <cell r="D8804" t="str">
            <v>Eaton</v>
          </cell>
          <cell r="E8804" t="str">
            <v>Elliott Electric Supply</v>
          </cell>
          <cell r="F8804" t="str">
            <v/>
          </cell>
          <cell r="G8804" t="str">
            <v>PRO</v>
          </cell>
        </row>
        <row r="8805">
          <cell r="A8805" t="str">
            <v>823-01987</v>
          </cell>
          <cell r="B8805" t="str">
            <v>UPS, Eaton 9155 Seires 8kVA/7.2kW, 120V/208V/240V 50/60Hz #K40812000000000</v>
          </cell>
          <cell r="C8805" t="str">
            <v>EA</v>
          </cell>
          <cell r="D8805" t="str">
            <v>Eaton</v>
          </cell>
          <cell r="E8805" t="str">
            <v>Kemp Instruments, Inc.</v>
          </cell>
          <cell r="F8805" t="str">
            <v/>
          </cell>
          <cell r="G8805" t="str">
            <v>PRO</v>
          </cell>
        </row>
        <row r="8806">
          <cell r="A8806" t="str">
            <v>823-01989</v>
          </cell>
          <cell r="B8806" t="str">
            <v>Relay Card, Eaton UPS Industrial #103003055</v>
          </cell>
          <cell r="C8806" t="str">
            <v>EA</v>
          </cell>
          <cell r="D8806" t="str">
            <v>Eaton</v>
          </cell>
          <cell r="E8806" t="str">
            <v>Kemp Instruments, Inc.</v>
          </cell>
          <cell r="F8806" t="str">
            <v/>
          </cell>
          <cell r="G8806" t="str">
            <v>PRO</v>
          </cell>
        </row>
        <row r="8807">
          <cell r="A8807" t="str">
            <v>823-01990</v>
          </cell>
          <cell r="B8807" t="str">
            <v>Panelboard, Eaton 18 Circuits, 100A, Fully Rated, 120/240V 1 Ph 3W, Copper Bus, 10kAIC, 60A, 2P BAB Main Breaker, Surface Mounted, #PRL1A1060BABX18C</v>
          </cell>
          <cell r="C8807" t="str">
            <v>EA</v>
          </cell>
          <cell r="D8807" t="str">
            <v>Eaton</v>
          </cell>
          <cell r="E8807" t="str">
            <v>Elliott Electric Supply</v>
          </cell>
          <cell r="F8807" t="str">
            <v/>
          </cell>
          <cell r="G8807" t="str">
            <v>PRO</v>
          </cell>
        </row>
        <row r="8808">
          <cell r="A8808" t="str">
            <v>823-01991</v>
          </cell>
          <cell r="B8808" t="str">
            <v>Panelboard, Eaton, 42 Circuits, 225A, Fully Rated, 208Y/120V 3Ph 4W, Copper Bus, 10kAIC, 175A, 3P FD Main Breaker Surface Mounted, Desg: ELP-001 #PRL1A3175FDX42C</v>
          </cell>
          <cell r="C8808" t="str">
            <v>EA</v>
          </cell>
          <cell r="D8808" t="str">
            <v>Eaton</v>
          </cell>
          <cell r="E8808" t="str">
            <v>Elliott Electric Supply</v>
          </cell>
          <cell r="F8808" t="str">
            <v/>
          </cell>
          <cell r="G8808" t="str">
            <v>PRO</v>
          </cell>
        </row>
        <row r="8809">
          <cell r="A8809" t="str">
            <v>823-01992</v>
          </cell>
          <cell r="B8809" t="str">
            <v>Panelboard, Eaton 30 Circuits, 100A, Fully Rated, 120/240V 1Ph 3W, Copper Bus, 10kAIC, 60A, 2P BAB Main Breaker(Bottom Fed), Surface Mounted, Desg: ELP-002 #PRL1A1060BABX30C</v>
          </cell>
          <cell r="C8809" t="str">
            <v>EA</v>
          </cell>
          <cell r="D8809" t="str">
            <v>Eaton</v>
          </cell>
          <cell r="E8809" t="str">
            <v>Elliott Electric Supply</v>
          </cell>
          <cell r="F8809" t="str">
            <v/>
          </cell>
          <cell r="G8809" t="str">
            <v>PRO</v>
          </cell>
        </row>
        <row r="8810">
          <cell r="A8810" t="str">
            <v>823-01993</v>
          </cell>
          <cell r="B8810" t="str">
            <v>Panelboard, Eaton 30 Circuits, 100A, Fully Rated, 208V 3Ph 3W, Copper Bus, 10kAIC, 100A, Main Lugs Only[Bottom Fed], Surface Mounted, Desg: ELP-013 #PRL1A3100MLOX30C</v>
          </cell>
          <cell r="C8810" t="str">
            <v>EA</v>
          </cell>
          <cell r="D8810" t="str">
            <v>Eaton</v>
          </cell>
          <cell r="E8810" t="str">
            <v>Elliott Electric Supply</v>
          </cell>
          <cell r="F8810" t="str">
            <v/>
          </cell>
          <cell r="G8810" t="str">
            <v>PRO</v>
          </cell>
        </row>
        <row r="8811">
          <cell r="A8811" t="str">
            <v>823-01994</v>
          </cell>
          <cell r="B8811" t="str">
            <v>Panelboard, Eaton 18 Circuits, 100A, Fully Rated, 208Y/120V 3Ph 4W, Copper Bus, 10kAIC, 100A, Main Lugs Only[Bottom Fed], Surface Mounted, Desg: ELP-018 #PRL1A3100MLO18C</v>
          </cell>
          <cell r="C8811" t="str">
            <v>EA</v>
          </cell>
          <cell r="D8811" t="str">
            <v>Eaton</v>
          </cell>
          <cell r="E8811" t="str">
            <v>Elliott Electric Supply</v>
          </cell>
          <cell r="F8811" t="str">
            <v/>
          </cell>
          <cell r="G8811" t="str">
            <v>PRO</v>
          </cell>
        </row>
        <row r="8812">
          <cell r="A8812" t="str">
            <v>823-01995</v>
          </cell>
          <cell r="B8812" t="str">
            <v>Panelboard, Eaton 30 Circuits, 250A, Fully Rated, 480Y/277V 3Ph 4W, Copper Bus, 35kAIC, 80A, HFD 3P Main Breaker, Surface Mounted, Desg: ELP-019 #PRL3A3080HFDX30C</v>
          </cell>
          <cell r="C8812" t="str">
            <v>EA</v>
          </cell>
          <cell r="D8812" t="str">
            <v>Eaton</v>
          </cell>
          <cell r="E8812" t="str">
            <v>Elliott Electric Supply</v>
          </cell>
          <cell r="F8812" t="str">
            <v/>
          </cell>
          <cell r="G8812" t="str">
            <v>PRO</v>
          </cell>
        </row>
        <row r="8813">
          <cell r="A8813" t="str">
            <v>823-01996</v>
          </cell>
          <cell r="B8813" t="str">
            <v>Panelboard, Eaton 30 Circuits, 125A, Fully Rated, 480Y/277V 3Ph 4W, Copper Bus, 65kAIC, 125A, Main Lugs Only, Surface Mounted, Desg: EPP-100 #PRL3A3125MLOX30C</v>
          </cell>
          <cell r="C8813" t="str">
            <v>EA</v>
          </cell>
          <cell r="D8813" t="str">
            <v>Eaton</v>
          </cell>
          <cell r="E8813" t="str">
            <v>Elliott Electric Supply</v>
          </cell>
          <cell r="F8813" t="str">
            <v/>
          </cell>
          <cell r="G8813" t="str">
            <v>PRO</v>
          </cell>
        </row>
        <row r="8814">
          <cell r="A8814" t="str">
            <v>823-01997</v>
          </cell>
          <cell r="B8814" t="str">
            <v>Panelboard, Eaton 30 Circuits, 125A, Fully Rated, 480Y/277V 3Ph 4W, Copper Bus, 65kAIC, 125A, Main Lugs Only, Surface Mounted, Desg: EPP-120 #PRL3E3125MLOX30C</v>
          </cell>
          <cell r="C8814" t="str">
            <v>EA</v>
          </cell>
          <cell r="D8814" t="str">
            <v>Eaton</v>
          </cell>
          <cell r="E8814" t="str">
            <v>Elliott Electric Supply</v>
          </cell>
          <cell r="F8814" t="str">
            <v/>
          </cell>
          <cell r="G8814" t="str">
            <v>PRO</v>
          </cell>
        </row>
        <row r="8815">
          <cell r="A8815" t="str">
            <v>823-01998</v>
          </cell>
          <cell r="B8815" t="str">
            <v>Panelboard, Eaton 30 Circuits, 100A, Fully Rated, 208V 3Ph 3W, Copper Bus, 10kAIC, 100A, Main Lugs Only[Bottom Fed], Surface Mounted, Desg: TABLERO DE RESISTENCIA CALEFACTORA #PRL1A3100MLOX30C</v>
          </cell>
          <cell r="C8815" t="str">
            <v>EA</v>
          </cell>
          <cell r="D8815" t="str">
            <v>Eaton</v>
          </cell>
          <cell r="E8815" t="str">
            <v>Elliott Electric Supply</v>
          </cell>
          <cell r="F8815" t="str">
            <v/>
          </cell>
          <cell r="G8815" t="str">
            <v>PRO</v>
          </cell>
        </row>
        <row r="8816">
          <cell r="A8816" t="str">
            <v>823-01999</v>
          </cell>
          <cell r="B8816" t="str">
            <v>Panelboard, Siemens 42 Circuits, 480Y/277, 3Ph 4W, IR @ 65,000 AIC, Top Feed, Surface Mount, Bus Rating:  250A, Copper Bus, Plating: Tin, Nema 3R Outdoor with 250A/3P-3VA52-HFAS Main Breaker Including Branch Breakers, Desg: NSPH3 #P1E42VB250CTST</v>
          </cell>
          <cell r="C8816" t="str">
            <v>EA</v>
          </cell>
          <cell r="D8816" t="str">
            <v>Siemens</v>
          </cell>
          <cell r="E8816" t="str">
            <v>Industrial Electronic Supply</v>
          </cell>
          <cell r="F8816" t="str">
            <v/>
          </cell>
          <cell r="G8816" t="str">
            <v>PRO</v>
          </cell>
        </row>
        <row r="8817">
          <cell r="A8817" t="str">
            <v>823-019993</v>
          </cell>
          <cell r="B8817" t="str">
            <v>Panelboard, Eaton, 30 Circuits, 100A, Fully Rated, 208V 3Ph 3W, Copper Bus, 10kAIC, 100A, Main Lugs Only[Bottom Fed], Surface Mounted P1B100LB30CH01</v>
          </cell>
          <cell r="C8817" t="str">
            <v>EA</v>
          </cell>
          <cell r="G8817" t="str">
            <v/>
          </cell>
        </row>
        <row r="8818">
          <cell r="A8818" t="str">
            <v>823-019998</v>
          </cell>
          <cell r="B8818" t="str">
            <v>Panelboard, Eaton, 30 Circuits, 100A, Fully Rated, 208V 3Ph 3W, Copper Bus,_x000D_10kAIC, 100A, Main Lugs Only[Bottom Fed], Surface Mounted P1B100LB30CH01</v>
          </cell>
          <cell r="C8818" t="str">
            <v>EA</v>
          </cell>
          <cell r="G8818" t="str">
            <v/>
          </cell>
        </row>
        <row r="8819">
          <cell r="A8819" t="str">
            <v>823-02000</v>
          </cell>
          <cell r="B8819" t="str">
            <v>Panelboard, Siemens 30 Circuits, 125V DC 2 Pole Branches Only, IR @ 10,000 AIC, Top Feed, Surface Mount, Bus Rating: 250A, Copper Bus, Plating: Tin, Nema 1 Indoor with 100A 2P BQD Main Breaker Including Branch Breakers, Desg: PDC3 #P2N30BQ100FTS</v>
          </cell>
          <cell r="C8819" t="str">
            <v>EA</v>
          </cell>
          <cell r="D8819" t="str">
            <v>Siemens</v>
          </cell>
          <cell r="E8819" t="str">
            <v>Industrial Electronic Supply</v>
          </cell>
          <cell r="F8819" t="str">
            <v/>
          </cell>
          <cell r="G8819" t="str">
            <v>PRO</v>
          </cell>
        </row>
        <row r="8820">
          <cell r="A8820" t="str">
            <v>823-02001</v>
          </cell>
          <cell r="B8820" t="str">
            <v>Panelboard, Siemens 18 Circuits, 208Y/120 3Ph 4W Wye AC, IR @ 10,000 AIC, Top Feed, Surface Mount, Bus Rating: 250A, Copper Bus, Plating: Tin, Nema 1 Indoor with 100A 3P BL Main Breaker Including Branch Breakers, Desg: NSPU3 #P1C18BL100CTST</v>
          </cell>
          <cell r="C8820" t="str">
            <v>EA</v>
          </cell>
          <cell r="D8820" t="str">
            <v>Siemens</v>
          </cell>
          <cell r="E8820" t="str">
            <v>Industrial Electronic Supply</v>
          </cell>
          <cell r="F8820" t="str">
            <v/>
          </cell>
          <cell r="G8820" t="str">
            <v>PRO</v>
          </cell>
        </row>
        <row r="8821">
          <cell r="A8821" t="str">
            <v>823-02002</v>
          </cell>
          <cell r="B8821" t="str">
            <v>Panelboard, Siemens 42 Circuits, 208Y/120 3Ph 4W Wye AC, IR @ 10,000 AIC, Top Feed,  Surface Mount, Bus Rating: 250A, Copper Bus, Plating: Tin, Nema 1 Indoor with 100A 3P BL Main Breaker Including Branch Breakers, Desg: NSPL3 #P1C42BL100CTST</v>
          </cell>
          <cell r="C8821" t="str">
            <v>EA</v>
          </cell>
          <cell r="D8821" t="str">
            <v>Siemens</v>
          </cell>
          <cell r="E8821" t="str">
            <v>Industrial Electronic Supply</v>
          </cell>
          <cell r="F8821" t="str">
            <v/>
          </cell>
          <cell r="G8821" t="str">
            <v>PRO</v>
          </cell>
        </row>
        <row r="8822">
          <cell r="A8822" t="str">
            <v>823-02003</v>
          </cell>
          <cell r="B8822" t="str">
            <v>Panelboard, Square D 480V 3Ph 3W 60Hz Wye Ground SCCR: 14kA Fully Rated, Single Main: 200A/3P LA  #Q-2995045 PP-1 NF MB PNL INT</v>
          </cell>
          <cell r="C8822" t="str">
            <v>EA</v>
          </cell>
          <cell r="D8822" t="str">
            <v>Square D</v>
          </cell>
          <cell r="E8822" t="str">
            <v>Graybar Electric Co Inc</v>
          </cell>
          <cell r="F8822" t="str">
            <v/>
          </cell>
          <cell r="G8822" t="str">
            <v>PRO</v>
          </cell>
        </row>
        <row r="8823">
          <cell r="A8823" t="str">
            <v>823-02004</v>
          </cell>
          <cell r="B8823" t="str">
            <v>Panelboard, Eaton, 42 Circuits, 100A, Fully Rated, 208Y/120V 3Ph 4W, Copper Bus, 10kAIC, 100A, 3P BAB-H Main Breaker[Bottom Fed], Surface Mounted, Desg: PG-B1 #PRL1A3100BABX42C</v>
          </cell>
          <cell r="C8823" t="str">
            <v>EA</v>
          </cell>
          <cell r="D8823" t="str">
            <v>Eaton</v>
          </cell>
          <cell r="E8823" t="str">
            <v>Elliott Electric Supply</v>
          </cell>
          <cell r="F8823" t="str">
            <v/>
          </cell>
          <cell r="G8823" t="str">
            <v>PRO</v>
          </cell>
        </row>
        <row r="8824">
          <cell r="A8824" t="str">
            <v>823-02005</v>
          </cell>
          <cell r="B8824" t="str">
            <v>Panelboard, Eaton 42 Circuits, 225A, Fully Rated, 208Y/120V 3Ph 4W, Copper Bus, 10kAIC, 200A, 3P EDB Main Breaker[Top Fed], Surface Mounted, Desg: PG-B2 #PRL1A3200EDBX42C</v>
          </cell>
          <cell r="C8824" t="str">
            <v>EA</v>
          </cell>
          <cell r="D8824" t="str">
            <v>Eaton</v>
          </cell>
          <cell r="E8824" t="str">
            <v>Elliott Electric Supply</v>
          </cell>
          <cell r="F8824" t="str">
            <v/>
          </cell>
          <cell r="G8824" t="str">
            <v>PRO</v>
          </cell>
        </row>
        <row r="8825">
          <cell r="A8825" t="str">
            <v>823-02006</v>
          </cell>
          <cell r="B8825" t="str">
            <v>Panelboard, Eaton 42 Circuits, 100A, Fully Rated, 208Y/120V 3Ph 4W, Copper Bus, 10kAIC, 100A, 3P BAB-H Main Breaker[Bottom Fed], Surface Mounted, Desg: PG-B4 #PRL1A3100BABX42C</v>
          </cell>
          <cell r="C8825" t="str">
            <v>EA</v>
          </cell>
          <cell r="D8825" t="str">
            <v>Eaton</v>
          </cell>
          <cell r="E8825" t="str">
            <v>Elliott Electric Supply</v>
          </cell>
          <cell r="F8825" t="str">
            <v/>
          </cell>
          <cell r="G8825" t="str">
            <v>PRO</v>
          </cell>
        </row>
        <row r="8826">
          <cell r="A8826" t="str">
            <v>823-02007</v>
          </cell>
          <cell r="B8826" t="str">
            <v>Panelboard, Eaton 42 Circuits, 250A, Fully Rated, 480V 3Ph 3W, Copper Bus, 14kAIC, 125A, HJD 3P Main Breaker[Top Fed], Surface Mounted, Desg: PP-B1 #PRL3A3125HJDX42C</v>
          </cell>
          <cell r="C8826" t="str">
            <v>EA</v>
          </cell>
          <cell r="D8826" t="str">
            <v>Eaton</v>
          </cell>
          <cell r="E8826" t="str">
            <v>Elliott Electric Supply</v>
          </cell>
          <cell r="F8826" t="str">
            <v/>
          </cell>
          <cell r="G8826" t="str">
            <v>PRO</v>
          </cell>
        </row>
        <row r="8827">
          <cell r="A8827" t="str">
            <v>823-02008</v>
          </cell>
          <cell r="B8827" t="str">
            <v>Panelboard, Eaton 42 Circuits, 250A, Fully Rated, 480V 3Ph 3W, Copper Bus, 14kAIC, 125A, HJD 3P Main Breaker[Top Fed], Surface Mounted, Desg: PP-B3 #PRL3A3125HJDX42C</v>
          </cell>
          <cell r="C8827" t="str">
            <v>EA</v>
          </cell>
          <cell r="D8827" t="str">
            <v>Eaton</v>
          </cell>
          <cell r="E8827" t="str">
            <v>Elliott Electric Supply</v>
          </cell>
          <cell r="F8827" t="str">
            <v/>
          </cell>
          <cell r="G8827" t="str">
            <v>PRO</v>
          </cell>
        </row>
        <row r="8828">
          <cell r="A8828" t="str">
            <v>823-02009</v>
          </cell>
          <cell r="B8828" t="str">
            <v>Panelboard, Eaton 42 Circuits, 100A, Fully Rated, 208Y/120V 3Ph 4W, Copper Bus, 10kAIC, 100A, 3P BAB-H Main Breaker[Bottom Fed], Surface Mounted, desg: PG-C1 #PRL1A3100BABX42C</v>
          </cell>
          <cell r="C8828" t="str">
            <v>EA</v>
          </cell>
          <cell r="D8828" t="str">
            <v>Eaton</v>
          </cell>
          <cell r="E8828" t="str">
            <v>Elliott Electric Supply</v>
          </cell>
          <cell r="F8828" t="str">
            <v/>
          </cell>
          <cell r="G8828" t="str">
            <v>PRO</v>
          </cell>
        </row>
        <row r="8829">
          <cell r="A8829" t="str">
            <v>823-02010</v>
          </cell>
          <cell r="B8829" t="str">
            <v>Panelboard, Eaton 42 Circuits, 100A, Fully Rated, 208Y/120V 3Ph 4W, Copper Bus, 10kAIC, 100A, 3P BAB-H Main Breaker[Bottom Fed], Surface Mounted, Desg: PG-C2 #PRL1A3100BABX42C</v>
          </cell>
          <cell r="C8829" t="str">
            <v>EA</v>
          </cell>
          <cell r="D8829" t="str">
            <v>Eaton</v>
          </cell>
          <cell r="E8829" t="str">
            <v>Elliott Electric Supply</v>
          </cell>
          <cell r="F8829" t="str">
            <v/>
          </cell>
          <cell r="G8829" t="str">
            <v>PRO</v>
          </cell>
        </row>
        <row r="8830">
          <cell r="A8830" t="str">
            <v>823-02011</v>
          </cell>
          <cell r="B8830" t="str">
            <v>Panelboard, Eaton 42 Circuits, 250A, Fully Rated, 480V 3Ph 3W, Copper Bus, 14kAIC, 125A, HJD 3P Main Breaker[Top Fed], Surface Mounted, Desg: PP-B2 #PRL3A3125HJDX42C</v>
          </cell>
          <cell r="C8830" t="str">
            <v>EA</v>
          </cell>
          <cell r="D8830" t="str">
            <v>Eaton</v>
          </cell>
          <cell r="E8830" t="str">
            <v>Elliott Electric Supply</v>
          </cell>
          <cell r="F8830" t="str">
            <v/>
          </cell>
          <cell r="G8830" t="str">
            <v>PRO</v>
          </cell>
        </row>
        <row r="8831">
          <cell r="A8831" t="str">
            <v>823-02012</v>
          </cell>
          <cell r="B8831" t="str">
            <v>Panelboard, Eaton 42 Circuits, 100A, Fully Rated, 208Y/120V 3Ph 4W, Copper Bus, 10kAIC, 100A, 3P BAB-H Main Breaker[Bottom Fed], Surface Mounted, Desg: PG-B51 #PRL1A3100BABX42C</v>
          </cell>
          <cell r="C8831" t="str">
            <v>EA</v>
          </cell>
          <cell r="D8831" t="str">
            <v>Eaton</v>
          </cell>
          <cell r="E8831" t="str">
            <v>Elliott Electric Supply</v>
          </cell>
          <cell r="F8831" t="str">
            <v/>
          </cell>
          <cell r="G8831" t="str">
            <v>PRO</v>
          </cell>
        </row>
        <row r="8832">
          <cell r="A8832" t="str">
            <v>823-02013</v>
          </cell>
          <cell r="B8832" t="str">
            <v>Box/Trim Combo, Panelboard Siemens #NR44</v>
          </cell>
          <cell r="C8832" t="str">
            <v>EA</v>
          </cell>
          <cell r="D8832" t="str">
            <v>Siemens</v>
          </cell>
          <cell r="E8832" t="str">
            <v>Industrial Electronic Supply</v>
          </cell>
          <cell r="F8832" t="str">
            <v/>
          </cell>
          <cell r="G8832" t="str">
            <v>PRO</v>
          </cell>
        </row>
        <row r="8833">
          <cell r="A8833" t="str">
            <v>823-02014</v>
          </cell>
          <cell r="B8833" t="str">
            <v>Box, Panelboard Siemens #B32</v>
          </cell>
          <cell r="C8833" t="str">
            <v>EA</v>
          </cell>
          <cell r="D8833" t="str">
            <v>Siemens</v>
          </cell>
          <cell r="E8833" t="str">
            <v>Industrial Electronic Supply</v>
          </cell>
          <cell r="F8833" t="str">
            <v/>
          </cell>
          <cell r="G8833" t="str">
            <v>PRO</v>
          </cell>
        </row>
        <row r="8834">
          <cell r="A8834" t="str">
            <v>823-02015</v>
          </cell>
          <cell r="B8834" t="str">
            <v>Panelboard, Square D Interior 208Y/120V 3PH 4W 60Hz SCCR: 22kA Fully Rated, Single Main: 600AS/600AT/3P LG #Q-3082362 CORE MDP NQ MB INT</v>
          </cell>
          <cell r="C8834" t="str">
            <v>EA</v>
          </cell>
          <cell r="D8834" t="str">
            <v>Square D</v>
          </cell>
          <cell r="E8834" t="str">
            <v>Graybar Electric Co Inc</v>
          </cell>
          <cell r="F8834" t="str">
            <v/>
          </cell>
          <cell r="G8834" t="str">
            <v>PRO</v>
          </cell>
        </row>
        <row r="8835">
          <cell r="A8835" t="str">
            <v>823-02016</v>
          </cell>
          <cell r="B8835" t="str">
            <v>Panelboard, Square D Interior 208Y/120V 3PH 4W SCCR: 10kA Fully Rated, Main Lug Only: 200A  #Q-3082362 CORE A NQ ML INT</v>
          </cell>
          <cell r="C8835" t="str">
            <v>EA</v>
          </cell>
          <cell r="D8835" t="str">
            <v>Square D</v>
          </cell>
          <cell r="E8835" t="str">
            <v>Graybar Electric Co Inc</v>
          </cell>
          <cell r="F8835" t="str">
            <v/>
          </cell>
          <cell r="G8835" t="str">
            <v>PRO</v>
          </cell>
        </row>
        <row r="8836">
          <cell r="A8836" t="str">
            <v>823-02017</v>
          </cell>
          <cell r="B8836" t="str">
            <v>Panelboard, Square D Interior 208Y/120V 3PH 4W 60Hz SCCR: 10kA Fully Rated, Main Lug Only: 200A  #Q-3244096 CORE B NQ ML INT</v>
          </cell>
          <cell r="C8836" t="str">
            <v>EA</v>
          </cell>
          <cell r="D8836" t="str">
            <v>Graybar</v>
          </cell>
          <cell r="E8836" t="str">
            <v>Graybar Electric Co Inc</v>
          </cell>
          <cell r="F8836" t="str">
            <v/>
          </cell>
          <cell r="G8836" t="str">
            <v>PRO</v>
          </cell>
        </row>
        <row r="8837">
          <cell r="A8837" t="str">
            <v>823-02018</v>
          </cell>
          <cell r="B8837" t="str">
            <v>Panelboard, Square D Interior 208Y/120V 3PH 4W 60Hz SCCR: 10kA Fully Rated, Single Main: 200A/3P QB #Q-3082362 MARKET NQ MB INT</v>
          </cell>
          <cell r="C8837" t="str">
            <v>EA</v>
          </cell>
          <cell r="D8837" t="str">
            <v>Square D</v>
          </cell>
          <cell r="E8837" t="str">
            <v>Graybar Electric Co Inc</v>
          </cell>
          <cell r="F8837" t="str">
            <v/>
          </cell>
          <cell r="G8837" t="str">
            <v>PRO</v>
          </cell>
        </row>
        <row r="8838">
          <cell r="A8838" t="str">
            <v>823-02019</v>
          </cell>
          <cell r="B8838" t="str">
            <v>Cover, Square D Panelboard  Type 1 Vented #NC86VS</v>
          </cell>
          <cell r="C8838" t="str">
            <v>EA</v>
          </cell>
          <cell r="D8838" t="str">
            <v>Square D</v>
          </cell>
          <cell r="E8838" t="str">
            <v>Graybar Electric Co Inc</v>
          </cell>
          <cell r="F8838" t="str">
            <v/>
          </cell>
          <cell r="G8838" t="str">
            <v>PRO</v>
          </cell>
        </row>
        <row r="8839">
          <cell r="A8839" t="str">
            <v>823-02020</v>
          </cell>
          <cell r="B8839" t="str">
            <v>Panelboard, Siemens 120/240 3W 100A Main Breaker LP-1 #P1A30BL</v>
          </cell>
          <cell r="C8839" t="str">
            <v>EA</v>
          </cell>
          <cell r="G8839" t="str">
            <v/>
          </cell>
        </row>
        <row r="8840">
          <cell r="A8840" t="str">
            <v>823-02021</v>
          </cell>
          <cell r="B8840" t="str">
            <v>Loadcenter, Square D QO 1 Ph 42 Spaces 52 Circuits Main Breaker (Convertible) 225A NEMA 1 #QO142M225P</v>
          </cell>
          <cell r="C8840" t="str">
            <v>EA</v>
          </cell>
          <cell r="D8840" t="str">
            <v>Square D</v>
          </cell>
          <cell r="E8840" t="str">
            <v>Graybar Electric Co Inc</v>
          </cell>
          <cell r="F8840" t="str">
            <v/>
          </cell>
          <cell r="G8840" t="str">
            <v>PRO</v>
          </cell>
        </row>
        <row r="8841">
          <cell r="A8841" t="str">
            <v>823-02022</v>
          </cell>
          <cell r="B8841" t="str">
            <v>Loadcenter, Siemens 120/240 1P 3W 22k 100A MB 30 Circuit LP-1 #PN3030B1100C</v>
          </cell>
          <cell r="C8841" t="str">
            <v>EA</v>
          </cell>
          <cell r="D8841" t="str">
            <v>Siemens</v>
          </cell>
          <cell r="E8841" t="str">
            <v>Industrial Electronic Supply</v>
          </cell>
          <cell r="F8841" t="str">
            <v/>
          </cell>
          <cell r="G8841" t="str">
            <v>PRO</v>
          </cell>
        </row>
        <row r="8842">
          <cell r="A8842" t="str">
            <v>823-02023</v>
          </cell>
          <cell r="B8842" t="str">
            <v>Panelboard, Square D Interior 208Y/120V 3PH 4W 60Hz 200amp Main Breaker #Q-3099102 NQ MB INT</v>
          </cell>
          <cell r="C8842" t="str">
            <v>EA</v>
          </cell>
          <cell r="D8842" t="str">
            <v>Square D</v>
          </cell>
          <cell r="E8842" t="str">
            <v>Graybar Electric Co Inc</v>
          </cell>
          <cell r="F8842" t="str">
            <v/>
          </cell>
          <cell r="G8842" t="str">
            <v>PRO</v>
          </cell>
        </row>
        <row r="8843">
          <cell r="A8843" t="str">
            <v>823-02024</v>
          </cell>
          <cell r="B8843" t="str">
            <v>Panelboard, Eaton 28 Circuits, 100A, Fully Rated, 480V 3PH 3W, Copper Bus, 10kAIC, 100A HFD Main Breaker (Bottom Fed), Surface Mounted, Desg: LP-5 #P3E100BB28CH01</v>
          </cell>
          <cell r="C8843" t="str">
            <v>EA</v>
          </cell>
          <cell r="G8843" t="str">
            <v>PRO</v>
          </cell>
        </row>
        <row r="8844">
          <cell r="A8844" t="str">
            <v>823-02025</v>
          </cell>
          <cell r="B8844" t="str">
            <v>Panelboard, Eaton 41 Circuits, 800A Fully Rated, 480V 3PH 3W, Copper Bus, 65kAIC, 800A HMDL Main Breaker (Top Fed), Surface Mounted, Desg: Essential Panel #PRL4A3800HMDL41C</v>
          </cell>
          <cell r="C8844" t="str">
            <v>EA</v>
          </cell>
          <cell r="D8844" t="str">
            <v>Eaton</v>
          </cell>
          <cell r="E8844" t="str">
            <v>Elliott Electric Supply</v>
          </cell>
          <cell r="F8844" t="str">
            <v/>
          </cell>
          <cell r="G8844" t="str">
            <v>PRO</v>
          </cell>
        </row>
        <row r="8845">
          <cell r="A8845" t="str">
            <v>823-02026</v>
          </cell>
          <cell r="B8845" t="str">
            <v>Panelboard, Eaton 42 Circuits, 225A Fully Rated, 208Y/120V 3PH 4W, Copper Bus, 10kAIC, 150A EDB Main Breaker (Bottom Fed), Surface Mounted, Desg: LP #PRL1A3150EDBX42C</v>
          </cell>
          <cell r="C8845" t="str">
            <v>EA</v>
          </cell>
          <cell r="D8845" t="str">
            <v>Eaton</v>
          </cell>
          <cell r="E8845" t="str">
            <v>Elliott Electric Supply</v>
          </cell>
          <cell r="F8845" t="str">
            <v/>
          </cell>
          <cell r="G8845" t="str">
            <v>PRO</v>
          </cell>
        </row>
        <row r="8846">
          <cell r="A8846" t="str">
            <v>823-02027</v>
          </cell>
          <cell r="B8846" t="str">
            <v>Panelboard, Eaton 42 Circuits, 100A Fully Rated, 208Y/120V 3PH 4W, Copper Bus, 10kAIC, 100A 3P BAB-H Main Breaker (Bottom Fed), Surface Mounted, Desg: UPSP-1 #PRL1A3100BABX42C</v>
          </cell>
          <cell r="C8846" t="str">
            <v>EA</v>
          </cell>
          <cell r="D8846" t="str">
            <v>Eaton</v>
          </cell>
          <cell r="E8846" t="str">
            <v>Elliott Electric Supply</v>
          </cell>
          <cell r="F8846" t="str">
            <v/>
          </cell>
          <cell r="G8846" t="str">
            <v>PRO</v>
          </cell>
        </row>
        <row r="8847">
          <cell r="A8847" t="str">
            <v>823-02028</v>
          </cell>
          <cell r="B8847" t="str">
            <v>Panelboard, Eaton 18 Circuits, 100A Fully Rated, 120/240V 1PH 3W, Copper Bus, 10kAIC, 50A 2P BAB Main Breaker (Top Fed), Surface Mounted, Desg: UPSP-2 #PRL1A1050BABX18C</v>
          </cell>
          <cell r="C8847" t="str">
            <v>EA</v>
          </cell>
          <cell r="D8847" t="str">
            <v>Eaton</v>
          </cell>
          <cell r="E8847" t="str">
            <v>Elliott Electric Supply</v>
          </cell>
          <cell r="F8847" t="str">
            <v/>
          </cell>
          <cell r="G8847" t="str">
            <v>PRO</v>
          </cell>
        </row>
        <row r="8848">
          <cell r="A8848" t="str">
            <v>823-02029</v>
          </cell>
          <cell r="B8848" t="str">
            <v>Panelboard, Square D Interior 120/240V 1PH 3W 60Jz SCCR: 10kA Fully Rated Single Main: 400A/2P LA Circuit Breaker #Q-3140559 120/240V 400A NQ MB INT</v>
          </cell>
          <cell r="C8848" t="str">
            <v>EA</v>
          </cell>
          <cell r="D8848" t="str">
            <v>Square D</v>
          </cell>
          <cell r="E8848" t="str">
            <v>Graybar Electric Co Inc</v>
          </cell>
          <cell r="F8848" t="str">
            <v/>
          </cell>
          <cell r="G8848" t="str">
            <v>PRO</v>
          </cell>
        </row>
        <row r="8849">
          <cell r="A8849" t="str">
            <v>823-02030</v>
          </cell>
          <cell r="B8849" t="str">
            <v>Panelboard, Eaton, 42 Circuits, 400A, Fully Rated, 120/240V 1Ph, 3W, Copper Bus, 10kAIC, 400A, 2P DK Main Breaker (Bottom Fed), Surface Mounted #PRL1A1400DKX42C</v>
          </cell>
          <cell r="C8849" t="str">
            <v>EA</v>
          </cell>
          <cell r="D8849" t="str">
            <v>Eaton</v>
          </cell>
          <cell r="E8849" t="str">
            <v>Elliott Electric Supply</v>
          </cell>
          <cell r="F8849" t="str">
            <v/>
          </cell>
          <cell r="G8849" t="str">
            <v>PRO</v>
          </cell>
        </row>
        <row r="8850">
          <cell r="A8850" t="str">
            <v>823-02032</v>
          </cell>
          <cell r="B8850" t="str">
            <v>Cover/Trim, Siemens Panelboard #RPNT3030B1100</v>
          </cell>
          <cell r="C8850" t="str">
            <v>EA</v>
          </cell>
          <cell r="D8850" t="str">
            <v>Siemens</v>
          </cell>
          <cell r="E8850" t="str">
            <v>Industrial Electronic Supply</v>
          </cell>
          <cell r="F8850" t="str">
            <v/>
          </cell>
          <cell r="G8850" t="str">
            <v>PRO</v>
          </cell>
        </row>
        <row r="8851">
          <cell r="A8851" t="str">
            <v>823-02033</v>
          </cell>
          <cell r="B8851" t="str">
            <v>Panelboard, Square D Interior 480V 3Ph 3W 60Hz Wye Gounded SCCR: 65kA Fully Rated, Main Lug Only: 250A  #Q-3176088 PP-2000 NF ML INT</v>
          </cell>
          <cell r="C8851" t="str">
            <v>EA</v>
          </cell>
          <cell r="D8851" t="str">
            <v>Square D</v>
          </cell>
          <cell r="E8851" t="str">
            <v>Graybar Electric Co Inc</v>
          </cell>
          <cell r="F8851" t="str">
            <v/>
          </cell>
          <cell r="G8851" t="str">
            <v>PRO</v>
          </cell>
        </row>
        <row r="8852">
          <cell r="A8852" t="str">
            <v>823-02034</v>
          </cell>
          <cell r="B8852" t="str">
            <v>Panelboard, Square D Interior 208Y/120V 3Ph 4W 60Hz SCCR: 22kA Fully Rated, Single Main: 100A/3P QD #Q-3174373 LP-2000 NQ MB INT</v>
          </cell>
          <cell r="C8852" t="str">
            <v>EA</v>
          </cell>
          <cell r="D8852" t="str">
            <v>Square D</v>
          </cell>
          <cell r="E8852" t="str">
            <v>Graybar Electric Co Inc</v>
          </cell>
          <cell r="F8852" t="str">
            <v/>
          </cell>
          <cell r="G8852" t="str">
            <v>PRO</v>
          </cell>
        </row>
        <row r="8853">
          <cell r="A8853" t="str">
            <v>823-02035</v>
          </cell>
          <cell r="B8853" t="str">
            <v>Panelboard, Square D Interior 120/240V 1Ph 3W 60Hz SCCR: 22kA Fully Rated, Single Main: 30A/2P HD #Q-3174373 UP-2000 NQ MB INT</v>
          </cell>
          <cell r="C8853" t="str">
            <v>EA</v>
          </cell>
          <cell r="D8853" t="str">
            <v>Square D</v>
          </cell>
          <cell r="E8853" t="str">
            <v>Graybar Electric Co Inc</v>
          </cell>
          <cell r="F8853" t="str">
            <v/>
          </cell>
          <cell r="G8853" t="str">
            <v>PRO</v>
          </cell>
        </row>
        <row r="8854">
          <cell r="A8854" t="str">
            <v>823-02036</v>
          </cell>
          <cell r="B8854" t="str">
            <v>Panelboard, Square D Interior 208Y/120V 3Ph 4W 60Hz SCCR: 42kA Fully Rated, Single Main: 100A/3P QG #Q-3183415 208Y120 NQ MB INT</v>
          </cell>
          <cell r="C8854" t="str">
            <v>EA</v>
          </cell>
          <cell r="D8854" t="str">
            <v>Square D</v>
          </cell>
          <cell r="E8854" t="str">
            <v>Graybar Electric Co Inc</v>
          </cell>
          <cell r="F8854" t="str">
            <v/>
          </cell>
          <cell r="G8854" t="str">
            <v>PRO</v>
          </cell>
        </row>
        <row r="8855">
          <cell r="A8855" t="str">
            <v>823-02037</v>
          </cell>
          <cell r="B8855" t="str">
            <v>Panelboard, Eaton 54 Circuits, 225A, Fully Rated, 120/240V 1Ph 3W, Copper Bus, 22kAIC, 200A, ED Main Breaker, Surface Mounted, Desg:  AC Panel #PRL1A1200EDX54C</v>
          </cell>
          <cell r="C8855" t="str">
            <v>EA</v>
          </cell>
          <cell r="D8855" t="str">
            <v>Eaton</v>
          </cell>
          <cell r="E8855" t="str">
            <v>Elliott Electric Supply</v>
          </cell>
          <cell r="F8855" t="str">
            <v/>
          </cell>
          <cell r="G8855" t="str">
            <v>PRO</v>
          </cell>
        </row>
        <row r="8856">
          <cell r="A8856" t="str">
            <v>823-02038</v>
          </cell>
          <cell r="B8856" t="str">
            <v>Panelboard, Eaton 54 Circuits, 100A, Fully Rated, 125V DC 2W Ungrounded, Copper Bus, 10kAIC, 100A, FD Main Breaker, Surface Mounted, Desg: DC PANEL #PRL2ADC100FDX54C</v>
          </cell>
          <cell r="C8856" t="str">
            <v>EA</v>
          </cell>
          <cell r="D8856" t="str">
            <v>Eaton</v>
          </cell>
          <cell r="E8856" t="str">
            <v>Elliott Electric Supply</v>
          </cell>
          <cell r="F8856" t="str">
            <v/>
          </cell>
          <cell r="G8856" t="str">
            <v>PRO</v>
          </cell>
        </row>
        <row r="8857">
          <cell r="A8857" t="str">
            <v>823-02039</v>
          </cell>
          <cell r="B8857" t="str">
            <v>Panelboard, Siemens 42 Circuits 208Y/120 3Ph 4W AC, 10kAIC, Bottom Feed, Surface Mount, Bus Rating: 250A, Bus Material:Copper, Plating: Tin, NEMA 1 INDOOR Desg:  Lighting Panel #P1C42QR150CBSN</v>
          </cell>
          <cell r="C8857" t="str">
            <v>EA</v>
          </cell>
          <cell r="D8857" t="str">
            <v>Siemens</v>
          </cell>
          <cell r="E8857" t="str">
            <v>Industrial Electronic Supply</v>
          </cell>
          <cell r="F8857" t="str">
            <v/>
          </cell>
          <cell r="G8857" t="str">
            <v>PRO</v>
          </cell>
        </row>
        <row r="8858">
          <cell r="A8858" t="str">
            <v>823-02040</v>
          </cell>
          <cell r="B8858" t="str">
            <v>Panelboard, Siemens 42 Circuits 208Y/120 3Ph 4W AC, 10kAIC, Bottom Feed, Surface Mount, Bus Rating: 250A, Bus Material:Copper, Plating: Tin, NEMA 1 INDOOR, Desg: Instrumental Panel  #P1C42QR150CBSN</v>
          </cell>
          <cell r="C8858" t="str">
            <v>EA</v>
          </cell>
          <cell r="D8858" t="str">
            <v>Siemens</v>
          </cell>
          <cell r="E8858" t="str">
            <v>Industrial Electronic Supply</v>
          </cell>
          <cell r="F8858" t="str">
            <v/>
          </cell>
          <cell r="G8858" t="str">
            <v>PRO</v>
          </cell>
        </row>
        <row r="8859">
          <cell r="A8859" t="str">
            <v>823-02041</v>
          </cell>
          <cell r="B8859" t="str">
            <v>Panelboard, Eaton 42 Circuits 400A, Fully Rated, 208Y/120V 3Ph 4W, Copper Bus, 10kAIC, 400A, 3P DK Main Breaker (Top Fed), Surface Mounted #PRL1A3400DKX42C</v>
          </cell>
          <cell r="C8859" t="str">
            <v>EA</v>
          </cell>
          <cell r="D8859" t="str">
            <v>Eaton</v>
          </cell>
          <cell r="E8859" t="str">
            <v>Elliott Electric Supply</v>
          </cell>
          <cell r="F8859" t="str">
            <v/>
          </cell>
          <cell r="G8859" t="str">
            <v>PRO</v>
          </cell>
        </row>
        <row r="8860">
          <cell r="A8860" t="str">
            <v>823-02043</v>
          </cell>
          <cell r="B8860" t="str">
            <v>Panelboard, Siemens 18 Circuit 1Ph 3W 250A Max 120/240V CU UNASMB Lighting Panel #P1A18MC250CT</v>
          </cell>
          <cell r="C8860" t="str">
            <v>EA</v>
          </cell>
          <cell r="D8860" t="str">
            <v>Siemens</v>
          </cell>
          <cell r="E8860" t="str">
            <v>Industrial Electronic Supply</v>
          </cell>
          <cell r="F8860" t="str">
            <v/>
          </cell>
          <cell r="G8860" t="str">
            <v>PRO</v>
          </cell>
        </row>
        <row r="8861">
          <cell r="A8861" t="str">
            <v>823-02044</v>
          </cell>
          <cell r="B8861" t="str">
            <v>Panelboard, Eaton 42 Circuits, 400A, Fully Rated, 120/240V 1Ph 3W, Copper Bus, 10kAIC, 150A, 2P JD Main Breaker, Surface Mounted, Desg: AC PANELBOARD #PRL1A1150JDX42C</v>
          </cell>
          <cell r="C8861" t="str">
            <v>EA</v>
          </cell>
          <cell r="D8861" t="str">
            <v>Eaton</v>
          </cell>
          <cell r="E8861" t="str">
            <v>Elliott Electric Supply</v>
          </cell>
          <cell r="F8861" t="str">
            <v/>
          </cell>
          <cell r="G8861" t="str">
            <v>PRO</v>
          </cell>
        </row>
        <row r="8862">
          <cell r="A8862" t="str">
            <v>823-02045</v>
          </cell>
          <cell r="B8862" t="str">
            <v>Panelboard, Eaton 54 Circuits, 225A, Fully Rated, 125V DC 2W Ungrounded, Copper Bus, 10kAIC, 225A, FD Main Breaker, Surface Mounted, Desg: DC PANEL NO 1 #PRL2ADC225FDX54C</v>
          </cell>
          <cell r="C8862" t="str">
            <v>EA</v>
          </cell>
          <cell r="D8862" t="str">
            <v>Eaton</v>
          </cell>
          <cell r="E8862" t="str">
            <v>Elliott Electric Supply</v>
          </cell>
          <cell r="F8862" t="str">
            <v/>
          </cell>
          <cell r="G8862" t="str">
            <v>PRO</v>
          </cell>
        </row>
        <row r="8863">
          <cell r="A8863" t="str">
            <v>823-02046</v>
          </cell>
          <cell r="B8863" t="str">
            <v>Panelboard, Siemens 3Phase 4W Wye AC, 208Y/120, IR @ 10,000 AIC, Bottom Feed, Surface Mount, Bus Rating:  250A, Bus Material: Copper, Plating:  Tin, NEMA 1 Indoor Enclosure.  Includes 125Amp Main Breaker and Branch Breakers #P1C66QR125CBSN</v>
          </cell>
          <cell r="C8863" t="str">
            <v>EA</v>
          </cell>
          <cell r="D8863" t="str">
            <v>Siemens</v>
          </cell>
          <cell r="E8863" t="str">
            <v>Industrial Electronic Supply</v>
          </cell>
          <cell r="F8863" t="str">
            <v/>
          </cell>
          <cell r="G8863" t="str">
            <v>PRO</v>
          </cell>
        </row>
        <row r="8864">
          <cell r="A8864" t="str">
            <v>823-02048</v>
          </cell>
          <cell r="B8864" t="str">
            <v>Panelboard, Eaton 42 Circuits, 225A, Fully Rated, 208Y/120V 3Ph 4W, Copper Bus, 10kAIC, 200A, 3P EDB Main Breaker, Surface Mounted, Desg: LIGHTING PANEL #PRL1A3200EDBX42C</v>
          </cell>
          <cell r="C8864" t="str">
            <v>EA</v>
          </cell>
          <cell r="D8864" t="str">
            <v>Eaton</v>
          </cell>
          <cell r="E8864" t="str">
            <v>Elliott Electric Supply</v>
          </cell>
          <cell r="F8864" t="str">
            <v/>
          </cell>
          <cell r="G8864" t="str">
            <v>PRO</v>
          </cell>
        </row>
        <row r="8865">
          <cell r="A8865" t="str">
            <v>823-02049</v>
          </cell>
          <cell r="B8865" t="str">
            <v>Panelboard, Siemens 125V DC 2Pole Branches Only, IR @ 10,000 AIC, Top Feed, Surface Mount, Bus Rating: 250A, Bus Material: Copper, Plating: Tin, NEMA 1 Indoor w/125A/2P NGB Main Breaker including branch breakers #P2N3NB125FTS</v>
          </cell>
          <cell r="C8865" t="str">
            <v>EA</v>
          </cell>
          <cell r="D8865" t="str">
            <v>Siemens</v>
          </cell>
          <cell r="E8865" t="str">
            <v>Industrial Electronic Supply</v>
          </cell>
          <cell r="F8865" t="str">
            <v/>
          </cell>
          <cell r="G8865" t="str">
            <v>PRO</v>
          </cell>
        </row>
        <row r="8866">
          <cell r="A8866" t="str">
            <v>823-02050</v>
          </cell>
          <cell r="B8866" t="str">
            <v>Panelboard, Eaton 30 Circuits, 100A, Fully Rated, 208Y/120V 3Ph 4W, Copper Bus, 10kAIC, 100A, 3P BAB-H Main Breaker, Surface Mounted, Desg: Bldg-Lighting Panel #PRL1A3100BABX30C</v>
          </cell>
          <cell r="C8866" t="str">
            <v>EA</v>
          </cell>
          <cell r="D8866" t="str">
            <v>Eaton</v>
          </cell>
          <cell r="E8866" t="str">
            <v>Elliott Electric Supply</v>
          </cell>
          <cell r="F8866" t="str">
            <v/>
          </cell>
          <cell r="G8866" t="str">
            <v>PRO</v>
          </cell>
        </row>
        <row r="8867">
          <cell r="A8867" t="str">
            <v>823-02052</v>
          </cell>
          <cell r="B8867" t="str">
            <v>Panelboard, Eaton 42 Circuits, 800A Fully Rated, 480V 3PH 3W, Copper Bus, 65kAIC, 800A HMDL Main Breaker (Top Fed), Surface Mounted, Desg: Midway LV Essential Panel #PRL4A3800HMDL42C</v>
          </cell>
          <cell r="C8867" t="str">
            <v>EA</v>
          </cell>
          <cell r="D8867" t="str">
            <v>Eaton</v>
          </cell>
          <cell r="E8867" t="str">
            <v>Elliott Electric Supply</v>
          </cell>
          <cell r="F8867" t="str">
            <v/>
          </cell>
          <cell r="G8867" t="str">
            <v>PRO</v>
          </cell>
        </row>
        <row r="8868">
          <cell r="A8868" t="str">
            <v>823-02053</v>
          </cell>
          <cell r="B8868" t="str">
            <v>Panelboard, Eaton 42 Circuits, 225A Fully Rated, 208Y/120V 3PH 4W, Copper Bus, 10kAIC, 150A 3P EDB Main Breaker (Bottom Fed), Surface Mounted, Desg: Midway LV LP #PRL1A3150EDBX42C</v>
          </cell>
          <cell r="C8868" t="str">
            <v>EA</v>
          </cell>
          <cell r="D8868" t="str">
            <v>Eaton</v>
          </cell>
          <cell r="E8868" t="str">
            <v>Elliott Electric Supply</v>
          </cell>
          <cell r="F8868" t="str">
            <v/>
          </cell>
          <cell r="G8868" t="str">
            <v>PRO</v>
          </cell>
        </row>
        <row r="8869">
          <cell r="A8869" t="str">
            <v>823-02054</v>
          </cell>
          <cell r="B8869" t="str">
            <v>Panelboard, Eaton 42 Circuits, 100A Fully Rated, 208Y/120V 3PH 4W, Copper Bus, 10kAIC, 100A 3P BAB-H Main Breaker (Bottom Fed), Surface Mounted, Desg: Midway LV UPSP #PRL1A3100BABX42C</v>
          </cell>
          <cell r="C8869" t="str">
            <v>EA</v>
          </cell>
          <cell r="D8869" t="str">
            <v>Eaton</v>
          </cell>
          <cell r="E8869" t="str">
            <v>Elliott Electric Supply</v>
          </cell>
          <cell r="F8869" t="str">
            <v/>
          </cell>
          <cell r="G8869" t="str">
            <v>PRO</v>
          </cell>
        </row>
        <row r="8870">
          <cell r="A8870" t="str">
            <v>823-02055</v>
          </cell>
          <cell r="B8870" t="str">
            <v>Panelboard, Square D Interior 480Y/277V, 3Ph, 4W, 60Hz, SCC: 35kA Fully Rated, Single Main: 400A/3Ph LH #Q-3343142 MDP-A NF MB INT</v>
          </cell>
          <cell r="C8870" t="str">
            <v>EA</v>
          </cell>
          <cell r="D8870" t="str">
            <v>Square D</v>
          </cell>
          <cell r="E8870" t="str">
            <v>Graybar Electric Co Inc</v>
          </cell>
          <cell r="F8870" t="str">
            <v/>
          </cell>
          <cell r="G8870" t="str">
            <v>PRO</v>
          </cell>
        </row>
        <row r="8871">
          <cell r="A8871" t="str">
            <v>823-02056</v>
          </cell>
          <cell r="B8871" t="str">
            <v>Panelboard, Square D Interior 208Y/120V, 3Ph, 4W, 60Hz, SCCR: 18kA Fully Rated, Single Main: 400A/3Ph LA #Q-3343142 LDP1 NQ MB INT</v>
          </cell>
          <cell r="C8871" t="str">
            <v>EA</v>
          </cell>
          <cell r="D8871" t="str">
            <v>Square D</v>
          </cell>
          <cell r="E8871" t="str">
            <v>Graybar Electric Co Inc</v>
          </cell>
          <cell r="F8871" t="str">
            <v/>
          </cell>
          <cell r="G8871" t="str">
            <v>PRO</v>
          </cell>
        </row>
        <row r="8872">
          <cell r="A8872" t="str">
            <v>823-02057</v>
          </cell>
          <cell r="B8872" t="str">
            <v>Panelboard, Square D Interior 208Y/120V, 3Ph, 4W, 60Hz, SCCR: 10kA Fully Rated, Single Main: 100A/3Ph QB #Q-3343142 GS1 NQ MB INT</v>
          </cell>
          <cell r="C8872" t="str">
            <v>EA</v>
          </cell>
          <cell r="D8872" t="str">
            <v>Square D</v>
          </cell>
          <cell r="E8872" t="str">
            <v>Graybar Electric Co Inc</v>
          </cell>
          <cell r="F8872" t="str">
            <v/>
          </cell>
          <cell r="G8872" t="str">
            <v>PRO</v>
          </cell>
        </row>
        <row r="8873">
          <cell r="A8873" t="str">
            <v>823-02058</v>
          </cell>
          <cell r="B8873" t="str">
            <v>Panelboard, Square D 480/277V, 3Ph, 4W, 60Hz, SCCR: 22kA Fully Rated, Single Main: 100A/3P HG #Q-3346303 HA-1 NF MB INT</v>
          </cell>
          <cell r="C8873" t="str">
            <v>EA</v>
          </cell>
          <cell r="D8873" t="str">
            <v>Square D</v>
          </cell>
          <cell r="E8873" t="str">
            <v>Graybar Electric Co Inc</v>
          </cell>
          <cell r="F8873" t="str">
            <v/>
          </cell>
          <cell r="G8873" t="str">
            <v>PRO</v>
          </cell>
        </row>
        <row r="8874">
          <cell r="A8874" t="str">
            <v>823-02059</v>
          </cell>
          <cell r="B8874" t="str">
            <v>Panelboard, Square D Interior 208/120V, 3Ph, 4W, 60Hz, SCCR: 10kA Fully Rated, Single Main: 125A/3P QB #Q-3346303 IL 1 NQ NL MB INT</v>
          </cell>
          <cell r="C8874" t="str">
            <v>EA</v>
          </cell>
          <cell r="D8874" t="str">
            <v>Square D</v>
          </cell>
          <cell r="E8874" t="str">
            <v>Graybar Electric Co Inc</v>
          </cell>
          <cell r="F8874" t="str">
            <v/>
          </cell>
          <cell r="G8874" t="str">
            <v>PRO</v>
          </cell>
        </row>
        <row r="8875">
          <cell r="A8875" t="str">
            <v>823-02060</v>
          </cell>
          <cell r="B8875" t="str">
            <v>Panelboard, Square D Interior 208/120V, 3Ph, 4W, 60Hz, SCCR: 10kA Fully Rated, Single Main: 150A/3P QB #Q-3346303 IL2 NQ NL MB INT</v>
          </cell>
          <cell r="C8875" t="str">
            <v>EA</v>
          </cell>
          <cell r="D8875" t="str">
            <v>Square D</v>
          </cell>
          <cell r="E8875" t="str">
            <v>Graybar Electric Co Inc</v>
          </cell>
          <cell r="F8875" t="str">
            <v/>
          </cell>
          <cell r="G8875" t="str">
            <v>PRO</v>
          </cell>
        </row>
        <row r="8876">
          <cell r="A8876" t="str">
            <v>823-02061</v>
          </cell>
          <cell r="B8876" t="str">
            <v>Panelboard, Square D Interior 208/120V, 3Ph, 4W, 60hZ, SCCR: 42kA Fully Rated, Single Main: 100A/3P QG Circuit Breakers (Breakers Specific to G01081) #Q-3364166 102/208V 100A NQ NL MB INT</v>
          </cell>
          <cell r="C8876" t="str">
            <v>EA</v>
          </cell>
          <cell r="D8876" t="str">
            <v>Square D</v>
          </cell>
          <cell r="E8876" t="str">
            <v>Graybar Electric Co Inc</v>
          </cell>
          <cell r="F8876" t="str">
            <v/>
          </cell>
          <cell r="G8876" t="str">
            <v>PRO</v>
          </cell>
        </row>
        <row r="8877">
          <cell r="A8877" t="str">
            <v>823-02062</v>
          </cell>
          <cell r="B8877" t="str">
            <v>Panelboard, Square D I-Line Interior, 480V, 3Ph, 3W, 60hZ Ungrounded SCCR: 42kA Fully Rated, Sinlge Main: 100A/3P HJ Circuit Breakers, Main Acc: Key Interlock, (Breakers Specific to G01081) #Q-3364166 480V 100A IL MB INT</v>
          </cell>
          <cell r="C8877" t="str">
            <v>EA</v>
          </cell>
          <cell r="D8877" t="str">
            <v>Square D</v>
          </cell>
          <cell r="E8877" t="str">
            <v>Graybar Electric Co Inc</v>
          </cell>
          <cell r="F8877" t="str">
            <v/>
          </cell>
          <cell r="G8877" t="str">
            <v>PRO</v>
          </cell>
        </row>
        <row r="8878">
          <cell r="A8878" t="str">
            <v>823-02063</v>
          </cell>
          <cell r="B8878" t="str">
            <v>Loadcenter, Square D 200A 40P #QO140M200P</v>
          </cell>
          <cell r="C8878" t="str">
            <v>EA</v>
          </cell>
          <cell r="D8878" t="str">
            <v>Square D</v>
          </cell>
          <cell r="E8878" t="str">
            <v>Graybar Electric Co Inc</v>
          </cell>
          <cell r="F8878" t="str">
            <v/>
          </cell>
          <cell r="G8878" t="str">
            <v>PRO</v>
          </cell>
        </row>
        <row r="8879">
          <cell r="A8879" t="str">
            <v>823-02065</v>
          </cell>
          <cell r="B8879" t="str">
            <v>Panelboard, GE, 42 Circuits 400A, 208Y/120V, 3 Ph/4W, Main Copper Bus, 22kAIC Fully Rated, 3P 350A Main Breaker (Bottom Fed), Desig: LP-1001 #AQF3424JBX AXQ4S5B7</v>
          </cell>
          <cell r="C8879" t="str">
            <v>EA</v>
          </cell>
          <cell r="D8879" t="str">
            <v>GE</v>
          </cell>
          <cell r="E8879" t="str">
            <v>Rexel USA, Inc.</v>
          </cell>
          <cell r="F8879" t="str">
            <v/>
          </cell>
          <cell r="G8879" t="str">
            <v>PRO</v>
          </cell>
        </row>
        <row r="8880">
          <cell r="A8880" t="str">
            <v>823-02066</v>
          </cell>
          <cell r="B8880" t="str">
            <v>Panelboard, GE, 30 Circuits 225A, 208Y/120V, 3Ph/4W, Main Copper Buss, 10kAIC Fully Rated, 3P 125A Main Breaker (Bottom Fed), Desig: UPSP-1001 #AQF3302ABX AXB7</v>
          </cell>
          <cell r="C8880" t="str">
            <v>EA</v>
          </cell>
          <cell r="D8880" t="str">
            <v>GE</v>
          </cell>
          <cell r="E8880" t="str">
            <v>Rexel USA, Inc.</v>
          </cell>
          <cell r="F8880" t="str">
            <v/>
          </cell>
          <cell r="G8880" t="str">
            <v>PRO</v>
          </cell>
        </row>
        <row r="8881">
          <cell r="A8881" t="str">
            <v>823-02067</v>
          </cell>
          <cell r="B8881" t="str">
            <v>Panelboard, Eaton 42 circuits, 400A, Fully Rated, 120/240V 1Ph 3W, Copper Bus, 10kAIC, 400A 3P Frame 3 Main Breaker Surface Mounted Desg:  AC Panelboard #PRL1X1400F3X42C</v>
          </cell>
          <cell r="C8881" t="str">
            <v>EA</v>
          </cell>
          <cell r="D8881" t="str">
            <v>Eaton</v>
          </cell>
          <cell r="E8881" t="str">
            <v>Elliott Electric Supply</v>
          </cell>
          <cell r="F8881" t="str">
            <v/>
          </cell>
          <cell r="G8881" t="str">
            <v>PRO</v>
          </cell>
        </row>
        <row r="8882">
          <cell r="A8882" t="str">
            <v>823-02068</v>
          </cell>
          <cell r="B8882" t="str">
            <v>Panelboard, ABB 48 Circuits, 480V, 3PH, 3W, 250A Main Breaker, 65kAIC Fully Rated, Tag #377-500-EPP-61016 HVAC PANEL 1 #127565</v>
          </cell>
          <cell r="C8882" t="str">
            <v>EA</v>
          </cell>
          <cell r="D8882" t="str">
            <v>ABB</v>
          </cell>
          <cell r="E8882" t="str">
            <v>Rexel USA, Inc.</v>
          </cell>
          <cell r="F8882" t="str">
            <v/>
          </cell>
          <cell r="G8882" t="str">
            <v>PRO</v>
          </cell>
        </row>
        <row r="8883">
          <cell r="A8883" t="str">
            <v>823-02068</v>
          </cell>
          <cell r="B8883" t="str">
            <v>Panelboard, ABB 48 Circuits, 480V, 3PH, 3W, 250A Main Breaker, 65kAIC Fully Rated, Tag #377-500-EPP-61016 HVAC PANEL 1 #127565</v>
          </cell>
          <cell r="C8883" t="str">
            <v>EA</v>
          </cell>
          <cell r="D8883" t="str">
            <v>ABB</v>
          </cell>
          <cell r="E8883" t="str">
            <v>Rexel USA, Inc.</v>
          </cell>
          <cell r="F8883" t="str">
            <v/>
          </cell>
          <cell r="G8883" t="str">
            <v>PRO</v>
          </cell>
        </row>
        <row r="8884">
          <cell r="A8884" t="str">
            <v>823-02068</v>
          </cell>
          <cell r="B8884" t="str">
            <v>Panelboard, ABB 48 Circuits, 480V, 3PH, 3W, 250A Main Breaker, 65kAIC Fully Rated, Tag #377-500-EPP-61016 HVAC PANEL 1 #127565</v>
          </cell>
          <cell r="C8884" t="str">
            <v>EA</v>
          </cell>
          <cell r="D8884" t="str">
            <v>ABB</v>
          </cell>
          <cell r="E8884" t="str">
            <v>Rexel USA, Inc.</v>
          </cell>
          <cell r="F8884" t="str">
            <v/>
          </cell>
          <cell r="G8884" t="str">
            <v>PRO</v>
          </cell>
        </row>
        <row r="8885">
          <cell r="A8885" t="str">
            <v>823-02068</v>
          </cell>
          <cell r="B8885" t="str">
            <v>Panelboard, ABB 48 Circuits, 480V, 3PH, 3W, 250A Main Breaker, 65kAIC Fully Rated, Tag #377-500-EPP-61016 HVAC PANEL 1 #127565</v>
          </cell>
          <cell r="C8885" t="str">
            <v>EA</v>
          </cell>
          <cell r="D8885" t="str">
            <v>ABB</v>
          </cell>
          <cell r="E8885" t="str">
            <v>Rexel USA, Inc.</v>
          </cell>
          <cell r="F8885" t="str">
            <v/>
          </cell>
          <cell r="G8885" t="str">
            <v>PRO</v>
          </cell>
        </row>
        <row r="8886">
          <cell r="A8886" t="str">
            <v>823-02069</v>
          </cell>
          <cell r="B8886" t="str">
            <v>Panelboard, ABB 48 Circuits, 480V, 3PH, 3W, 250A Main Breaker, 65kAIC Fully Rated, Tag #377-500-EPP-61017 HVAC PANEL 2 #127565</v>
          </cell>
          <cell r="C8886" t="str">
            <v>EA</v>
          </cell>
          <cell r="D8886" t="str">
            <v>ABB</v>
          </cell>
          <cell r="E8886" t="str">
            <v>Rexel USA, Inc.</v>
          </cell>
          <cell r="F8886" t="str">
            <v/>
          </cell>
          <cell r="G8886" t="str">
            <v>PRO</v>
          </cell>
        </row>
        <row r="8887">
          <cell r="A8887" t="str">
            <v>823-02069</v>
          </cell>
          <cell r="B8887" t="str">
            <v>Panelboard, ABB 48 Circuits, 480V, 3PH, 3W, 250A Main Breaker, 65kAIC Fully Rated, Tag #377-500-EPP-61017 HVAC PANEL 2 #127565</v>
          </cell>
          <cell r="C8887" t="str">
            <v>EA</v>
          </cell>
          <cell r="D8887" t="str">
            <v>ABB</v>
          </cell>
          <cell r="E8887" t="str">
            <v>Rexel USA, Inc.</v>
          </cell>
          <cell r="F8887" t="str">
            <v/>
          </cell>
          <cell r="G8887" t="str">
            <v>PRO</v>
          </cell>
        </row>
        <row r="8888">
          <cell r="A8888" t="str">
            <v>823-02069</v>
          </cell>
          <cell r="B8888" t="str">
            <v>Panelboard, ABB 48 Circuits, 480V, 3PH, 3W, 250A Main Breaker, 65kAIC Fully Rated, Tag #377-500-EPP-61017 HVAC PANEL 2 #127565</v>
          </cell>
          <cell r="C8888" t="str">
            <v>EA</v>
          </cell>
          <cell r="D8888" t="str">
            <v>ABB</v>
          </cell>
          <cell r="E8888" t="str">
            <v>Rexel USA, Inc.</v>
          </cell>
          <cell r="F8888" t="str">
            <v/>
          </cell>
          <cell r="G8888" t="str">
            <v>PRO</v>
          </cell>
        </row>
        <row r="8889">
          <cell r="A8889" t="str">
            <v>823-02069</v>
          </cell>
          <cell r="B8889" t="str">
            <v>Panelboard, ABB 48 Circuits, 480V, 3PH, 3W, 250A Main Breaker, 65kAIC Fully Rated, Tag #377-500-EPP-61017 HVAC PANEL 2 #127565</v>
          </cell>
          <cell r="C8889" t="str">
            <v>EA</v>
          </cell>
          <cell r="D8889" t="str">
            <v>ABB</v>
          </cell>
          <cell r="E8889" t="str">
            <v>Rexel USA, Inc.</v>
          </cell>
          <cell r="F8889" t="str">
            <v/>
          </cell>
          <cell r="G8889" t="str">
            <v>PRO</v>
          </cell>
        </row>
        <row r="8890">
          <cell r="A8890" t="str">
            <v>823-02070</v>
          </cell>
          <cell r="B8890" t="str">
            <v>Panelboard, ABB 42 Circuits, 120/208V, 3PH, 4W, 225A Main Breaker, 10kAIC Fully Rated, Tag #377-500-EPP-61018 120V AUX PANEL #AQF3422ABX AXB7</v>
          </cell>
          <cell r="C8890" t="str">
            <v>EA</v>
          </cell>
          <cell r="D8890" t="str">
            <v>ABB</v>
          </cell>
          <cell r="E8890" t="str">
            <v>Rexel USA, Inc.</v>
          </cell>
          <cell r="F8890" t="str">
            <v/>
          </cell>
          <cell r="G8890" t="str">
            <v>PRO</v>
          </cell>
        </row>
        <row r="8891">
          <cell r="A8891" t="str">
            <v>823-02070</v>
          </cell>
          <cell r="B8891" t="str">
            <v>Panelboard, ABB 42 Circuits, 120/208V, 3PH, 4W, 225A Main Breaker, 10kAIC Fully Rated, Tag #377-500-EPP-61018 120V AUX PANEL #AQF3422ABX AXB7</v>
          </cell>
          <cell r="C8891" t="str">
            <v>EA</v>
          </cell>
          <cell r="D8891" t="str">
            <v>ABB</v>
          </cell>
          <cell r="E8891" t="str">
            <v>Rexel USA, Inc.</v>
          </cell>
          <cell r="F8891" t="str">
            <v/>
          </cell>
          <cell r="G8891" t="str">
            <v>PRO</v>
          </cell>
        </row>
        <row r="8892">
          <cell r="A8892" t="str">
            <v>823-02071</v>
          </cell>
          <cell r="B8892" t="str">
            <v>Box, ABB Panelboard #ER6030A</v>
          </cell>
          <cell r="C8892" t="str">
            <v>EA</v>
          </cell>
          <cell r="D8892" t="str">
            <v>ABB</v>
          </cell>
          <cell r="E8892" t="str">
            <v>Rexel USA, Inc.</v>
          </cell>
          <cell r="F8892" t="str">
            <v/>
          </cell>
          <cell r="G8892" t="str">
            <v>PRO</v>
          </cell>
        </row>
        <row r="8893">
          <cell r="A8893" t="str">
            <v>823-02072</v>
          </cell>
          <cell r="B8893" t="str">
            <v>Trim, ABB Panelboard #FT30S00135</v>
          </cell>
          <cell r="C8893" t="str">
            <v>EA</v>
          </cell>
          <cell r="D8893" t="str">
            <v>ABB</v>
          </cell>
          <cell r="E8893" t="str">
            <v>Rexel USA, Inc.</v>
          </cell>
          <cell r="F8893" t="str">
            <v/>
          </cell>
          <cell r="G8893" t="str">
            <v>PRO</v>
          </cell>
        </row>
        <row r="8894">
          <cell r="A8894" t="str">
            <v>823-02073</v>
          </cell>
          <cell r="B8894" t="str">
            <v>Trim, ABB Panelboard #FT30S00095</v>
          </cell>
          <cell r="C8894" t="str">
            <v>EA</v>
          </cell>
          <cell r="D8894" t="str">
            <v>ABB</v>
          </cell>
          <cell r="E8894" t="str">
            <v>Rexel USA, Inc.</v>
          </cell>
          <cell r="F8894" t="str">
            <v/>
          </cell>
          <cell r="G8894" t="str">
            <v>PRO</v>
          </cell>
        </row>
        <row r="8895">
          <cell r="A8895" t="str">
            <v>823-02074</v>
          </cell>
          <cell r="B8895" t="str">
            <v>Panelboard, Eaton, 30 circuits, 100A, Fully Rated, 208Y120V, 3Ph 4W, Copper Buss, 10kAIC, 100A, 3P BAB-H Main Breaker (Top Fed), Surface Mounted #P21A100BT24CH01</v>
          </cell>
          <cell r="C8895" t="str">
            <v>EA</v>
          </cell>
          <cell r="D8895" t="str">
            <v>Eaton</v>
          </cell>
          <cell r="E8895" t="str">
            <v>Elliott Electric Supply</v>
          </cell>
          <cell r="F8895" t="str">
            <v/>
          </cell>
          <cell r="G8895" t="str">
            <v>PRO</v>
          </cell>
        </row>
        <row r="8896">
          <cell r="A8896" t="str">
            <v>823-02074</v>
          </cell>
          <cell r="B8896" t="str">
            <v>Panelboard, Eaton, 30 circuits, 100A, Fully Rated, 208Y120V, 3Ph 4W, Copper Buss, 10kAIC, 100A, 3P BAB-H Main Breaker (Top Fed), Surface Mounted #P21A100BT24CH01</v>
          </cell>
          <cell r="C8896" t="str">
            <v>EA</v>
          </cell>
          <cell r="D8896" t="str">
            <v>Eaton</v>
          </cell>
          <cell r="E8896" t="str">
            <v>Elliott Electric Supply</v>
          </cell>
          <cell r="F8896" t="str">
            <v/>
          </cell>
          <cell r="G8896" t="str">
            <v>PRO</v>
          </cell>
        </row>
        <row r="8897">
          <cell r="A8897" t="str">
            <v>823-02076</v>
          </cell>
          <cell r="B8897" t="str">
            <v>Panelboard, Eaton 24 Circuit, 250A Fully Rated, 480V 3PH 3W, Copper Bus, 65kAIC, 200A 3P Main Breaker; Desg 480V DP #P23E250BB24CH01</v>
          </cell>
          <cell r="C8897" t="str">
            <v>EA</v>
          </cell>
          <cell r="D8897" t="str">
            <v>Eaton</v>
          </cell>
          <cell r="E8897" t="str">
            <v>Elliott Electric Supply</v>
          </cell>
          <cell r="F8897" t="str">
            <v/>
          </cell>
          <cell r="G8897" t="str">
            <v>PRO</v>
          </cell>
        </row>
        <row r="8898">
          <cell r="A8898" t="str">
            <v>823-02077</v>
          </cell>
          <cell r="B8898" t="str">
            <v>Panelboard, Eaton 42 Circuit, 100A Fully Rated, 120/208V 3PH 4W, Copper Bus, 10kAIC 100A 3P Main Breaker (Bottom Fed); Desg UPSP #P21A100BB36CH01</v>
          </cell>
          <cell r="C8898" t="str">
            <v>EA</v>
          </cell>
          <cell r="D8898" t="str">
            <v>Eaton</v>
          </cell>
          <cell r="E8898" t="str">
            <v>Elliott Electric Supply</v>
          </cell>
          <cell r="F8898" t="str">
            <v/>
          </cell>
          <cell r="G8898" t="str">
            <v>PRO</v>
          </cell>
        </row>
        <row r="8899">
          <cell r="A8899" t="str">
            <v>823-02078</v>
          </cell>
          <cell r="B8899" t="str">
            <v>Panelboard, Eaton 42 Circuit, 225A Fully Rated, 120/208V 3PH 4W, Copper Bus, 10kAIC 110A 3P Main Breaker (Bottom Fed), Desg LP-1 #P21A225BB42CH01</v>
          </cell>
          <cell r="C8899" t="str">
            <v>EA</v>
          </cell>
          <cell r="D8899" t="str">
            <v>Eaton</v>
          </cell>
          <cell r="E8899" t="str">
            <v>Elliott Electric Supply</v>
          </cell>
          <cell r="F8899" t="str">
            <v/>
          </cell>
          <cell r="G8899" t="str">
            <v>PRO</v>
          </cell>
        </row>
        <row r="8900">
          <cell r="A8900" t="str">
            <v>823-02079</v>
          </cell>
          <cell r="B8900" t="str">
            <v>Panelboard, Eaton 42 Circuit, 225A, Fully Rated, 120/240AV 1Ph, 3W, Copper Bus, 10kAIC, 100A, 3P, Frame 2 Main Breaker, Desg:  AUXILLIARY PANEL #P21C225B42CH01</v>
          </cell>
          <cell r="C8900" t="str">
            <v>EA</v>
          </cell>
          <cell r="D8900" t="str">
            <v>Eaton</v>
          </cell>
          <cell r="E8900" t="str">
            <v>Elliott Electric Supply</v>
          </cell>
          <cell r="F8900" t="str">
            <v/>
          </cell>
          <cell r="G8900" t="str">
            <v>PRO</v>
          </cell>
        </row>
        <row r="8901">
          <cell r="A8901" t="str">
            <v>823-02080</v>
          </cell>
          <cell r="B8901" t="str">
            <v>Panelboard, Eaton 42 Circuit, 225A, Fully Rated, 120/240AV 1Ph, 3W, Copper Bus, 10kAIC, 100A, 3P, Frame 2 Main Breaker, Desg: ESSENTIAL PANEL  #P21C225B42CH01</v>
          </cell>
          <cell r="C8901" t="str">
            <v>EA</v>
          </cell>
          <cell r="D8901" t="str">
            <v>Eaton</v>
          </cell>
          <cell r="E8901" t="str">
            <v>Elliott Electric Supply</v>
          </cell>
          <cell r="F8901" t="str">
            <v/>
          </cell>
          <cell r="G8901" t="str">
            <v>PRO</v>
          </cell>
        </row>
        <row r="8902">
          <cell r="A8902" t="str">
            <v>823-02081</v>
          </cell>
          <cell r="B8902" t="str">
            <v>Panelboard, GE HVAC Panelboard A, 42 Circuits, 480V, 3PH, 3W, 400A Main Breaker, 65kAIC Fully Rated TAG:  104-0X0-BLG-04001-EPP-001 #XT5HU340ABYN000XXX</v>
          </cell>
          <cell r="C8902" t="str">
            <v>EA</v>
          </cell>
          <cell r="D8902" t="str">
            <v>GE/ABB</v>
          </cell>
          <cell r="E8902" t="str">
            <v>Rexel USA, Inc.</v>
          </cell>
          <cell r="F8902" t="str">
            <v/>
          </cell>
          <cell r="G8902" t="str">
            <v>PRO</v>
          </cell>
        </row>
        <row r="8903">
          <cell r="A8903" t="str">
            <v>823-02082</v>
          </cell>
          <cell r="B8903" t="str">
            <v>Panelboard, GE HVAC Panelboard B, 42 Circuits, 480V, 3PH, 3W, 400A Main Breaker, 65kAIC Fully Rated TAG:  104-0X0-BLG-04001-EPP-002 #XT5HU340ABYN000XXX</v>
          </cell>
          <cell r="C8903" t="str">
            <v>EA</v>
          </cell>
          <cell r="D8903" t="str">
            <v>GE/ABB</v>
          </cell>
          <cell r="E8903" t="str">
            <v>Rexel USA, Inc.</v>
          </cell>
          <cell r="F8903" t="str">
            <v/>
          </cell>
          <cell r="G8903" t="str">
            <v>PRO</v>
          </cell>
        </row>
        <row r="8904">
          <cell r="A8904" t="str">
            <v>823-02083</v>
          </cell>
          <cell r="B8904" t="str">
            <v>Panelboard, GE Normal Panelboard A, 42 Circuits, 120/208V, 3PH, 4W, 400A Main Breaker, 10kAIC Fully Rated TAG:  104-0XA-EPP-04001 #AQF3424JBX AXQ6S5B7</v>
          </cell>
          <cell r="C8904" t="str">
            <v>EA</v>
          </cell>
          <cell r="D8904" t="str">
            <v>GE/ABB</v>
          </cell>
          <cell r="E8904" t="str">
            <v>Rexel USA, Inc.</v>
          </cell>
          <cell r="F8904" t="str">
            <v/>
          </cell>
          <cell r="G8904" t="str">
            <v>PRO</v>
          </cell>
        </row>
        <row r="8905">
          <cell r="A8905" t="str">
            <v>823-02084</v>
          </cell>
          <cell r="B8905" t="str">
            <v>Panelboard, GE Normal Panelboard B, 42 Circuits, 120/208V, 3PH, 4W, 400A Main Breaker, 10kAIC Fully Rated TAG:  104-0XB-EPP-04001 #AQF3424JBX AXQ 6S5B7</v>
          </cell>
          <cell r="C8905" t="str">
            <v>EA</v>
          </cell>
          <cell r="D8905" t="str">
            <v>GE/ABB</v>
          </cell>
          <cell r="E8905" t="str">
            <v>Rexel USA, Inc.</v>
          </cell>
          <cell r="F8905" t="str">
            <v/>
          </cell>
          <cell r="G8905" t="str">
            <v>PRO</v>
          </cell>
        </row>
        <row r="8906">
          <cell r="A8906" t="str">
            <v>823-02085</v>
          </cell>
          <cell r="B8906" t="str">
            <v>Trim, GE Panelboard #AF82STN</v>
          </cell>
          <cell r="C8906" t="str">
            <v>EA</v>
          </cell>
          <cell r="D8906" t="str">
            <v>GE/ABB</v>
          </cell>
          <cell r="E8906" t="str">
            <v>Rexel USA, Inc.</v>
          </cell>
          <cell r="F8906" t="str">
            <v/>
          </cell>
          <cell r="G8906" t="str">
            <v>PRO</v>
          </cell>
        </row>
        <row r="8907">
          <cell r="A8907" t="str">
            <v>823-02086</v>
          </cell>
          <cell r="B8907" t="str">
            <v>Panelboard, GE Essential Panelboard A, 54 Circuits, 120/208V, 3PH, 4W, 400A Main Breaker, 10kAIC Fully Rated TAG:  104-0XA-EPP-04003 #AQF3544JBX AXQ3S5B7</v>
          </cell>
          <cell r="C8907" t="str">
            <v>EA</v>
          </cell>
          <cell r="D8907" t="str">
            <v>GE/ABB</v>
          </cell>
          <cell r="E8907" t="str">
            <v>Rexel USA, Inc.</v>
          </cell>
          <cell r="F8907" t="str">
            <v/>
          </cell>
          <cell r="G8907" t="str">
            <v>PRO</v>
          </cell>
        </row>
        <row r="8908">
          <cell r="A8908" t="str">
            <v>823-02087</v>
          </cell>
          <cell r="B8908" t="str">
            <v>Panelboard, GE Essential Panelboard B, 54 Circuits, 120/208V, 3PH, 4W, 400A Main Breaker, 10kAIC Fully Rated TAG:  104-0XB-EPP-04003 #AQF3544JBX AXQ3S5B7</v>
          </cell>
          <cell r="C8908" t="str">
            <v>EA</v>
          </cell>
          <cell r="D8908" t="str">
            <v>GE/ABB</v>
          </cell>
          <cell r="E8908" t="str">
            <v>Rexel USA, Inc.</v>
          </cell>
          <cell r="F8908" t="str">
            <v/>
          </cell>
          <cell r="G8908" t="str">
            <v>PRO</v>
          </cell>
        </row>
        <row r="8909">
          <cell r="A8909" t="str">
            <v>823-02088</v>
          </cell>
          <cell r="B8909" t="str">
            <v>Trim, GE Panelboard #AF76STN</v>
          </cell>
          <cell r="C8909" t="str">
            <v>EA</v>
          </cell>
          <cell r="D8909" t="str">
            <v>GE/ABB</v>
          </cell>
          <cell r="E8909" t="str">
            <v>Rexel USA, Inc.</v>
          </cell>
          <cell r="F8909" t="str">
            <v/>
          </cell>
          <cell r="G8909" t="str">
            <v>PRO</v>
          </cell>
        </row>
        <row r="8910">
          <cell r="A8910" t="str">
            <v>823-02089</v>
          </cell>
          <cell r="B8910" t="str">
            <v>Panelboard, GE Aux Distribution Panel, 42 Circuits, 120/208V, 3PH, 4W, 225A Main Breaker, 10kAIC Fully Rated TAG:  104-0X0-BLG-04001-EPP-007  #AQF3422ABX AXB7</v>
          </cell>
          <cell r="C8910" t="str">
            <v>EA</v>
          </cell>
          <cell r="D8910" t="str">
            <v>GE/ABB</v>
          </cell>
          <cell r="E8910" t="str">
            <v>Rexel USA, Inc.</v>
          </cell>
          <cell r="F8910" t="str">
            <v/>
          </cell>
          <cell r="G8910" t="str">
            <v>PRO</v>
          </cell>
        </row>
        <row r="8911">
          <cell r="A8911" t="str">
            <v>823-02090</v>
          </cell>
          <cell r="B8911" t="str">
            <v>Panelboard, GE Common Essential Panel, 42 Circuits, 120/208V, 3PH, 4W, 125A Main Breaker, 10kAIC Fully Rated TAG:  104-0X0-EPP-04005  #AQF3421ATX AXS5B7</v>
          </cell>
          <cell r="C8911" t="str">
            <v>EA</v>
          </cell>
          <cell r="D8911" t="str">
            <v>GE/ABB</v>
          </cell>
          <cell r="E8911" t="str">
            <v>Rexel USA, Inc.</v>
          </cell>
          <cell r="F8911" t="str">
            <v/>
          </cell>
          <cell r="G8911" t="str">
            <v>PRO</v>
          </cell>
        </row>
        <row r="8912">
          <cell r="A8912" t="str">
            <v>823-02091</v>
          </cell>
          <cell r="B8912" t="str">
            <v>Box, ABB Panelboard #ER7240A</v>
          </cell>
          <cell r="C8912" t="str">
            <v>EA</v>
          </cell>
          <cell r="D8912" t="str">
            <v>GE/ABB</v>
          </cell>
          <cell r="E8912" t="str">
            <v>Rexel USA, Inc.</v>
          </cell>
          <cell r="F8912" t="str">
            <v/>
          </cell>
          <cell r="G8912" t="str">
            <v>PRO</v>
          </cell>
        </row>
        <row r="8913">
          <cell r="A8913" t="str">
            <v>823-02092</v>
          </cell>
          <cell r="B8913" t="str">
            <v>Trim, ABB Panelboard #FT40S00215</v>
          </cell>
          <cell r="C8913" t="str">
            <v>EA</v>
          </cell>
          <cell r="D8913" t="str">
            <v>GE/ABB</v>
          </cell>
          <cell r="E8913" t="str">
            <v>Rexel USA, Inc.</v>
          </cell>
          <cell r="F8913" t="str">
            <v/>
          </cell>
          <cell r="G8913" t="str">
            <v>PRO</v>
          </cell>
        </row>
        <row r="8914">
          <cell r="A8914" t="str">
            <v>823-02093</v>
          </cell>
          <cell r="B8914" t="str">
            <v>Trim, ABB Panelboard #FT40S00135</v>
          </cell>
          <cell r="C8914" t="str">
            <v>EA</v>
          </cell>
          <cell r="D8914" t="str">
            <v>GE/ABB</v>
          </cell>
          <cell r="E8914" t="str">
            <v>Rexel USA, Inc.</v>
          </cell>
          <cell r="F8914" t="str">
            <v/>
          </cell>
          <cell r="G8914" t="str">
            <v>PRO</v>
          </cell>
        </row>
        <row r="8915">
          <cell r="A8915" t="str">
            <v>823-02094</v>
          </cell>
          <cell r="B8915" t="str">
            <v>Parrish-Hare QOB115: Mini circuit breaker, QO, 15A, 1 pole, 120/240VAC, 10kA, bolt on mount</v>
          </cell>
          <cell r="C8915" t="str">
            <v>EA</v>
          </cell>
          <cell r="G8915" t="str">
            <v>PRO</v>
          </cell>
        </row>
        <row r="8916">
          <cell r="A8916" t="str">
            <v>823-02095</v>
          </cell>
          <cell r="B8916" t="str">
            <v>Parrish-Hare QOB220: Mini circuit breaker, QO, 20A, 2 pole, 120/240VAC, 10kA, bolt on mount</v>
          </cell>
          <cell r="C8916" t="str">
            <v>EA</v>
          </cell>
          <cell r="G8916" t="str">
            <v>PRO</v>
          </cell>
        </row>
        <row r="8917">
          <cell r="A8917" t="str">
            <v>823-02096</v>
          </cell>
          <cell r="B8917" t="str">
            <v>Parrish-Hare QOB120: Mini circuit breaker, QO, 20A, 1 pole, 120/240VAC, 10kA, bolt on mount</v>
          </cell>
          <cell r="C8917" t="str">
            <v>EA</v>
          </cell>
          <cell r="G8917" t="str">
            <v>PRO</v>
          </cell>
        </row>
        <row r="8918">
          <cell r="A8918" t="str">
            <v>823-02097</v>
          </cell>
          <cell r="B8918" t="str">
            <v>Parrish-Hare MPZB5S40F: Mini Power Zone unit substation, bolt on branch, 1 phase, 5kVA, 480V primary, 120/240V secondary, Type 3R</v>
          </cell>
          <cell r="C8918" t="str">
            <v>EA</v>
          </cell>
          <cell r="G8918" t="str">
            <v>PRO</v>
          </cell>
        </row>
        <row r="8919">
          <cell r="A8919" t="str">
            <v>823-02098</v>
          </cell>
          <cell r="B8919" t="str">
            <v>Panelboard, GE HVAC Panelboard 1, 48 Circuits, 480V, 3PH, 3W, 250A Main Breaker, 65kAIC Fully Rated, Tag #378-500-EPP-61016 #Quote U51-00004177</v>
          </cell>
          <cell r="C8919" t="str">
            <v>EA</v>
          </cell>
          <cell r="D8919" t="str">
            <v>GE/ABB</v>
          </cell>
          <cell r="E8919" t="str">
            <v>Rexel USA, Inc.</v>
          </cell>
          <cell r="F8919" t="str">
            <v/>
          </cell>
          <cell r="G8919" t="str">
            <v>PRO</v>
          </cell>
        </row>
        <row r="8920">
          <cell r="A8920" t="str">
            <v>823-02099</v>
          </cell>
          <cell r="B8920" t="str">
            <v>Panelboard, GE  HVAC Panelboard 2, 48 Circuits, 480V, 3PH, 3W, 250A Main Breaker, 65kAIC Fully Rated, Tag #378-500-EPP-61017 #Quote U51-00004177</v>
          </cell>
          <cell r="C8920" t="str">
            <v>EA</v>
          </cell>
          <cell r="D8920" t="str">
            <v>GE/ABB</v>
          </cell>
          <cell r="E8920" t="str">
            <v>Rexel USA, Inc.</v>
          </cell>
          <cell r="F8920" t="str">
            <v/>
          </cell>
          <cell r="G8920" t="str">
            <v>PRO</v>
          </cell>
        </row>
        <row r="8921">
          <cell r="A8921" t="str">
            <v>823-02100</v>
          </cell>
          <cell r="B8921" t="str">
            <v>Panelboard, GE Auxillary Panelboard, 42 Circuits, 120/208V, 3PH, 4W, 225A Main Breaker, 10kAIC Fully Rated, Tag #378-500-EPP-61018 #AQF3422ABX AXB7</v>
          </cell>
          <cell r="C8921" t="str">
            <v>EA</v>
          </cell>
          <cell r="D8921" t="str">
            <v>GE/ABB</v>
          </cell>
          <cell r="E8921" t="str">
            <v>Rexel USA, Inc.</v>
          </cell>
          <cell r="F8921" t="str">
            <v/>
          </cell>
          <cell r="G8921" t="str">
            <v>PRO</v>
          </cell>
        </row>
        <row r="8922">
          <cell r="A8922" t="str">
            <v>823-02101</v>
          </cell>
          <cell r="B8922" t="str">
            <v>Panelboard, Square D Interior 240/120V 3PH 4W 60Hz SCCR: 22kA Fully Rated, Single Main: 600AS/600AT/3P LG Circuit MB #Q-3641507 LP-1A 3PH NQ MB INT</v>
          </cell>
          <cell r="C8922" t="str">
            <v>EA</v>
          </cell>
          <cell r="D8922" t="str">
            <v>Square D</v>
          </cell>
          <cell r="E8922" t="str">
            <v>Graybar Electric Co Inc</v>
          </cell>
          <cell r="F8922" t="str">
            <v/>
          </cell>
          <cell r="G8922" t="str">
            <v>PRO</v>
          </cell>
        </row>
        <row r="8923">
          <cell r="A8923" t="str">
            <v>823-02102</v>
          </cell>
          <cell r="B8923" t="str">
            <v>Box, Square D Enclosure 20"Wx80"Hx8.75"D #MH80D9</v>
          </cell>
          <cell r="C8923" t="str">
            <v>EA</v>
          </cell>
          <cell r="D8923" t="str">
            <v>Square D</v>
          </cell>
          <cell r="E8923" t="str">
            <v>Graybar Electric Co Inc</v>
          </cell>
          <cell r="F8923" t="str">
            <v/>
          </cell>
          <cell r="G8923" t="str">
            <v>PRO</v>
          </cell>
        </row>
        <row r="8924">
          <cell r="A8924" t="str">
            <v>823-02103</v>
          </cell>
          <cell r="B8924" t="str">
            <v>Panelboard, Square D Interior 120/240V 1PH 3W 60Hz SCCR: 22kA Fully Rated, Single Main: 400A/2P LA Breaker #Q-3688777 E PNL NQ MB INT</v>
          </cell>
          <cell r="C8924" t="str">
            <v>EA</v>
          </cell>
          <cell r="D8924" t="str">
            <v>Square D</v>
          </cell>
          <cell r="E8924" t="str">
            <v>Graybar Electric Co Inc</v>
          </cell>
          <cell r="F8924" t="str">
            <v/>
          </cell>
          <cell r="G8924" t="str">
            <v>PRO</v>
          </cell>
        </row>
        <row r="8925">
          <cell r="A8925" t="str">
            <v>823-02104</v>
          </cell>
          <cell r="B8925" t="str">
            <v>Panelboard, Square D Interior 120/240V 1Ph 3W 60Hz SCCR: 65kA, Single Main: 400AS/250AT/2P LG Circuit (TVA) #Q-3638758 CMD 1 AC LDCTR NQ MB INT</v>
          </cell>
          <cell r="C8925" t="str">
            <v>EA</v>
          </cell>
          <cell r="D8925" t="str">
            <v>Square D</v>
          </cell>
          <cell r="E8925" t="str">
            <v>Graybar Electric Co Inc</v>
          </cell>
          <cell r="F8925" t="str">
            <v/>
          </cell>
          <cell r="G8925" t="str">
            <v>PRO</v>
          </cell>
        </row>
        <row r="8926">
          <cell r="A8926" t="str">
            <v>823-02105</v>
          </cell>
          <cell r="B8926" t="str">
            <v>Panelboard, GE, 42 Circuits, 225A, 120/240V 1Ph 3W, Copper Bus, 10kAIC, 225A MB,, Surface Mounted, RQ Type, A2A225TL-2</v>
          </cell>
          <cell r="C8926" t="str">
            <v>EA</v>
          </cell>
          <cell r="G8926" t="str">
            <v>PRO</v>
          </cell>
        </row>
        <row r="8927">
          <cell r="A8927" t="str">
            <v>823-02106</v>
          </cell>
          <cell r="B8927" t="str">
            <v>Panelboard, Square D Interior 120/240V, 1Ph, 3W, 60Hz SCCR: 65kA, Feeders Series Rated w/ QJ Circuit Breakers, Main Lug Only: 125A, Breaker for BATT125 MOD #Q-3754605 BATT125 MOD NQ ML INT</v>
          </cell>
          <cell r="C8927" t="str">
            <v>EA</v>
          </cell>
          <cell r="D8927" t="str">
            <v>Square D</v>
          </cell>
          <cell r="E8927" t="str">
            <v>Graybar Electric Co Inc</v>
          </cell>
          <cell r="F8927" t="str">
            <v/>
          </cell>
          <cell r="G8927" t="str">
            <v>PRO</v>
          </cell>
        </row>
        <row r="8928">
          <cell r="A8928" t="str">
            <v>823-02107</v>
          </cell>
          <cell r="B8928" t="str">
            <v>Panelboard, Eaton, 42 Circuits, 225A, Fully Rated, 208Y/120V 3Ph 4W, Copper Bus, 10kAIC, 150A, 3P EDB Main Breaker [Bottom Fed], Surface Mounted #P1A225BB42CH01</v>
          </cell>
          <cell r="C8928" t="str">
            <v>EA</v>
          </cell>
          <cell r="D8928" t="str">
            <v>Eaton</v>
          </cell>
          <cell r="E8928" t="str">
            <v>Elliott Electric Supply</v>
          </cell>
          <cell r="F8928" t="str">
            <v/>
          </cell>
          <cell r="G8928" t="str">
            <v>PRO</v>
          </cell>
        </row>
        <row r="8929">
          <cell r="A8929" t="str">
            <v>823-02108</v>
          </cell>
          <cell r="B8929" t="str">
            <v>Panelboard, Eaton 42 Circuit, 400A Fully Rated, 480V 3PH 3W, Copper Bus, 65kAIC, 300A, HKD 3P Main Breaker (Bottom Fed),  Desg 480V DP1 #P3E400BB42CH01</v>
          </cell>
          <cell r="C8929" t="str">
            <v>EA</v>
          </cell>
          <cell r="D8929" t="str">
            <v>Eaton</v>
          </cell>
          <cell r="E8929" t="str">
            <v>Elliott Electric Supply</v>
          </cell>
          <cell r="F8929" t="str">
            <v/>
          </cell>
          <cell r="G8929" t="str">
            <v>PRO</v>
          </cell>
        </row>
        <row r="8930">
          <cell r="A8930" t="str">
            <v>823-02109</v>
          </cell>
          <cell r="B8930" t="str">
            <v>Panelboard, Eaton 42 Circuit, 400A Fully Rated, 480V 3PH 3W, Copper Bus, 65kAIC, 300A, HKD 3P Main Breaker (Bottom Fed),  Desg 480V DP2 #P3E400BB42CH01</v>
          </cell>
          <cell r="C8930" t="str">
            <v>EA</v>
          </cell>
          <cell r="D8930" t="str">
            <v>Eaton</v>
          </cell>
          <cell r="E8930" t="str">
            <v>Elliott Electric Supply</v>
          </cell>
          <cell r="F8930" t="str">
            <v/>
          </cell>
          <cell r="G8930" t="str">
            <v>PRO</v>
          </cell>
        </row>
        <row r="8931">
          <cell r="A8931" t="str">
            <v>823-02110</v>
          </cell>
          <cell r="B8931" t="str">
            <v>Panelboard, Eaton 42 Circuit, 100A Fully Rated, 208Y/120V 3PH 4W, Copper Bus, 10kAIC, 100A, 3P BAB-H Main Breaker (Bottom Fed); Branch Provisional Only; Desg LP #P1A100BB42CH01</v>
          </cell>
          <cell r="C8931" t="str">
            <v>EA</v>
          </cell>
          <cell r="D8931" t="str">
            <v>Eaton</v>
          </cell>
          <cell r="E8931" t="str">
            <v>Elliott Electric Supply</v>
          </cell>
          <cell r="F8931" t="str">
            <v/>
          </cell>
          <cell r="G8931" t="str">
            <v>PRO</v>
          </cell>
        </row>
        <row r="8932">
          <cell r="A8932" t="str">
            <v>823-02111</v>
          </cell>
          <cell r="B8932" t="str">
            <v>Panelboard, Square D Interior 208Y/120V, 3Ph, 4W, 60Hz, SCCR: 42kA Fully Rated, Breakers for G01065, Single Main: 100A/3P EGB Circuit Breaker #Q-3790965 NF &amp; SPD Panel Interior</v>
          </cell>
          <cell r="C8932" t="str">
            <v>EA</v>
          </cell>
          <cell r="D8932" t="str">
            <v>Square D</v>
          </cell>
          <cell r="E8932" t="str">
            <v>Graybar Electric Co Inc</v>
          </cell>
          <cell r="F8932" t="str">
            <v/>
          </cell>
          <cell r="G8932" t="str">
            <v>PRO</v>
          </cell>
        </row>
        <row r="8933">
          <cell r="A8933" t="str">
            <v>823-02112</v>
          </cell>
          <cell r="B8933" t="str">
            <v>Panelboard, Eaton, 42 Circuits,100A, Fully Rated, 120/240V 1Ph 3W, Copper Bus, 10kAIC, 100A, 2P BAB Main Breaker, Surface Mounted #P1C100BT42CH01</v>
          </cell>
          <cell r="C8933" t="str">
            <v>EA</v>
          </cell>
          <cell r="D8933" t="str">
            <v>Eaton</v>
          </cell>
          <cell r="E8933" t="str">
            <v>Elliott Electric Supply</v>
          </cell>
          <cell r="F8933" t="str">
            <v/>
          </cell>
          <cell r="G8933" t="str">
            <v>PRO</v>
          </cell>
        </row>
        <row r="8934">
          <cell r="A8934" t="str">
            <v>823-02113</v>
          </cell>
          <cell r="B8934" t="str">
            <v>Panelboard, Eaton 42 Circuits, 100A, Fully Rated, 208Y/120V 3PH 4W, Copper Bus, 10kAIC 100A 3P BAB-H Main Breaker (Bottom Fed), Surface Mounted: Desg ELP-02-01 #P1A100BB42CH01</v>
          </cell>
          <cell r="C8934" t="str">
            <v>EA</v>
          </cell>
          <cell r="D8934" t="str">
            <v>Eaton</v>
          </cell>
          <cell r="E8934" t="str">
            <v>Elliott Electric Supply</v>
          </cell>
          <cell r="F8934" t="str">
            <v/>
          </cell>
          <cell r="G8934" t="str">
            <v>PRO</v>
          </cell>
        </row>
        <row r="8935">
          <cell r="A8935" t="str">
            <v>823-02114</v>
          </cell>
          <cell r="B8935" t="str">
            <v>Panelboard, Eaton 42 Circuits, 100A, Fully Rated, 208Y/120V 3PH 4W, Copper Bus, 10kAIC 100A 3P BAB-H Main Breaker (Bottom Fed), Surface Mounted: Desg DPUP-02-01 #P1A100BB42CH01</v>
          </cell>
          <cell r="C8935" t="str">
            <v>EA</v>
          </cell>
          <cell r="D8935" t="str">
            <v>Eaton</v>
          </cell>
          <cell r="E8935" t="str">
            <v>Elliott Electric Supply</v>
          </cell>
          <cell r="F8935" t="str">
            <v/>
          </cell>
          <cell r="G8935" t="str">
            <v>PRO</v>
          </cell>
        </row>
        <row r="8936">
          <cell r="A8936" t="str">
            <v>823-02115</v>
          </cell>
          <cell r="B8936" t="str">
            <v>Panelboard, Eaton 30 Circuits, 100A, Fully Rated, 208Y/120V 3PH 4W, Copper Bus, 10kAIC 100A 3P BAB-H Main Breaker (Bottom Fed), Surface Mounted, Desg: PP-02-01 #P1A100BB30CH01</v>
          </cell>
          <cell r="C8936" t="str">
            <v>EA</v>
          </cell>
          <cell r="D8936" t="str">
            <v>Eaton</v>
          </cell>
          <cell r="E8936" t="str">
            <v>Elliott Electric Supply</v>
          </cell>
          <cell r="F8936" t="str">
            <v/>
          </cell>
          <cell r="G8936" t="str">
            <v>PRO</v>
          </cell>
        </row>
        <row r="8937">
          <cell r="A8937" t="str">
            <v>823-02116</v>
          </cell>
          <cell r="B8937" t="str">
            <v>Panelboard, Square D Interior 480V 3Ph 3W 60Hz Wye Grounded SCCR: 65kA, Fully Rated, Main Lug Only: 600A #Q-3595983 PP-1 NF ML INT</v>
          </cell>
          <cell r="C8937" t="str">
            <v>EA</v>
          </cell>
          <cell r="D8937" t="str">
            <v>Square D</v>
          </cell>
          <cell r="E8937" t="str">
            <v>Graybar Electric Co Inc</v>
          </cell>
          <cell r="F8937" t="str">
            <v/>
          </cell>
          <cell r="G8937" t="str">
            <v>PRO</v>
          </cell>
        </row>
        <row r="8938">
          <cell r="A8938" t="str">
            <v>823-02117</v>
          </cell>
          <cell r="B8938" t="str">
            <v>Panelboard, Square Interior 480V 3Ph 3W 60Hz Wye Grounded SCCR: 65kA, Fully Rated, Main Lug Only: 400A  #Q-3595983 PP-2 NF ML INT</v>
          </cell>
          <cell r="C8938" t="str">
            <v>EA</v>
          </cell>
          <cell r="D8938" t="str">
            <v>Square D</v>
          </cell>
          <cell r="E8938" t="str">
            <v>Graybar Electric Co Inc</v>
          </cell>
          <cell r="F8938" t="str">
            <v/>
          </cell>
          <cell r="G8938" t="str">
            <v>PRO</v>
          </cell>
        </row>
        <row r="8939">
          <cell r="A8939" t="str">
            <v>823-02118</v>
          </cell>
          <cell r="B8939" t="str">
            <v>Panelboard, Square D Interior 208Y/120V 3Ph 4W 60Hz SCCR: 10kA, Fully Rated, Single Main: 100A/3P QB Circuit Breaker #Q-3595983 LP-1 NQ SPD INT</v>
          </cell>
          <cell r="C8939" t="str">
            <v>EA</v>
          </cell>
          <cell r="D8939" t="str">
            <v>Square D</v>
          </cell>
          <cell r="E8939" t="str">
            <v>Graybar Electric Co Inc</v>
          </cell>
          <cell r="F8939" t="str">
            <v/>
          </cell>
          <cell r="G8939" t="str">
            <v>PRO</v>
          </cell>
        </row>
        <row r="8940">
          <cell r="A8940" t="str">
            <v>823-02119</v>
          </cell>
          <cell r="B8940" t="str">
            <v>Panelboard, Square D Interior 208Y/120V 3Ph 4W 60Hz SCCR: 10kA, Fully Rated, Single Main: 30A/3P QOB Circuit Breaker #Q-3595983 LP-2 NQ SPD INT</v>
          </cell>
          <cell r="C8940" t="str">
            <v>EA</v>
          </cell>
          <cell r="D8940" t="str">
            <v>Square D</v>
          </cell>
          <cell r="E8940" t="str">
            <v>Graybar Electric Co Inc</v>
          </cell>
          <cell r="F8940" t="str">
            <v/>
          </cell>
          <cell r="G8940" t="str">
            <v>PRO</v>
          </cell>
        </row>
        <row r="8941">
          <cell r="A8941" t="str">
            <v>823-02120</v>
          </cell>
          <cell r="B8941" t="str">
            <v>Panelboard, Square D Interior 208Y/120V 3Ph 4W 60Hz SCCR: 10kA, Fully Rated, Single Main: 100A/3P QB Circuit Breaker #Q-3595983 RP-1 NQ SPD INT</v>
          </cell>
          <cell r="C8941" t="str">
            <v>EA</v>
          </cell>
          <cell r="D8941" t="str">
            <v>Square D</v>
          </cell>
          <cell r="E8941" t="str">
            <v>Graybar Electric Co Inc</v>
          </cell>
          <cell r="F8941" t="str">
            <v/>
          </cell>
          <cell r="G8941" t="str">
            <v>PRO</v>
          </cell>
        </row>
        <row r="8942">
          <cell r="A8942" t="str">
            <v>823-02121</v>
          </cell>
          <cell r="B8942" t="str">
            <v>Panelboard, Square D Interior 208Y/120V 3Ph 4W 60Hz SCCR: 10kA. Fully Rated, Main Lug Only: 150A #Q-3595983 UPP-1 NQ ML INT</v>
          </cell>
          <cell r="C8942" t="str">
            <v>EA</v>
          </cell>
          <cell r="D8942" t="str">
            <v>Square D</v>
          </cell>
          <cell r="E8942" t="str">
            <v>Graybar Electric Co Inc</v>
          </cell>
          <cell r="F8942" t="str">
            <v/>
          </cell>
          <cell r="G8942" t="str">
            <v>PRO</v>
          </cell>
        </row>
        <row r="8943">
          <cell r="A8943" t="str">
            <v>823-02122</v>
          </cell>
          <cell r="B8943" t="str">
            <v>Panelboard, Square D Interior 250Vdc 2W SCCR: 10kA, Fully Rated, Single Main: 225A/2P LA Circuit Breaker #Q-3595983 DC PANEL IL MB INT</v>
          </cell>
          <cell r="C8943" t="str">
            <v>EA</v>
          </cell>
          <cell r="D8943" t="str">
            <v>Square D</v>
          </cell>
          <cell r="E8943" t="str">
            <v>Graybar Electric Co Inc</v>
          </cell>
          <cell r="F8943" t="str">
            <v/>
          </cell>
          <cell r="G8943" t="str">
            <v>PRO</v>
          </cell>
        </row>
        <row r="8944">
          <cell r="A8944" t="str">
            <v>823-02123</v>
          </cell>
          <cell r="B8944" t="str">
            <v>Cover, Square D (for MH86D9 box) Panelboard #NC86VS3PNF</v>
          </cell>
          <cell r="C8944" t="str">
            <v>EA</v>
          </cell>
          <cell r="D8944" t="str">
            <v>Square D</v>
          </cell>
          <cell r="E8944" t="str">
            <v>Graybar Electric Co Inc</v>
          </cell>
          <cell r="F8944" t="str">
            <v/>
          </cell>
          <cell r="G8944" t="str">
            <v>PRO</v>
          </cell>
        </row>
        <row r="8945">
          <cell r="A8945" t="str">
            <v>823-02124</v>
          </cell>
          <cell r="B8945" t="str">
            <v>Cover, Square D (for MH56 box) Panelboard #NC56VS</v>
          </cell>
          <cell r="C8945" t="str">
            <v>EA</v>
          </cell>
          <cell r="D8945" t="str">
            <v>Square D</v>
          </cell>
          <cell r="E8945" t="str">
            <v>Graybar Electric Co Inc</v>
          </cell>
          <cell r="F8945" t="str">
            <v/>
          </cell>
          <cell r="G8945" t="str">
            <v>PRO</v>
          </cell>
        </row>
        <row r="8946">
          <cell r="A8946" t="str">
            <v>823-02125</v>
          </cell>
          <cell r="B8946" t="str">
            <v>Panelboard, Square D Interior 120/240V 1PH 3W 60Hz SCCR: 10kA, Fully Rated, Single Main: 600AS/400AT/2P LG Circuit #Q-4095951 400A 120/240V NQ MB INT</v>
          </cell>
          <cell r="C8946" t="str">
            <v>EA</v>
          </cell>
          <cell r="D8946" t="str">
            <v>Square D</v>
          </cell>
          <cell r="E8946" t="str">
            <v>Graybar Electric Co Inc</v>
          </cell>
          <cell r="F8946" t="str">
            <v/>
          </cell>
          <cell r="G8946" t="str">
            <v>PRO</v>
          </cell>
        </row>
        <row r="8947">
          <cell r="A8947" t="str">
            <v>823-02126</v>
          </cell>
          <cell r="B8947" t="str">
            <v>Panelboard, Square D 120/240V 1Ph 3W 60Hz, SCCR: 10kA Fully Rated, Single Main: 400A/2P LA CB, 54 Circuit Interior #Q-4105886 400A 120/240V NQ MB INT</v>
          </cell>
          <cell r="C8947" t="str">
            <v>EA</v>
          </cell>
          <cell r="D8947" t="str">
            <v>Square D</v>
          </cell>
          <cell r="E8947" t="str">
            <v>Graybar Electric Co Inc</v>
          </cell>
          <cell r="F8947" t="str">
            <v/>
          </cell>
          <cell r="G8947" t="str">
            <v>PRO</v>
          </cell>
        </row>
        <row r="8948">
          <cell r="A8948" t="str">
            <v>823-02127</v>
          </cell>
          <cell r="B8948" t="str">
            <v>Panelboard, Eaton 42 Circuits, 225A, Fully Rated, 208Y/120V 3Ph, 4W, Copper Bus, 10kAIC, 200A, 3P #PDD23F0200 Main Breaker, Surface Mount #P21A225BT42CH01</v>
          </cell>
          <cell r="C8948" t="str">
            <v>EA</v>
          </cell>
          <cell r="D8948" t="str">
            <v>Eaton</v>
          </cell>
          <cell r="E8948" t="str">
            <v>Elliott Electric Supply</v>
          </cell>
          <cell r="F8948" t="str">
            <v/>
          </cell>
          <cell r="G8948" t="str">
            <v>PRO</v>
          </cell>
        </row>
        <row r="8949">
          <cell r="A8949" t="str">
            <v>823-02128</v>
          </cell>
          <cell r="B8949" t="str">
            <v>Panelboard, Square D 120/240V 1Ph 3W 60Hz SCCR: 65kA, Single Main: 400AS/250AT/2P LG Circuit, TVA Designation CMD 2 AC #Q-4162709 CMD 2 AC NQ MB INT</v>
          </cell>
          <cell r="C8949" t="str">
            <v>EA</v>
          </cell>
          <cell r="D8949" t="str">
            <v>Square D</v>
          </cell>
          <cell r="E8949" t="str">
            <v>Graybar Electric Co Inc</v>
          </cell>
          <cell r="F8949" t="str">
            <v/>
          </cell>
          <cell r="G8949" t="str">
            <v>PRO</v>
          </cell>
        </row>
        <row r="8950">
          <cell r="A8950" t="str">
            <v>823-02129</v>
          </cell>
          <cell r="B8950" t="str">
            <v>Panelboard, Square D 125Vdc 2W SCCR: 10kA, Single Main: 250A/2P LA Circuit Breaker, Main ACC: Alarm Switch 1A (28V DC), TVA Designation CMD 2 DC #Q-4162709 CMD 2 DC IL MB INT</v>
          </cell>
          <cell r="C8950" t="str">
            <v>EA</v>
          </cell>
          <cell r="D8950" t="str">
            <v>Square D</v>
          </cell>
          <cell r="E8950" t="str">
            <v>Graybar Electric Co Inc</v>
          </cell>
          <cell r="F8950" t="str">
            <v/>
          </cell>
          <cell r="G8950" t="str">
            <v>PRO</v>
          </cell>
        </row>
        <row r="8951">
          <cell r="A8951" t="str">
            <v>823-02130</v>
          </cell>
          <cell r="B8951" t="str">
            <v>Panelboard, Square D 120/240V 1Ph 3W 60Hz SCCR: 65kA, Main Lug Only:  225A, TVA Designation DC Module AC #Q-4162709 DC MODULE AC NQ ML INT</v>
          </cell>
          <cell r="C8951" t="str">
            <v>EA</v>
          </cell>
          <cell r="D8951" t="str">
            <v>Square D</v>
          </cell>
          <cell r="E8951" t="str">
            <v>Graybar Electric Co Inc</v>
          </cell>
          <cell r="F8951" t="str">
            <v/>
          </cell>
          <cell r="G8951" t="str">
            <v>PRO</v>
          </cell>
        </row>
        <row r="8952">
          <cell r="A8952" t="str">
            <v>823-02131</v>
          </cell>
          <cell r="B8952" t="str">
            <v>Panelboard, Square D 125Vdc  2W SCCR: 10kA, Main Lug Only: 400A,  TVA Designation DC Module DC #Q-4162709 DC MODULE DC IL ML INT</v>
          </cell>
          <cell r="C8952" t="str">
            <v>EA</v>
          </cell>
          <cell r="D8952" t="str">
            <v>Square D</v>
          </cell>
          <cell r="E8952" t="str">
            <v>Graybar Electric Co Inc</v>
          </cell>
          <cell r="F8952" t="str">
            <v/>
          </cell>
          <cell r="G8952" t="str">
            <v>PRO</v>
          </cell>
        </row>
        <row r="8953">
          <cell r="A8953" t="str">
            <v>823-02132</v>
          </cell>
          <cell r="B8953" t="str">
            <v>UPS, Eaton 9355 Series 3P Online Tower, 20kVA/18kW, Single Feed, 208Y/120V, 50/60Hz, 18 minutes internal runtime; with Industrial Relay Card (#103003055) &amp; 7x24 Startup Upgrade #KB2013100000010</v>
          </cell>
          <cell r="C8953" t="str">
            <v>EA</v>
          </cell>
          <cell r="D8953" t="str">
            <v>Eaton</v>
          </cell>
          <cell r="E8953" t="str">
            <v>Kemp Instruments, Inc.</v>
          </cell>
          <cell r="F8953" t="str">
            <v/>
          </cell>
          <cell r="G8953" t="str">
            <v>PRO</v>
          </cell>
        </row>
        <row r="8954">
          <cell r="A8954" t="str">
            <v>823-02133</v>
          </cell>
          <cell r="B8954" t="str">
            <v>UPS Cabinet, Eaton 9355 Series Input Isolation, 208V Single Feed with rotary style Maintenance Bypass Switch #KBT001100000010</v>
          </cell>
          <cell r="C8954" t="str">
            <v>EA</v>
          </cell>
          <cell r="D8954" t="str">
            <v>Eaton</v>
          </cell>
          <cell r="E8954" t="str">
            <v>Kemp Instruments, Inc.</v>
          </cell>
          <cell r="F8954" t="str">
            <v/>
          </cell>
          <cell r="G8954" t="str">
            <v>PRO</v>
          </cell>
        </row>
        <row r="8955">
          <cell r="A8955" t="str">
            <v>823-02134</v>
          </cell>
          <cell r="B8955" t="str">
            <v>Panelboard, Square D Interior 200A 120/240V 1Ph 3W 60Hz SCCR: 10kA, Fully Rated, Single Main: 200A/2P QB Circuit Breaker, AL Ground Bar, Bus: 225A Rated Copper: Silver/Tin Plated #Q-3660038 200A 120/240V NQ42L2C MB INT</v>
          </cell>
          <cell r="C8955" t="str">
            <v>EA</v>
          </cell>
          <cell r="D8955" t="str">
            <v>Square D</v>
          </cell>
          <cell r="E8955" t="str">
            <v>Graybar Electric Co Inc</v>
          </cell>
          <cell r="F8955" t="str">
            <v/>
          </cell>
          <cell r="G8955" t="str">
            <v>PRO</v>
          </cell>
        </row>
        <row r="8956">
          <cell r="A8956" t="str">
            <v>823-02135</v>
          </cell>
          <cell r="B8956" t="str">
            <v>Panelboard, Square D 480V 3Ph 3W 60Hz Ungrounded SCCR: 35kA, Single Main: 800AS/800AT/3P MG Circuit, Bus: 800A Rated Copper #Q-4246662 GCF-MCC3-PB-1 IL MB INT</v>
          </cell>
          <cell r="C8956" t="str">
            <v>EA</v>
          </cell>
          <cell r="D8956" t="str">
            <v>Square D</v>
          </cell>
          <cell r="E8956" t="str">
            <v>Graybar Electric Co Inc</v>
          </cell>
          <cell r="F8956" t="str">
            <v/>
          </cell>
          <cell r="G8956" t="str">
            <v>PRO</v>
          </cell>
        </row>
        <row r="8957">
          <cell r="A8957" t="str">
            <v>823-02136</v>
          </cell>
          <cell r="B8957" t="str">
            <v>Panelboard, Eaton 42 Circuit, 100A Fully Rated, 208Y/120V 3Ph 4W, Copper Bus, 10kAIC, 100A 3P BAB-H Main Breaker (Bottom Fed) Surface Mounted Desg: GCF-MCC3-PB-1 #P1A100BB42CH01</v>
          </cell>
          <cell r="C8957" t="str">
            <v>EA</v>
          </cell>
          <cell r="D8957" t="str">
            <v>Eaton</v>
          </cell>
          <cell r="E8957" t="str">
            <v>Elliott Electric Supply</v>
          </cell>
          <cell r="F8957" t="str">
            <v/>
          </cell>
          <cell r="G8957" t="str">
            <v>PRO</v>
          </cell>
        </row>
        <row r="8958">
          <cell r="A8958" t="str">
            <v>823-02137</v>
          </cell>
          <cell r="B8958" t="str">
            <v>Panelboard, Eaton 42 Circuit, 100A Fully Rated, 208Y/120V 3Ph 4W, Copper Bus, 10kAIC, 100A 3P BAB-H Main Breaker (Bottom Fed), Surface Mounted Desg: GCF-MCC3-PB-2 #P1A100BB42CH01</v>
          </cell>
          <cell r="C8958" t="str">
            <v>EA</v>
          </cell>
          <cell r="D8958" t="str">
            <v>Eaton</v>
          </cell>
          <cell r="E8958" t="str">
            <v>Elliott Electric Supply</v>
          </cell>
          <cell r="F8958" t="str">
            <v/>
          </cell>
          <cell r="G8958" t="str">
            <v>PRO</v>
          </cell>
        </row>
        <row r="8959">
          <cell r="A8959" t="str">
            <v>823-02138</v>
          </cell>
          <cell r="B8959" t="str">
            <v>Panelboard, Square D Interior I-Line 800A Proxima MB Consisting of 480V 3Ph 3W 60Hz Ungrounded SCCR: 35kA, Single Main: 800AS/800AT/3P MG Circuit, Bus: 800A Rated Copper (No Branch Breakers/Component Parts) #HCJ36918MP</v>
          </cell>
          <cell r="C8959" t="str">
            <v>EA</v>
          </cell>
          <cell r="D8959" t="str">
            <v>Square D</v>
          </cell>
          <cell r="E8959" t="str">
            <v>Graybar Electric Co Inc</v>
          </cell>
          <cell r="F8959" t="str">
            <v/>
          </cell>
          <cell r="G8959" t="str">
            <v>PRO</v>
          </cell>
        </row>
        <row r="8960">
          <cell r="A8960" t="str">
            <v>823-02139</v>
          </cell>
          <cell r="B8960" t="str">
            <v>Clips, DPS Telecom Bridge clips for 66 block (100ea/1Pack)  #D-PK-MSCEQ-12002.00001</v>
          </cell>
          <cell r="C8960" t="str">
            <v>PK</v>
          </cell>
          <cell r="D8960" t="str">
            <v>DPS Telecom</v>
          </cell>
          <cell r="E8960" t="str">
            <v>DPS Telecom</v>
          </cell>
          <cell r="F8960" t="str">
            <v/>
          </cell>
          <cell r="G8960" t="str">
            <v>PRO</v>
          </cell>
        </row>
        <row r="8961">
          <cell r="A8961" t="str">
            <v>823-02140</v>
          </cell>
          <cell r="B8961" t="str">
            <v>Bridge Clips, Siemon 2 position clips 100/bag #SA1-100</v>
          </cell>
          <cell r="C8961" t="str">
            <v>PK</v>
          </cell>
          <cell r="D8961" t="str">
            <v>Siemon</v>
          </cell>
          <cell r="E8961" t="str">
            <v>Graybar Electric Co Inc</v>
          </cell>
          <cell r="F8961" t="str">
            <v/>
          </cell>
          <cell r="G8961" t="str">
            <v>PRO</v>
          </cell>
        </row>
        <row r="8962">
          <cell r="A8962" t="str">
            <v>823-02141</v>
          </cell>
          <cell r="B8962" t="str">
            <v>UPS, Toshiba 4400 Series Single Input 50kVA 3PH 208/120V 4W #4400F3F500XA</v>
          </cell>
          <cell r="C8962" t="str">
            <v>EA</v>
          </cell>
          <cell r="D8962" t="str">
            <v>Toshiba</v>
          </cell>
          <cell r="E8962" t="str">
            <v>Alpine Power Systems, Inc</v>
          </cell>
          <cell r="F8962" t="str">
            <v/>
          </cell>
          <cell r="G8962" t="str">
            <v>PRO</v>
          </cell>
        </row>
        <row r="8963">
          <cell r="A8963" t="str">
            <v>823-02142</v>
          </cell>
          <cell r="B8963" t="str">
            <v>UPS Auxillary Cabinet MBS, Toshiba 4400 Series 50kVA Matching 480V-208V #440T500MS</v>
          </cell>
          <cell r="C8963" t="str">
            <v>EA</v>
          </cell>
          <cell r="D8963" t="str">
            <v>Toshiba</v>
          </cell>
          <cell r="E8963" t="str">
            <v>Alpine Power Systems, Inc</v>
          </cell>
          <cell r="F8963" t="str">
            <v/>
          </cell>
          <cell r="G8963" t="str">
            <v>PRO</v>
          </cell>
        </row>
        <row r="8964">
          <cell r="A8964" t="str">
            <v>823-02143</v>
          </cell>
          <cell r="B8964" t="str">
            <v>UPS, Toshiba RemotEye 4 Multi-Protocol UPS Manger, #RMTI-4</v>
          </cell>
          <cell r="C8964" t="str">
            <v>EA</v>
          </cell>
          <cell r="D8964" t="str">
            <v>Toshiba</v>
          </cell>
          <cell r="E8964" t="str">
            <v>Alpine Power Systems, Inc</v>
          </cell>
          <cell r="F8964" t="str">
            <v/>
          </cell>
          <cell r="G8964" t="str">
            <v>PRO</v>
          </cell>
        </row>
        <row r="8965">
          <cell r="A8965" t="str">
            <v>823-02144</v>
          </cell>
          <cell r="B8965" t="str">
            <v>Panelboard, Square D Interior 120/240V 1PH 3W 60Hz SCCR: 10kA Fully Rated, Main Lug Only: 400A, 42 Circuit #Q-3840528 E PNL #1 NQ ML INT</v>
          </cell>
          <cell r="C8965" t="str">
            <v>EA</v>
          </cell>
          <cell r="D8965" t="str">
            <v>Square D</v>
          </cell>
          <cell r="E8965" t="str">
            <v>Graybar Electric Co Inc</v>
          </cell>
          <cell r="F8965" t="str">
            <v/>
          </cell>
          <cell r="G8965" t="str">
            <v>PRO</v>
          </cell>
        </row>
        <row r="8966">
          <cell r="A8966" t="str">
            <v>823-02145</v>
          </cell>
          <cell r="B8966" t="str">
            <v>Panelboard, Square D Interior 120/240V 1PH 3W SCCR: 10A, Fully Rated Main Lug Only: 400A,  30 Circuit #Q-3840528 E PNL #2 NQ ML INT</v>
          </cell>
          <cell r="C8966" t="str">
            <v>EA</v>
          </cell>
          <cell r="D8966" t="str">
            <v>Square D</v>
          </cell>
          <cell r="E8966" t="str">
            <v>Graybar Electric Co Inc</v>
          </cell>
          <cell r="F8966" t="str">
            <v/>
          </cell>
          <cell r="G8966" t="str">
            <v>PRO</v>
          </cell>
        </row>
        <row r="8967">
          <cell r="A8967" t="str">
            <v>823-02146</v>
          </cell>
          <cell r="B8967" t="str">
            <v>Panelboard, Square D 120/240V 1PH 3W 60Hz SCCR: 10kA, Fully Rated Main Lug Only: 125A, 30 Circuit #Q-3840528 E PNL #3 NQ ML INT</v>
          </cell>
          <cell r="C8967" t="str">
            <v>EA</v>
          </cell>
          <cell r="D8967" t="str">
            <v>Square D</v>
          </cell>
          <cell r="E8967" t="str">
            <v>Graybar Electric Co Inc</v>
          </cell>
          <cell r="F8967" t="str">
            <v/>
          </cell>
          <cell r="G8967" t="str">
            <v>PRO</v>
          </cell>
        </row>
        <row r="8968">
          <cell r="A8968" t="str">
            <v>823-02147</v>
          </cell>
          <cell r="B8968" t="str">
            <v>Panelboard, Square D Interior 120/240V 400A 1Ph 3W 60Hz SCCR: 65kA, Fully Rated, Single Main: 400A/2P LH (Breakers as Specified for Google Fiber) #Q4577533 120/240V 400A NF MB INT</v>
          </cell>
          <cell r="C8968" t="str">
            <v>EA</v>
          </cell>
          <cell r="D8968" t="str">
            <v>Square D</v>
          </cell>
          <cell r="E8968" t="str">
            <v>Graybar Electric Co Inc</v>
          </cell>
          <cell r="F8968" t="str">
            <v/>
          </cell>
          <cell r="G8968" t="str">
            <v>PRO</v>
          </cell>
        </row>
        <row r="8969">
          <cell r="A8969" t="str">
            <v>823-02148</v>
          </cell>
          <cell r="B8969" t="str">
            <v>Panelboard, Eaton 42 Circuits, 225A Fully Rated, 208Y/120V 3PH 4W, Copper Bus, 10kAIC, 100A 3P PDD23F0100 Main Breaker (Bottom Fed), Surface Mounted Desg: LP-M24 #PASAEDBBB42A</v>
          </cell>
          <cell r="C8969" t="str">
            <v>EA</v>
          </cell>
          <cell r="D8969" t="str">
            <v>Eaton</v>
          </cell>
          <cell r="E8969" t="str">
            <v>Elliott Electric Supply</v>
          </cell>
          <cell r="F8969" t="str">
            <v/>
          </cell>
          <cell r="G8969" t="str">
            <v>PRO</v>
          </cell>
        </row>
        <row r="8970">
          <cell r="A8970" t="str">
            <v>823-02149</v>
          </cell>
          <cell r="B8970" t="str">
            <v>Panelboard, Eaton 42 Circuits, 250A , Fully Rated, 480V 3PH 3W, Copper Bus, 35kAIC, 225A 3P PDG23G23G0225 Main Breaker (Top Fed), Surface Mounted Desg: PP-M24 #PBSCNEBTB42A</v>
          </cell>
          <cell r="C8970" t="str">
            <v>EA</v>
          </cell>
          <cell r="D8970" t="str">
            <v>Eaton</v>
          </cell>
          <cell r="E8970" t="str">
            <v>Elliott Electric Supply</v>
          </cell>
          <cell r="F8970" t="str">
            <v/>
          </cell>
          <cell r="G8970" t="str">
            <v>PRO</v>
          </cell>
        </row>
        <row r="8971">
          <cell r="A8971" t="str">
            <v>823-02150</v>
          </cell>
          <cell r="B8971" t="str">
            <v>Panelboard, Eaton 30 Circuits, 100A, Fully Rated, 208Y/120V 3PH 4W, Copper Bus, 10kAIC, 60A 3P BAB-H Main Breaker (Top Fed) Surface Mounted Desg: UP-M24 #PUNAEABTB24A</v>
          </cell>
          <cell r="C8971" t="str">
            <v>EA</v>
          </cell>
          <cell r="D8971" t="str">
            <v>Eaton</v>
          </cell>
          <cell r="E8971" t="str">
            <v>Elliott Electric Supply</v>
          </cell>
          <cell r="F8971" t="str">
            <v/>
          </cell>
          <cell r="G8971" t="str">
            <v>PRO</v>
          </cell>
        </row>
        <row r="8972">
          <cell r="A8972" t="str">
            <v>823-02151</v>
          </cell>
          <cell r="B8972" t="str">
            <v>UPS, Eaton 9355, 15kVA, 64 Batteries, 13.3 Minute Runtime w/ 7x24 Startup (Quote BJ2310192HMCR1) #KA1512100000010</v>
          </cell>
          <cell r="C8972" t="str">
            <v>EA</v>
          </cell>
          <cell r="D8972" t="str">
            <v>Eaton</v>
          </cell>
          <cell r="E8972" t="str">
            <v>Kemp Instruments, Inc.</v>
          </cell>
          <cell r="F8972" t="str">
            <v/>
          </cell>
          <cell r="G8972" t="str">
            <v>PRO</v>
          </cell>
        </row>
        <row r="8973">
          <cell r="A8973" t="str">
            <v>823-02152</v>
          </cell>
          <cell r="B8973" t="str">
            <v>UPS Extended Battery Module, Eaton 96 Batteries 329 minute run time, 9355 Series (Quote #BJ2310192HMCR1) #103004193-5501</v>
          </cell>
          <cell r="C8973" t="str">
            <v>EA</v>
          </cell>
          <cell r="D8973" t="str">
            <v>Eaton</v>
          </cell>
          <cell r="E8973" t="str">
            <v>Kemp Instruments, Inc.</v>
          </cell>
          <cell r="F8973" t="str">
            <v/>
          </cell>
          <cell r="G8973" t="str">
            <v>PRO</v>
          </cell>
        </row>
        <row r="8974">
          <cell r="A8974" t="str">
            <v>823-02153</v>
          </cell>
          <cell r="B8974" t="str">
            <v>UPS Maintenance Bypass Panel, Eaton Wall Mount, 3 Breaker, 65kAIC, 208V, 100A Bus, 200A Neutral &amp; 60A MBP;MIB;MIS (Quote #BJ2310192HMCR1) #124100027-001</v>
          </cell>
          <cell r="C8974" t="str">
            <v>EA</v>
          </cell>
          <cell r="D8974" t="str">
            <v>Eaton</v>
          </cell>
          <cell r="E8974" t="str">
            <v>Kemp Instruments, Inc.</v>
          </cell>
          <cell r="F8974" t="str">
            <v/>
          </cell>
          <cell r="G8974" t="str">
            <v>PRO</v>
          </cell>
        </row>
        <row r="8975">
          <cell r="A8975" t="str">
            <v>823-02154</v>
          </cell>
          <cell r="B8975" t="str">
            <v>Enclosure, Square D Box for NQ and NF Panelboards20" W x 74" H x 5.75" D, NEMA 1 #MH74</v>
          </cell>
          <cell r="C8975" t="str">
            <v>EA</v>
          </cell>
          <cell r="D8975" t="str">
            <v>Square D</v>
          </cell>
          <cell r="E8975" t="str">
            <v>Graybar Electric Co Inc</v>
          </cell>
          <cell r="F8975" t="str">
            <v/>
          </cell>
          <cell r="G8975" t="str">
            <v>PRO</v>
          </cell>
        </row>
        <row r="8976">
          <cell r="A8976" t="str">
            <v>823-02155</v>
          </cell>
          <cell r="B8976" t="str">
            <v>Industrial Relay Card, Eaton (Quote #BJ2310192HMCR1) #103003055</v>
          </cell>
          <cell r="C8976" t="str">
            <v>EA</v>
          </cell>
          <cell r="D8976" t="str">
            <v>Kemp</v>
          </cell>
          <cell r="E8976" t="str">
            <v>Kemp Instruments, Inc.</v>
          </cell>
          <cell r="F8976" t="str">
            <v/>
          </cell>
          <cell r="G8976" t="str">
            <v>PRO</v>
          </cell>
        </row>
        <row r="8977">
          <cell r="A8977" t="str">
            <v>823-02156</v>
          </cell>
          <cell r="B8977" t="str">
            <v>Industrial Gateway X-Slot Card, Eaton (Quote #BJ231092HMCR1) #INDGW-X2</v>
          </cell>
          <cell r="C8977" t="str">
            <v>EA</v>
          </cell>
          <cell r="D8977" t="str">
            <v>Eaton</v>
          </cell>
          <cell r="E8977" t="str">
            <v>Kemp Instruments, Inc.</v>
          </cell>
          <cell r="F8977" t="str">
            <v/>
          </cell>
          <cell r="G8977" t="str">
            <v>PRO</v>
          </cell>
        </row>
        <row r="8978">
          <cell r="A8978" t="str">
            <v>823-02157</v>
          </cell>
          <cell r="B8978" t="str">
            <v>Panelboard, GE Normal Panelboard A, 42 Circuits, 120/208V, 3PH, 4W, 400A Main Breaker, 10kAIC Fully Rated TAG:  104-0XA-EPP-04001 #AQF3424JBX AXQ3S5B7</v>
          </cell>
          <cell r="C8978" t="str">
            <v>EA</v>
          </cell>
          <cell r="D8978" t="str">
            <v>ABB/GE</v>
          </cell>
          <cell r="E8978" t="str">
            <v>Rexel USA, Inc.</v>
          </cell>
          <cell r="F8978" t="str">
            <v/>
          </cell>
          <cell r="G8978" t="str">
            <v>PRO</v>
          </cell>
        </row>
        <row r="8979">
          <cell r="A8979" t="str">
            <v>823-02158</v>
          </cell>
          <cell r="B8979" t="str">
            <v>Panelboard, GE Normal Panelboard B, 42 Circuits, 120/208V, 3PH, 4W, 400A Main Breaker, 10kAIC Fully Rated TAG:  104-0XB-EPP-04001 #AQF3424JBX AXQ3S5B7</v>
          </cell>
          <cell r="C8979" t="str">
            <v>EA</v>
          </cell>
          <cell r="D8979" t="str">
            <v>ABB/GE</v>
          </cell>
          <cell r="E8979" t="str">
            <v>Rexel USA, Inc.</v>
          </cell>
          <cell r="F8979" t="str">
            <v/>
          </cell>
          <cell r="G8979" t="str">
            <v>PRO</v>
          </cell>
        </row>
        <row r="8980">
          <cell r="A8980" t="str">
            <v>823-02159</v>
          </cell>
          <cell r="B8980" t="str">
            <v>Square D RMR21 DPP01 208Y/120V 3PH 4W 60Hz SSCR 10kA 225A Panelboard</v>
          </cell>
          <cell r="C8980" t="str">
            <v>EA</v>
          </cell>
          <cell r="G8980" t="str">
            <v>PRO</v>
          </cell>
        </row>
        <row r="8981">
          <cell r="A8981" t="str">
            <v>823-02160</v>
          </cell>
          <cell r="B8981" t="str">
            <v>Square D RMR21 DP01 208Y/120V 3PH 4W 60Hz SCCR 10kA 600A Panelboard</v>
          </cell>
          <cell r="C8981" t="str">
            <v>EA</v>
          </cell>
          <cell r="G8981" t="str">
            <v>PRO</v>
          </cell>
        </row>
        <row r="8982">
          <cell r="A8982" t="str">
            <v>823-02161</v>
          </cell>
          <cell r="B8982" t="str">
            <v>Panelboard, Square D 480Y/277V, 3Ph, 4W, 60Hz SCCR: 65Ka Fully Rated, Single Main 600AS/600AT/3P LJ Circuit, Vegal ILA Main Distribution Panel #Q-5089032 MDP NF MB INT</v>
          </cell>
          <cell r="C8982" t="str">
            <v>EA</v>
          </cell>
          <cell r="D8982" t="str">
            <v>Square D</v>
          </cell>
          <cell r="E8982" t="str">
            <v>Graybar Electric Co Inc</v>
          </cell>
          <cell r="F8982" t="str">
            <v/>
          </cell>
          <cell r="G8982" t="str">
            <v>PRO</v>
          </cell>
        </row>
        <row r="8983">
          <cell r="A8983" t="str">
            <v>823-02162</v>
          </cell>
          <cell r="B8983" t="str">
            <v>Enclosure Cover, Square D NQ and NF Panelboards, NEMA 1, Surface, Ventilated, 20in W x 80in H #NC80VS3PNF</v>
          </cell>
          <cell r="C8983" t="str">
            <v>EA</v>
          </cell>
          <cell r="D8983" t="str">
            <v>Square D</v>
          </cell>
          <cell r="E8983" t="str">
            <v>Graybar Electric Co Inc</v>
          </cell>
          <cell r="F8983" t="str">
            <v/>
          </cell>
          <cell r="G8983" t="str">
            <v>PRO</v>
          </cell>
        </row>
        <row r="8984">
          <cell r="A8984" t="str">
            <v>823-02163</v>
          </cell>
          <cell r="B8984" t="str">
            <v>Panelboard, Square D Interior 208Y/120V, 3Ph, 4W, 60Hz SCCR: 22kA Fully Rated, MLO 125A, Vega ILA Aux Distribution Panel #Q-5104624 ADP NQ ML INT</v>
          </cell>
          <cell r="C8984" t="str">
            <v>EA</v>
          </cell>
          <cell r="D8984" t="str">
            <v>Square D</v>
          </cell>
          <cell r="E8984" t="str">
            <v>Graybar Electric Co Inc</v>
          </cell>
          <cell r="F8984" t="str">
            <v/>
          </cell>
          <cell r="G8984" t="str">
            <v>PRO</v>
          </cell>
        </row>
        <row r="8985">
          <cell r="A8985" t="str">
            <v>823-02164</v>
          </cell>
          <cell r="B8985" t="str">
            <v>Enclosure Cover, NQNF, Type 1, surface, ventilated, 3 point latch, 20x68in, Square D NC68VS3PNF</v>
          </cell>
          <cell r="C8985" t="str">
            <v>EA</v>
          </cell>
          <cell r="G8985" t="str">
            <v>PRO</v>
          </cell>
        </row>
        <row r="8986">
          <cell r="A8986" t="str">
            <v>823-02165</v>
          </cell>
          <cell r="B8986" t="str">
            <v>Box, Siemens Panelboard NEMA 1 Indoor w/o Ground Bus, 68H X 20W #B68</v>
          </cell>
          <cell r="C8986" t="str">
            <v>EA</v>
          </cell>
          <cell r="D8986" t="str">
            <v>Siemens</v>
          </cell>
          <cell r="E8986" t="str">
            <v>Industrial Electronic Supply</v>
          </cell>
          <cell r="F8986" t="str">
            <v/>
          </cell>
          <cell r="G8986" t="str">
            <v>PRO</v>
          </cell>
        </row>
        <row r="8987">
          <cell r="A8987" t="str">
            <v>823-02166</v>
          </cell>
          <cell r="B8987" t="str">
            <v>Cover/Trim, Siemens Panelboard #S68B</v>
          </cell>
          <cell r="C8987" t="str">
            <v>EA</v>
          </cell>
          <cell r="D8987" t="str">
            <v>Siemens</v>
          </cell>
          <cell r="E8987" t="str">
            <v>Industrial Electronic Supply</v>
          </cell>
          <cell r="F8987" t="str">
            <v/>
          </cell>
          <cell r="G8987" t="str">
            <v>PRO</v>
          </cell>
        </row>
        <row r="8988">
          <cell r="A8988" t="str">
            <v>823-02167</v>
          </cell>
          <cell r="B8988" t="str">
            <v>Panelboard, Eaton PRL1A, 42 Circuits, 100A, Fully Rated, 208Y/120V 3PH 4W, Copper Bus, 10kAIC, 100A, 3P EDB Main Breaker (Top Fed), Sruface Mounted Desg: 0-ESNUC-91 #PASIEABTB42A</v>
          </cell>
          <cell r="C8988" t="str">
            <v>EA</v>
          </cell>
          <cell r="D8988" t="str">
            <v>Eaton</v>
          </cell>
          <cell r="E8988" t="str">
            <v>Elliott Electric Supply</v>
          </cell>
          <cell r="F8988" t="str">
            <v/>
          </cell>
          <cell r="G8988" t="str">
            <v>PRO</v>
          </cell>
        </row>
        <row r="8989">
          <cell r="A8989" t="str">
            <v>823-02168</v>
          </cell>
          <cell r="B8989" t="str">
            <v>Mini Power Center, Eaton, 15KVA, 3 Phase, 480V Primary, 208Y/120 Secondary, 115C Temp Rise, Copper Winding Material, 60hz, 65k AIC Rated #P48G28T1518HCUB</v>
          </cell>
          <cell r="C8989" t="str">
            <v>EA</v>
          </cell>
          <cell r="D8989" t="str">
            <v/>
          </cell>
          <cell r="E8989" t="str">
            <v>Elliott Electric Supply</v>
          </cell>
          <cell r="F8989" t="str">
            <v/>
          </cell>
          <cell r="G8989" t="str">
            <v>PRO</v>
          </cell>
        </row>
        <row r="8990">
          <cell r="A8990" t="str">
            <v>823-10351</v>
          </cell>
          <cell r="B8990" t="str">
            <v>Cover, Square D #Mhc32-Piano Hinge</v>
          </cell>
          <cell r="C8990" t="str">
            <v>EA</v>
          </cell>
          <cell r="D8990" t="str">
            <v>10351 - Square D</v>
          </cell>
          <cell r="E8990" t="str">
            <v>Graybar Electric Co Inc</v>
          </cell>
          <cell r="F8990" t="str">
            <v>MHC32-SHR</v>
          </cell>
          <cell r="G8990" t="str">
            <v>PRO</v>
          </cell>
        </row>
        <row r="8991">
          <cell r="A8991" t="str">
            <v>823-10354</v>
          </cell>
          <cell r="B8991" t="str">
            <v>Load Center, Eaton100 Amp 1Ph 120/240 Main Lugs Interior Box #CH12L125B</v>
          </cell>
          <cell r="C8991" t="str">
            <v>EA</v>
          </cell>
          <cell r="D8991" t="str">
            <v>Eaton</v>
          </cell>
          <cell r="E8991" t="str">
            <v>Elliott Electric Supply</v>
          </cell>
          <cell r="F8991" t="str">
            <v>CH12L125B</v>
          </cell>
          <cell r="G8991" t="str">
            <v>PRO</v>
          </cell>
        </row>
        <row r="8992">
          <cell r="A8992" t="str">
            <v>823-10365</v>
          </cell>
          <cell r="B8992" t="str">
            <v>Box, Square D Panelboard #HC3273DB9</v>
          </cell>
          <cell r="C8992" t="str">
            <v>EA</v>
          </cell>
          <cell r="D8992" t="str">
            <v>Square D</v>
          </cell>
          <cell r="E8992" t="str">
            <v>Graybar Electric Co Inc</v>
          </cell>
          <cell r="F8992" t="str">
            <v>HC3273DB9</v>
          </cell>
          <cell r="G8992" t="str">
            <v>PRO</v>
          </cell>
        </row>
        <row r="8993">
          <cell r="A8993" t="str">
            <v>823-10888</v>
          </cell>
          <cell r="B8993" t="str">
            <v>Panel, Gen-Vrz 200A 3Ph Auto 2 TVSS 120/208V</v>
          </cell>
          <cell r="C8993" t="str">
            <v>EA</v>
          </cell>
          <cell r="D8993" t="str">
            <v>GENERAC 3PH</v>
          </cell>
          <cell r="E8993" t="str">
            <v>Generac Power Systems Inc</v>
          </cell>
          <cell r="F8993" t="str">
            <v>004879</v>
          </cell>
          <cell r="G8993" t="str">
            <v>PRO</v>
          </cell>
        </row>
        <row r="8994">
          <cell r="A8994" t="str">
            <v>823-10987</v>
          </cell>
          <cell r="B8994" t="str">
            <v>Panel, Ac Data "Nextel Natnl"</v>
          </cell>
          <cell r="C8994" t="str">
            <v>EA</v>
          </cell>
          <cell r="G8994" t="str">
            <v>PRO</v>
          </cell>
        </row>
        <row r="8995">
          <cell r="A8995" t="str">
            <v>823-12351</v>
          </cell>
          <cell r="B8995" t="str">
            <v>Panelboard, Ch 400A 3Ph</v>
          </cell>
          <cell r="C8995" t="str">
            <v>EA</v>
          </cell>
          <cell r="D8995" t="str">
            <v>Eaton</v>
          </cell>
          <cell r="E8995" t="str">
            <v>Elliott Electric Supply</v>
          </cell>
          <cell r="F8995" t="str">
            <v>PRL1A3400MLOX42C</v>
          </cell>
          <cell r="G8995" t="str">
            <v>PRO</v>
          </cell>
        </row>
        <row r="8996">
          <cell r="A8996" t="str">
            <v>823-12352</v>
          </cell>
          <cell r="B8996" t="str">
            <v>Panelboard, Cutler Hammer 600A 3Ph</v>
          </cell>
          <cell r="C8996" t="str">
            <v>EA</v>
          </cell>
          <cell r="D8996" t="str">
            <v>Eaton</v>
          </cell>
          <cell r="E8996" t="str">
            <v>Elliott Electric Supply</v>
          </cell>
          <cell r="F8996" t="str">
            <v>PRL4A3600LDX38C</v>
          </cell>
          <cell r="G8996" t="str">
            <v>PRO</v>
          </cell>
        </row>
        <row r="8997">
          <cell r="A8997" t="str">
            <v>823-12359</v>
          </cell>
          <cell r="B8997" t="str">
            <v>Panelboard, Cutler Hammer 200A 3Ph Mb 42C</v>
          </cell>
          <cell r="C8997" t="str">
            <v>EA</v>
          </cell>
          <cell r="D8997" t="str">
            <v>Eaton</v>
          </cell>
          <cell r="E8997" t="str">
            <v>Elliott Electric Supply</v>
          </cell>
          <cell r="F8997" t="str">
            <v>PRL1A3200EDX42C</v>
          </cell>
          <cell r="G8997" t="str">
            <v>PRO</v>
          </cell>
        </row>
        <row r="8998">
          <cell r="A8998" t="str">
            <v>823-12371</v>
          </cell>
          <cell r="B8998" t="str">
            <v>Panelboard, Cutler Hammer 42P 200A 1Ph Mb</v>
          </cell>
          <cell r="C8998" t="str">
            <v>EA</v>
          </cell>
          <cell r="D8998" t="str">
            <v>Eaton</v>
          </cell>
          <cell r="E8998" t="str">
            <v>Elliott Electric Supply</v>
          </cell>
          <cell r="F8998" t="str">
            <v>PRL1A200A42PMB</v>
          </cell>
          <cell r="G8998" t="str">
            <v>PRO</v>
          </cell>
        </row>
        <row r="8999">
          <cell r="A8999" t="str">
            <v>823-13262</v>
          </cell>
          <cell r="B8999" t="str">
            <v>Panelboard, Ch 400A 3P</v>
          </cell>
          <cell r="C8999" t="str">
            <v>EA</v>
          </cell>
          <cell r="D8999" t="str">
            <v>Eaton</v>
          </cell>
          <cell r="E8999" t="str">
            <v>Elliott Electric Supply</v>
          </cell>
          <cell r="F8999" t="str">
            <v>PRL1A3400MLOX42C</v>
          </cell>
          <cell r="G8999" t="str">
            <v>PRO</v>
          </cell>
        </row>
        <row r="9000">
          <cell r="A9000" t="str">
            <v>823-13267</v>
          </cell>
          <cell r="B9000" t="str">
            <v>Panelboard, Ch 600A 3P 4W</v>
          </cell>
          <cell r="C9000" t="str">
            <v>EA</v>
          </cell>
          <cell r="D9000" t="str">
            <v>Eaton</v>
          </cell>
          <cell r="E9000" t="str">
            <v>Elliott Electric Supply</v>
          </cell>
          <cell r="F9000" t="str">
            <v>PRL43600LGEX54C</v>
          </cell>
          <cell r="G9000" t="str">
            <v>PRO</v>
          </cell>
        </row>
        <row r="9001">
          <cell r="A9001" t="str">
            <v>823-13594</v>
          </cell>
          <cell r="B9001" t="str">
            <v>Panelboard, Cover and Trim 4Pc W/Do #HCM73TSD</v>
          </cell>
          <cell r="C9001" t="str">
            <v>EA</v>
          </cell>
          <cell r="D9001" t="str">
            <v>Square D</v>
          </cell>
          <cell r="E9001" t="str">
            <v>Graybar Electric Co Inc</v>
          </cell>
          <cell r="F9001" t="str">
            <v>HCM73TSD</v>
          </cell>
          <cell r="G9001" t="str">
            <v>PRO</v>
          </cell>
        </row>
        <row r="9002">
          <cell r="A9002" t="str">
            <v>823-13597</v>
          </cell>
          <cell r="B9002" t="str">
            <v>Box, Square D Panelboard 100A #HC2683B</v>
          </cell>
          <cell r="C9002" t="str">
            <v>EA</v>
          </cell>
          <cell r="D9002" t="str">
            <v>13597 - Square D</v>
          </cell>
          <cell r="E9002" t="str">
            <v>Graybar Electric Co Inc</v>
          </cell>
          <cell r="F9002" t="str">
            <v>HC2683B</v>
          </cell>
          <cell r="G9002" t="str">
            <v>PRO</v>
          </cell>
        </row>
        <row r="9003">
          <cell r="A9003" t="str">
            <v>823-13602</v>
          </cell>
          <cell r="B9003" t="str">
            <v>Cover, Square D Panelboard #MHC65VS</v>
          </cell>
          <cell r="C9003" t="str">
            <v>EA</v>
          </cell>
          <cell r="D9003" t="str">
            <v>Square D</v>
          </cell>
          <cell r="E9003" t="str">
            <v>Graybar Electric Co Inc</v>
          </cell>
          <cell r="F9003" t="str">
            <v>MHC65VS</v>
          </cell>
          <cell r="G9003" t="str">
            <v>PRO</v>
          </cell>
        </row>
        <row r="9004">
          <cell r="A9004" t="str">
            <v>823-13603</v>
          </cell>
          <cell r="B9004" t="str">
            <v>Box, Square D Panelboard #MH65</v>
          </cell>
          <cell r="C9004" t="str">
            <v>EA</v>
          </cell>
          <cell r="D9004" t="str">
            <v>Square D</v>
          </cell>
          <cell r="E9004" t="str">
            <v>Graybar Electric Co Inc</v>
          </cell>
          <cell r="F9004" t="str">
            <v>MH65</v>
          </cell>
          <cell r="G9004" t="str">
            <v>PRO</v>
          </cell>
        </row>
        <row r="9005">
          <cell r="A9005" t="str">
            <v>823-15543</v>
          </cell>
          <cell r="B9005" t="str">
            <v>Panel, Eaton Blank B-Line 23" 2-Spc</v>
          </cell>
          <cell r="C9005" t="str">
            <v>EA</v>
          </cell>
          <cell r="G9005" t="str">
            <v>PRO</v>
          </cell>
        </row>
        <row r="9006">
          <cell r="A9006" t="str">
            <v>823-20530</v>
          </cell>
          <cell r="B9006" t="str">
            <v>Cover, Square D Surface Mount Loadcenter #QOC20U100S</v>
          </cell>
          <cell r="C9006" t="str">
            <v>EA</v>
          </cell>
          <cell r="D9006" t="str">
            <v>20530 - Square D</v>
          </cell>
          <cell r="E9006" t="str">
            <v>Graybar Electric Co Inc</v>
          </cell>
          <cell r="F9006" t="str">
            <v>QOC20U100S</v>
          </cell>
          <cell r="G9006" t="str">
            <v>PRO</v>
          </cell>
        </row>
        <row r="9007">
          <cell r="A9007" t="str">
            <v>823-20765</v>
          </cell>
          <cell r="B9007" t="str">
            <v>Panelboard, Square D Enclosure/Box #MH50</v>
          </cell>
          <cell r="C9007" t="str">
            <v>EA</v>
          </cell>
          <cell r="D9007" t="str">
            <v>20765 - Square D</v>
          </cell>
          <cell r="E9007" t="str">
            <v>Graybar Electric Co Inc</v>
          </cell>
          <cell r="F9007" t="str">
            <v>MH50</v>
          </cell>
          <cell r="G9007" t="str">
            <v>PRO</v>
          </cell>
        </row>
        <row r="9008">
          <cell r="A9008" t="str">
            <v>823-20765</v>
          </cell>
          <cell r="B9008" t="str">
            <v>Panelboard, Square D Enclosure/Box #MH50</v>
          </cell>
          <cell r="C9008" t="str">
            <v>EA</v>
          </cell>
          <cell r="D9008" t="str">
            <v>20765 - Square D</v>
          </cell>
          <cell r="E9008" t="str">
            <v>Graybar Electric Co Inc</v>
          </cell>
          <cell r="F9008" t="str">
            <v>MH50</v>
          </cell>
          <cell r="G9008" t="str">
            <v>PRO</v>
          </cell>
        </row>
        <row r="9009">
          <cell r="A9009" t="str">
            <v>823-21005</v>
          </cell>
          <cell r="B9009" t="str">
            <v>Loadcenter, 200A 3Ph W/Surge P</v>
          </cell>
          <cell r="C9009" t="str">
            <v>EA</v>
          </cell>
          <cell r="G9009" t="str">
            <v>PRO</v>
          </cell>
        </row>
        <row r="9010">
          <cell r="A9010" t="str">
            <v>823-21626</v>
          </cell>
          <cell r="B9010" t="str">
            <v>Cover, Cutler Hammer Surface Mount Loadcenter #CH7PMS</v>
          </cell>
          <cell r="C9010" t="str">
            <v>EA</v>
          </cell>
          <cell r="D9010" t="str">
            <v>Cutler-Hammer</v>
          </cell>
          <cell r="E9010" t="str">
            <v>Elliott Electric Supply</v>
          </cell>
          <cell r="F9010" t="str">
            <v>CH7PMS</v>
          </cell>
          <cell r="G9010" t="str">
            <v>PRO</v>
          </cell>
        </row>
        <row r="9011">
          <cell r="A9011" t="str">
            <v>823-21626</v>
          </cell>
          <cell r="B9011" t="str">
            <v>Cover, Cutler Hammer Surface Mount Loadcenter #CH7PMS</v>
          </cell>
          <cell r="C9011" t="str">
            <v>EA</v>
          </cell>
          <cell r="D9011" t="str">
            <v>Cutler-Hammer</v>
          </cell>
          <cell r="E9011" t="str">
            <v>Elliott Electric Supply</v>
          </cell>
          <cell r="F9011" t="str">
            <v>CH7PMS</v>
          </cell>
          <cell r="G9011" t="str">
            <v>PRO</v>
          </cell>
        </row>
        <row r="9012">
          <cell r="A9012" t="str">
            <v>823-21664</v>
          </cell>
          <cell r="B9012" t="str">
            <v>Cover, Square D Panelboard #Mhc53Vs</v>
          </cell>
          <cell r="C9012" t="str">
            <v>EA</v>
          </cell>
          <cell r="G9012" t="str">
            <v>PRO</v>
          </cell>
        </row>
        <row r="9013">
          <cell r="A9013" t="str">
            <v>823-21737</v>
          </cell>
          <cell r="B9013" t="str">
            <v>Panelboard, Square D 400A 30P 1Ph #NQOD30L400</v>
          </cell>
          <cell r="C9013" t="str">
            <v>EA</v>
          </cell>
          <cell r="D9013" t="str">
            <v>Square D</v>
          </cell>
          <cell r="E9013" t="str">
            <v>Graybar Electric Co Inc</v>
          </cell>
          <cell r="F9013" t="str">
            <v>NQOD30L400CU</v>
          </cell>
          <cell r="G9013" t="str">
            <v>PRO</v>
          </cell>
        </row>
        <row r="9014">
          <cell r="A9014" t="str">
            <v>823-21840</v>
          </cell>
          <cell r="B9014" t="str">
            <v>Panelboard, Square D 42P 400A 3Ph</v>
          </cell>
          <cell r="C9014" t="str">
            <v>EA</v>
          </cell>
          <cell r="D9014" t="str">
            <v>Square D</v>
          </cell>
          <cell r="E9014" t="str">
            <v>Graybar Electric Co Inc</v>
          </cell>
          <cell r="F9014" t="str">
            <v>NQOD442L400CU</v>
          </cell>
          <cell r="G9014" t="str">
            <v>PRO</v>
          </cell>
        </row>
        <row r="9015">
          <cell r="A9015" t="str">
            <v>823-21841</v>
          </cell>
          <cell r="B9015" t="str">
            <v>Panelboard, Square D 42P 400A Mlo</v>
          </cell>
          <cell r="C9015" t="str">
            <v>EA</v>
          </cell>
          <cell r="D9015" t="str">
            <v>21841 - Square D</v>
          </cell>
          <cell r="E9015" t="str">
            <v>Graybar Electric Co Inc</v>
          </cell>
          <cell r="F9015" t="str">
            <v>NQOD42L400CU</v>
          </cell>
          <cell r="G9015" t="str">
            <v>PRO</v>
          </cell>
        </row>
        <row r="9016">
          <cell r="A9016" t="str">
            <v>823-21842</v>
          </cell>
          <cell r="B9016" t="str">
            <v>Box, Square D PnlBrd, #MH53</v>
          </cell>
          <cell r="C9016" t="str">
            <v>EA</v>
          </cell>
          <cell r="D9016" t="str">
            <v>21842 - Square D</v>
          </cell>
          <cell r="E9016" t="str">
            <v>Graybar Electric Co Inc</v>
          </cell>
          <cell r="F9016" t="str">
            <v>MH53</v>
          </cell>
          <cell r="G9016" t="str">
            <v>PRO</v>
          </cell>
        </row>
        <row r="9017">
          <cell r="A9017" t="str">
            <v>823-21845</v>
          </cell>
          <cell r="B9017" t="str">
            <v>Box, Square D Panelboard #Mh674</v>
          </cell>
          <cell r="C9017" t="str">
            <v>EA</v>
          </cell>
          <cell r="D9017" t="str">
            <v>Square D</v>
          </cell>
          <cell r="E9017" t="str">
            <v>Graybar Electric Co Inc</v>
          </cell>
          <cell r="F9017" t="str">
            <v>MH674</v>
          </cell>
          <cell r="G9017" t="str">
            <v>PRO</v>
          </cell>
        </row>
        <row r="9018">
          <cell r="A9018" t="str">
            <v>823-22241</v>
          </cell>
          <cell r="B9018" t="str">
            <v>Loadcenter, Square D 150A 30P Mb</v>
          </cell>
          <cell r="C9018" t="str">
            <v>EA</v>
          </cell>
          <cell r="D9018" t="str">
            <v>22241 - Square D</v>
          </cell>
          <cell r="E9018" t="str">
            <v>Graybar Electric Co Inc</v>
          </cell>
          <cell r="F9018" t="str">
            <v>QO12030M150</v>
          </cell>
          <cell r="G9018" t="str">
            <v>PRO</v>
          </cell>
        </row>
        <row r="9019">
          <cell r="A9019" t="str">
            <v>823-22261</v>
          </cell>
          <cell r="B9019" t="str">
            <v>Loadcenter, Square D 125 Amp 120/240V 1Ph 24SP Main Breaker #Q0124M125</v>
          </cell>
          <cell r="C9019" t="str">
            <v>EA</v>
          </cell>
          <cell r="D9019" t="str">
            <v>22261 - Square D</v>
          </cell>
          <cell r="E9019" t="str">
            <v>Graybar Electric Co Inc</v>
          </cell>
          <cell r="F9019" t="str">
            <v>QO124M125</v>
          </cell>
          <cell r="G9019" t="str">
            <v>PRO</v>
          </cell>
        </row>
        <row r="9020">
          <cell r="A9020" t="str">
            <v>823-22266</v>
          </cell>
          <cell r="B9020" t="str">
            <v>Box, Square D Panelboard #MH44</v>
          </cell>
          <cell r="C9020" t="str">
            <v>EA</v>
          </cell>
          <cell r="D9020" t="str">
            <v>22266 - Square D</v>
          </cell>
          <cell r="E9020" t="str">
            <v>Graybar Electric Co Inc</v>
          </cell>
          <cell r="F9020" t="str">
            <v>MH44</v>
          </cell>
          <cell r="G9020" t="str">
            <v>PRO</v>
          </cell>
        </row>
        <row r="9021">
          <cell r="A9021" t="str">
            <v>823-22266</v>
          </cell>
          <cell r="B9021" t="str">
            <v>Box, Square D Panelboard #MH44</v>
          </cell>
          <cell r="C9021" t="str">
            <v>EA</v>
          </cell>
          <cell r="D9021" t="str">
            <v>22266 - Square D</v>
          </cell>
          <cell r="E9021" t="str">
            <v>Graybar Electric Co Inc</v>
          </cell>
          <cell r="F9021" t="str">
            <v>MH44</v>
          </cell>
          <cell r="G9021" t="str">
            <v>PRO</v>
          </cell>
        </row>
        <row r="9022">
          <cell r="A9022" t="str">
            <v>823-22268</v>
          </cell>
          <cell r="B9022" t="str">
            <v>Cover, Square D Flush Pnlb #Mhc44F</v>
          </cell>
          <cell r="C9022" t="str">
            <v>EA</v>
          </cell>
          <cell r="D9022" t="str">
            <v>22268 - Square D</v>
          </cell>
          <cell r="E9022" t="str">
            <v>Graybar Electric Co Inc</v>
          </cell>
          <cell r="F9022" t="str">
            <v>MHC44F</v>
          </cell>
          <cell r="G9022" t="str">
            <v>PRO</v>
          </cell>
        </row>
        <row r="9023">
          <cell r="A9023" t="str">
            <v>823-22480</v>
          </cell>
          <cell r="B9023" t="str">
            <v>Loadcenter, Cutler Hammer 400 Amp 120/240V 1Ph 42SP Main Breaker #CH42PM400</v>
          </cell>
          <cell r="C9023" t="str">
            <v>EA</v>
          </cell>
          <cell r="D9023" t="str">
            <v>Eaton</v>
          </cell>
          <cell r="E9023" t="str">
            <v>Elliott Electric Supply</v>
          </cell>
          <cell r="F9023" t="str">
            <v>CH42PM400</v>
          </cell>
          <cell r="G9023" t="str">
            <v>PRO</v>
          </cell>
        </row>
        <row r="9024">
          <cell r="A9024" t="str">
            <v>823-22480</v>
          </cell>
          <cell r="B9024" t="str">
            <v>Loadcenter, Cutler Hammer 400 Amp 120/240V 1Ph 42SP Main Breaker #CH42PM400</v>
          </cell>
          <cell r="C9024" t="str">
            <v>EA</v>
          </cell>
          <cell r="D9024" t="str">
            <v>Eaton</v>
          </cell>
          <cell r="E9024" t="str">
            <v>Elliott Electric Supply</v>
          </cell>
          <cell r="F9024" t="str">
            <v>CH42PM400</v>
          </cell>
          <cell r="G9024" t="str">
            <v>PRO</v>
          </cell>
        </row>
        <row r="9025">
          <cell r="A9025" t="str">
            <v>823-22627</v>
          </cell>
          <cell r="B9025" t="str">
            <v>Box, Square D Panelboard #Mh32</v>
          </cell>
          <cell r="C9025" t="str">
            <v>EA</v>
          </cell>
          <cell r="D9025" t="str">
            <v>22627 - Square D</v>
          </cell>
          <cell r="E9025" t="str">
            <v>Graybar Electric Co Inc</v>
          </cell>
          <cell r="F9025" t="str">
            <v>MH32</v>
          </cell>
          <cell r="G9025" t="str">
            <v>PRO</v>
          </cell>
        </row>
        <row r="9026">
          <cell r="A9026" t="str">
            <v>823-22627</v>
          </cell>
          <cell r="B9026" t="str">
            <v>Box, Square D Panelboard #Mh32</v>
          </cell>
          <cell r="C9026" t="str">
            <v>EA</v>
          </cell>
          <cell r="D9026" t="str">
            <v>22627 - Square D</v>
          </cell>
          <cell r="E9026" t="str">
            <v>Graybar Electric Co Inc</v>
          </cell>
          <cell r="F9026" t="str">
            <v>MH32</v>
          </cell>
          <cell r="G9026" t="str">
            <v>PRO</v>
          </cell>
        </row>
        <row r="9027">
          <cell r="A9027" t="str">
            <v>823-22631</v>
          </cell>
          <cell r="B9027" t="str">
            <v>Box, Square D Panelboard #Mh23</v>
          </cell>
          <cell r="C9027" t="str">
            <v>EA</v>
          </cell>
          <cell r="D9027" t="str">
            <v>Square D</v>
          </cell>
          <cell r="E9027" t="str">
            <v>Graybar Electric Co Inc</v>
          </cell>
          <cell r="F9027" t="str">
            <v>MH23</v>
          </cell>
          <cell r="G9027" t="str">
            <v>PRO</v>
          </cell>
        </row>
        <row r="9028">
          <cell r="A9028" t="str">
            <v>823-22693</v>
          </cell>
          <cell r="B9028" t="str">
            <v>Box, Square D Panelboard #Mh68</v>
          </cell>
          <cell r="C9028" t="str">
            <v>EA</v>
          </cell>
          <cell r="D9028" t="str">
            <v>Square D</v>
          </cell>
          <cell r="E9028" t="str">
            <v>Graybar Electric Co Inc</v>
          </cell>
          <cell r="F9028" t="str">
            <v>MH68</v>
          </cell>
          <cell r="G9028" t="str">
            <v>PRO</v>
          </cell>
        </row>
        <row r="9029">
          <cell r="A9029" t="str">
            <v>823-22788</v>
          </cell>
          <cell r="B9029" t="str">
            <v>Panelboard, Square D 100A 3Ph M/B</v>
          </cell>
          <cell r="C9029" t="str">
            <v>EA</v>
          </cell>
          <cell r="D9029" t="str">
            <v>22788 - Square D</v>
          </cell>
          <cell r="E9029" t="str">
            <v>Graybar Electric Co Inc</v>
          </cell>
          <cell r="F9029" t="str">
            <v>NQOD424M100</v>
          </cell>
          <cell r="G9029" t="str">
            <v>PRO</v>
          </cell>
        </row>
        <row r="9030">
          <cell r="A9030" t="str">
            <v>823-22794</v>
          </cell>
          <cell r="B9030" t="str">
            <v>Box, Square D Panelboard #Mh26</v>
          </cell>
          <cell r="C9030" t="str">
            <v>EA</v>
          </cell>
          <cell r="D9030" t="str">
            <v>22794 - Square D</v>
          </cell>
          <cell r="E9030" t="str">
            <v>Graybar Electric Co Inc</v>
          </cell>
          <cell r="F9030" t="str">
            <v>MH26</v>
          </cell>
          <cell r="G9030" t="str">
            <v>PRO</v>
          </cell>
        </row>
        <row r="9031">
          <cell r="A9031" t="str">
            <v>823-22794</v>
          </cell>
          <cell r="B9031" t="str">
            <v>Box, Square D Panelboard #Mh26</v>
          </cell>
          <cell r="C9031" t="str">
            <v>EA</v>
          </cell>
          <cell r="D9031" t="str">
            <v>22794 - Square D</v>
          </cell>
          <cell r="E9031" t="str">
            <v>Graybar Electric Co Inc</v>
          </cell>
          <cell r="F9031" t="str">
            <v>MH26</v>
          </cell>
          <cell r="G9031" t="str">
            <v>PRO</v>
          </cell>
        </row>
        <row r="9032">
          <cell r="A9032" t="str">
            <v>823-22797</v>
          </cell>
          <cell r="B9032" t="str">
            <v>Cover, Square D Cover/Trim #S26H</v>
          </cell>
          <cell r="C9032" t="str">
            <v>EA</v>
          </cell>
          <cell r="D9032" t="str">
            <v>22797 - Square D</v>
          </cell>
          <cell r="E9032" t="str">
            <v>Graybar Electric Co Inc</v>
          </cell>
          <cell r="F9032" t="str">
            <v>MHC26S</v>
          </cell>
          <cell r="G9032" t="str">
            <v>PRO</v>
          </cell>
        </row>
        <row r="9033">
          <cell r="A9033" t="str">
            <v>823-23439</v>
          </cell>
          <cell r="B9033" t="str">
            <v>Cover, Square D Surface Mount Loadcenter #QOC40US</v>
          </cell>
          <cell r="C9033" t="str">
            <v>EA</v>
          </cell>
          <cell r="D9033" t="str">
            <v>23439 - Square D</v>
          </cell>
          <cell r="E9033" t="str">
            <v>Graybar Electric Co Inc</v>
          </cell>
          <cell r="F9033" t="str">
            <v>QOC40US</v>
          </cell>
          <cell r="G9033" t="str">
            <v>PRO</v>
          </cell>
        </row>
        <row r="9034">
          <cell r="A9034" t="str">
            <v>823-23603</v>
          </cell>
          <cell r="B9034" t="str">
            <v>Cover, Square D Surface Mount Loadcenter #QOC42US</v>
          </cell>
          <cell r="C9034" t="str">
            <v>EA</v>
          </cell>
          <cell r="D9034" t="str">
            <v>23603 - Square D</v>
          </cell>
          <cell r="E9034" t="str">
            <v>Graybar Electric Co Inc</v>
          </cell>
          <cell r="F9034" t="str">
            <v>QOC42US</v>
          </cell>
          <cell r="G9034" t="str">
            <v>PRO</v>
          </cell>
        </row>
        <row r="9035">
          <cell r="A9035" t="str">
            <v>823-23815</v>
          </cell>
          <cell r="B9035" t="str">
            <v>Panelboard, Square D 225A 42P 3Ph</v>
          </cell>
          <cell r="C9035" t="str">
            <v>EA</v>
          </cell>
          <cell r="D9035" t="str">
            <v>23815 - Square D</v>
          </cell>
          <cell r="E9035" t="str">
            <v>Graybar Electric Co Inc</v>
          </cell>
          <cell r="F9035" t="str">
            <v>NQOD442L225CU</v>
          </cell>
          <cell r="G9035" t="str">
            <v>PRO</v>
          </cell>
        </row>
        <row r="9036">
          <cell r="A9036" t="str">
            <v>823-24037</v>
          </cell>
          <cell r="B9036" t="str">
            <v>Shunt Trip Main Breaker Panel</v>
          </cell>
          <cell r="C9036" t="str">
            <v>EA</v>
          </cell>
          <cell r="D9036" t="str">
            <v>Eaton</v>
          </cell>
          <cell r="E9036" t="str">
            <v>Elliott Electric Supply</v>
          </cell>
          <cell r="F9036" t="str">
            <v>PRL1A3225EDBX42C</v>
          </cell>
          <cell r="G9036" t="str">
            <v>PRO</v>
          </cell>
        </row>
        <row r="9037">
          <cell r="A9037" t="str">
            <v>823-24112</v>
          </cell>
          <cell r="B9037" t="str">
            <v>Cover, Square D Dr-N-Dr #Mhc23-Shr</v>
          </cell>
          <cell r="C9037" t="str">
            <v>EA</v>
          </cell>
          <cell r="D9037" t="str">
            <v>24112 - Square D</v>
          </cell>
          <cell r="E9037" t="str">
            <v>Graybar Electric Co Inc</v>
          </cell>
          <cell r="F9037" t="str">
            <v>MHC23SHR</v>
          </cell>
          <cell r="G9037" t="str">
            <v>PRO</v>
          </cell>
        </row>
        <row r="9038">
          <cell r="A9038" t="str">
            <v>823-24487</v>
          </cell>
          <cell r="B9038" t="str">
            <v>Loadcenter, Cutler Hammer 400 Amp 120/208V 3Ph 4-Wire 42SP Main Breaker #CH424PM400</v>
          </cell>
          <cell r="C9038" t="str">
            <v>EA</v>
          </cell>
          <cell r="D9038" t="str">
            <v>Cutler-Hammer</v>
          </cell>
          <cell r="E9038" t="str">
            <v>Elliott Electric Supply</v>
          </cell>
          <cell r="F9038" t="str">
            <v>CH424PM400</v>
          </cell>
          <cell r="G9038" t="str">
            <v>PRO</v>
          </cell>
        </row>
        <row r="9039">
          <cell r="A9039" t="str">
            <v>824-00001</v>
          </cell>
          <cell r="B9039" t="str">
            <v>Disconnect, C/H 200A 3Ph Mod.</v>
          </cell>
          <cell r="C9039" t="str">
            <v>EA</v>
          </cell>
          <cell r="G9039" t="str">
            <v>PRO</v>
          </cell>
        </row>
        <row r="9040">
          <cell r="A9040" t="str">
            <v>824-00002</v>
          </cell>
          <cell r="B9040" t="str">
            <v>Transfer, ONAN 225A  Auto 3-pole #OTPC225</v>
          </cell>
          <cell r="C9040" t="str">
            <v>EA</v>
          </cell>
          <cell r="D9040" t="str">
            <v>ONAN</v>
          </cell>
          <cell r="E9040" t="str">
            <v>Cummins Mid-South LLC</v>
          </cell>
          <cell r="F9040" t="str">
            <v>OTPC225</v>
          </cell>
          <cell r="G9040" t="str">
            <v>PRO</v>
          </cell>
        </row>
        <row r="9041">
          <cell r="A9041" t="str">
            <v>824-00006</v>
          </cell>
          <cell r="B9041" t="str">
            <v>Disconnect, Square D 200A 3Ph Fuse Hd #H364N</v>
          </cell>
          <cell r="C9041" t="str">
            <v>EA</v>
          </cell>
          <cell r="D9041" t="str">
            <v>824-00006 - Square D</v>
          </cell>
          <cell r="E9041" t="str">
            <v>Graybar Electric Co Inc</v>
          </cell>
          <cell r="F9041" t="str">
            <v>H364N</v>
          </cell>
          <cell r="G9041" t="str">
            <v>PRO</v>
          </cell>
        </row>
        <row r="9042">
          <cell r="A9042" t="str">
            <v>824-00008</v>
          </cell>
          <cell r="B9042" t="str">
            <v>Transfer, Cutler Hammer 400A Fus Nema1 #DT225FGK</v>
          </cell>
          <cell r="C9042" t="str">
            <v>EA</v>
          </cell>
          <cell r="D9042" t="str">
            <v>Cutler-Hammer</v>
          </cell>
          <cell r="E9042" t="str">
            <v>Elliott Electric Supply</v>
          </cell>
          <cell r="F9042" t="str">
            <v>DT225FGK</v>
          </cell>
          <cell r="G9042" t="str">
            <v>PRO</v>
          </cell>
        </row>
        <row r="9043">
          <cell r="A9043" t="str">
            <v>824-00009</v>
          </cell>
          <cell r="B9043" t="str">
            <v>Transformer, Cutler Hammer 240/480, 120/240 #T20P11E15EE</v>
          </cell>
          <cell r="C9043" t="str">
            <v>EA</v>
          </cell>
          <cell r="G9043" t="str">
            <v>PRO</v>
          </cell>
        </row>
        <row r="9044">
          <cell r="A9044" t="str">
            <v>824-00010</v>
          </cell>
          <cell r="B9044" t="str">
            <v>Transfer, Cummins Power Generation 225A Auto 1-pole #OTEC225</v>
          </cell>
          <cell r="C9044" t="str">
            <v>EA</v>
          </cell>
          <cell r="D9044" t="str">
            <v>ONAN</v>
          </cell>
          <cell r="E9044" t="str">
            <v>Cummins Mid-South LLC</v>
          </cell>
          <cell r="F9044" t="str">
            <v>OTEC 225</v>
          </cell>
          <cell r="G9044" t="str">
            <v>PRO</v>
          </cell>
        </row>
        <row r="9045">
          <cell r="A9045" t="str">
            <v>824-00015</v>
          </cell>
          <cell r="B9045" t="str">
            <v>Disconnect, Carrier A/C Pull</v>
          </cell>
          <cell r="C9045" t="str">
            <v>EA</v>
          </cell>
          <cell r="D9045" t="str">
            <v>Carrier</v>
          </cell>
          <cell r="E9045" t="str">
            <v>Geary Pacific Supply</v>
          </cell>
          <cell r="F9045" t="str">
            <v>GL 06000</v>
          </cell>
          <cell r="G9045" t="str">
            <v>PRO</v>
          </cell>
        </row>
        <row r="9046">
          <cell r="A9046" t="str">
            <v>824-00016</v>
          </cell>
          <cell r="B9046" t="str">
            <v>Transfer Switch, Generac. 200Amp Auto 1 phase Nema1 # HTS 200</v>
          </cell>
          <cell r="C9046" t="str">
            <v>EA</v>
          </cell>
          <cell r="D9046" t="str">
            <v>GENERAC</v>
          </cell>
          <cell r="E9046" t="str">
            <v>Generac Power Systems Inc</v>
          </cell>
          <cell r="F9046" t="str">
            <v>HTS 200</v>
          </cell>
          <cell r="G9046" t="str">
            <v>PRO</v>
          </cell>
        </row>
        <row r="9047">
          <cell r="A9047" t="str">
            <v>824-00017</v>
          </cell>
          <cell r="B9047" t="str">
            <v>Disconnect, Square D 100A 2 P Fus S/S Raintight #H223DS</v>
          </cell>
          <cell r="C9047" t="str">
            <v>EA</v>
          </cell>
          <cell r="D9047" t="str">
            <v/>
          </cell>
          <cell r="E9047" t="str">
            <v>Graybar Electric Co Inc</v>
          </cell>
          <cell r="F9047" t="str">
            <v>H223DS</v>
          </cell>
          <cell r="G9047" t="str">
            <v>PRO</v>
          </cell>
        </row>
        <row r="9048">
          <cell r="A9048" t="str">
            <v>824-00019</v>
          </cell>
          <cell r="B9048" t="str">
            <v>Main Breaker, Eaton 500 Amp LGE3600 Vert. Mtd. 208Y/120V 3Ph 4W Panel A 20" W x 48" H x 5-3/4" D  #PRL1A3225MLOX76C</v>
          </cell>
          <cell r="C9048" t="str">
            <v>EA</v>
          </cell>
          <cell r="D9048" t="str">
            <v>Eaton</v>
          </cell>
          <cell r="E9048" t="str">
            <v>Elliott Electric Supply</v>
          </cell>
          <cell r="F9048" t="str">
            <v>PRL1A3225MLOX76C</v>
          </cell>
          <cell r="G9048" t="str">
            <v>PRO</v>
          </cell>
        </row>
        <row r="9049">
          <cell r="A9049" t="str">
            <v>824-00020</v>
          </cell>
          <cell r="B9049" t="str">
            <v>Main Breaker, Eaton 225 Amp 208Y/120V 3Ph 4W Panel M 20" W x 48" H x 5-3/4" D #PRL3A3600LGEX48C</v>
          </cell>
          <cell r="C9049" t="str">
            <v>EA</v>
          </cell>
          <cell r="D9049" t="str">
            <v>Eaton</v>
          </cell>
          <cell r="E9049" t="str">
            <v>Elliott Electric Supply</v>
          </cell>
          <cell r="F9049" t="str">
            <v>PRL3A3600LGEX48C</v>
          </cell>
          <cell r="G9049" t="str">
            <v>PRO</v>
          </cell>
        </row>
        <row r="9050">
          <cell r="A9050" t="str">
            <v>824-00027</v>
          </cell>
          <cell r="B9050" t="str">
            <v>Enclosure, Square D Circuit Breaker Nema 1 Surface Mount #LA400S</v>
          </cell>
          <cell r="C9050" t="str">
            <v>EA</v>
          </cell>
          <cell r="G9050" t="str">
            <v>PRO</v>
          </cell>
        </row>
        <row r="9051">
          <cell r="A9051" t="str">
            <v>824-00027</v>
          </cell>
          <cell r="B9051" t="str">
            <v>Enclosure, Square D Circuit Breaker Nema 1 Surface Mount #LA400S</v>
          </cell>
          <cell r="C9051" t="str">
            <v>EA</v>
          </cell>
          <cell r="D9051" t="str">
            <v>Square D</v>
          </cell>
          <cell r="E9051" t="str">
            <v>Graybar Electric Co Inc</v>
          </cell>
          <cell r="F9051" t="str">
            <v>LA400S</v>
          </cell>
          <cell r="G9051" t="str">
            <v>PRO</v>
          </cell>
        </row>
        <row r="9052">
          <cell r="A9052" t="str">
            <v>824-00029</v>
          </cell>
          <cell r="B9052" t="str">
            <v>Breaker, Cutler Hammer 300 Amp #DK3300</v>
          </cell>
          <cell r="C9052" t="str">
            <v>EA</v>
          </cell>
          <cell r="D9052" t="str">
            <v>Cutler-Hammer</v>
          </cell>
          <cell r="E9052" t="str">
            <v>Elliott Electric Supply</v>
          </cell>
          <cell r="F9052" t="str">
            <v>DK3300</v>
          </cell>
          <cell r="G9052" t="str">
            <v>PRO</v>
          </cell>
        </row>
        <row r="9053">
          <cell r="A9053" t="str">
            <v>824-00030</v>
          </cell>
          <cell r="B9053" t="str">
            <v>Enclosure, Cutler Hammer Series C Nema 1 Surface Mount 125-400A with Knockouts Circuit Breaker #SKDN400</v>
          </cell>
          <cell r="C9053" t="str">
            <v>EA</v>
          </cell>
          <cell r="D9053" t="str">
            <v>Cutler-Hammer</v>
          </cell>
          <cell r="E9053" t="str">
            <v>Elliott Electric Supply</v>
          </cell>
          <cell r="F9053" t="str">
            <v>SKDN400</v>
          </cell>
          <cell r="G9053" t="str">
            <v>PRO</v>
          </cell>
        </row>
        <row r="9054">
          <cell r="A9054" t="str">
            <v>824-00035</v>
          </cell>
          <cell r="B9054" t="str">
            <v>Transfer, Generac 200A 1P Auto Gen #GTS20W-2A2LDNAY</v>
          </cell>
          <cell r="C9054" t="str">
            <v>EA</v>
          </cell>
          <cell r="D9054" t="str">
            <v>GENERAC</v>
          </cell>
          <cell r="E9054" t="str">
            <v>Waukesha-Pearce Ind.</v>
          </cell>
          <cell r="F9054" t="str">
            <v>GTS20W-2A2LDNAY</v>
          </cell>
          <cell r="G9054" t="str">
            <v>PRO</v>
          </cell>
        </row>
        <row r="9055">
          <cell r="A9055" t="str">
            <v>824-00062</v>
          </cell>
          <cell r="B9055" t="str">
            <v>Safety Switch, Eaton 200 Amp Non-Fusible 2P 600 V #DH264UGK</v>
          </cell>
          <cell r="C9055" t="str">
            <v>EA</v>
          </cell>
          <cell r="D9055" t="str">
            <v>Cutler-Hammer</v>
          </cell>
          <cell r="E9055" t="str">
            <v>Elliott Electric Supply</v>
          </cell>
          <cell r="F9055" t="str">
            <v>DH264UGK</v>
          </cell>
          <cell r="G9055" t="str">
            <v>PRO</v>
          </cell>
        </row>
        <row r="9056">
          <cell r="A9056" t="str">
            <v>824-00068</v>
          </cell>
          <cell r="B9056" t="str">
            <v>Main Breaker, Cutler Hammer Factory Assembled Enclosed 200A 3Ph   (includes Molded Case Breaker FD3200L, Enclosure SFDN225, Neutral Kit INK250) #SNFD3200L</v>
          </cell>
          <cell r="C9056" t="str">
            <v>EA</v>
          </cell>
          <cell r="D9056" t="str">
            <v>Cutler-Hammer</v>
          </cell>
          <cell r="E9056" t="str">
            <v>Elliott Electric Supply</v>
          </cell>
          <cell r="F9056" t="str">
            <v>SNFD3200L</v>
          </cell>
          <cell r="G9056" t="str">
            <v>PRO</v>
          </cell>
        </row>
        <row r="9057">
          <cell r="A9057" t="str">
            <v>824-00069</v>
          </cell>
          <cell r="B9057" t="str">
            <v>Disconnect, Cutler Hammer 200 Amp Non-Fused 120/240V 3Phh Exterior #DG324URK</v>
          </cell>
          <cell r="C9057" t="str">
            <v>EA</v>
          </cell>
          <cell r="D9057" t="str">
            <v>Cutler-Hammer</v>
          </cell>
          <cell r="E9057" t="str">
            <v>Elliott Electric Supply</v>
          </cell>
          <cell r="F9057" t="str">
            <v>DG324URK</v>
          </cell>
          <cell r="G9057" t="str">
            <v>PRO</v>
          </cell>
        </row>
        <row r="9058">
          <cell r="A9058" t="str">
            <v>824-00069</v>
          </cell>
          <cell r="B9058" t="str">
            <v>Disconnect, Cutler Hammer 200 Amp Non-Fused 120/240V 3Phh Exterior #DG324URK</v>
          </cell>
          <cell r="C9058" t="str">
            <v>EA</v>
          </cell>
          <cell r="D9058" t="str">
            <v>Cutler-Hammer</v>
          </cell>
          <cell r="E9058" t="str">
            <v>Elliott Electric Supply</v>
          </cell>
          <cell r="F9058" t="str">
            <v>DG324URK</v>
          </cell>
          <cell r="G9058" t="str">
            <v>PRO</v>
          </cell>
        </row>
        <row r="9059">
          <cell r="A9059" t="str">
            <v>824-00073</v>
          </cell>
          <cell r="B9059" t="str">
            <v>Disconnect, Cutler Hammer 400 Amp Fus 120/240V 3Ph Exterior #DG325NRK</v>
          </cell>
          <cell r="C9059" t="str">
            <v>EA</v>
          </cell>
          <cell r="D9059" t="str">
            <v>Cutler-Hammer</v>
          </cell>
          <cell r="E9059" t="str">
            <v>Elliott Electric Supply</v>
          </cell>
          <cell r="F9059" t="str">
            <v>DG325NRK</v>
          </cell>
          <cell r="G9059" t="str">
            <v>PRO</v>
          </cell>
        </row>
        <row r="9060">
          <cell r="A9060" t="str">
            <v>824-00073</v>
          </cell>
          <cell r="B9060" t="str">
            <v>Disconnect, Cutler Hammer 400 Amp Fus 120/240V 3Ph Exterior #DG325NRK</v>
          </cell>
          <cell r="C9060" t="str">
            <v>EA</v>
          </cell>
          <cell r="D9060" t="str">
            <v>Cutler-Hammer</v>
          </cell>
          <cell r="E9060" t="str">
            <v>Elliott Electric Supply</v>
          </cell>
          <cell r="F9060" t="str">
            <v>DG325NRK</v>
          </cell>
          <cell r="G9060" t="str">
            <v>PRO</v>
          </cell>
        </row>
        <row r="9061">
          <cell r="A9061" t="str">
            <v>824-00074</v>
          </cell>
          <cell r="B9061" t="str">
            <v>Switch, Square D 200A 1Ph Fusible Heavy Duty Nema 4X SS Disconnect #H224DS</v>
          </cell>
          <cell r="C9061" t="str">
            <v>EA</v>
          </cell>
          <cell r="D9061" t="str">
            <v>Square D</v>
          </cell>
          <cell r="E9061" t="str">
            <v>Graybar Electric Co Inc</v>
          </cell>
          <cell r="F9061" t="str">
            <v>H224DS</v>
          </cell>
          <cell r="G9061" t="str">
            <v>PRO</v>
          </cell>
        </row>
        <row r="9062">
          <cell r="A9062" t="str">
            <v>824-00084</v>
          </cell>
          <cell r="B9062" t="str">
            <v>Disconnect, Square D 100 Amp Non-Fus 120/240V 3Ph Int #DU323</v>
          </cell>
          <cell r="C9062" t="str">
            <v>EA</v>
          </cell>
          <cell r="D9062" t="str">
            <v>Square D</v>
          </cell>
          <cell r="E9062" t="str">
            <v>Graybar Electric Co Inc</v>
          </cell>
          <cell r="F9062" t="str">
            <v>DU323</v>
          </cell>
          <cell r="G9062" t="str">
            <v>PRO</v>
          </cell>
        </row>
        <row r="9063">
          <cell r="A9063" t="str">
            <v>824-00086</v>
          </cell>
          <cell r="B9063" t="str">
            <v>Disconnect, Square D 200 Amp Non-Fus 120/240V 1Ph Int #DU324</v>
          </cell>
          <cell r="C9063" t="str">
            <v>EA</v>
          </cell>
          <cell r="D9063" t="str">
            <v>Square D</v>
          </cell>
          <cell r="E9063" t="str">
            <v>Graybar Electric Co Inc</v>
          </cell>
          <cell r="F9063" t="str">
            <v>DU324</v>
          </cell>
          <cell r="G9063" t="str">
            <v>PRO</v>
          </cell>
        </row>
        <row r="9064">
          <cell r="A9064" t="str">
            <v>824-00087</v>
          </cell>
          <cell r="B9064" t="str">
            <v>Disconnect, Square D 200 Amp Non-Fus 120/240V 1Ph Ext #DU324RB</v>
          </cell>
          <cell r="C9064" t="str">
            <v>EA</v>
          </cell>
          <cell r="D9064" t="str">
            <v>Square D</v>
          </cell>
          <cell r="E9064" t="str">
            <v>Graybar Electric Co Inc</v>
          </cell>
          <cell r="F9064" t="str">
            <v>DU324RB</v>
          </cell>
          <cell r="G9064" t="str">
            <v>PRO</v>
          </cell>
        </row>
        <row r="9065">
          <cell r="A9065" t="str">
            <v>824-00088</v>
          </cell>
          <cell r="B9065" t="str">
            <v>Meter Base, Midwest 200A Surface Metered  #MS250C</v>
          </cell>
          <cell r="C9065" t="str">
            <v>EA</v>
          </cell>
          <cell r="D9065" t="str">
            <v>Midwest</v>
          </cell>
          <cell r="E9065" t="str">
            <v>Crawford Electric Supply Co., Inc.</v>
          </cell>
          <cell r="F9065" t="str">
            <v>MS250C</v>
          </cell>
          <cell r="G9065" t="str">
            <v>PRO</v>
          </cell>
        </row>
        <row r="9066">
          <cell r="A9066" t="str">
            <v>824-00097</v>
          </cell>
          <cell r="B9066" t="str">
            <v>Transfer Switch, Cutler Hammer Manual  3Ph 400 Amp 600V Non-Fus Nema 4 Stainless #DT365UWK</v>
          </cell>
          <cell r="C9066" t="str">
            <v>EA</v>
          </cell>
          <cell r="D9066" t="str">
            <v>Cutler-Hammer</v>
          </cell>
          <cell r="E9066" t="str">
            <v>Elliott Electric Supply</v>
          </cell>
          <cell r="F9066" t="str">
            <v>DT365UWK</v>
          </cell>
          <cell r="G9066" t="str">
            <v>PRO</v>
          </cell>
        </row>
        <row r="9067">
          <cell r="A9067" t="str">
            <v>824-00108</v>
          </cell>
          <cell r="B9067" t="str">
            <v>Transfer Switch, Kohler 400A 208-480 VAC Auto #KSS-DCTA-0400S</v>
          </cell>
          <cell r="C9067" t="str">
            <v>EA</v>
          </cell>
          <cell r="D9067" t="str">
            <v>KOSSEN</v>
          </cell>
          <cell r="E9067" t="str">
            <v>Kossen Equipment Inc</v>
          </cell>
          <cell r="F9067" t="str">
            <v>KSS-DCTA-400S</v>
          </cell>
          <cell r="G9067" t="str">
            <v>PRO</v>
          </cell>
        </row>
        <row r="9068">
          <cell r="A9068" t="str">
            <v>824-00112</v>
          </cell>
          <cell r="B9068" t="str">
            <v>Transformer, Sola  50K VA 120/240 VAC Primary 24V Secondary 60HZ HD #E50E</v>
          </cell>
          <cell r="C9068" t="str">
            <v>EA</v>
          </cell>
          <cell r="D9068" t="str">
            <v>Sola</v>
          </cell>
          <cell r="E9068" t="str">
            <v>Elliott Electric Supply</v>
          </cell>
          <cell r="F9068" t="str">
            <v>E50E</v>
          </cell>
          <cell r="G9068" t="str">
            <v>PRO</v>
          </cell>
        </row>
        <row r="9069">
          <cell r="A9069" t="str">
            <v>824-00125</v>
          </cell>
          <cell r="B9069" t="str">
            <v>Transfer Switch, Eaton Manual Double Throw Heavy Duty 60 Amp Non Fus w/Neutral 240 VAC 3P Nema 1 #DT322UGKN</v>
          </cell>
          <cell r="C9069" t="str">
            <v>EA</v>
          </cell>
          <cell r="D9069" t="str">
            <v>Cutler-Hammer</v>
          </cell>
          <cell r="E9069" t="str">
            <v>Elliott Electric Supply</v>
          </cell>
          <cell r="F9069" t="str">
            <v>DT322UGKN</v>
          </cell>
          <cell r="G9069" t="str">
            <v>PRO</v>
          </cell>
        </row>
        <row r="9070">
          <cell r="A9070" t="str">
            <v>824-00128</v>
          </cell>
          <cell r="B9070" t="str">
            <v>Enclosure Only, Cutler Hammer Circuit Breaker 15-100 Amp Nema 1 Surface Mount #SFDN100</v>
          </cell>
          <cell r="C9070" t="str">
            <v>EA</v>
          </cell>
          <cell r="D9070" t="str">
            <v>Cutler-Hammer</v>
          </cell>
          <cell r="E9070" t="str">
            <v>Elliott Electric Supply</v>
          </cell>
          <cell r="F9070" t="str">
            <v>SFDN100</v>
          </cell>
          <cell r="G9070" t="str">
            <v>PRO</v>
          </cell>
        </row>
        <row r="9071">
          <cell r="A9071" t="str">
            <v>824-00128</v>
          </cell>
          <cell r="B9071" t="str">
            <v>Enclosure Only, Cutler Hammer Circuit Breaker 15-100 Amp Nema 1 Surface Mount #SFDN100</v>
          </cell>
          <cell r="C9071" t="str">
            <v>EA</v>
          </cell>
          <cell r="D9071" t="str">
            <v>Cutler-Hammer</v>
          </cell>
          <cell r="E9071" t="str">
            <v>Elliott Electric Supply</v>
          </cell>
          <cell r="F9071" t="str">
            <v>SFDN100</v>
          </cell>
          <cell r="G9071" t="str">
            <v>PRO</v>
          </cell>
        </row>
        <row r="9072">
          <cell r="A9072" t="str">
            <v>824-00129</v>
          </cell>
          <cell r="B9072" t="str">
            <v>Enclosure, Cutler Hammer Breaker  240 VAC 1P 225 Amp Rainproof #ECC225R</v>
          </cell>
          <cell r="C9072" t="str">
            <v>EA</v>
          </cell>
          <cell r="D9072" t="str">
            <v>Cutler-Hammer</v>
          </cell>
          <cell r="E9072" t="str">
            <v>Elliott Electric Supply</v>
          </cell>
          <cell r="F9072" t="str">
            <v>ECC225R</v>
          </cell>
          <cell r="G9072" t="str">
            <v>PRO</v>
          </cell>
        </row>
        <row r="9073">
          <cell r="A9073" t="str">
            <v>824-00139</v>
          </cell>
          <cell r="B9073" t="str">
            <v>Disconnect, Eaton 200 Amp Fus 3Ph 600 VAC Type 1 #DH364FGK</v>
          </cell>
          <cell r="C9073" t="str">
            <v>EA</v>
          </cell>
          <cell r="D9073" t="str">
            <v>Cutler-Hammer</v>
          </cell>
          <cell r="E9073" t="str">
            <v>Elliott Electric Supply</v>
          </cell>
          <cell r="F9073" t="str">
            <v>DH364FGK</v>
          </cell>
          <cell r="G9073" t="str">
            <v>PRO</v>
          </cell>
        </row>
        <row r="9074">
          <cell r="A9074" t="str">
            <v>824-00142</v>
          </cell>
          <cell r="B9074" t="str">
            <v>Transformer, Eaton Industrial Control 120/240V Primary 24V Secondary 50kVA C0050E1B</v>
          </cell>
          <cell r="C9074" t="str">
            <v>EA</v>
          </cell>
          <cell r="D9074" t="str">
            <v>Industrial Control Transformer</v>
          </cell>
          <cell r="E9074" t="str">
            <v>Elliott Electric Supply</v>
          </cell>
          <cell r="F9074" t="str">
            <v>C0050E1B</v>
          </cell>
          <cell r="G9074" t="str">
            <v>PRO</v>
          </cell>
        </row>
        <row r="9075">
          <cell r="A9075" t="str">
            <v>824-00153</v>
          </cell>
          <cell r="B9075" t="str">
            <v>Disconnect, Square D 60 Amp 240V 2P Fus Nema 3R  #D222NRB</v>
          </cell>
          <cell r="C9075" t="str">
            <v>EA</v>
          </cell>
          <cell r="D9075" t="str">
            <v>Square D</v>
          </cell>
          <cell r="E9075" t="str">
            <v>Graybar Electric Co Inc</v>
          </cell>
          <cell r="F9075" t="str">
            <v>D222NRB</v>
          </cell>
          <cell r="G9075" t="str">
            <v>PRO</v>
          </cell>
        </row>
        <row r="9076">
          <cell r="A9076" t="str">
            <v>824-00154</v>
          </cell>
          <cell r="B9076" t="str">
            <v>Disconnect, Olson Motor &amp; Control Custom 30A Non-Fusible 690V NFDS-690-30-4XNM</v>
          </cell>
          <cell r="C9076" t="str">
            <v>EA</v>
          </cell>
          <cell r="D9076" t="str">
            <v>Olson Motor &amp; Control</v>
          </cell>
          <cell r="E9076" t="str">
            <v>Olson Motor &amp; Control</v>
          </cell>
          <cell r="F9076" t="str">
            <v>NFDS-690-30-4XNM</v>
          </cell>
          <cell r="G9076" t="str">
            <v>PRO</v>
          </cell>
        </row>
        <row r="9077">
          <cell r="A9077" t="str">
            <v>824-00166</v>
          </cell>
          <cell r="B9077" t="str">
            <v>Transformer, Utility 3Ph, 7.5KVA, 690 VAC Delta Primary, 120/208 VAC Wye Secondary  #BC7X-M/EP/X</v>
          </cell>
          <cell r="C9077" t="str">
            <v>EA</v>
          </cell>
          <cell r="D9077" t="str">
            <v>Rex Power Magnetics</v>
          </cell>
          <cell r="E9077" t="str">
            <v>Crawford Electric Supply Co., Inc.</v>
          </cell>
          <cell r="F9077" t="str">
            <v>BC7X-M/EP/X</v>
          </cell>
          <cell r="G9077" t="str">
            <v>PRO</v>
          </cell>
        </row>
        <row r="9078">
          <cell r="A9078" t="str">
            <v>824-00172</v>
          </cell>
          <cell r="B9078" t="str">
            <v>Transformer, Rex Power Magnetics Utility 3Ph, 45KVA, 360 VAC Delta Primary, 208/120 VAC Wye Secondary  #BC45X-M/EP/X</v>
          </cell>
          <cell r="C9078" t="str">
            <v>EA</v>
          </cell>
          <cell r="D9078" t="str">
            <v>Rex Power Magnetics</v>
          </cell>
          <cell r="E9078" t="str">
            <v>Crawford Electric Supply Co., Inc.</v>
          </cell>
          <cell r="F9078" t="str">
            <v>BC45X-M/EP/X</v>
          </cell>
          <cell r="G9078" t="str">
            <v>PRO</v>
          </cell>
        </row>
        <row r="9079">
          <cell r="A9079" t="str">
            <v>824-00180</v>
          </cell>
          <cell r="B9079" t="str">
            <v>Transformer, Stancor/White Rodgers Industrial Control 120/240V Primary 24V Secondary 50kVA 1 PH 60hZ  #90-T50FS</v>
          </cell>
          <cell r="C9079" t="str">
            <v>EA</v>
          </cell>
          <cell r="D9079" t="str">
            <v>Stancor</v>
          </cell>
          <cell r="E9079" t="str">
            <v>Crawford Electric Supply Co., Inc.</v>
          </cell>
          <cell r="F9079" t="str">
            <v>90-T50F3</v>
          </cell>
          <cell r="G9079" t="str">
            <v>PRO</v>
          </cell>
        </row>
        <row r="9080">
          <cell r="A9080" t="str">
            <v>824-00181</v>
          </cell>
          <cell r="B9080" t="str">
            <v>Utility Transformer, Rex Power Magnetics 3Ph, 7.5KVA, 360 VAC Delta Primary, 208/120 VAC Secondary #BC7F1-M/EP/X</v>
          </cell>
          <cell r="C9080" t="str">
            <v>EA</v>
          </cell>
          <cell r="D9080" t="str">
            <v>Rex Manufacturing</v>
          </cell>
          <cell r="E9080" t="str">
            <v>Crawford Electric Supply Co., Inc.</v>
          </cell>
          <cell r="F9080" t="str">
            <v>BC7F1-M/EP/X</v>
          </cell>
          <cell r="G9080" t="str">
            <v>PRO</v>
          </cell>
        </row>
        <row r="9081">
          <cell r="A9081" t="str">
            <v>824-00182</v>
          </cell>
          <cell r="B9081" t="str">
            <v>Transformer, Rex Power Magnetics Utility 3Ph, 15KVA, 690 VAC Delta Primary, 230/400 VAC Wye Secondary #BA15X-N1/50/E3R/T115/X</v>
          </cell>
          <cell r="C9081" t="str">
            <v>EA</v>
          </cell>
          <cell r="D9081" t="str">
            <v>Rex Power Magnetics</v>
          </cell>
          <cell r="E9081" t="str">
            <v>Crawford Electric Supply Co., Inc.</v>
          </cell>
          <cell r="F9081" t="str">
            <v>BA15X-N1/50/E3R/T115/X</v>
          </cell>
          <cell r="G9081" t="str">
            <v>PRO</v>
          </cell>
        </row>
        <row r="9082">
          <cell r="A9082" t="str">
            <v>824-00186</v>
          </cell>
          <cell r="B9082" t="str">
            <v>Transformer, Rex Utility, 3Ph, 45KVA, 690 VAC Delta Primary,208/120 VAC Secondary #BC45X-M/EP/X</v>
          </cell>
          <cell r="C9082" t="str">
            <v>EA</v>
          </cell>
          <cell r="D9082" t="str">
            <v>Rex Power Magnetics</v>
          </cell>
          <cell r="E9082" t="str">
            <v>Crawford Electric Supply Co., Inc.</v>
          </cell>
          <cell r="F9082" t="str">
            <v>BC45X-M/EP/X</v>
          </cell>
          <cell r="G9082" t="str">
            <v>PRO</v>
          </cell>
        </row>
        <row r="9083">
          <cell r="A9083" t="str">
            <v>824-00203</v>
          </cell>
          <cell r="B9083" t="str">
            <v>Disconnect, Square D 400 Amp 3P 240V Fus Nema 1 #HD  H325N</v>
          </cell>
          <cell r="C9083" t="str">
            <v>EA</v>
          </cell>
          <cell r="D9083" t="str">
            <v>Square D</v>
          </cell>
          <cell r="E9083" t="str">
            <v>Graybar Electric Co Inc</v>
          </cell>
          <cell r="F9083" t="str">
            <v>H325N</v>
          </cell>
          <cell r="G9083" t="str">
            <v>PRO</v>
          </cell>
        </row>
        <row r="9084">
          <cell r="A9084" t="str">
            <v>824-00207</v>
          </cell>
          <cell r="B9084" t="str">
            <v>Transformer, Eaton  480V Delta Primary 3Ph  208Y/120V Secondary 30KVA #V48M28T3016</v>
          </cell>
          <cell r="C9084" t="str">
            <v>EA</v>
          </cell>
          <cell r="D9084" t="str">
            <v>Eaton</v>
          </cell>
          <cell r="E9084" t="str">
            <v>Elliott Electric Supply</v>
          </cell>
          <cell r="F9084" t="str">
            <v>V48M28T3016</v>
          </cell>
          <cell r="G9084" t="str">
            <v>PRO</v>
          </cell>
        </row>
        <row r="9085">
          <cell r="A9085" t="str">
            <v>824-00207</v>
          </cell>
          <cell r="B9085" t="str">
            <v>Transformer, Eaton  480V Delta Primary 3Ph  208Y/120V Secondary 30KVA #V48M28T3016</v>
          </cell>
          <cell r="C9085" t="str">
            <v>EA</v>
          </cell>
          <cell r="D9085" t="str">
            <v>Eaton</v>
          </cell>
          <cell r="E9085" t="str">
            <v>Elliott Electric Supply</v>
          </cell>
          <cell r="F9085" t="str">
            <v>V48M28T3016</v>
          </cell>
          <cell r="G9085" t="str">
            <v>PRO</v>
          </cell>
        </row>
        <row r="9086">
          <cell r="A9086" t="str">
            <v>824-00207</v>
          </cell>
          <cell r="B9086" t="str">
            <v>Transformer, Eaton  480V Delta Primary 3Ph  208Y/120V Secondary 30KVA #V48M28T3016</v>
          </cell>
          <cell r="C9086" t="str">
            <v>EA</v>
          </cell>
          <cell r="D9086" t="str">
            <v>Eaton</v>
          </cell>
          <cell r="E9086" t="str">
            <v>Elliott Electric Supply</v>
          </cell>
          <cell r="F9086" t="str">
            <v>V48M28T3016</v>
          </cell>
          <cell r="G9086" t="str">
            <v>PRO</v>
          </cell>
        </row>
        <row r="9087">
          <cell r="A9087" t="str">
            <v>824-00218</v>
          </cell>
          <cell r="B9087" t="str">
            <v>Disconnect, 100A 600V 3Ph Nema 3R with Factory Installed Neutral Kit Custom Ext Color Shadow Gray</v>
          </cell>
          <cell r="C9087" t="str">
            <v>EA</v>
          </cell>
          <cell r="D9087" t="str">
            <v>Cutler Hammer</v>
          </cell>
          <cell r="E9087" t="str">
            <v>Elliott Electric Supply</v>
          </cell>
          <cell r="F9087" t="str">
            <v>DH363NRKCustomColor: Shadow Gray</v>
          </cell>
          <cell r="G9087" t="str">
            <v>PRO</v>
          </cell>
        </row>
        <row r="9088">
          <cell r="A9088" t="str">
            <v>824-00220</v>
          </cell>
          <cell r="B9088" t="str">
            <v>Enclosure, Hoffman  49" x 36" x 9" Nema 3R Powder Coated Finish #ATC48R369</v>
          </cell>
          <cell r="C9088" t="str">
            <v>EA</v>
          </cell>
          <cell r="D9088" t="str">
            <v>Hoffman</v>
          </cell>
          <cell r="E9088" t="str">
            <v>Elliott Electric Supply</v>
          </cell>
          <cell r="F9088" t="str">
            <v>ATC48R369</v>
          </cell>
          <cell r="G9088" t="str">
            <v>PRO</v>
          </cell>
        </row>
        <row r="9089">
          <cell r="A9089" t="str">
            <v>824-00221</v>
          </cell>
          <cell r="B9089" t="str">
            <v>Transfer Switch, Kohler 400A Automatic 2-pole 3W w/ Nema Type 1 Enclosure w/ Eathernet Communication Card ATS #KSS-AFNA-0400S/GM89855-KA1</v>
          </cell>
          <cell r="C9089" t="str">
            <v>EACH</v>
          </cell>
          <cell r="D9089" t="str">
            <v>Kohler</v>
          </cell>
          <cell r="E9089" t="str">
            <v>RP Power, LLC</v>
          </cell>
          <cell r="F9089" t="str">
            <v/>
          </cell>
          <cell r="G9089" t="str">
            <v>PRO</v>
          </cell>
        </row>
        <row r="9090">
          <cell r="A9090" t="str">
            <v>824-00222</v>
          </cell>
          <cell r="B9090" t="str">
            <v>Transfer Switch, Kohler 400A Automatic 2-pole 3W w/ Nema Type 1 Enclosure MTS #KSS-BFNA-0400S</v>
          </cell>
          <cell r="C9090" t="str">
            <v>EACH</v>
          </cell>
          <cell r="D9090" t="str">
            <v>Kohler</v>
          </cell>
          <cell r="E9090" t="str">
            <v>RP Power, LLC</v>
          </cell>
          <cell r="F9090" t="str">
            <v/>
          </cell>
          <cell r="G9090" t="str">
            <v>PRO</v>
          </cell>
        </row>
        <row r="9091">
          <cell r="A9091" t="str">
            <v>824-00226</v>
          </cell>
          <cell r="B9091" t="str">
            <v>Disconnect, Eaton Heavy Duty 60A Non-Fus 3P 600 VAC Nema 4X (304 Stainless) #DH362UWK</v>
          </cell>
          <cell r="C9091" t="str">
            <v>EA</v>
          </cell>
          <cell r="D9091" t="str">
            <v>Eaton</v>
          </cell>
          <cell r="E9091" t="str">
            <v>Elliott Electric Supply</v>
          </cell>
          <cell r="F9091" t="str">
            <v>DH362UWK</v>
          </cell>
          <cell r="G9091" t="str">
            <v>PRO</v>
          </cell>
        </row>
        <row r="9092">
          <cell r="A9092" t="str">
            <v>824-00228</v>
          </cell>
          <cell r="B9092" t="str">
            <v>Transfer Switch, Zenith Automatic 400 Amp #ZTS000B0U040E-ZEC01ZVC20MSTD</v>
          </cell>
          <cell r="C9092" t="str">
            <v>EA</v>
          </cell>
          <cell r="D9092" t="str">
            <v>Zenith</v>
          </cell>
          <cell r="E9092" t="str">
            <v>GexPro</v>
          </cell>
          <cell r="F9092" t="str">
            <v>ZTS000B0U040E-ZEC01ZVC20MSTD</v>
          </cell>
          <cell r="G9092" t="str">
            <v>PRO</v>
          </cell>
        </row>
        <row r="9093">
          <cell r="A9093" t="str">
            <v>824-00233</v>
          </cell>
          <cell r="B9093" t="str">
            <v>Disconnect, Eaton 20 Amp 600V, 3-pole, Fus with Neutral, Heavy Duty Safety Switch With Nema 3R Enclosure, Custom Colored Shadow Gray # DH361NRK-SGRAY</v>
          </cell>
          <cell r="C9093" t="str">
            <v>EA</v>
          </cell>
          <cell r="D9093" t="str">
            <v>Eaton</v>
          </cell>
          <cell r="E9093" t="str">
            <v>Elliott Electric Supply</v>
          </cell>
          <cell r="F9093" t="str">
            <v>DH361NRK-SGRAY</v>
          </cell>
          <cell r="G9093" t="str">
            <v>PRO</v>
          </cell>
        </row>
        <row r="9094">
          <cell r="A9094" t="str">
            <v>824-00256</v>
          </cell>
          <cell r="B9094" t="str">
            <v>Transformer, Nortek Security and Control 24 VDC 1000 MA, IEI Transformer #PIP24VDC</v>
          </cell>
          <cell r="C9094" t="str">
            <v>EA</v>
          </cell>
          <cell r="D9094" t="str">
            <v>Nortek Security</v>
          </cell>
          <cell r="E9094" t="str">
            <v>Arkansas Bolt Co</v>
          </cell>
          <cell r="F9094" t="str">
            <v/>
          </cell>
          <cell r="G9094" t="str">
            <v>PRO</v>
          </cell>
        </row>
        <row r="9095">
          <cell r="A9095" t="str">
            <v>824-00262</v>
          </cell>
          <cell r="B9095" t="str">
            <v>Disconnect, Eaton Enclosed Circuit Breaker 480V, 400 Amp 3-pole 35K AIC Nema 3R #RNKD3400</v>
          </cell>
          <cell r="C9095" t="str">
            <v>EA</v>
          </cell>
          <cell r="D9095" t="str">
            <v>Eaton</v>
          </cell>
          <cell r="E9095" t="str">
            <v>Elliott Electric Supply</v>
          </cell>
          <cell r="F9095" t="str">
            <v>RNKD3400</v>
          </cell>
          <cell r="G9095" t="str">
            <v>PRO</v>
          </cell>
        </row>
        <row r="9096">
          <cell r="A9096" t="str">
            <v>824-00266</v>
          </cell>
          <cell r="B9096" t="str">
            <v>Transformer, Eaton 480V Primary 208Y/120V Secondary 45kVA 3PH 80 Temp Rise Copper 60hZ Nema 2 V48M28B4516CU</v>
          </cell>
          <cell r="C9096" t="str">
            <v>EA</v>
          </cell>
          <cell r="D9096" t="str">
            <v/>
          </cell>
          <cell r="E9096" t="str">
            <v>Elliott Electric Supply</v>
          </cell>
          <cell r="F9096" t="str">
            <v>V48M28B4516CU</v>
          </cell>
          <cell r="G9096" t="str">
            <v>PRO</v>
          </cell>
        </row>
        <row r="9097">
          <cell r="A9097" t="str">
            <v>824-00266</v>
          </cell>
          <cell r="B9097" t="str">
            <v>Transformer, Eaton 480V Primary 208Y/120V Secondary 45kVA 3PH 80 Temp Rise Copper 60hZ Nema 2 V48M28B4516CU</v>
          </cell>
          <cell r="C9097" t="str">
            <v>EA</v>
          </cell>
          <cell r="D9097" t="str">
            <v/>
          </cell>
          <cell r="E9097" t="str">
            <v>Elliott Electric Supply</v>
          </cell>
          <cell r="F9097" t="str">
            <v>V48M28B4516CU</v>
          </cell>
          <cell r="G9097" t="str">
            <v>PRO</v>
          </cell>
        </row>
        <row r="9098">
          <cell r="A9098" t="str">
            <v>824-00266</v>
          </cell>
          <cell r="B9098" t="str">
            <v>Transformer, Eaton 480V Primary 208Y/120V Secondary 45kVA 3PH 80 Temp Rise Copper 60hZ Nema 2 V48M28B4516CU</v>
          </cell>
          <cell r="C9098" t="str">
            <v>EA</v>
          </cell>
          <cell r="D9098" t="str">
            <v/>
          </cell>
          <cell r="E9098" t="str">
            <v>Elliott Electric Supply</v>
          </cell>
          <cell r="F9098" t="str">
            <v>V48M28B4516CU</v>
          </cell>
          <cell r="G9098" t="str">
            <v>PRO</v>
          </cell>
        </row>
        <row r="9099">
          <cell r="A9099" t="str">
            <v>824-00268</v>
          </cell>
          <cell r="B9099" t="str">
            <v>Transformer, Eaton 480V Primary 208Y/120V Secondary 30kVA 3PH Temp Rise 80 Copper 60Hz Nema 2 V48M28B3016CU</v>
          </cell>
          <cell r="C9099" t="str">
            <v>EA</v>
          </cell>
          <cell r="D9099" t="str">
            <v/>
          </cell>
          <cell r="E9099" t="str">
            <v>Elliott Electric Supply</v>
          </cell>
          <cell r="F9099" t="str">
            <v>V48M28B3016CU</v>
          </cell>
          <cell r="G9099" t="str">
            <v>PRO</v>
          </cell>
        </row>
        <row r="9100">
          <cell r="A9100" t="str">
            <v>824-00268</v>
          </cell>
          <cell r="B9100" t="str">
            <v>Transformer, Eaton 480V Primary 208Y/120V Secondary 30kVA 3PH Temp Rise 80 Copper 60Hz Nema 2 V48M28B3016CU</v>
          </cell>
          <cell r="C9100" t="str">
            <v>EA</v>
          </cell>
          <cell r="D9100" t="str">
            <v/>
          </cell>
          <cell r="E9100" t="str">
            <v>Elliott Electric Supply</v>
          </cell>
          <cell r="F9100" t="str">
            <v>V48M28B3016CU</v>
          </cell>
          <cell r="G9100" t="str">
            <v>PRO</v>
          </cell>
        </row>
        <row r="9101">
          <cell r="A9101" t="str">
            <v>824-00268</v>
          </cell>
          <cell r="B9101" t="str">
            <v>Transformer, Eaton 480V Primary 208Y/120V Secondary 30kVA 3PH Temp Rise 80 Copper 60Hz Nema 2 V48M28B3016CU</v>
          </cell>
          <cell r="C9101" t="str">
            <v>EA</v>
          </cell>
          <cell r="D9101" t="str">
            <v/>
          </cell>
          <cell r="E9101" t="str">
            <v>Elliott Electric Supply</v>
          </cell>
          <cell r="F9101" t="str">
            <v>V48M28B3016CU</v>
          </cell>
          <cell r="G9101" t="str">
            <v>PRO</v>
          </cell>
        </row>
        <row r="9102">
          <cell r="A9102" t="str">
            <v>824-00276</v>
          </cell>
          <cell r="B9102" t="str">
            <v>Transfer, Generac ATS 200A 3Ph 208V Model# 6662 #GTS020W-3G2LDNAN</v>
          </cell>
          <cell r="C9102" t="str">
            <v>EA</v>
          </cell>
          <cell r="D9102" t="str">
            <v/>
          </cell>
          <cell r="E9102" t="str">
            <v>Generac Power Systems Inc</v>
          </cell>
          <cell r="F9102" t="str">
            <v/>
          </cell>
          <cell r="G9102" t="str">
            <v>PRO</v>
          </cell>
        </row>
        <row r="9103">
          <cell r="A9103" t="str">
            <v>824-00278</v>
          </cell>
          <cell r="B9103" t="str">
            <v>Transfer Switch, Kohler 200A 240V Automatic 2-pole 3W w/ Nema 1 Enclosure #KSS-AFNA-0200S</v>
          </cell>
          <cell r="C9103" t="str">
            <v>EA</v>
          </cell>
          <cell r="D9103" t="str">
            <v>Kohler</v>
          </cell>
          <cell r="E9103" t="str">
            <v>RP Power, LLC</v>
          </cell>
          <cell r="F9103" t="str">
            <v>KSS-AFNA-0200S</v>
          </cell>
          <cell r="G9103" t="str">
            <v>PRO</v>
          </cell>
        </row>
        <row r="9104">
          <cell r="A9104" t="str">
            <v>824-00292</v>
          </cell>
          <cell r="B9104" t="str">
            <v>Transformer, Eaton Dry Type 50KVA 3Ph Primary 480V/Delta Secondary 120/240, Copper Windings  #T20P11B5016CU</v>
          </cell>
          <cell r="C9104" t="str">
            <v>EA</v>
          </cell>
          <cell r="D9104" t="str">
            <v/>
          </cell>
          <cell r="E9104" t="str">
            <v>Elliott Electric Supply</v>
          </cell>
          <cell r="F9104" t="str">
            <v>T20P11B5016CU</v>
          </cell>
          <cell r="G9104" t="str">
            <v>PRO</v>
          </cell>
        </row>
        <row r="9105">
          <cell r="A9105" t="str">
            <v>824-00294</v>
          </cell>
          <cell r="B9105" t="str">
            <v>Transformer, Square D 480V Primary 208Y/120 Secondary 30kVA 3PH 80 Temp Rise Copper 60Hz (Old Model #EX30T3HBCU) #EXN30T3HBCU</v>
          </cell>
          <cell r="C9105" t="str">
            <v>EA</v>
          </cell>
          <cell r="D9105" t="str">
            <v>Square D</v>
          </cell>
          <cell r="E9105" t="str">
            <v>Graybar Electric Co Inc</v>
          </cell>
          <cell r="F9105" t="str">
            <v>EX30T3HBCU</v>
          </cell>
          <cell r="G9105" t="str">
            <v>PRO</v>
          </cell>
        </row>
        <row r="9106">
          <cell r="A9106" t="str">
            <v>824-00294</v>
          </cell>
          <cell r="B9106" t="str">
            <v>Transformer, Square D 480V Primary 208Y/120 Secondary 30kVA 3PH 80 Temp Rise Copper 60Hz (Old Model #EX30T3HBCU) #EXN30T3HBCU</v>
          </cell>
          <cell r="C9106" t="str">
            <v>EA</v>
          </cell>
          <cell r="D9106" t="str">
            <v>Square D</v>
          </cell>
          <cell r="E9106" t="str">
            <v>Graybar Electric Co Inc</v>
          </cell>
          <cell r="F9106" t="str">
            <v>EX30T3HBCU</v>
          </cell>
          <cell r="G9106" t="str">
            <v>PRO</v>
          </cell>
        </row>
        <row r="9107">
          <cell r="A9107" t="str">
            <v>824-00295</v>
          </cell>
          <cell r="B9107" t="str">
            <v>Transformer, Eaton 480V Primary 208Y/120 Secondary 15kVA 3PH 80 Temp Rise Nema 2 V48M28B1516CU</v>
          </cell>
          <cell r="C9107" t="str">
            <v>EA</v>
          </cell>
          <cell r="D9107" t="str">
            <v/>
          </cell>
          <cell r="E9107" t="str">
            <v>Elliott Electric Supply</v>
          </cell>
          <cell r="F9107" t="str">
            <v>V48M28B1516CU</v>
          </cell>
          <cell r="G9107" t="str">
            <v>PRO</v>
          </cell>
        </row>
        <row r="9108">
          <cell r="A9108" t="str">
            <v>824-00302</v>
          </cell>
          <cell r="B9108" t="str">
            <v>Transformer, Eaton 75KVA,480V Primary, 208Y/120V Secondary, 3Ph Dry Type, DOE 10 CFR Efficiency, #V48M28T7516</v>
          </cell>
          <cell r="C9108" t="str">
            <v>EA</v>
          </cell>
          <cell r="G9108" t="str">
            <v>PRO</v>
          </cell>
        </row>
        <row r="9109">
          <cell r="A9109" t="str">
            <v>824-00302</v>
          </cell>
          <cell r="B9109" t="str">
            <v>Transformer, Eaton 75KVA,480V Primary, 208Y/120V Secondary, 3Ph Dry Type, DOE 10 CFR Efficiency, #V48M28T7516</v>
          </cell>
          <cell r="C9109" t="str">
            <v>EA</v>
          </cell>
          <cell r="D9109" t="str">
            <v>Eaton</v>
          </cell>
          <cell r="E9109" t="str">
            <v>Elliott Electric Supply</v>
          </cell>
          <cell r="F9109" t="str">
            <v>V48M28T7516</v>
          </cell>
          <cell r="G9109" t="str">
            <v>PRO</v>
          </cell>
        </row>
        <row r="9110">
          <cell r="A9110" t="str">
            <v>824-00312</v>
          </cell>
          <cell r="B9110" t="str">
            <v>High Resistance Ground (HRG),  Post Glover LV 90"H x 21"W x 20"D  #PL48YF1E00-PQ</v>
          </cell>
          <cell r="C9110" t="str">
            <v>EA</v>
          </cell>
          <cell r="G9110" t="str">
            <v>PRO</v>
          </cell>
        </row>
        <row r="9111">
          <cell r="A9111" t="str">
            <v>824-00312</v>
          </cell>
          <cell r="B9111" t="str">
            <v>High Resistance Ground (HRG),  Post Glover LV 90"H x 21"W x 20"D  #PL48YF1E00-PQ</v>
          </cell>
          <cell r="C9111" t="str">
            <v>EA</v>
          </cell>
          <cell r="D9111" t="str">
            <v/>
          </cell>
          <cell r="E9111" t="str">
            <v>Post Glover Resistors, Inc.</v>
          </cell>
          <cell r="F9111" t="str">
            <v xml:space="preserve"> PL48YF1E00-PQ</v>
          </cell>
          <cell r="G9111" t="str">
            <v>PRO</v>
          </cell>
        </row>
        <row r="9112">
          <cell r="A9112" t="str">
            <v>824-00316</v>
          </cell>
          <cell r="B9112" t="str">
            <v>Transformer, Eaton Isolation Type 11KVA, 3Ph, 480V-240V, 150 Degrees C #MD11E77</v>
          </cell>
          <cell r="C9112" t="str">
            <v>EA</v>
          </cell>
          <cell r="G9112" t="str">
            <v>PRO</v>
          </cell>
        </row>
        <row r="9113">
          <cell r="A9113" t="str">
            <v>824-00316</v>
          </cell>
          <cell r="B9113" t="str">
            <v>Transformer, Eaton Isolation Type 11KVA, 3Ph, 480V-240V, 150 Degrees C #MD11E77</v>
          </cell>
          <cell r="C9113" t="str">
            <v>EA</v>
          </cell>
          <cell r="D9113" t="str">
            <v>Eaton</v>
          </cell>
          <cell r="E9113" t="str">
            <v>Elliott Electric Supply</v>
          </cell>
          <cell r="F9113" t="str">
            <v>MD11E77</v>
          </cell>
          <cell r="G9113" t="str">
            <v>PRO</v>
          </cell>
        </row>
        <row r="9114">
          <cell r="A9114" t="str">
            <v>824-00319</v>
          </cell>
          <cell r="B9114" t="str">
            <v>Disconnect, Cutler Hammer 400 Amp Fuse, 3W, 240 VAC Nema 3R #DG225NRK</v>
          </cell>
          <cell r="C9114" t="str">
            <v>EA</v>
          </cell>
          <cell r="G9114" t="str">
            <v>PRO</v>
          </cell>
        </row>
        <row r="9115">
          <cell r="A9115" t="str">
            <v>824-00319</v>
          </cell>
          <cell r="B9115" t="str">
            <v>Disconnect, Cutler Hammer 400 Amp Fuse, 3W, 240 VAC Nema 3R #DG225NRK</v>
          </cell>
          <cell r="C9115" t="str">
            <v>EA</v>
          </cell>
          <cell r="D9115" t="str">
            <v>Cutler-Hammer</v>
          </cell>
          <cell r="E9115" t="str">
            <v>Elliott Electric Supply</v>
          </cell>
          <cell r="F9115" t="str">
            <v>DG225NRK</v>
          </cell>
          <cell r="G9115" t="str">
            <v>PRO</v>
          </cell>
        </row>
        <row r="9116">
          <cell r="A9116" t="str">
            <v>824-00326</v>
          </cell>
          <cell r="B9116" t="str">
            <v>Ammeter, (Post Glover Model PLY48YF1E00-PQ) Portable with Case for High Resistant Ground (HRG), Low Voltage  #23-600-GF-S</v>
          </cell>
          <cell r="C9116" t="str">
            <v>EA</v>
          </cell>
          <cell r="G9116" t="str">
            <v>PRO</v>
          </cell>
        </row>
        <row r="9117">
          <cell r="A9117" t="str">
            <v>824-00326</v>
          </cell>
          <cell r="B9117" t="str">
            <v>Ammeter, (Post Glover Model PLY48YF1E00-PQ) Portable with Case for High Resistant Ground (HRG), Low Voltage  #23-600-GF-S</v>
          </cell>
          <cell r="C9117" t="str">
            <v>EA</v>
          </cell>
          <cell r="D9117" t="str">
            <v>Post Glover</v>
          </cell>
          <cell r="E9117" t="str">
            <v>Post Glover Resistors, Inc.</v>
          </cell>
          <cell r="F9117" t="str">
            <v>23-600-GF-S</v>
          </cell>
          <cell r="G9117" t="str">
            <v>PRO</v>
          </cell>
        </row>
        <row r="9118">
          <cell r="A9118" t="str">
            <v>824-00332</v>
          </cell>
          <cell r="B9118" t="str">
            <v>Energy Meter Square D Communication Board EMCB</v>
          </cell>
          <cell r="C9118" t="str">
            <v>EA</v>
          </cell>
          <cell r="G9118" t="str">
            <v>PRO</v>
          </cell>
        </row>
        <row r="9119">
          <cell r="A9119" t="str">
            <v>824-00332</v>
          </cell>
          <cell r="B9119" t="str">
            <v>Energy Meter Square D Communication Board EMCB</v>
          </cell>
          <cell r="C9119" t="str">
            <v>EA</v>
          </cell>
          <cell r="D9119" t="str">
            <v>Square D</v>
          </cell>
          <cell r="E9119" t="str">
            <v>Graybar Electric Co Inc</v>
          </cell>
          <cell r="F9119" t="str">
            <v>EMCB</v>
          </cell>
          <cell r="G9119" t="str">
            <v>PRO</v>
          </cell>
        </row>
        <row r="9120">
          <cell r="A9120" t="str">
            <v>824-00338</v>
          </cell>
          <cell r="B9120" t="str">
            <v>USE NC824-00338 Disconnect, Square D Heavy Duty Fus Nema 1, 600V, 30A, #H361</v>
          </cell>
          <cell r="C9120" t="str">
            <v>EA</v>
          </cell>
          <cell r="G9120" t="str">
            <v>PRO</v>
          </cell>
        </row>
        <row r="9121">
          <cell r="A9121" t="str">
            <v>824-00338</v>
          </cell>
          <cell r="B9121" t="str">
            <v>USE NC824-00338 Disconnect, Square D Heavy Duty Fus Nema 1, 600V, 30A, #H361</v>
          </cell>
          <cell r="C9121" t="str">
            <v>EA</v>
          </cell>
          <cell r="D9121" t="str">
            <v>Square D</v>
          </cell>
          <cell r="E9121" t="str">
            <v>Graybar Electric Co Inc</v>
          </cell>
          <cell r="F9121" t="str">
            <v>H361</v>
          </cell>
          <cell r="G9121" t="str">
            <v>PRO</v>
          </cell>
        </row>
        <row r="9122">
          <cell r="A9122" t="str">
            <v>824-00345</v>
          </cell>
          <cell r="B9122" t="str">
            <v>Disconnect, Thomas &amp; Betts Vinyl-Insulated Female, Wire Range #16-#14, Color Blue, Copper, Tin Plated #14RB-250F</v>
          </cell>
          <cell r="C9122" t="str">
            <v>EA</v>
          </cell>
          <cell r="G9122" t="str">
            <v>KB</v>
          </cell>
        </row>
        <row r="9123">
          <cell r="A9123" t="str">
            <v>824-00345</v>
          </cell>
          <cell r="B9123" t="str">
            <v>Disconnect, Thomas &amp; Betts Vinyl-Insulated Female, Wire Range #16-#14, Color Blue, Copper, Tin Plated #14RB-250F</v>
          </cell>
          <cell r="C9123" t="str">
            <v>EA</v>
          </cell>
          <cell r="D9123" t="str">
            <v>Thomas &amp; Betts</v>
          </cell>
          <cell r="E9123" t="str">
            <v>Crawford Electric Supply Co., Inc.</v>
          </cell>
          <cell r="F9123" t="str">
            <v/>
          </cell>
          <cell r="G9123" t="str">
            <v>KB</v>
          </cell>
        </row>
        <row r="9124">
          <cell r="A9124" t="str">
            <v>824-00349</v>
          </cell>
          <cell r="B9124" t="str">
            <v>Transformer, Eaton 45KVA 480V-208Y/120V 3Ph  #V48M28T4516</v>
          </cell>
          <cell r="C9124" t="str">
            <v>EA</v>
          </cell>
          <cell r="G9124" t="str">
            <v>PRO</v>
          </cell>
        </row>
        <row r="9125">
          <cell r="A9125" t="str">
            <v>824-00349</v>
          </cell>
          <cell r="B9125" t="str">
            <v>Transformer, Eaton 45KVA 480V-208Y/120V 3Ph  #V48M28T4516</v>
          </cell>
          <cell r="C9125" t="str">
            <v>EA</v>
          </cell>
          <cell r="D9125" t="str">
            <v>Eaton</v>
          </cell>
          <cell r="E9125" t="str">
            <v>Elliott Electric Supply</v>
          </cell>
          <cell r="F9125" t="str">
            <v>V48M28T4516</v>
          </cell>
          <cell r="G9125" t="str">
            <v>PRO</v>
          </cell>
        </row>
        <row r="9126">
          <cell r="A9126" t="str">
            <v>824-00349</v>
          </cell>
          <cell r="B9126" t="str">
            <v>Transformer, Eaton 45KVA 480V-208Y/120V 3Ph  #V48M28T4516</v>
          </cell>
          <cell r="C9126" t="str">
            <v>EA</v>
          </cell>
          <cell r="D9126" t="str">
            <v>Eaton</v>
          </cell>
          <cell r="E9126" t="str">
            <v>Elliott Electric Supply</v>
          </cell>
          <cell r="F9126" t="str">
            <v>V48M28T4516</v>
          </cell>
          <cell r="G9126" t="str">
            <v>PRO</v>
          </cell>
        </row>
        <row r="9127">
          <cell r="A9127" t="str">
            <v>824-00349</v>
          </cell>
          <cell r="B9127" t="str">
            <v>Transformer, Eaton 45KVA 480V-208Y/120V 3Ph  #V48M28T4516</v>
          </cell>
          <cell r="C9127" t="str">
            <v>EA</v>
          </cell>
          <cell r="D9127" t="str">
            <v>Eaton</v>
          </cell>
          <cell r="E9127" t="str">
            <v>Elliott Electric Supply</v>
          </cell>
          <cell r="F9127" t="str">
            <v>V48M28T4516</v>
          </cell>
          <cell r="G9127" t="str">
            <v>PRO</v>
          </cell>
        </row>
        <row r="9128">
          <cell r="A9128" t="str">
            <v>824-00355</v>
          </cell>
          <cell r="B9128" t="str">
            <v>Transfer Switch, Eaton Automatic ATS # ATH1FDA30200WSU</v>
          </cell>
          <cell r="C9128" t="str">
            <v>EA</v>
          </cell>
          <cell r="G9128" t="str">
            <v>PRO</v>
          </cell>
        </row>
        <row r="9129">
          <cell r="A9129" t="str">
            <v>824-00355</v>
          </cell>
          <cell r="B9129" t="str">
            <v>Transfer Switch, Eaton Automatic ATS # ATH1FDA30200WSU</v>
          </cell>
          <cell r="C9129" t="str">
            <v>EA</v>
          </cell>
          <cell r="D9129" t="str">
            <v>Eaton</v>
          </cell>
          <cell r="E9129" t="str">
            <v>Elliott Electric Supply</v>
          </cell>
          <cell r="F9129" t="str">
            <v>ATH1FDA30200WSU</v>
          </cell>
          <cell r="G9129" t="str">
            <v>PRO</v>
          </cell>
        </row>
        <row r="9130">
          <cell r="A9130" t="str">
            <v>824-00366</v>
          </cell>
          <cell r="B9130" t="str">
            <v>Disconnect, Eaton 200 Amp Fusible 120/208V 3Ph Ext #DG324NRK</v>
          </cell>
          <cell r="C9130" t="str">
            <v>EA</v>
          </cell>
          <cell r="D9130" t="str">
            <v/>
          </cell>
          <cell r="E9130" t="str">
            <v>Elliott Electric Supply</v>
          </cell>
          <cell r="F9130" t="str">
            <v>DG324NRK</v>
          </cell>
          <cell r="G9130" t="str">
            <v>PRO</v>
          </cell>
        </row>
        <row r="9131">
          <cell r="A9131" t="str">
            <v>824-00366</v>
          </cell>
          <cell r="B9131" t="str">
            <v>Disconnect, Eaton 200 Amp Fusible 120/208V 3Ph Ext #DG324NRK</v>
          </cell>
          <cell r="C9131" t="str">
            <v>EA</v>
          </cell>
          <cell r="D9131" t="str">
            <v/>
          </cell>
          <cell r="E9131" t="str">
            <v>Elliott Electric Supply</v>
          </cell>
          <cell r="F9131" t="str">
            <v>DG324NRK</v>
          </cell>
          <cell r="G9131" t="str">
            <v>PRO</v>
          </cell>
        </row>
        <row r="9132">
          <cell r="A9132" t="str">
            <v>824-00366</v>
          </cell>
          <cell r="B9132" t="str">
            <v>Disconnect, Eaton 200 Amp Fusible 120/208V 3Ph Ext #DG324NRK</v>
          </cell>
          <cell r="C9132" t="str">
            <v>EA</v>
          </cell>
          <cell r="D9132" t="str">
            <v/>
          </cell>
          <cell r="E9132" t="str">
            <v>Elliott Electric Supply</v>
          </cell>
          <cell r="F9132" t="str">
            <v>DG324NRK</v>
          </cell>
          <cell r="G9132" t="str">
            <v>PRO</v>
          </cell>
        </row>
        <row r="9133">
          <cell r="A9133" t="str">
            <v>824-00366</v>
          </cell>
          <cell r="B9133" t="str">
            <v>Disconnect, Eaton 200 Amp Fusible 120/208V 3Ph Ext #DG324NRK</v>
          </cell>
          <cell r="C9133" t="str">
            <v>EA</v>
          </cell>
          <cell r="D9133" t="str">
            <v/>
          </cell>
          <cell r="E9133" t="str">
            <v>Elliott Electric Supply</v>
          </cell>
          <cell r="F9133" t="str">
            <v>DG324NRK</v>
          </cell>
          <cell r="G9133" t="str">
            <v>PRO</v>
          </cell>
        </row>
        <row r="9134">
          <cell r="A9134" t="str">
            <v>824-00370</v>
          </cell>
          <cell r="B9134" t="str">
            <v>Disconnect, Square D, Gen Duty, 30A, 3P, Non-Fus, Nema 4X Enclosure #MD3304X</v>
          </cell>
          <cell r="C9134" t="str">
            <v>EA</v>
          </cell>
          <cell r="G9134" t="str">
            <v>PRO</v>
          </cell>
        </row>
        <row r="9135">
          <cell r="A9135" t="str">
            <v>824-00370</v>
          </cell>
          <cell r="B9135" t="str">
            <v>Disconnect, Square D, Gen Duty, 30A, 3P, Non-Fus, Nema 4X Enclosure #MD3304X</v>
          </cell>
          <cell r="C9135" t="str">
            <v>EA</v>
          </cell>
          <cell r="D9135" t="str">
            <v/>
          </cell>
          <cell r="E9135" t="str">
            <v>Graybar Electric Co Inc</v>
          </cell>
          <cell r="F9135" t="str">
            <v>MD3304X</v>
          </cell>
          <cell r="G9135" t="str">
            <v>PRO</v>
          </cell>
        </row>
        <row r="9136">
          <cell r="A9136" t="str">
            <v>824-00378</v>
          </cell>
          <cell r="B9136" t="str">
            <v>Disconnect, Eaton 30A, Nema 4X, Rotary Non-Fuse, #ER53030UPGR</v>
          </cell>
          <cell r="C9136" t="str">
            <v>EA</v>
          </cell>
          <cell r="G9136" t="str">
            <v>PRO</v>
          </cell>
        </row>
        <row r="9137">
          <cell r="A9137" t="str">
            <v>824-00378</v>
          </cell>
          <cell r="B9137" t="str">
            <v>Disconnect, Eaton 30A, Nema 4X, Rotary Non-Fuse, #ER53030UPGR</v>
          </cell>
          <cell r="C9137" t="str">
            <v>EA</v>
          </cell>
          <cell r="D9137" t="str">
            <v>Eaton</v>
          </cell>
          <cell r="E9137" t="str">
            <v>Elliott Electric Supply</v>
          </cell>
          <cell r="F9137" t="str">
            <v>ER53030UPGR</v>
          </cell>
          <cell r="G9137" t="str">
            <v>PRO</v>
          </cell>
        </row>
        <row r="9138">
          <cell r="A9138" t="str">
            <v>824-00378</v>
          </cell>
          <cell r="B9138" t="str">
            <v>Disconnect, Eaton 30A, Nema 4X, Rotary Non-Fuse, #ER53030UPGR</v>
          </cell>
          <cell r="C9138" t="str">
            <v>EA</v>
          </cell>
          <cell r="D9138" t="str">
            <v>Eaton</v>
          </cell>
          <cell r="E9138" t="str">
            <v>Elliott Electric Supply</v>
          </cell>
          <cell r="F9138" t="str">
            <v>ER53030UPGR</v>
          </cell>
          <cell r="G9138" t="str">
            <v>PRO</v>
          </cell>
        </row>
        <row r="9139">
          <cell r="A9139" t="str">
            <v>824-00492</v>
          </cell>
          <cell r="B9139" t="str">
            <v>Disconnect, Cutler Hammer 100 Amp 120/208V 3Ph Non-Fus Nema 1 #DG323UGB</v>
          </cell>
          <cell r="C9139" t="str">
            <v>EA</v>
          </cell>
          <cell r="G9139" t="str">
            <v>PRO</v>
          </cell>
        </row>
        <row r="9140">
          <cell r="A9140" t="str">
            <v>824-00492</v>
          </cell>
          <cell r="B9140" t="str">
            <v>Disconnect, Cutler Hammer 100 Amp 120/208V 3Ph Non-Fus Nema 1 #DG323UGB</v>
          </cell>
          <cell r="C9140" t="str">
            <v>EA</v>
          </cell>
          <cell r="D9140" t="str">
            <v>Cutler Hammer</v>
          </cell>
          <cell r="E9140" t="str">
            <v>Elliott Electric Supply</v>
          </cell>
          <cell r="F9140" t="str">
            <v>DG323UGB</v>
          </cell>
          <cell r="G9140" t="str">
            <v>PRO</v>
          </cell>
        </row>
        <row r="9141">
          <cell r="A9141" t="str">
            <v>824-00493</v>
          </cell>
          <cell r="B9141" t="str">
            <v>Disconnect, Square D  Fus, 100A, 600V, 3P w/ Neutral, Nema 3R Enclosure #H363NRB</v>
          </cell>
          <cell r="C9141" t="str">
            <v>EA</v>
          </cell>
          <cell r="G9141" t="str">
            <v>PRO</v>
          </cell>
        </row>
        <row r="9142">
          <cell r="A9142" t="str">
            <v>824-00493</v>
          </cell>
          <cell r="B9142" t="str">
            <v>Disconnect, Square D  Fus, 100A, 600V, 3P w/ Neutral, Nema 3R Enclosure #H363NRB</v>
          </cell>
          <cell r="C9142" t="str">
            <v>EA</v>
          </cell>
          <cell r="D9142" t="str">
            <v>Square D</v>
          </cell>
          <cell r="E9142" t="str">
            <v>Graybar Electric Co Inc</v>
          </cell>
          <cell r="F9142" t="str">
            <v>H363NRB</v>
          </cell>
          <cell r="G9142" t="str">
            <v>PRO</v>
          </cell>
        </row>
        <row r="9143">
          <cell r="A9143" t="str">
            <v>824-00504</v>
          </cell>
          <cell r="B9143" t="str">
            <v>Breaker, Square D 4000 Amp CB LSI 5.0H TRIP / MO / 24V SHUNT 4A/4B  # YL3KKM33A9SCBBXXXX</v>
          </cell>
          <cell r="C9143" t="str">
            <v>EA</v>
          </cell>
          <cell r="D9143" t="str">
            <v>Square D</v>
          </cell>
          <cell r="E9143" t="str">
            <v>Graybar Electric Co Inc</v>
          </cell>
          <cell r="F9143" t="str">
            <v>YL3KKM33A9SCBBXXXX</v>
          </cell>
          <cell r="G9143" t="str">
            <v>PRO</v>
          </cell>
        </row>
        <row r="9144">
          <cell r="A9144" t="str">
            <v>824-00504</v>
          </cell>
          <cell r="B9144" t="str">
            <v>Breaker, Square D 4000 Amp CB LSI 5.0H TRIP / MO / 24V SHUNT 4A/4B  # YL3KKM33A9SCBBXXXX</v>
          </cell>
          <cell r="C9144" t="str">
            <v>EA</v>
          </cell>
          <cell r="G9144" t="str">
            <v>PRO</v>
          </cell>
        </row>
        <row r="9145">
          <cell r="A9145" t="str">
            <v>824-00509</v>
          </cell>
          <cell r="B9145" t="str">
            <v>Disconnect, Square D 60 Amp 3P 600V Non-Fus Nema 1 #HU362N</v>
          </cell>
          <cell r="C9145" t="str">
            <v>EA</v>
          </cell>
          <cell r="G9145" t="str">
            <v>PRO</v>
          </cell>
        </row>
        <row r="9146">
          <cell r="A9146" t="str">
            <v>824-00509</v>
          </cell>
          <cell r="B9146" t="str">
            <v>Disconnect, Square D 60 Amp 3P 600V Non-Fus Nema 1 #HU362N</v>
          </cell>
          <cell r="C9146" t="str">
            <v>EA</v>
          </cell>
          <cell r="D9146" t="str">
            <v>Square D</v>
          </cell>
          <cell r="E9146" t="str">
            <v>Graybar Electric Co Inc</v>
          </cell>
          <cell r="F9146" t="str">
            <v>HU362N</v>
          </cell>
          <cell r="G9146" t="str">
            <v>PRO</v>
          </cell>
        </row>
        <row r="9147">
          <cell r="A9147" t="str">
            <v>824-00512</v>
          </cell>
          <cell r="B9147" t="str">
            <v>Transfer Switch, Cummins  Auto 3-pole 240V 1Ph 225A Nema 3R #OTEC225</v>
          </cell>
          <cell r="C9147" t="str">
            <v>EA</v>
          </cell>
          <cell r="G9147" t="str">
            <v>PRO</v>
          </cell>
        </row>
        <row r="9148">
          <cell r="A9148" t="str">
            <v>824-00512</v>
          </cell>
          <cell r="B9148" t="str">
            <v>Transfer Switch, Cummins  Auto 3-pole 240V 1Ph 225A Nema 3R #OTEC225</v>
          </cell>
          <cell r="C9148" t="str">
            <v>EA</v>
          </cell>
          <cell r="D9148" t="str">
            <v>Cummins</v>
          </cell>
          <cell r="E9148" t="str">
            <v>Cummins Inc.</v>
          </cell>
          <cell r="F9148" t="str">
            <v/>
          </cell>
          <cell r="G9148" t="str">
            <v>PRO</v>
          </cell>
        </row>
        <row r="9149">
          <cell r="A9149" t="str">
            <v>824-00513</v>
          </cell>
          <cell r="B9149" t="str">
            <v>Transfer Switch, ASCO Automatic 100A Nema 1 3 Pole 4 Wire 3PH 480V D03ATSA30104NG0C</v>
          </cell>
          <cell r="C9149" t="str">
            <v>EA</v>
          </cell>
          <cell r="G9149" t="str">
            <v>PRO</v>
          </cell>
        </row>
        <row r="9150">
          <cell r="A9150" t="str">
            <v>824-00513</v>
          </cell>
          <cell r="B9150" t="str">
            <v>Transfer Switch, ASCO Automatic 100A Nema 1 3 Pole 4 Wire 3PH 480V D03ATSA30104NG0C</v>
          </cell>
          <cell r="C9150" t="str">
            <v>EA</v>
          </cell>
          <cell r="D9150" t="str">
            <v/>
          </cell>
          <cell r="E9150" t="str">
            <v>Intersect Inc</v>
          </cell>
          <cell r="F9150" t="str">
            <v/>
          </cell>
          <cell r="G9150" t="str">
            <v>PRO</v>
          </cell>
        </row>
        <row r="9151">
          <cell r="A9151" t="str">
            <v>824-00517</v>
          </cell>
          <cell r="B9151" t="str">
            <v>Transformer, Square D  30KVA 3Ph 480 VAC Primary, 208/120Y VAC Secondary, Copper, 150 Degree, (Old Supplier #EX30T3HCU) #EXN30T3HCU</v>
          </cell>
          <cell r="C9151" t="str">
            <v>EA</v>
          </cell>
          <cell r="D9151" t="str">
            <v>Square D</v>
          </cell>
          <cell r="E9151" t="str">
            <v>Graybar Electric Co Inc</v>
          </cell>
          <cell r="F9151" t="str">
            <v>EXN30T3HCU</v>
          </cell>
          <cell r="G9151" t="str">
            <v>PRO</v>
          </cell>
        </row>
        <row r="9152">
          <cell r="A9152" t="str">
            <v>824-00517</v>
          </cell>
          <cell r="B9152" t="str">
            <v>Transformer, Square D  30KVA 3Ph 480 VAC Primary, 208/120Y VAC Secondary, Copper, 150 Degree, (Old Supplier #EX30T3HCU) #EXN30T3HCU</v>
          </cell>
          <cell r="C9152" t="str">
            <v>EA</v>
          </cell>
          <cell r="D9152" t="str">
            <v>Square D</v>
          </cell>
          <cell r="E9152" t="str">
            <v>Graybar Electric Co Inc</v>
          </cell>
          <cell r="F9152" t="str">
            <v>EXN30T3HCU</v>
          </cell>
          <cell r="G9152" t="str">
            <v>PRO</v>
          </cell>
        </row>
        <row r="9153">
          <cell r="A9153" t="str">
            <v>824-00531</v>
          </cell>
          <cell r="B9153" t="str">
            <v>Transfer Switch, Anord ATS 400A #Socomec ATYS4004P</v>
          </cell>
          <cell r="C9153" t="str">
            <v>EA</v>
          </cell>
          <cell r="G9153" t="str">
            <v>PRO</v>
          </cell>
        </row>
        <row r="9154">
          <cell r="A9154" t="str">
            <v>824-00531</v>
          </cell>
          <cell r="B9154" t="str">
            <v>Transfer Switch, Anord ATS 400A #Socomec ATYS4004P</v>
          </cell>
          <cell r="C9154" t="str">
            <v>EA</v>
          </cell>
          <cell r="D9154" t="str">
            <v>Anord</v>
          </cell>
          <cell r="E9154" t="str">
            <v>Anord Critical Power, Inc.</v>
          </cell>
          <cell r="F9154" t="str">
            <v>ATYS4004P</v>
          </cell>
          <cell r="G9154" t="str">
            <v>PRO</v>
          </cell>
        </row>
        <row r="9155">
          <cell r="A9155" t="str">
            <v>824-00533</v>
          </cell>
          <cell r="B9155" t="str">
            <v>Transfer Switch, Generac Auto 800A, 277/480 3Ph  Nema 12 Enclosure, #GTS080N-3K2LDNBY</v>
          </cell>
          <cell r="C9155" t="str">
            <v>EA</v>
          </cell>
          <cell r="G9155" t="str">
            <v>PRO</v>
          </cell>
        </row>
        <row r="9156">
          <cell r="A9156" t="str">
            <v>824-00533</v>
          </cell>
          <cell r="B9156" t="str">
            <v>Transfer Switch, Generac Auto 800A, 277/480 3Ph  Nema 12 Enclosure, #GTS080N-3K2LDNBY</v>
          </cell>
          <cell r="C9156" t="str">
            <v>EA</v>
          </cell>
          <cell r="D9156" t="str">
            <v>Generac</v>
          </cell>
          <cell r="E9156" t="str">
            <v>Generac Power Systems Inc</v>
          </cell>
          <cell r="F9156" t="str">
            <v/>
          </cell>
          <cell r="G9156" t="str">
            <v>PRO</v>
          </cell>
        </row>
        <row r="9157">
          <cell r="A9157" t="str">
            <v>824-00536</v>
          </cell>
          <cell r="B9157" t="str">
            <v>Disconnect, Square D, 600V 100A 3P Nema 1, Non-Fus #HU363</v>
          </cell>
          <cell r="C9157" t="str">
            <v>EA</v>
          </cell>
          <cell r="D9157" t="str">
            <v>Graybar</v>
          </cell>
          <cell r="E9157" t="str">
            <v>Graybar Electric Co Inc</v>
          </cell>
          <cell r="F9157" t="str">
            <v>HU363</v>
          </cell>
          <cell r="G9157" t="str">
            <v>PRO</v>
          </cell>
        </row>
        <row r="9158">
          <cell r="A9158" t="str">
            <v>824-00536</v>
          </cell>
          <cell r="B9158" t="str">
            <v>Disconnect, Square D, 600V 100A 3P Nema 1, Non-Fus #HU363</v>
          </cell>
          <cell r="C9158" t="str">
            <v>EA</v>
          </cell>
          <cell r="D9158" t="str">
            <v>Graybar</v>
          </cell>
          <cell r="E9158" t="str">
            <v>Graybar Electric Co Inc</v>
          </cell>
          <cell r="F9158" t="str">
            <v>HU363</v>
          </cell>
          <cell r="G9158" t="str">
            <v>PRO</v>
          </cell>
        </row>
        <row r="9159">
          <cell r="A9159" t="str">
            <v>824-00537</v>
          </cell>
          <cell r="B9159" t="str">
            <v>Disconnect, Square D, Non-Fus 100A 3P, Nema 1 #DTU323</v>
          </cell>
          <cell r="C9159" t="str">
            <v>EA</v>
          </cell>
          <cell r="D9159" t="str">
            <v>Square D</v>
          </cell>
          <cell r="E9159" t="str">
            <v>Graybar Electric Co Inc</v>
          </cell>
          <cell r="F9159" t="str">
            <v>DTU323</v>
          </cell>
          <cell r="G9159" t="str">
            <v>PRO</v>
          </cell>
        </row>
        <row r="9160">
          <cell r="A9160" t="str">
            <v>824-00537</v>
          </cell>
          <cell r="B9160" t="str">
            <v>Disconnect, Square D, Non-Fus 100A 3P, Nema 1 #DTU323</v>
          </cell>
          <cell r="C9160" t="str">
            <v>EA</v>
          </cell>
          <cell r="D9160" t="str">
            <v>Square D</v>
          </cell>
          <cell r="E9160" t="str">
            <v>Graybar Electric Co Inc</v>
          </cell>
          <cell r="F9160" t="str">
            <v>DTU323</v>
          </cell>
          <cell r="G9160" t="str">
            <v>PRO</v>
          </cell>
        </row>
        <row r="9161">
          <cell r="A9161" t="str">
            <v>824-00539</v>
          </cell>
          <cell r="B9161" t="str">
            <v>Disconnect, Appleton C1D2,  100 Amp Non-Fus, 600V, Nema 3, 3R, 4, 4X, 12 #MD2DS1034U</v>
          </cell>
          <cell r="C9161" t="str">
            <v>EA</v>
          </cell>
          <cell r="G9161" t="str">
            <v>PRO</v>
          </cell>
        </row>
        <row r="9162">
          <cell r="A9162" t="str">
            <v>824-00539</v>
          </cell>
          <cell r="B9162" t="str">
            <v>Disconnect, Appleton C1D2,  100 Amp Non-Fus, 600V, Nema 3, 3R, 4, 4X, 12 #MD2DS1034U</v>
          </cell>
          <cell r="C9162" t="str">
            <v>EA</v>
          </cell>
          <cell r="D9162" t="str">
            <v>Elliott</v>
          </cell>
          <cell r="E9162" t="str">
            <v>Elliott Electric Supply</v>
          </cell>
          <cell r="F9162" t="str">
            <v>MD2DS1034U</v>
          </cell>
          <cell r="G9162" t="str">
            <v>PRO</v>
          </cell>
        </row>
        <row r="9163">
          <cell r="A9163" t="str">
            <v>824-00544</v>
          </cell>
          <cell r="B9163" t="str">
            <v>Fuse, Littlefuse 225A Class RK5 #FLNR225ID</v>
          </cell>
          <cell r="C9163" t="str">
            <v>EA</v>
          </cell>
          <cell r="G9163" t="str">
            <v>PRO</v>
          </cell>
        </row>
        <row r="9164">
          <cell r="A9164" t="str">
            <v>824-00544</v>
          </cell>
          <cell r="B9164" t="str">
            <v>Fuse, Littlefuse 225A Class RK5 #FLNR225ID</v>
          </cell>
          <cell r="C9164" t="str">
            <v>EA</v>
          </cell>
          <cell r="D9164" t="str">
            <v>Littlefuse</v>
          </cell>
          <cell r="E9164" t="str">
            <v>Elliott Electric Supply</v>
          </cell>
          <cell r="F9164" t="str">
            <v>FLNR225ID</v>
          </cell>
          <cell r="G9164" t="str">
            <v>PRO</v>
          </cell>
        </row>
        <row r="9165">
          <cell r="A9165" t="str">
            <v>824-00547</v>
          </cell>
          <cell r="B9165" t="str">
            <v>Transformer, Siemens 45kVA 480V-208Y/120V 3PH, Aluminum Winding, 150 degrees #3F3Y045D16</v>
          </cell>
          <cell r="C9165" t="str">
            <v>EA</v>
          </cell>
          <cell r="D9165" t="str">
            <v>Siemens</v>
          </cell>
          <cell r="E9165" t="str">
            <v>Industrial Electronic Supply</v>
          </cell>
          <cell r="F9165" t="str">
            <v>3F3Y045D16</v>
          </cell>
          <cell r="G9165" t="str">
            <v>PRO</v>
          </cell>
        </row>
        <row r="9166">
          <cell r="A9166" t="str">
            <v>824-00556</v>
          </cell>
          <cell r="B9166" t="str">
            <v>Transformer, Square D 45KVA 480V-240/120V 3 Phase Copper 60Hz Temp Rise 115C  # EXN45T3HFISCU</v>
          </cell>
          <cell r="C9166" t="str">
            <v>EA</v>
          </cell>
          <cell r="D9166" t="str">
            <v>Square D</v>
          </cell>
          <cell r="E9166" t="str">
            <v>Graybar Electric Co Inc</v>
          </cell>
          <cell r="F9166" t="str">
            <v>EXN45T3HFISCU</v>
          </cell>
          <cell r="G9166" t="str">
            <v>PRO</v>
          </cell>
        </row>
        <row r="9167">
          <cell r="A9167" t="str">
            <v>824-00615</v>
          </cell>
          <cell r="B9167" t="str">
            <v>Transformer, Eaton 75 KVA, 3 Phase, 480V Primary, 208/120V Secondary #V48M28B7516CU</v>
          </cell>
          <cell r="C9167" t="str">
            <v>EA</v>
          </cell>
          <cell r="D9167" t="str">
            <v>Eaton</v>
          </cell>
          <cell r="E9167" t="str">
            <v>Elliott Electric Supply</v>
          </cell>
          <cell r="F9167" t="str">
            <v>V48M28B7516CU</v>
          </cell>
          <cell r="G9167" t="str">
            <v>PRO</v>
          </cell>
        </row>
        <row r="9168">
          <cell r="A9168" t="str">
            <v>824-00863</v>
          </cell>
          <cell r="B9168" t="str">
            <v>Transfer Switch, Square D Manual 120/240A 400 Amp</v>
          </cell>
          <cell r="C9168" t="str">
            <v>EA</v>
          </cell>
          <cell r="G9168" t="str">
            <v>PRO</v>
          </cell>
        </row>
        <row r="9169">
          <cell r="A9169" t="str">
            <v>824-00863</v>
          </cell>
          <cell r="B9169" t="str">
            <v>Transfer Switch, Square D Manual 120/240A 400 Amp</v>
          </cell>
          <cell r="C9169" t="str">
            <v>EA</v>
          </cell>
          <cell r="G9169" t="str">
            <v>PRO</v>
          </cell>
        </row>
        <row r="9170">
          <cell r="A9170" t="str">
            <v>824-00882</v>
          </cell>
          <cell r="B9170" t="str">
            <v>Transfer Switch, Eaton Auto 400A ATS 480/277V, 60HZ, 3Ph, 4W, 4-poles, Nema 12, #ATC3C2X40200XJU</v>
          </cell>
          <cell r="C9170" t="str">
            <v>EA</v>
          </cell>
          <cell r="G9170" t="str">
            <v>PRO</v>
          </cell>
        </row>
        <row r="9171">
          <cell r="A9171" t="str">
            <v>824-00882</v>
          </cell>
          <cell r="B9171" t="str">
            <v>Transfer Switch, Eaton Auto 400A ATS 480/277V, 60HZ, 3Ph, 4W, 4-poles, Nema 12, #ATC3C2X40200XJU</v>
          </cell>
          <cell r="C9171" t="str">
            <v>EA</v>
          </cell>
          <cell r="G9171" t="str">
            <v>PRO</v>
          </cell>
        </row>
        <row r="9172">
          <cell r="A9172" t="str">
            <v>824-00883</v>
          </cell>
          <cell r="B9172" t="str">
            <v>Disconnect Switch, GE Non-Fus 60A 600 VAC 3W 3P Nema 3R #THN3362R</v>
          </cell>
          <cell r="C9172" t="str">
            <v>EA</v>
          </cell>
          <cell r="G9172" t="str">
            <v>PRO</v>
          </cell>
        </row>
        <row r="9173">
          <cell r="A9173" t="str">
            <v>824-00883</v>
          </cell>
          <cell r="B9173" t="str">
            <v>Disconnect Switch, GE Non-Fus 60A 600 VAC 3W 3P Nema 3R #THN3362R</v>
          </cell>
          <cell r="C9173" t="str">
            <v>EA</v>
          </cell>
          <cell r="G9173" t="str">
            <v>PRO</v>
          </cell>
        </row>
        <row r="9174">
          <cell r="A9174" t="str">
            <v>824-00884</v>
          </cell>
          <cell r="B9174" t="str">
            <v>Main Breaker, Square D Cabinet 2500 Amp CB LSI 5.0H TRIP/MO/24V SHUNT 4A/4B With KK W/2ND Overcurrent  # WL3GGB73A3SCBBWXXB</v>
          </cell>
          <cell r="C9174" t="str">
            <v>EA</v>
          </cell>
          <cell r="G9174" t="str">
            <v>PRO</v>
          </cell>
        </row>
        <row r="9175">
          <cell r="A9175" t="str">
            <v>824-00884</v>
          </cell>
          <cell r="B9175" t="str">
            <v>Main Breaker, Square D Cabinet 2500 Amp CB LSI 5.0H TRIP/MO/24V SHUNT 4A/4B With KK W/2ND Overcurrent  # WL3GGB73A3SCBBWXXB</v>
          </cell>
          <cell r="C9175" t="str">
            <v>EA</v>
          </cell>
          <cell r="G9175" t="str">
            <v>PRO</v>
          </cell>
        </row>
        <row r="9176">
          <cell r="A9176" t="str">
            <v>824-00885</v>
          </cell>
          <cell r="B9176" t="str">
            <v>Disconnect, Cutler Hammer 200 Amp Main Breaker 120/240V 1Ph Int #SNED2200L</v>
          </cell>
          <cell r="C9176" t="str">
            <v>EA</v>
          </cell>
          <cell r="G9176" t="str">
            <v>PRO</v>
          </cell>
        </row>
        <row r="9177">
          <cell r="A9177" t="str">
            <v>824-00885</v>
          </cell>
          <cell r="B9177" t="str">
            <v>Disconnect, Cutler Hammer 200 Amp Main Breaker 120/240V 1Ph Int #SNED2200L</v>
          </cell>
          <cell r="C9177" t="str">
            <v>EA</v>
          </cell>
          <cell r="G9177" t="str">
            <v>PRO</v>
          </cell>
        </row>
        <row r="9178">
          <cell r="A9178" t="str">
            <v>824-00886</v>
          </cell>
          <cell r="B9178" t="str">
            <v>Main Breaker, Cabinet 3000 Amp Right Camlock</v>
          </cell>
          <cell r="C9178" t="str">
            <v>EA</v>
          </cell>
          <cell r="G9178" t="str">
            <v>PRO</v>
          </cell>
        </row>
        <row r="9179">
          <cell r="A9179" t="str">
            <v>824-00886</v>
          </cell>
          <cell r="B9179" t="str">
            <v>Main Breaker, Cabinet 3000 Amp Right Camlock</v>
          </cell>
          <cell r="C9179" t="str">
            <v>EA</v>
          </cell>
          <cell r="G9179" t="str">
            <v>PRO</v>
          </cell>
        </row>
        <row r="9180">
          <cell r="A9180" t="str">
            <v>824-00887</v>
          </cell>
          <cell r="B9180" t="str">
            <v>Main Breaker, Cabinet 800 Amp</v>
          </cell>
          <cell r="C9180" t="str">
            <v>EA</v>
          </cell>
          <cell r="G9180" t="str">
            <v>PRO</v>
          </cell>
        </row>
        <row r="9181">
          <cell r="A9181" t="str">
            <v>824-00887</v>
          </cell>
          <cell r="B9181" t="str">
            <v>Main Breaker, Cabinet 800 Amp</v>
          </cell>
          <cell r="C9181" t="str">
            <v>EA</v>
          </cell>
          <cell r="G9181" t="str">
            <v>PRO</v>
          </cell>
        </row>
        <row r="9182">
          <cell r="A9182" t="str">
            <v>824-00896</v>
          </cell>
          <cell r="B9182" t="str">
            <v>Main Breaker, Cabinet 3000 Amp Left Camlock</v>
          </cell>
          <cell r="C9182" t="str">
            <v>EA</v>
          </cell>
          <cell r="G9182" t="str">
            <v>PRO</v>
          </cell>
        </row>
        <row r="9183">
          <cell r="A9183" t="str">
            <v>824-00896</v>
          </cell>
          <cell r="B9183" t="str">
            <v>Main Breaker, Cabinet 3000 Amp Left Camlock</v>
          </cell>
          <cell r="C9183" t="str">
            <v>EA</v>
          </cell>
          <cell r="G9183" t="str">
            <v>PRO</v>
          </cell>
        </row>
        <row r="9184">
          <cell r="A9184" t="str">
            <v>824-00897</v>
          </cell>
          <cell r="B9184" t="str">
            <v>Transfer Switch, Eaton Automatic 400A Nema 1 3 Pole 4 Wire 3PH 60Hz 208/120V ATV3LDA30400BSU</v>
          </cell>
          <cell r="C9184" t="str">
            <v>EA</v>
          </cell>
          <cell r="G9184" t="str">
            <v>PRO</v>
          </cell>
        </row>
        <row r="9185">
          <cell r="A9185" t="str">
            <v>824-00897</v>
          </cell>
          <cell r="B9185" t="str">
            <v>Transfer Switch, Eaton Automatic 400A Nema 1 3 Pole 4 Wire 3PH 60Hz 208/120V ATV3LDA30400BSU</v>
          </cell>
          <cell r="C9185" t="str">
            <v>EA</v>
          </cell>
          <cell r="D9185" t="str">
            <v>Eaton</v>
          </cell>
          <cell r="E9185" t="str">
            <v>Elliott Electric Supply</v>
          </cell>
          <cell r="F9185" t="str">
            <v>ATV3LDA30400BSU</v>
          </cell>
          <cell r="G9185" t="str">
            <v>PRO</v>
          </cell>
        </row>
        <row r="9186">
          <cell r="A9186" t="str">
            <v>824-00902</v>
          </cell>
          <cell r="B9186" t="str">
            <v>RH Enclosure, 5000A Circuit Breaker Box #G01025 3MW IFBB</v>
          </cell>
          <cell r="C9186" t="str">
            <v>EA</v>
          </cell>
          <cell r="G9186" t="str">
            <v>PRO</v>
          </cell>
        </row>
        <row r="9187">
          <cell r="A9187" t="str">
            <v>824-00902</v>
          </cell>
          <cell r="B9187" t="str">
            <v>RH Enclosure, 5000A Circuit Breaker Box #G01025 3MW IFBB</v>
          </cell>
          <cell r="C9187" t="str">
            <v>EA</v>
          </cell>
          <cell r="G9187" t="str">
            <v>PRO</v>
          </cell>
        </row>
        <row r="9188">
          <cell r="A9188" t="str">
            <v>824-00905</v>
          </cell>
          <cell r="B9188" t="str">
            <v>Transfer Switch, GE Auto 600A, 3P, 480V, 3W, Type 1 Indoor Enclosure # ZTG000A00060E</v>
          </cell>
          <cell r="C9188" t="str">
            <v>EA</v>
          </cell>
          <cell r="G9188" t="str">
            <v>PRO</v>
          </cell>
        </row>
        <row r="9189">
          <cell r="A9189" t="str">
            <v>824-00905</v>
          </cell>
          <cell r="B9189" t="str">
            <v>Transfer Switch, GE Auto 600A, 3P, 480V, 3W, Type 1 Indoor Enclosure # ZTG000A00060E</v>
          </cell>
          <cell r="C9189" t="str">
            <v>EA</v>
          </cell>
          <cell r="G9189" t="str">
            <v>PRO</v>
          </cell>
        </row>
        <row r="9190">
          <cell r="A9190" t="str">
            <v>824-00910</v>
          </cell>
          <cell r="B9190" t="str">
            <v>Transfer Switch, Cummins  Auto 125 Amp, 3-pole, 208V, 3Ph, Nema 1, #OTEC</v>
          </cell>
          <cell r="C9190" t="str">
            <v>EA</v>
          </cell>
          <cell r="D9190" t="str">
            <v>Cummins</v>
          </cell>
          <cell r="E9190" t="str">
            <v>Cummins Mid-South LLC</v>
          </cell>
          <cell r="F9190" t="str">
            <v>OTEC</v>
          </cell>
          <cell r="G9190" t="str">
            <v>PRO</v>
          </cell>
        </row>
        <row r="9191">
          <cell r="A9191" t="str">
            <v>824-00912</v>
          </cell>
          <cell r="B9191" t="str">
            <v>Switch, Square D 100A 3P Fusible DT 240 VAC, Nema 1 #DT323</v>
          </cell>
          <cell r="C9191" t="str">
            <v>EA</v>
          </cell>
          <cell r="G9191" t="str">
            <v>PRO</v>
          </cell>
        </row>
        <row r="9192">
          <cell r="A9192" t="str">
            <v>824-00912</v>
          </cell>
          <cell r="B9192" t="str">
            <v>Switch, Square D 100A 3P Fusible DT 240 VAC, Nema 1 #DT323</v>
          </cell>
          <cell r="C9192" t="str">
            <v>EA</v>
          </cell>
          <cell r="D9192" t="str">
            <v>Square D</v>
          </cell>
          <cell r="E9192" t="str">
            <v>Graybar Electric Co Inc</v>
          </cell>
          <cell r="F9192" t="str">
            <v>DT323</v>
          </cell>
          <cell r="G9192" t="str">
            <v>PRO</v>
          </cell>
        </row>
        <row r="9193">
          <cell r="A9193" t="str">
            <v>824-00913</v>
          </cell>
          <cell r="B9193" t="str">
            <v>Transfer Switch, Eaton Auto, 3Ph, 3W, 480 VAC, 225A, Nema 1 Enclosure #ATV3kDA30225XSU</v>
          </cell>
          <cell r="C9193" t="str">
            <v>EA</v>
          </cell>
          <cell r="G9193" t="str">
            <v>PRO</v>
          </cell>
        </row>
        <row r="9194">
          <cell r="A9194" t="str">
            <v>824-00913</v>
          </cell>
          <cell r="B9194" t="str">
            <v>Transfer Switch, Eaton Auto, 3Ph, 3W, 480 VAC, 225A, Nema 1 Enclosure #ATV3kDA30225XSU</v>
          </cell>
          <cell r="C9194" t="str">
            <v>EA</v>
          </cell>
          <cell r="D9194" t="str">
            <v>Eaton</v>
          </cell>
          <cell r="E9194" t="str">
            <v>Elliott Electric Supply</v>
          </cell>
          <cell r="F9194" t="str">
            <v>ATV3kDA30225XSU</v>
          </cell>
          <cell r="G9194" t="str">
            <v>PRO</v>
          </cell>
        </row>
        <row r="9195">
          <cell r="A9195" t="str">
            <v>824-00918</v>
          </cell>
          <cell r="B9195" t="str">
            <v>Transformer, Hammonds Power Solutions 50kVA 240/480V-120/240V 1PH, Aluminum Winding, 115 degrees #SG3N0050LE0AF</v>
          </cell>
          <cell r="C9195" t="str">
            <v>EA</v>
          </cell>
          <cell r="G9195" t="str">
            <v>PRO</v>
          </cell>
        </row>
        <row r="9196">
          <cell r="A9196" t="str">
            <v>824-00921</v>
          </cell>
          <cell r="B9196" t="str">
            <v>Transfer Switch, Eaton Automatic 300A Nema 1 3 Pole 3 Wire 3PH 60Hz 480V ATV3KDA30300XSU w/Option 29g</v>
          </cell>
          <cell r="C9196" t="str">
            <v>EA</v>
          </cell>
          <cell r="D9196" t="str">
            <v>Eaton</v>
          </cell>
          <cell r="E9196" t="str">
            <v>Elliott Electric Supply</v>
          </cell>
          <cell r="F9196" t="str">
            <v xml:space="preserve"> ATV3KDA30300XSU w/Option 29g</v>
          </cell>
          <cell r="G9196" t="str">
            <v>PRO</v>
          </cell>
        </row>
        <row r="9197">
          <cell r="A9197" t="str">
            <v>824-00925</v>
          </cell>
          <cell r="B9197" t="str">
            <v>Transfer Switch, Eaton Manual 600V, 400A, 3-Pole, Non-Fusible w/ Neutral, NEMA-1 Enclosure, #DT365UGK</v>
          </cell>
          <cell r="C9197" t="str">
            <v>EA</v>
          </cell>
          <cell r="D9197" t="str">
            <v>Eaton</v>
          </cell>
          <cell r="E9197" t="str">
            <v>Elliott Electric Supply</v>
          </cell>
          <cell r="F9197" t="str">
            <v>DT365UGK</v>
          </cell>
          <cell r="G9197" t="str">
            <v>PRO</v>
          </cell>
        </row>
        <row r="9198">
          <cell r="A9198" t="str">
            <v>824-00925</v>
          </cell>
          <cell r="B9198" t="str">
            <v>Transfer Switch, Eaton Manual 600V, 400A, 3-Pole, Non-Fusible w/ Neutral, NEMA-1 Enclosure, #DT365UGK</v>
          </cell>
          <cell r="C9198" t="str">
            <v>EA</v>
          </cell>
          <cell r="D9198" t="str">
            <v>Eaton</v>
          </cell>
          <cell r="E9198" t="str">
            <v>Elliott Electric Supply</v>
          </cell>
          <cell r="F9198" t="str">
            <v>DT365UGK</v>
          </cell>
          <cell r="G9198" t="str">
            <v>PRO</v>
          </cell>
        </row>
        <row r="9199">
          <cell r="A9199" t="str">
            <v>824-00927</v>
          </cell>
          <cell r="B9199" t="str">
            <v>Transfer Switch, Square D 600A DT 600V 4P Non-Fusible T-1 #DTU466</v>
          </cell>
          <cell r="C9199" t="str">
            <v>EA</v>
          </cell>
          <cell r="D9199" t="str">
            <v>Square D</v>
          </cell>
          <cell r="E9199" t="str">
            <v>Graybar Electric Co Inc</v>
          </cell>
          <cell r="F9199" t="str">
            <v>DTU466</v>
          </cell>
          <cell r="G9199" t="str">
            <v>PRO</v>
          </cell>
        </row>
        <row r="9200">
          <cell r="A9200" t="str">
            <v>824-00933</v>
          </cell>
          <cell r="B9200" t="str">
            <v>Disconnect, Square D Fusible Nema 3R 240V 600A 2P #D226NR</v>
          </cell>
          <cell r="C9200" t="str">
            <v>EA</v>
          </cell>
          <cell r="D9200" t="str">
            <v>Square D</v>
          </cell>
          <cell r="E9200" t="str">
            <v>Graybar Electric Co Inc</v>
          </cell>
          <cell r="F9200" t="str">
            <v>D226NR</v>
          </cell>
          <cell r="G9200" t="str">
            <v>PRO</v>
          </cell>
        </row>
        <row r="9201">
          <cell r="A9201" t="str">
            <v>824-00935</v>
          </cell>
          <cell r="B9201" t="str">
            <v>Transfer Switch, Cummins Auto  225amp 3 pole 240 volt 1PH Nema 1 #OTEC</v>
          </cell>
          <cell r="C9201" t="str">
            <v>EA</v>
          </cell>
          <cell r="D9201" t="str">
            <v>Cummins</v>
          </cell>
          <cell r="E9201" t="str">
            <v>Cummins Inc.</v>
          </cell>
          <cell r="F9201" t="str">
            <v/>
          </cell>
          <cell r="G9201" t="str">
            <v>PRO</v>
          </cell>
        </row>
        <row r="9202">
          <cell r="A9202" t="str">
            <v>824-00939</v>
          </cell>
          <cell r="B9202" t="str">
            <v>Disconnect, Square D 400A  240V 2P Double Throw Non-Fusible Type 1 Encl SW #DTU225</v>
          </cell>
          <cell r="C9202" t="str">
            <v>EA</v>
          </cell>
          <cell r="D9202" t="str">
            <v>Square D</v>
          </cell>
          <cell r="E9202" t="str">
            <v>Graybar Electric Co Inc</v>
          </cell>
          <cell r="F9202" t="str">
            <v>DTU225</v>
          </cell>
          <cell r="G9202" t="str">
            <v>PRO</v>
          </cell>
        </row>
        <row r="9203">
          <cell r="A9203" t="str">
            <v>824-00940</v>
          </cell>
          <cell r="B9203" t="str">
            <v>Transformer, Eaton 15KVA 3P 480Primary 208Y/120V Secondary #V48M28B1516</v>
          </cell>
          <cell r="C9203" t="str">
            <v>EA</v>
          </cell>
          <cell r="G9203" t="str">
            <v>PRO</v>
          </cell>
        </row>
        <row r="9204">
          <cell r="A9204" t="str">
            <v>824-00945</v>
          </cell>
          <cell r="B9204" t="str">
            <v>Disconnect, Eaton 125 VDC Fusible 100 Amp NEMA 1 #DH323NGK</v>
          </cell>
          <cell r="C9204" t="str">
            <v>EA</v>
          </cell>
          <cell r="D9204" t="str">
            <v>Eaton</v>
          </cell>
          <cell r="E9204" t="str">
            <v>Elliott Electric Supply</v>
          </cell>
          <cell r="F9204" t="str">
            <v>DH323NGK</v>
          </cell>
          <cell r="G9204" t="str">
            <v>PRO</v>
          </cell>
        </row>
        <row r="9205">
          <cell r="A9205" t="str">
            <v>824-00945</v>
          </cell>
          <cell r="B9205" t="str">
            <v>Disconnect, Eaton 125 VDC Fusible 100 Amp NEMA 1 #DH323NGK</v>
          </cell>
          <cell r="C9205" t="str">
            <v>EA</v>
          </cell>
          <cell r="D9205" t="str">
            <v>Eaton</v>
          </cell>
          <cell r="E9205" t="str">
            <v>Elliott Electric Supply</v>
          </cell>
          <cell r="F9205" t="str">
            <v>DH323NGK</v>
          </cell>
          <cell r="G9205" t="str">
            <v>PRO</v>
          </cell>
        </row>
        <row r="9206">
          <cell r="A9206" t="str">
            <v>824-00956</v>
          </cell>
          <cell r="B9206" t="str">
            <v>Disconnect, Square D HD 200A 3P Switch Fusible NEMA4 4 x 5 Stainless #H324DS</v>
          </cell>
          <cell r="C9206" t="str">
            <v>EA</v>
          </cell>
          <cell r="D9206" t="str">
            <v>Square D</v>
          </cell>
          <cell r="E9206" t="str">
            <v>Graybar Electric Co Inc</v>
          </cell>
          <cell r="F9206" t="str">
            <v>H324DS</v>
          </cell>
          <cell r="G9206" t="str">
            <v>PRO</v>
          </cell>
        </row>
        <row r="9207">
          <cell r="A9207" t="str">
            <v>824-00960</v>
          </cell>
          <cell r="B9207" t="str">
            <v>Transformer, GE 75kVA 480-280Y/120V 150C Aluminum Windings #9T10A1004</v>
          </cell>
          <cell r="C9207" t="str">
            <v>EA</v>
          </cell>
          <cell r="D9207" t="str">
            <v/>
          </cell>
          <cell r="E9207" t="str">
            <v>Rexel USA, Inc.</v>
          </cell>
          <cell r="F9207" t="str">
            <v/>
          </cell>
          <cell r="G9207" t="str">
            <v>PRO</v>
          </cell>
        </row>
        <row r="9208">
          <cell r="A9208" t="str">
            <v>824-00960</v>
          </cell>
          <cell r="B9208" t="str">
            <v>Transformer, GE 75kVA 480-280Y/120V 150C Aluminum Windings #9T10A1004</v>
          </cell>
          <cell r="C9208" t="str">
            <v>EA</v>
          </cell>
          <cell r="D9208" t="str">
            <v/>
          </cell>
          <cell r="E9208" t="str">
            <v>Rexel USA, Inc.</v>
          </cell>
          <cell r="F9208" t="str">
            <v/>
          </cell>
          <cell r="G9208" t="str">
            <v>PRO</v>
          </cell>
        </row>
        <row r="9209">
          <cell r="A9209" t="str">
            <v>824-00960</v>
          </cell>
          <cell r="B9209" t="str">
            <v>Transformer, GE 75kVA 480-280Y/120V 150C Aluminum Windings #9T10A1004</v>
          </cell>
          <cell r="C9209" t="str">
            <v>EA</v>
          </cell>
          <cell r="D9209" t="str">
            <v/>
          </cell>
          <cell r="E9209" t="str">
            <v>Rexel USA, Inc.</v>
          </cell>
          <cell r="F9209" t="str">
            <v/>
          </cell>
          <cell r="G9209" t="str">
            <v>PRO</v>
          </cell>
        </row>
        <row r="9210">
          <cell r="A9210" t="str">
            <v>824-00962</v>
          </cell>
          <cell r="B9210" t="str">
            <v>Transfer Switch, Eaton 3Pole 400A 120/208 3PH 4W Automatic #ATC3C5X30400BSU</v>
          </cell>
          <cell r="C9210" t="str">
            <v>EA</v>
          </cell>
          <cell r="D9210" t="str">
            <v/>
          </cell>
          <cell r="E9210" t="str">
            <v>Elliott Electric Supply</v>
          </cell>
          <cell r="F9210" t="str">
            <v/>
          </cell>
          <cell r="G9210" t="str">
            <v>PRO</v>
          </cell>
        </row>
        <row r="9211">
          <cell r="A9211" t="str">
            <v>824-00962</v>
          </cell>
          <cell r="B9211" t="str">
            <v>Transfer Switch, Eaton 3Pole 400A 120/208 3PH 4W Automatic #ATC3C5X30400BSU</v>
          </cell>
          <cell r="C9211" t="str">
            <v>EA</v>
          </cell>
          <cell r="D9211" t="str">
            <v/>
          </cell>
          <cell r="E9211" t="str">
            <v>Elliott Electric Supply</v>
          </cell>
          <cell r="F9211" t="str">
            <v/>
          </cell>
          <cell r="G9211" t="str">
            <v>PRO</v>
          </cell>
        </row>
        <row r="9212">
          <cell r="A9212" t="str">
            <v>824-00962</v>
          </cell>
          <cell r="B9212" t="str">
            <v>Transfer Switch, Eaton 3Pole 400A 120/208 3PH 4W Automatic #ATC3C5X30400BSU</v>
          </cell>
          <cell r="C9212" t="str">
            <v>EA</v>
          </cell>
          <cell r="D9212" t="str">
            <v/>
          </cell>
          <cell r="E9212" t="str">
            <v>Elliott Electric Supply</v>
          </cell>
          <cell r="F9212" t="str">
            <v/>
          </cell>
          <cell r="G9212" t="str">
            <v>PRO</v>
          </cell>
        </row>
        <row r="9213">
          <cell r="A9213" t="str">
            <v>824-00963</v>
          </cell>
          <cell r="B9213" t="str">
            <v>Transformer, INSPECTION Eaton, 30kVA Primary 480V, Secondary 208Y/120V, 3Ph, 60Hz, NEMA 3R 115C Temp Rise Y48M28T30N</v>
          </cell>
          <cell r="C9213" t="str">
            <v>EA</v>
          </cell>
          <cell r="D9213" t="str">
            <v/>
          </cell>
          <cell r="E9213" t="str">
            <v>Elliott Electric Supply</v>
          </cell>
          <cell r="F9213" t="str">
            <v/>
          </cell>
          <cell r="G9213" t="str">
            <v>PRO</v>
          </cell>
        </row>
        <row r="9214">
          <cell r="A9214" t="str">
            <v>824-00963</v>
          </cell>
          <cell r="B9214" t="str">
            <v>Transformer, INSPECTION Eaton, 30kVA Primary 480V, Secondary 208Y/120V, 3Ph, 60Hz, NEMA 3R 115C Temp Rise Y48M28T30N</v>
          </cell>
          <cell r="C9214" t="str">
            <v>EA</v>
          </cell>
          <cell r="D9214" t="str">
            <v/>
          </cell>
          <cell r="E9214" t="str">
            <v>Elliott Electric Supply</v>
          </cell>
          <cell r="F9214" t="str">
            <v/>
          </cell>
          <cell r="G9214" t="str">
            <v>PRO</v>
          </cell>
        </row>
        <row r="9215">
          <cell r="A9215" t="str">
            <v>824-00963</v>
          </cell>
          <cell r="B9215" t="str">
            <v>Transformer, INSPECTION Eaton, 30kVA Primary 480V, Secondary 208Y/120V, 3Ph, 60Hz, NEMA 3R 115C Temp Rise Y48M28T30N</v>
          </cell>
          <cell r="C9215" t="str">
            <v>EA</v>
          </cell>
          <cell r="D9215" t="str">
            <v/>
          </cell>
          <cell r="E9215" t="str">
            <v>Elliott Electric Supply</v>
          </cell>
          <cell r="F9215" t="str">
            <v/>
          </cell>
          <cell r="G9215" t="str">
            <v>PRO</v>
          </cell>
        </row>
        <row r="9216">
          <cell r="A9216" t="str">
            <v>824-00965</v>
          </cell>
          <cell r="B9216" t="str">
            <v>Transformer, Eaton 15KVA 480 Primary 208/120 Secondary, Copper Windings #V48M28T1516CU</v>
          </cell>
          <cell r="C9216" t="str">
            <v>EA</v>
          </cell>
          <cell r="D9216" t="str">
            <v/>
          </cell>
          <cell r="E9216" t="str">
            <v>Elliott Electric Supply</v>
          </cell>
          <cell r="F9216" t="str">
            <v/>
          </cell>
          <cell r="G9216" t="str">
            <v>PRO</v>
          </cell>
        </row>
        <row r="9217">
          <cell r="A9217" t="str">
            <v>824-00968</v>
          </cell>
          <cell r="B9217" t="str">
            <v>Transfer Switch, ASCO Automatic 230A 240V 60hZ 3Ph 4 Wire NEMA 1 with 18RX Option, #D03ATSA30230FGXC 18RX</v>
          </cell>
          <cell r="C9217" t="str">
            <v>EA</v>
          </cell>
          <cell r="D9217" t="str">
            <v>Asco</v>
          </cell>
          <cell r="E9217" t="str">
            <v>Graybar Electric Co Inc</v>
          </cell>
          <cell r="F9217" t="str">
            <v/>
          </cell>
          <cell r="G9217" t="str">
            <v>PRO</v>
          </cell>
        </row>
        <row r="9218">
          <cell r="A9218" t="str">
            <v>824-00969</v>
          </cell>
          <cell r="B9218" t="str">
            <v>Transformer, GE 150kVA 480-208Y/120V 150C Aluminum Windings #9T10A1006</v>
          </cell>
          <cell r="C9218" t="str">
            <v>EA</v>
          </cell>
          <cell r="D9218" t="str">
            <v/>
          </cell>
          <cell r="E9218" t="str">
            <v>Rexel USA, Inc.</v>
          </cell>
          <cell r="F9218" t="str">
            <v/>
          </cell>
          <cell r="G9218" t="str">
            <v>PRO</v>
          </cell>
        </row>
        <row r="9219">
          <cell r="A9219" t="str">
            <v>824-00970</v>
          </cell>
          <cell r="B9219" t="str">
            <v>Transfer Switch, GE Auto 100A, 3PH (4-Pole), 480V, Type 1 Indoor Enclosure (Includes Ground Bar Kit) #ZGOC3SX12-XXXXXXXX</v>
          </cell>
          <cell r="C9219" t="str">
            <v>EA</v>
          </cell>
          <cell r="D9219" t="str">
            <v/>
          </cell>
          <cell r="E9219" t="str">
            <v>Rexel USA, Inc.</v>
          </cell>
          <cell r="F9219" t="str">
            <v/>
          </cell>
          <cell r="G9219" t="str">
            <v>PRO</v>
          </cell>
        </row>
        <row r="9220">
          <cell r="A9220" t="str">
            <v>824-00971</v>
          </cell>
          <cell r="B9220" t="str">
            <v>Transfer Switch, GE Auto 200A, 3PH (4-Pole), 480V, Type 1 Indoor Enclosure (Includes Ground Bar Kit) #ZGOG3SX12-XXXXXXXX</v>
          </cell>
          <cell r="C9220" t="str">
            <v>EA</v>
          </cell>
          <cell r="D9220" t="str">
            <v/>
          </cell>
          <cell r="E9220" t="str">
            <v>Rexel USA, Inc.</v>
          </cell>
          <cell r="F9220" t="str">
            <v/>
          </cell>
          <cell r="G9220" t="str">
            <v>PRO</v>
          </cell>
        </row>
        <row r="9221">
          <cell r="A9221" t="str">
            <v>824-00972</v>
          </cell>
          <cell r="B9221" t="str">
            <v>Disconnect Switch, GE Fused 400A 240VAC 3W 3P NEMA 1 #TH3325</v>
          </cell>
          <cell r="C9221" t="str">
            <v>EA</v>
          </cell>
          <cell r="D9221" t="str">
            <v/>
          </cell>
          <cell r="E9221" t="str">
            <v>Rexel USA, Inc.</v>
          </cell>
          <cell r="F9221" t="str">
            <v/>
          </cell>
          <cell r="G9221" t="str">
            <v>PRO</v>
          </cell>
        </row>
        <row r="9222">
          <cell r="A9222" t="str">
            <v>824-00987</v>
          </cell>
          <cell r="B9222" t="str">
            <v>Transfer Swith, Kohler Automatic 2P 3 Wire 200A 240V 60Hz Nema Type 3R enclosure, outside #KSS-AFNC-0200S-QS2</v>
          </cell>
          <cell r="C9222" t="str">
            <v>EA</v>
          </cell>
          <cell r="D9222" t="str">
            <v>Kohler</v>
          </cell>
          <cell r="E9222" t="str">
            <v>RP Power, LLC</v>
          </cell>
          <cell r="F9222" t="str">
            <v/>
          </cell>
          <cell r="G9222" t="str">
            <v>PRO</v>
          </cell>
        </row>
        <row r="9223">
          <cell r="A9223" t="str">
            <v>824-00991</v>
          </cell>
          <cell r="B9223" t="str">
            <v>Disconnect, Adalet C1D2 30Amp #XCBAN430DF3W</v>
          </cell>
          <cell r="C9223" t="str">
            <v>EA</v>
          </cell>
          <cell r="D9223" t="str">
            <v>Adalet</v>
          </cell>
          <cell r="E9223" t="str">
            <v>Crawford Electric Supply Co., Inc.</v>
          </cell>
          <cell r="F9223" t="str">
            <v/>
          </cell>
          <cell r="G9223" t="str">
            <v>PRO</v>
          </cell>
        </row>
        <row r="9224">
          <cell r="A9224" t="str">
            <v>824-01086</v>
          </cell>
          <cell r="B9224" t="str">
            <v>Gutters and Downspouts - Pin Oak Taft - Proposal 04232020</v>
          </cell>
          <cell r="C9224" t="str">
            <v>EA</v>
          </cell>
          <cell r="G9224" t="str">
            <v>PRO</v>
          </cell>
        </row>
        <row r="9225">
          <cell r="A9225" t="str">
            <v>824-01088</v>
          </cell>
          <cell r="B9225" t="str">
            <v>Disconnect, Square D 600A Heavy Duty, Fusible w/ Neutral, 2P, 3W, 240V Rated, NEMA 3R Enclosure #Q-1892394 DS-1 H226NR-SW DISCONNECT</v>
          </cell>
          <cell r="C9225" t="str">
            <v>EA</v>
          </cell>
          <cell r="D9225" t="str">
            <v>Square D</v>
          </cell>
          <cell r="E9225" t="str">
            <v>Graybar Electric Co Inc</v>
          </cell>
          <cell r="F9225" t="str">
            <v/>
          </cell>
          <cell r="G9225" t="str">
            <v>PRO</v>
          </cell>
        </row>
        <row r="9226">
          <cell r="A9226" t="str">
            <v>824-01098</v>
          </cell>
          <cell r="B9226" t="str">
            <v>Transfer Switch, Cummins OTEC Service Entrance Switch- Electronic Control:300A/400A/600A, 208V NEMA1 3Ph. #OTECSE600</v>
          </cell>
          <cell r="C9226" t="str">
            <v>EA</v>
          </cell>
          <cell r="D9226" t="str">
            <v>Cummins</v>
          </cell>
          <cell r="E9226" t="str">
            <v>Cummins Inc.</v>
          </cell>
          <cell r="F9226" t="str">
            <v/>
          </cell>
          <cell r="G9226" t="str">
            <v>PRO</v>
          </cell>
        </row>
        <row r="9227">
          <cell r="A9227" t="str">
            <v>824-01478</v>
          </cell>
          <cell r="B9227" t="str">
            <v>Panelboard, Eaton, 42 Circuits, 225A, Fully Rated, 120/240V 1Ph 3W, Copper Bus, 18kAIC, 225A, ED Main Breaker[Bottom Fed], #P1C225BB42CH01</v>
          </cell>
          <cell r="C9227" t="str">
            <v>EA</v>
          </cell>
          <cell r="G9227" t="str">
            <v>PRO</v>
          </cell>
        </row>
        <row r="9228">
          <cell r="A9228" t="str">
            <v>824-01998</v>
          </cell>
          <cell r="B9228" t="str">
            <v>Transfer Switch, Foxfab Power Solutions Manual 3 way Lug Box #FFCC-S1-U3-A-400TM80-400TM80-400TM80-304-LA</v>
          </cell>
          <cell r="C9228" t="str">
            <v>EA</v>
          </cell>
          <cell r="D9228" t="str">
            <v>Foxfab</v>
          </cell>
          <cell r="E9228" t="str">
            <v>Foxfab Power Solutions Inc.</v>
          </cell>
          <cell r="F9228" t="str">
            <v/>
          </cell>
          <cell r="G9228" t="str">
            <v>PRO</v>
          </cell>
        </row>
        <row r="9229">
          <cell r="A9229" t="str">
            <v>824-02004</v>
          </cell>
          <cell r="B9229" t="str">
            <v>Transfer Switch, Kohler ATS 400A 20/240V;1P, 2P solid Neutral - #KCS-AFNA-0400S /  #GBIP14612FAAMGPKIT</v>
          </cell>
          <cell r="C9229" t="str">
            <v>EA</v>
          </cell>
          <cell r="G9229" t="str">
            <v>PRO</v>
          </cell>
        </row>
        <row r="9230">
          <cell r="A9230" t="str">
            <v>824-02008</v>
          </cell>
          <cell r="B9230" t="str">
            <v>Cam Lock, Intersect #ICGC-1P</v>
          </cell>
          <cell r="C9230" t="str">
            <v>EA</v>
          </cell>
          <cell r="D9230" t="str">
            <v>Intersect</v>
          </cell>
          <cell r="E9230" t="str">
            <v>Graybar Electric Co Inc</v>
          </cell>
          <cell r="F9230" t="str">
            <v/>
          </cell>
          <cell r="G9230" t="str">
            <v>PRO</v>
          </cell>
        </row>
        <row r="9231">
          <cell r="A9231" t="str">
            <v>824-02010</v>
          </cell>
          <cell r="B9231" t="str">
            <v>Power Quality Meter, Schneider Electric HDPM 60Hz 208V #METSEHDPM6S208VC</v>
          </cell>
          <cell r="C9231" t="str">
            <v>EA</v>
          </cell>
          <cell r="D9231" t="str">
            <v>Schneider Electric</v>
          </cell>
          <cell r="E9231" t="str">
            <v>Graybar Electric Co Inc</v>
          </cell>
          <cell r="F9231" t="str">
            <v/>
          </cell>
          <cell r="G9231" t="str">
            <v>PRO</v>
          </cell>
        </row>
        <row r="9232">
          <cell r="A9232" t="str">
            <v>824-02011</v>
          </cell>
          <cell r="B9232" t="str">
            <v>Current Transformer, Schneider Electric 400A, SCCT 12ft Length #METSEHDPM400A12</v>
          </cell>
          <cell r="C9232" t="str">
            <v>EA</v>
          </cell>
          <cell r="D9232" t="str">
            <v>Schneider Electric</v>
          </cell>
          <cell r="E9232" t="str">
            <v>Graybar Electric Co Inc</v>
          </cell>
          <cell r="F9232" t="str">
            <v/>
          </cell>
          <cell r="G9232" t="str">
            <v>PRO</v>
          </cell>
        </row>
        <row r="9233">
          <cell r="A9233" t="str">
            <v>824-02012</v>
          </cell>
          <cell r="B9233" t="str">
            <v>Power Supply, Schneider Electric 24VDC, 60W #METSEHDPM6PSV240</v>
          </cell>
          <cell r="C9233" t="str">
            <v>EA</v>
          </cell>
          <cell r="D9233" t="str">
            <v>Schneider Electric</v>
          </cell>
          <cell r="E9233" t="str">
            <v>Graybar Electric Co Inc</v>
          </cell>
          <cell r="F9233" t="str">
            <v/>
          </cell>
          <cell r="G9233" t="str">
            <v>PRO</v>
          </cell>
        </row>
        <row r="9234">
          <cell r="A9234" t="str">
            <v>824-02014</v>
          </cell>
          <cell r="B9234" t="str">
            <v>Transformer, Eaton 15KVA, 240/480V Primary 120/240V Secondary, 1PH, 80 Degree Rise, Copper Windings, #T20P11B1516CU</v>
          </cell>
          <cell r="C9234" t="str">
            <v>EA</v>
          </cell>
          <cell r="G9234" t="str">
            <v>PRO</v>
          </cell>
        </row>
        <row r="9235">
          <cell r="A9235" t="str">
            <v>824-02016</v>
          </cell>
          <cell r="B9235" t="str">
            <v>Transfer Switch, Cummins 400A, 208V NEMA1 3Ph OTECC, Otec electronic Control: PowerCommand, Interface Communications Network, Modbus RTU Module #OTECC400</v>
          </cell>
          <cell r="C9235" t="str">
            <v>EA</v>
          </cell>
          <cell r="D9235" t="str">
            <v>Cummins</v>
          </cell>
          <cell r="E9235" t="str">
            <v>Cummins Inc.</v>
          </cell>
          <cell r="F9235" t="str">
            <v/>
          </cell>
          <cell r="G9235" t="str">
            <v>PRO</v>
          </cell>
        </row>
        <row r="9236">
          <cell r="A9236" t="str">
            <v>824-02019</v>
          </cell>
          <cell r="B9236" t="str">
            <v>Disconnect, Eaton 200A, Heavy-Duty, Double Throw, Fusible NEMA 4X #DT364FWK</v>
          </cell>
          <cell r="C9236" t="str">
            <v>EA</v>
          </cell>
          <cell r="D9236" t="str">
            <v>Eaton</v>
          </cell>
          <cell r="E9236" t="str">
            <v>Elliott Electric Supply</v>
          </cell>
          <cell r="F9236" t="str">
            <v/>
          </cell>
          <cell r="G9236" t="str">
            <v>PRO</v>
          </cell>
        </row>
        <row r="9237">
          <cell r="A9237" t="str">
            <v>824-02023</v>
          </cell>
          <cell r="B9237" t="str">
            <v>Disconnect, Eaton, 30 Amp, Non-Fusible, 2-pole, 600 VAC, Nema 1 #DH261UGK</v>
          </cell>
          <cell r="C9237" t="str">
            <v>EA</v>
          </cell>
          <cell r="D9237" t="str">
            <v>Eaton</v>
          </cell>
          <cell r="E9237" t="str">
            <v>Elliott Electric Supply</v>
          </cell>
          <cell r="F9237" t="str">
            <v/>
          </cell>
          <cell r="G9237" t="str">
            <v>PRO</v>
          </cell>
        </row>
        <row r="9238">
          <cell r="A9238" t="str">
            <v>824-02023</v>
          </cell>
          <cell r="B9238" t="str">
            <v>Disconnect, Eaton, 30 Amp, Non-Fusible, 2-pole, 600 VAC, Nema 1 #DH261UGK</v>
          </cell>
          <cell r="C9238" t="str">
            <v>EA</v>
          </cell>
          <cell r="D9238" t="str">
            <v>Eaton</v>
          </cell>
          <cell r="E9238" t="str">
            <v>Elliott Electric Supply</v>
          </cell>
          <cell r="F9238" t="str">
            <v/>
          </cell>
          <cell r="G9238" t="str">
            <v>PRO</v>
          </cell>
        </row>
        <row r="9239">
          <cell r="A9239" t="str">
            <v>824-02023</v>
          </cell>
          <cell r="B9239" t="str">
            <v>Disconnect, Eaton, 30 Amp, Non-Fusible, 2-pole, 600 VAC, Nema 1 #DH261UGK</v>
          </cell>
          <cell r="C9239" t="str">
            <v>EA</v>
          </cell>
          <cell r="D9239" t="str">
            <v>Eaton</v>
          </cell>
          <cell r="E9239" t="str">
            <v>Elliott Electric Supply</v>
          </cell>
          <cell r="F9239" t="str">
            <v/>
          </cell>
          <cell r="G9239" t="str">
            <v>PRO</v>
          </cell>
        </row>
        <row r="9240">
          <cell r="A9240" t="str">
            <v>824-02024</v>
          </cell>
          <cell r="B9240" t="str">
            <v>Transformer, Eaton 5KVA 208 Primary,120/240 Secondary, 1 Phase, 115C #S29N11S05N</v>
          </cell>
          <cell r="C9240" t="str">
            <v>EA</v>
          </cell>
          <cell r="D9240" t="str">
            <v>Eaton</v>
          </cell>
          <cell r="E9240" t="str">
            <v>Elliott Electric Supply</v>
          </cell>
          <cell r="F9240" t="str">
            <v/>
          </cell>
          <cell r="G9240" t="str">
            <v>PRO</v>
          </cell>
        </row>
        <row r="9241">
          <cell r="A9241" t="str">
            <v>824-02025</v>
          </cell>
          <cell r="B9241" t="str">
            <v>Disconnect, Square D 30A Safety Switch Non Fusible 30A 3P 600VAC/VDC 30 HP Double Throw NEMA1 #DTU361</v>
          </cell>
          <cell r="C9241" t="str">
            <v>EA</v>
          </cell>
          <cell r="D9241" t="str">
            <v>Square D</v>
          </cell>
          <cell r="E9241" t="str">
            <v>Graybar Electric Co Inc</v>
          </cell>
          <cell r="F9241" t="str">
            <v/>
          </cell>
          <cell r="G9241" t="str">
            <v>PRO</v>
          </cell>
        </row>
        <row r="9242">
          <cell r="A9242" t="str">
            <v>824-02027</v>
          </cell>
          <cell r="B9242" t="str">
            <v>Transfer Switch, Square D Double Throw, Non-Fusible 400A, 240V 3 Pole Nema 1 #DTU325</v>
          </cell>
          <cell r="C9242" t="str">
            <v>EA</v>
          </cell>
          <cell r="D9242" t="str">
            <v>Square D</v>
          </cell>
          <cell r="E9242" t="str">
            <v>Graybar Electric Co Inc</v>
          </cell>
          <cell r="F9242" t="str">
            <v/>
          </cell>
          <cell r="G9242" t="str">
            <v>PRO</v>
          </cell>
        </row>
        <row r="9243">
          <cell r="A9243" t="str">
            <v>824-02028</v>
          </cell>
          <cell r="B9243" t="str">
            <v>Panelboard, Square D 400A 208Y/120V 3PH 4W 22kA Fully Rated with 200A Main Breaker. #Q-2956196</v>
          </cell>
          <cell r="C9243" t="str">
            <v>EA</v>
          </cell>
          <cell r="G9243" t="str">
            <v>PRO</v>
          </cell>
        </row>
        <row r="9244">
          <cell r="A9244" t="str">
            <v>824-02029</v>
          </cell>
          <cell r="B9244" t="str">
            <v>Transfer Switch, ASCO ATS 250A, 120/240V 1P 3W, 3P switch neutral - Nema1 - position indicator lights - #J03ATSB20260FGXC, 11BE, 18RX</v>
          </cell>
          <cell r="C9244" t="str">
            <v>EA</v>
          </cell>
          <cell r="D9244" t="str">
            <v>ASCO</v>
          </cell>
          <cell r="E9244" t="str">
            <v>Elliott Electric Supply</v>
          </cell>
          <cell r="F9244" t="str">
            <v/>
          </cell>
          <cell r="G9244" t="str">
            <v>PRO</v>
          </cell>
        </row>
        <row r="9245">
          <cell r="A9245" t="str">
            <v>824-02030</v>
          </cell>
          <cell r="B9245" t="str">
            <v>Transfer Switch, Intersect Asco 300 Series Automatic Open Transfer Switch. 1PH, 240V , 3 Wire, Type 1 Enclosure W/Opts 11BE,18RX,125A. Model# J03ATSA20400FGXC,11BE,18RX, 125A</v>
          </cell>
          <cell r="C9245" t="str">
            <v>EA</v>
          </cell>
          <cell r="D9245" t="str">
            <v>ASCO</v>
          </cell>
          <cell r="E9245" t="str">
            <v>Elliott Electric Supply</v>
          </cell>
          <cell r="F9245" t="str">
            <v/>
          </cell>
          <cell r="G9245" t="str">
            <v>PRO</v>
          </cell>
        </row>
        <row r="9246">
          <cell r="A9246" t="str">
            <v>824-02032</v>
          </cell>
          <cell r="B9246" t="str">
            <v>Transformer, Siemens 3P 45KVA 480P 208Y/120S 150C CU VENTLTD #A6X30105071</v>
          </cell>
          <cell r="C9246" t="str">
            <v>EA</v>
          </cell>
          <cell r="D9246" t="str">
            <v>Siemens</v>
          </cell>
          <cell r="E9246" t="str">
            <v>Industrial Electronic Supply</v>
          </cell>
          <cell r="F9246" t="str">
            <v/>
          </cell>
          <cell r="G9246" t="str">
            <v>PRO</v>
          </cell>
        </row>
        <row r="9247">
          <cell r="A9247" t="str">
            <v>824-02033</v>
          </cell>
          <cell r="B9247" t="str">
            <v>Transfer Switch, Generac Automatic 200A, 2P, 120/240VAC, 1Ph, 60Hz, Nema 1 #TXS200</v>
          </cell>
          <cell r="C9247" t="str">
            <v>EA</v>
          </cell>
          <cell r="D9247" t="str">
            <v>Generac</v>
          </cell>
          <cell r="E9247" t="str">
            <v>Generac Power Systems Inc</v>
          </cell>
          <cell r="F9247" t="str">
            <v/>
          </cell>
          <cell r="G9247" t="str">
            <v>PRO</v>
          </cell>
        </row>
        <row r="9248">
          <cell r="A9248" t="str">
            <v>824-02034</v>
          </cell>
          <cell r="B9248" t="str">
            <v>Transformer, Square D Dry Type 1PH 25KVA 240x480V Primary120x240 Secondary #EE25S3HCU</v>
          </cell>
          <cell r="C9248" t="str">
            <v>EA</v>
          </cell>
          <cell r="D9248" t="str">
            <v>Square D</v>
          </cell>
          <cell r="E9248" t="str">
            <v>Graybar Electric Co Inc</v>
          </cell>
          <cell r="F9248" t="str">
            <v/>
          </cell>
          <cell r="G9248" t="str">
            <v>PRO</v>
          </cell>
        </row>
        <row r="9249">
          <cell r="A9249" t="str">
            <v>824-02035</v>
          </cell>
          <cell r="B9249" t="str">
            <v>Transfer Switch, Asco Series 300 Automatic 2P 240V 200A Type 1 Enclosure #D03ATSA20200FG0C</v>
          </cell>
          <cell r="C9249" t="str">
            <v>EA</v>
          </cell>
          <cell r="D9249" t="str">
            <v>Asco</v>
          </cell>
          <cell r="E9249" t="str">
            <v>Graybar Electric Co Inc</v>
          </cell>
          <cell r="F9249" t="str">
            <v/>
          </cell>
          <cell r="G9249" t="str">
            <v>PRO</v>
          </cell>
        </row>
        <row r="9250">
          <cell r="A9250" t="str">
            <v>824-02036</v>
          </cell>
          <cell r="B9250" t="str">
            <v>Safety Switch, Square D Heavy Duty Fusible 60A, 3 Wire, 3P, 15 HP, 240VAC/250VDC, Type 4/4X/5, 304SS #H322DSSPLOVW</v>
          </cell>
          <cell r="C9250" t="str">
            <v>EA</v>
          </cell>
          <cell r="D9250" t="str">
            <v>Square D</v>
          </cell>
          <cell r="E9250" t="str">
            <v>Graybar Electric Co Inc</v>
          </cell>
          <cell r="F9250" t="str">
            <v/>
          </cell>
          <cell r="G9250" t="str">
            <v>PRO</v>
          </cell>
        </row>
        <row r="9251">
          <cell r="A9251" t="str">
            <v>824-02037</v>
          </cell>
          <cell r="B9251" t="str">
            <v>Transformer, Square D 3 PH, 150KVA, 60Hz, 480V Delta Primary, 208Y/120V Secondary, #EXN150T3H</v>
          </cell>
          <cell r="C9251" t="str">
            <v>EA</v>
          </cell>
          <cell r="D9251" t="str">
            <v>Square D</v>
          </cell>
          <cell r="E9251" t="str">
            <v>Graybar Electric Co Inc</v>
          </cell>
          <cell r="F9251" t="str">
            <v/>
          </cell>
          <cell r="G9251" t="str">
            <v>PRO</v>
          </cell>
        </row>
        <row r="9252">
          <cell r="A9252" t="str">
            <v>824-02038</v>
          </cell>
          <cell r="B9252" t="str">
            <v>Transformer, Hammond Power Solutions (HPS), 30kVA 3Ph 480V Primary 120/208Y Secondary, Aluminum Windings, 150C, NEMA 3R, 60Hz #SG3A0030KB</v>
          </cell>
          <cell r="C9252" t="str">
            <v>EA</v>
          </cell>
          <cell r="D9252" t="str">
            <v>Hammond Power Solutions</v>
          </cell>
          <cell r="E9252" t="str">
            <v>Crawford Electric Supply Co., Inc.</v>
          </cell>
          <cell r="F9252" t="str">
            <v/>
          </cell>
          <cell r="G9252" t="str">
            <v>PRO</v>
          </cell>
        </row>
        <row r="9253">
          <cell r="A9253" t="str">
            <v>824-02039</v>
          </cell>
          <cell r="B9253" t="str">
            <v>Transformer, Square D Dry 1PH 5KVA 208V-120/240V #5S7F</v>
          </cell>
          <cell r="C9253" t="str">
            <v>EA</v>
          </cell>
          <cell r="D9253" t="str">
            <v>Square D</v>
          </cell>
          <cell r="E9253" t="str">
            <v>Graybar Electric Co Inc</v>
          </cell>
          <cell r="F9253" t="str">
            <v/>
          </cell>
          <cell r="G9253" t="str">
            <v>PRO</v>
          </cell>
        </row>
        <row r="9254">
          <cell r="A9254" t="str">
            <v>824-02040</v>
          </cell>
          <cell r="B9254" t="str">
            <v>Automatic Transfer Switch, GE,  ZTG, ZGOL3BX12-BX3XE2XX</v>
          </cell>
          <cell r="C9254" t="str">
            <v>EA</v>
          </cell>
          <cell r="D9254" t="str">
            <v>GE/ABB</v>
          </cell>
          <cell r="E9254" t="str">
            <v>Rexel USA, Inc.</v>
          </cell>
          <cell r="F9254" t="str">
            <v/>
          </cell>
          <cell r="G9254" t="str">
            <v>PRO</v>
          </cell>
        </row>
        <row r="9255">
          <cell r="A9255" t="str">
            <v>824-02041</v>
          </cell>
          <cell r="B9255" t="str">
            <v>Transformer, GE,  3C,112.5kVA, 480-208Y, 80C,N2, K1, DOE #9T10C1005G61</v>
          </cell>
          <cell r="C9255" t="str">
            <v>EA</v>
          </cell>
          <cell r="D9255" t="str">
            <v>GE</v>
          </cell>
          <cell r="E9255" t="str">
            <v>Rexel USA, Inc.</v>
          </cell>
          <cell r="F9255" t="str">
            <v/>
          </cell>
          <cell r="G9255" t="str">
            <v>PRO</v>
          </cell>
        </row>
        <row r="9256">
          <cell r="A9256" t="str">
            <v>824-02042</v>
          </cell>
          <cell r="B9256" t="str">
            <v>Energy Meter, PowerLogic EXT Range 100A 0.518"×1.28" ID, 2CTs #EME2010</v>
          </cell>
          <cell r="C9256" t="str">
            <v>EA</v>
          </cell>
          <cell r="D9256" t="str">
            <v>Square D</v>
          </cell>
          <cell r="E9256" t="str">
            <v>Graybar Electric Co Inc</v>
          </cell>
          <cell r="F9256" t="str">
            <v/>
          </cell>
          <cell r="G9256" t="str">
            <v>PRO</v>
          </cell>
        </row>
        <row r="9257">
          <cell r="A9257" t="str">
            <v>824-02043</v>
          </cell>
          <cell r="B9257" t="str">
            <v>Fuse Pack, Square D PowerLogic Energy Meter, Set of 2 #EMFP2</v>
          </cell>
          <cell r="C9257" t="str">
            <v>EA</v>
          </cell>
          <cell r="D9257" t="str">
            <v>Square D</v>
          </cell>
          <cell r="E9257" t="str">
            <v>Graybar Electric Co Inc</v>
          </cell>
          <cell r="F9257" t="str">
            <v/>
          </cell>
          <cell r="G9257" t="str">
            <v>PRO</v>
          </cell>
        </row>
        <row r="9258">
          <cell r="A9258" t="str">
            <v>824-02044</v>
          </cell>
          <cell r="B9258" t="str">
            <v>Parrish-Hare EMCB: PowerLogic Energy Meter Communication Board</v>
          </cell>
          <cell r="C9258" t="str">
            <v>EA</v>
          </cell>
          <cell r="G9258" t="str">
            <v>PRO</v>
          </cell>
        </row>
        <row r="9259">
          <cell r="A9259" t="str">
            <v>824-02045</v>
          </cell>
          <cell r="B9259" t="str">
            <v>Auto Transfer Switch, Intersect 400A 120/240 1P Nema1 #ATS400-G-1PH-11BE-18RX</v>
          </cell>
          <cell r="C9259" t="str">
            <v>EA</v>
          </cell>
          <cell r="D9259" t="str">
            <v>Intersect</v>
          </cell>
          <cell r="E9259" t="str">
            <v>Elliott Electric Supply</v>
          </cell>
          <cell r="F9259" t="str">
            <v/>
          </cell>
          <cell r="G9259" t="str">
            <v>PRO</v>
          </cell>
        </row>
        <row r="9260">
          <cell r="A9260" t="str">
            <v>824-02046</v>
          </cell>
          <cell r="B9260" t="str">
            <v>ATS, Cummins CXS Series with PowerCommand Control,  225A, 3pole, 60Hz, 240V, UL1008, 5 year warranty #CXSB</v>
          </cell>
          <cell r="C9260" t="str">
            <v>EA</v>
          </cell>
          <cell r="D9260" t="str">
            <v>Cummins</v>
          </cell>
          <cell r="E9260" t="str">
            <v>Cummins Inc.</v>
          </cell>
          <cell r="F9260" t="str">
            <v/>
          </cell>
          <cell r="G9260" t="str">
            <v>PRO</v>
          </cell>
        </row>
        <row r="9261">
          <cell r="A9261" t="str">
            <v>824-02047</v>
          </cell>
          <cell r="B9261" t="str">
            <v>ATS, ASCO 300 Series, 230A, 240V, 2P w/ Solid Neutral, Type 1 Enclosure, #D03ATSA20230F GXC 11BE 18RX</v>
          </cell>
          <cell r="C9261" t="str">
            <v>EA</v>
          </cell>
          <cell r="D9261" t="str">
            <v>Asco</v>
          </cell>
          <cell r="E9261" t="str">
            <v>Graybar Electric Co Inc</v>
          </cell>
          <cell r="F9261" t="str">
            <v/>
          </cell>
          <cell r="G9261" t="str">
            <v>PRO</v>
          </cell>
        </row>
        <row r="9262">
          <cell r="A9262" t="str">
            <v>824-02048</v>
          </cell>
          <cell r="B9262" t="str">
            <v>Safety Switch, Square D Heavy Duty Fusible, 600A, 4 Wire, 3P, 1 Neutral, 500hp, 600VAC/DC, Type 3R  #H366NR</v>
          </cell>
          <cell r="C9262" t="str">
            <v>EA</v>
          </cell>
          <cell r="D9262" t="str">
            <v>Square D</v>
          </cell>
          <cell r="E9262" t="str">
            <v>Graybar Electric Co Inc</v>
          </cell>
          <cell r="F9262" t="str">
            <v/>
          </cell>
          <cell r="G9262" t="str">
            <v>PRO</v>
          </cell>
        </row>
        <row r="9263">
          <cell r="A9263" t="str">
            <v>824-02049</v>
          </cell>
          <cell r="B9263" t="str">
            <v>Transfer Switch, Cummins 200A, 2 Pole, 240V, 1 Phase, SE 3R AL Enclosure, #RA212S3</v>
          </cell>
          <cell r="C9263" t="str">
            <v>EA</v>
          </cell>
          <cell r="D9263" t="str">
            <v>Cummins</v>
          </cell>
          <cell r="E9263" t="str">
            <v>Cummins Inc.</v>
          </cell>
          <cell r="F9263" t="str">
            <v/>
          </cell>
          <cell r="G9263" t="str">
            <v>PRO</v>
          </cell>
        </row>
        <row r="9264">
          <cell r="A9264" t="str">
            <v>824-02050</v>
          </cell>
          <cell r="B9264" t="str">
            <v>Safety Switch, Square D Heavy Duty Fusible, 60A, 2P, 15hp, 240VAC/250VDC, Type 4, 4X, 5, SS #H222DS</v>
          </cell>
          <cell r="C9264" t="str">
            <v>EA</v>
          </cell>
          <cell r="D9264" t="str">
            <v>Square D</v>
          </cell>
          <cell r="E9264" t="str">
            <v>Graybar Electric Co Inc</v>
          </cell>
          <cell r="F9264" t="str">
            <v/>
          </cell>
          <cell r="G9264" t="str">
            <v>PRO</v>
          </cell>
        </row>
        <row r="9265">
          <cell r="A9265" t="str">
            <v>824-02051</v>
          </cell>
          <cell r="B9265" t="str">
            <v>Camlock, Roam Single-Phase Power Output Panel, Up to 200A, Up to 240VAC, (4) Female Cam-Lock Connectors: GRN-WHT-BLK-RED, Color Coded Spring Cap Covers, Nema 3R, UL/cUL Listed #MTC 6001 OESK2</v>
          </cell>
          <cell r="C9265" t="str">
            <v>EA</v>
          </cell>
          <cell r="D9265" t="str">
            <v>Roam</v>
          </cell>
          <cell r="E9265" t="str">
            <v>Roam Corporation</v>
          </cell>
          <cell r="F9265" t="str">
            <v/>
          </cell>
          <cell r="G9265" t="str">
            <v>PRO</v>
          </cell>
        </row>
        <row r="9266">
          <cell r="A9266" t="str">
            <v>824-02052</v>
          </cell>
          <cell r="B9266" t="str">
            <v>Transfer Switch, Cummins Auto 150A/225A/260A Type 3R 3 Pole (Solid Neutral) 60Hz 1PH, 2 or 3 Wire, Voltage 240 Volts AC, 12V DC Genset Starting Battery, PC40 Control #OTECB</v>
          </cell>
          <cell r="C9266" t="str">
            <v>EA</v>
          </cell>
          <cell r="D9266" t="str">
            <v>Cummins</v>
          </cell>
          <cell r="E9266" t="str">
            <v>Cummins Inc.</v>
          </cell>
          <cell r="F9266" t="str">
            <v/>
          </cell>
          <cell r="G9266" t="str">
            <v>PRO</v>
          </cell>
        </row>
        <row r="9267">
          <cell r="A9267" t="str">
            <v>824-02054</v>
          </cell>
          <cell r="B9267" t="str">
            <v>Eaton, Meter Socket 1 Position Commercial or Residential Service #UATH5213CFLCH</v>
          </cell>
          <cell r="C9267" t="str">
            <v>EA</v>
          </cell>
          <cell r="D9267" t="str">
            <v>Eaton</v>
          </cell>
          <cell r="E9267" t="str">
            <v>Elliott Electric Supply</v>
          </cell>
          <cell r="F9267" t="str">
            <v/>
          </cell>
          <cell r="G9267" t="str">
            <v>PRO</v>
          </cell>
        </row>
        <row r="9268">
          <cell r="A9268" t="str">
            <v>824-02055</v>
          </cell>
          <cell r="B9268" t="str">
            <v>Transfer Switch, Cummins Automatic 400A, 3P (Solid Neutral), 60Hz, 3 Phase, 3 or 4 Wire, 208V AC, PC40 Control #OTECC</v>
          </cell>
          <cell r="C9268" t="str">
            <v>EA</v>
          </cell>
          <cell r="D9268" t="str">
            <v>Cummins</v>
          </cell>
          <cell r="E9268" t="str">
            <v>Cummins Inc.</v>
          </cell>
          <cell r="F9268" t="str">
            <v/>
          </cell>
          <cell r="G9268" t="str">
            <v>PRO</v>
          </cell>
        </row>
        <row r="9269">
          <cell r="A9269" t="str">
            <v>824-02057</v>
          </cell>
          <cell r="B9269" t="str">
            <v>****INSPECT***Transfer Switch, Integrated Circuit  ATS 400A 1Ph 3W 120/240V, 36'' x 24'' x 16'' (Enclosure SCE-36N2416LP) #Custom Built 400A  ATS</v>
          </cell>
          <cell r="C9269" t="str">
            <v>EA</v>
          </cell>
          <cell r="D9269" t="str">
            <v>Integrated Circuit</v>
          </cell>
          <cell r="E9269" t="str">
            <v>Graybar Electric Co Inc</v>
          </cell>
          <cell r="F9269" t="str">
            <v/>
          </cell>
          <cell r="G9269" t="str">
            <v>PRO</v>
          </cell>
        </row>
        <row r="9270">
          <cell r="A9270" t="str">
            <v>824-02058</v>
          </cell>
          <cell r="B9270" t="str">
            <v>***INSPECT***Transfer Switch, Integrated Circuit MTS 400A 1Ph 3W 120/240V, Nema 1 Non Fused, 30'' x 24'' x 12'' #Custom Build 400A MTS</v>
          </cell>
          <cell r="C9270" t="str">
            <v>EA</v>
          </cell>
          <cell r="D9270" t="str">
            <v>Integrated Circuit</v>
          </cell>
          <cell r="E9270" t="str">
            <v>Graybar Electric Co Inc</v>
          </cell>
          <cell r="F9270" t="str">
            <v/>
          </cell>
          <cell r="G9270" t="str">
            <v>PRO</v>
          </cell>
        </row>
        <row r="9271">
          <cell r="A9271" t="str">
            <v>824-02059</v>
          </cell>
          <cell r="B9271" t="str">
            <v>Transformer, Square D 30kVA, K-13, Dry Type, 480V Primary 208Y/120V Secondary, Copper windings, 115deg Temp Rise, 60Hz, #EX30T3HFCUNLP</v>
          </cell>
          <cell r="C9271" t="str">
            <v>EA</v>
          </cell>
          <cell r="D9271" t="str">
            <v>Square D</v>
          </cell>
          <cell r="E9271" t="str">
            <v>Graybar Electric Co Inc</v>
          </cell>
          <cell r="F9271" t="str">
            <v/>
          </cell>
          <cell r="G9271" t="str">
            <v>PRO</v>
          </cell>
        </row>
        <row r="9272">
          <cell r="A9272" t="str">
            <v>824-02060</v>
          </cell>
          <cell r="B9272" t="str">
            <v>Transfer Switch, ASCO 300 Series Automatic Open, 2P w/ Solid Neutral, 200A/240V, Type 3R Enclosure, 11BE options included, 73EE Ethernet Module #D03ATSA20200F GXF 11BE 72EE</v>
          </cell>
          <cell r="C9272" t="str">
            <v>EA</v>
          </cell>
          <cell r="D9272" t="str">
            <v>Asco</v>
          </cell>
          <cell r="E9272" t="str">
            <v>Graybar Electric Co Inc</v>
          </cell>
          <cell r="F9272" t="str">
            <v/>
          </cell>
          <cell r="G9272" t="str">
            <v>PRO</v>
          </cell>
        </row>
        <row r="9273">
          <cell r="A9273" t="str">
            <v>824-02061</v>
          </cell>
          <cell r="B9273" t="str">
            <v>Transfer Switch, Quick Ship Electric Automatic 400A 1PH 3W 120/240V NEMA1 Non Fused 30X24X16, #ATS400A</v>
          </cell>
          <cell r="C9273" t="str">
            <v>EA</v>
          </cell>
          <cell r="D9273" t="str">
            <v>Quick Ship Electric</v>
          </cell>
          <cell r="E9273" t="str">
            <v>Graybar Electric Co Inc</v>
          </cell>
          <cell r="F9273" t="str">
            <v/>
          </cell>
          <cell r="G9273" t="str">
            <v>PRO</v>
          </cell>
        </row>
        <row r="9274">
          <cell r="A9274" t="str">
            <v>824-02062</v>
          </cell>
          <cell r="B9274" t="str">
            <v>Transfer Switch, Quick Ship Electric Manual 400A 1PH 3W 120/240V NEMA1 Non Fused 30X24X12, #400AMTS</v>
          </cell>
          <cell r="C9274" t="str">
            <v>EA</v>
          </cell>
          <cell r="D9274" t="str">
            <v>Quick Ship Electric</v>
          </cell>
          <cell r="E9274" t="str">
            <v>Graybar Electric Co Inc</v>
          </cell>
          <cell r="F9274" t="str">
            <v/>
          </cell>
          <cell r="G9274" t="str">
            <v>PRO</v>
          </cell>
        </row>
        <row r="9275">
          <cell r="A9275" t="str">
            <v>824-02063</v>
          </cell>
          <cell r="B9275" t="str">
            <v>Transfer Switch, Intersect Manual 20/240 200A 1PH w/ CamLock Connection Nema 3R  #MTS-12200-ICGC</v>
          </cell>
          <cell r="C9275" t="str">
            <v>EA</v>
          </cell>
          <cell r="D9275" t="str">
            <v>Intersect</v>
          </cell>
          <cell r="E9275" t="str">
            <v>Graybar Electric Co Inc</v>
          </cell>
          <cell r="F9275" t="str">
            <v/>
          </cell>
          <cell r="G9275" t="str">
            <v>PRO</v>
          </cell>
        </row>
        <row r="9276">
          <cell r="A9276" t="str">
            <v>824-02064</v>
          </cell>
          <cell r="B9276" t="str">
            <v>Safety Switch, Square D General Duty Fusible 400A 2 Pole 120VAC Neutral Factory installed, NEMA 1 #D225N</v>
          </cell>
          <cell r="C9276" t="str">
            <v>EA</v>
          </cell>
          <cell r="D9276" t="str">
            <v>Square D</v>
          </cell>
          <cell r="E9276" t="str">
            <v>Graybar Electric Co Inc</v>
          </cell>
          <cell r="F9276" t="str">
            <v/>
          </cell>
          <cell r="G9276" t="str">
            <v>PRO</v>
          </cell>
        </row>
        <row r="9277">
          <cell r="A9277" t="str">
            <v>824-02065</v>
          </cell>
          <cell r="B9277" t="str">
            <v>Breaker, Square D Molded Case Q4-Frame 240V 400A #Q4L2400</v>
          </cell>
          <cell r="C9277" t="str">
            <v>EA</v>
          </cell>
          <cell r="D9277" t="str">
            <v>Square D</v>
          </cell>
          <cell r="E9277" t="str">
            <v>Graybar Electric Co Inc</v>
          </cell>
          <cell r="F9277" t="str">
            <v/>
          </cell>
          <cell r="G9277" t="str">
            <v>PRO</v>
          </cell>
        </row>
        <row r="9278">
          <cell r="A9278" t="str">
            <v>824-02066</v>
          </cell>
          <cell r="B9278" t="str">
            <v>Safety Switch, Square D Heavy Duty, Unfused, Viewing Window, 3P 60A 600V, NEMA 3R (bolt on hub provision), Factory Installed Neutral, #VHU362RB</v>
          </cell>
          <cell r="C9278" t="str">
            <v>EA</v>
          </cell>
          <cell r="D9278" t="str">
            <v>Square D</v>
          </cell>
          <cell r="E9278" t="str">
            <v>Graybar Electric Co Inc</v>
          </cell>
          <cell r="F9278" t="str">
            <v/>
          </cell>
          <cell r="G9278" t="str">
            <v>PRO</v>
          </cell>
        </row>
        <row r="9279">
          <cell r="A9279" t="str">
            <v>824-02067</v>
          </cell>
          <cell r="B9279" t="str">
            <v>Transformer, 90-T Series Energy Limiting 120/208/240 VAC Primary to 24 VAC Secondary, #90-T40F3 Grainger 6WU91</v>
          </cell>
          <cell r="C9279" t="str">
            <v>EA</v>
          </cell>
          <cell r="D9279" t="str">
            <v>White Rodgers</v>
          </cell>
          <cell r="E9279" t="str">
            <v>Grainger</v>
          </cell>
          <cell r="F9279" t="str">
            <v/>
          </cell>
          <cell r="G9279" t="str">
            <v>PRO</v>
          </cell>
        </row>
        <row r="9280">
          <cell r="A9280" t="str">
            <v>824-02068</v>
          </cell>
          <cell r="B9280" t="str">
            <v>Transfer Switch, Generac Power Systems, Automatic TXS 200 Amp, 2 pole, 120/240VAC, 1Ph, 60Hz, with 2-Wire start Circuit #TXS 200</v>
          </cell>
          <cell r="C9280" t="str">
            <v>EA</v>
          </cell>
          <cell r="D9280" t="str">
            <v>Generac</v>
          </cell>
          <cell r="E9280" t="str">
            <v>Generac Power Systems Inc</v>
          </cell>
          <cell r="F9280" t="str">
            <v/>
          </cell>
          <cell r="G9280" t="str">
            <v>PRO</v>
          </cell>
        </row>
        <row r="9281">
          <cell r="A9281" t="str">
            <v>824-02069</v>
          </cell>
          <cell r="B9281" t="str">
            <v>Safety Switch, Square D Heavy Duty, Fused, Viewing Window, Type 1, 600V, 30A 3P #VH361</v>
          </cell>
          <cell r="C9281" t="str">
            <v>EA</v>
          </cell>
          <cell r="D9281" t="str">
            <v>Square D</v>
          </cell>
          <cell r="E9281" t="str">
            <v>Graybar Electric Co Inc</v>
          </cell>
          <cell r="F9281" t="str">
            <v/>
          </cell>
          <cell r="G9281" t="str">
            <v>PRO</v>
          </cell>
        </row>
        <row r="9282">
          <cell r="A9282" t="str">
            <v>824-02070</v>
          </cell>
          <cell r="B9282" t="str">
            <v>Safety Switch, Square D Heavy Duty, Fused, Viewing Window, NEMA 1, 240V, 30A, 2P, Neutral Installed #VH221N</v>
          </cell>
          <cell r="C9282" t="str">
            <v>EA</v>
          </cell>
          <cell r="D9282" t="str">
            <v>Square D</v>
          </cell>
          <cell r="E9282" t="str">
            <v>Graybar Electric Co Inc</v>
          </cell>
          <cell r="F9282" t="str">
            <v/>
          </cell>
          <cell r="G9282" t="str">
            <v>PRO</v>
          </cell>
        </row>
        <row r="9283">
          <cell r="A9283" t="str">
            <v>824-02071</v>
          </cell>
          <cell r="B9283" t="str">
            <v>Safety Switch, Square D Heavy Duty, Fused, Viewing Window, Type 3R, 600V, 30A, 3P #VH361RB</v>
          </cell>
          <cell r="C9283" t="str">
            <v>EA</v>
          </cell>
          <cell r="D9283" t="str">
            <v>Square D</v>
          </cell>
          <cell r="E9283" t="str">
            <v>Graybar Electric Co Inc</v>
          </cell>
          <cell r="F9283" t="str">
            <v/>
          </cell>
          <cell r="G9283" t="str">
            <v>PRO</v>
          </cell>
        </row>
        <row r="9284">
          <cell r="A9284" t="str">
            <v>824-02072</v>
          </cell>
          <cell r="B9284" t="str">
            <v>Transfer Switch, Generac  Automatic, 400A, 2 Pole, 120/240VAC, 1Ph #TSX400</v>
          </cell>
          <cell r="C9284" t="str">
            <v>EA</v>
          </cell>
          <cell r="D9284" t="str">
            <v>Generac</v>
          </cell>
          <cell r="E9284" t="str">
            <v>Generac Power Systems Inc</v>
          </cell>
          <cell r="F9284" t="str">
            <v/>
          </cell>
          <cell r="G9284" t="str">
            <v>PRO</v>
          </cell>
        </row>
        <row r="9285">
          <cell r="A9285" t="str">
            <v>824-02073</v>
          </cell>
          <cell r="B9285" t="str">
            <v>Transfer Switch, Trystar Manual 400A, Wired for 120/240VAC, 1Ph, 2 Pole 3 Wire, Non-Fusible, Nema3R Enclosure #TMTS-1</v>
          </cell>
          <cell r="C9285" t="str">
            <v>EA</v>
          </cell>
          <cell r="D9285" t="str">
            <v>Trystar</v>
          </cell>
          <cell r="E9285" t="str">
            <v>Trystar, LLC</v>
          </cell>
          <cell r="F9285" t="str">
            <v/>
          </cell>
          <cell r="G9285" t="str">
            <v>PRO</v>
          </cell>
        </row>
        <row r="9286">
          <cell r="A9286" t="str">
            <v>824-02074</v>
          </cell>
          <cell r="B9286" t="str">
            <v>Transformer, Eaton 480V Primary 208Y/120V Secondary, 30kVA 3PH 150C Temp Rise Copper Winding 60Hz NEMA 2 #V48D28T3016CSCU</v>
          </cell>
          <cell r="C9286" t="str">
            <v>EA</v>
          </cell>
          <cell r="D9286" t="str">
            <v>Eaton</v>
          </cell>
          <cell r="E9286" t="str">
            <v>Elliott Electric Supply</v>
          </cell>
          <cell r="F9286" t="str">
            <v/>
          </cell>
          <cell r="G9286" t="str">
            <v>PRO</v>
          </cell>
        </row>
        <row r="9287">
          <cell r="A9287" t="str">
            <v>824-02075</v>
          </cell>
          <cell r="B9287" t="str">
            <v>Transformer, Hammond Power Solutions 460V to 230V, for use with Daikin VRV HVAC Units, #PH100MQMJ</v>
          </cell>
          <cell r="C9287" t="str">
            <v>EA</v>
          </cell>
          <cell r="D9287" t="str">
            <v>Hammond Power Solutions</v>
          </cell>
          <cell r="E9287" t="str">
            <v>Mechanical Concepts LLC</v>
          </cell>
          <cell r="F9287" t="str">
            <v/>
          </cell>
          <cell r="G9287" t="str">
            <v>PRO</v>
          </cell>
        </row>
        <row r="9288">
          <cell r="A9288" t="str">
            <v>824-02076</v>
          </cell>
          <cell r="B9288" t="str">
            <v>Safety Switch, heavy duty, fused, viewing window, type 1, 240V, 200A, 3 Pole, neuatral installed #VH324N</v>
          </cell>
          <cell r="C9288" t="str">
            <v>EA</v>
          </cell>
          <cell r="G9288" t="str">
            <v>PRO</v>
          </cell>
        </row>
        <row r="9289">
          <cell r="A9289" t="str">
            <v>824-02077</v>
          </cell>
          <cell r="B9289" t="str">
            <v>Transformer - 09-T Series energy Limiting 24VAC  #90-T75C3</v>
          </cell>
          <cell r="C9289" t="str">
            <v>EA</v>
          </cell>
          <cell r="G9289" t="str">
            <v>PRO</v>
          </cell>
        </row>
        <row r="9290">
          <cell r="A9290" t="str">
            <v>824-02078</v>
          </cell>
          <cell r="B9290" t="str">
            <v>Transformer, Hammond Power Solutions 460V to 230V, for use with Daikin VRV HVAC Units Cyrus Project, #PH100MQMJ</v>
          </cell>
          <cell r="C9290" t="str">
            <v>EA</v>
          </cell>
          <cell r="D9290" t="str">
            <v>Hammond Power Solutions</v>
          </cell>
          <cell r="E9290" t="str">
            <v>Mechanical Concepts LLC</v>
          </cell>
          <cell r="F9290" t="str">
            <v/>
          </cell>
          <cell r="G9290" t="str">
            <v>PRO</v>
          </cell>
        </row>
        <row r="9291">
          <cell r="A9291" t="str">
            <v>824-02079</v>
          </cell>
          <cell r="B9291" t="str">
            <v>Transformer, ABB 112.5kVA 480-280Y/120V 150C Aluminum Windings #9T10A1005</v>
          </cell>
          <cell r="C9291" t="str">
            <v>EA</v>
          </cell>
          <cell r="D9291" t="str">
            <v>ABB</v>
          </cell>
          <cell r="E9291" t="str">
            <v>Rexel USA, Inc.</v>
          </cell>
          <cell r="F9291" t="str">
            <v/>
          </cell>
          <cell r="G9291" t="str">
            <v>PRO</v>
          </cell>
        </row>
        <row r="9292">
          <cell r="A9292" t="str">
            <v>824-02079</v>
          </cell>
          <cell r="B9292" t="str">
            <v>Transformer, ABB 112.5kVA 480-280Y/120V 150C Aluminum Windings #9T10A1005</v>
          </cell>
          <cell r="C9292" t="str">
            <v>EA</v>
          </cell>
          <cell r="D9292" t="str">
            <v>ABB</v>
          </cell>
          <cell r="E9292" t="str">
            <v>Rexel USA, Inc.</v>
          </cell>
          <cell r="F9292" t="str">
            <v/>
          </cell>
          <cell r="G9292" t="str">
            <v>PRO</v>
          </cell>
        </row>
        <row r="9293">
          <cell r="A9293" t="str">
            <v>824-02080</v>
          </cell>
          <cell r="B9293" t="str">
            <v>Transformer, Eaton 3PH 30kVA 480VAC Primary 208/120Y Secondary 150 Temp Rise Aluminum Windings, #V48M28T30N12</v>
          </cell>
          <cell r="C9293" t="str">
            <v>EA</v>
          </cell>
          <cell r="D9293" t="str">
            <v>Eaton</v>
          </cell>
          <cell r="E9293" t="str">
            <v>Elliott Electric Supply</v>
          </cell>
          <cell r="F9293" t="str">
            <v/>
          </cell>
          <cell r="G9293" t="str">
            <v>PRO</v>
          </cell>
        </row>
        <row r="9294">
          <cell r="A9294" t="str">
            <v>824-02081</v>
          </cell>
          <cell r="B9294" t="str">
            <v>Transfer Switch, Cutler Hammer Manual 240V Non-Fusible, Double Throw, 1Ph 3-Pole, 200 Amp, Nema 1 with Neutral Assembly (Factory Installed) #DT324UGKN</v>
          </cell>
          <cell r="C9294" t="str">
            <v>EA</v>
          </cell>
          <cell r="D9294" t="str">
            <v>Eaton</v>
          </cell>
          <cell r="E9294" t="str">
            <v>Elliott Electric Supply</v>
          </cell>
          <cell r="F9294" t="str">
            <v/>
          </cell>
          <cell r="G9294" t="str">
            <v>PRO</v>
          </cell>
        </row>
        <row r="9295">
          <cell r="A9295" t="str">
            <v>824-02082</v>
          </cell>
          <cell r="B9295" t="str">
            <v>Transformer, Square D 45kVA 3Ph 480V Delta Primary, 208Y/120V Secondary, 19M, 80C Rise, Copper Coil #EXN45T3HBCU</v>
          </cell>
          <cell r="C9295" t="str">
            <v>EA</v>
          </cell>
          <cell r="D9295" t="str">
            <v>Square D</v>
          </cell>
          <cell r="E9295" t="str">
            <v>Graybar Electric Co Inc</v>
          </cell>
          <cell r="F9295" t="str">
            <v/>
          </cell>
          <cell r="G9295" t="str">
            <v>PRO</v>
          </cell>
        </row>
        <row r="9296">
          <cell r="A9296" t="str">
            <v>824-02083</v>
          </cell>
          <cell r="B9296" t="str">
            <v>Energy Meter, Square D #EMKA934552L001014X</v>
          </cell>
          <cell r="C9296" t="str">
            <v>EA</v>
          </cell>
          <cell r="D9296" t="str">
            <v>Square D</v>
          </cell>
          <cell r="E9296" t="str">
            <v>Parrish-Hare Electrical Supply</v>
          </cell>
          <cell r="F9296" t="str">
            <v/>
          </cell>
          <cell r="G9296" t="str">
            <v>PRO</v>
          </cell>
        </row>
        <row r="9297">
          <cell r="A9297" t="str">
            <v>824-02084</v>
          </cell>
          <cell r="B9297" t="str">
            <v>N3R Fused Disconnect 600 AMP 6 Pole 208V with Rotary Handle and Type J Fuses Included</v>
          </cell>
          <cell r="C9297" t="str">
            <v>EA</v>
          </cell>
          <cell r="G9297" t="str">
            <v>PRO</v>
          </cell>
        </row>
        <row r="9298">
          <cell r="A9298" t="str">
            <v>824-02085</v>
          </cell>
          <cell r="B9298" t="str">
            <v>ASCO 300 Series 208V 230A Automatic Transfer Switch DO3ATSB30230CG0C</v>
          </cell>
          <cell r="C9298" t="str">
            <v>EA</v>
          </cell>
          <cell r="G9298" t="str">
            <v>PRO</v>
          </cell>
        </row>
        <row r="9299">
          <cell r="A9299" t="str">
            <v>824-02086</v>
          </cell>
          <cell r="B9299" t="str">
            <v>Disconnect Switch, ABB Fused 600A 600VAC 3W 3P NEMA 1  (Includes Ground Bar Kit) #THF3366A1</v>
          </cell>
          <cell r="C9299" t="str">
            <v>EA</v>
          </cell>
          <cell r="D9299" t="str">
            <v>ABB</v>
          </cell>
          <cell r="E9299" t="str">
            <v>Rexel USA, Inc.</v>
          </cell>
          <cell r="F9299" t="str">
            <v/>
          </cell>
          <cell r="G9299" t="str">
            <v>PRO</v>
          </cell>
        </row>
        <row r="9300">
          <cell r="A9300" t="str">
            <v>824-02087</v>
          </cell>
          <cell r="B9300" t="str">
            <v>Power Quality Meter, Square D PowerLogic HDPM6000, Head Unit, 50 / 60Hz, up to 480V #METSEHDPM6S480VC</v>
          </cell>
          <cell r="C9300" t="str">
            <v>EA</v>
          </cell>
          <cell r="D9300" t="str">
            <v>Square D</v>
          </cell>
          <cell r="E9300" t="str">
            <v>Graybar Electric Co Inc</v>
          </cell>
          <cell r="F9300" t="str">
            <v/>
          </cell>
          <cell r="G9300" t="str">
            <v>PRO</v>
          </cell>
        </row>
        <row r="9301">
          <cell r="A9301" t="str">
            <v>824-02088</v>
          </cell>
          <cell r="B9301" t="str">
            <v>PDU, Server Technology Rack Mounted, Master #C1W16HR-0AAA 5BAC</v>
          </cell>
          <cell r="C9301" t="str">
            <v>EA</v>
          </cell>
          <cell r="D9301" t="str">
            <v>Server Technology</v>
          </cell>
          <cell r="E9301" t="str">
            <v>American Power Systems, LLC</v>
          </cell>
          <cell r="F9301" t="str">
            <v/>
          </cell>
          <cell r="G9301" t="str">
            <v>PRO</v>
          </cell>
        </row>
        <row r="9302">
          <cell r="A9302" t="str">
            <v>824-02089</v>
          </cell>
          <cell r="B9302" t="str">
            <v>PDU, Server Technology Rack Mounted, Slave #C1X16HR-0AAA 5BAC</v>
          </cell>
          <cell r="C9302" t="str">
            <v>EA</v>
          </cell>
          <cell r="D9302" t="str">
            <v>Server Technology</v>
          </cell>
          <cell r="E9302" t="str">
            <v>American Power Systems, LLC</v>
          </cell>
          <cell r="F9302" t="str">
            <v/>
          </cell>
          <cell r="G9302" t="str">
            <v>PRO</v>
          </cell>
        </row>
        <row r="9303">
          <cell r="A9303" t="str">
            <v>824-02090</v>
          </cell>
          <cell r="B9303" t="str">
            <v>Transfer Switch,  Asco Automatic 7000 Series 480V, 60Hz, 600A, Options Accessories 45, 63, 79, 1GB1, 6DL, 40HK, 44G, 72PJ, 125A, 150A  #H07ATSA30600N5XM</v>
          </cell>
          <cell r="C9303" t="str">
            <v>EA</v>
          </cell>
          <cell r="D9303" t="str">
            <v>Asco</v>
          </cell>
          <cell r="E9303" t="str">
            <v>Graybar Electric Co Inc</v>
          </cell>
          <cell r="F9303" t="str">
            <v/>
          </cell>
          <cell r="G9303" t="str">
            <v>PRO</v>
          </cell>
        </row>
        <row r="9304">
          <cell r="A9304" t="str">
            <v>824-02091</v>
          </cell>
          <cell r="B9304" t="str">
            <v>Transfer Switch, Asco Manual Series 300, 480V, 60Hz, 600A, Optional Accessories 63, 44A,170KP #J03MTQA30600N0XM</v>
          </cell>
          <cell r="C9304" t="str">
            <v>EA</v>
          </cell>
          <cell r="D9304" t="str">
            <v>Asco</v>
          </cell>
          <cell r="E9304" t="str">
            <v>Graybar Electric Co Inc</v>
          </cell>
          <cell r="F9304" t="str">
            <v/>
          </cell>
          <cell r="G9304" t="str">
            <v>PRO</v>
          </cell>
        </row>
        <row r="9305">
          <cell r="A9305" t="str">
            <v>824-02092</v>
          </cell>
          <cell r="B9305" t="str">
            <v>Transfer Switch,  ASCO Automatic, 400A, 208V, 60Hz, 3 pole (with accessories,73CC,146EE4) #J03ATSA30400CGXC 73CC 146EE4</v>
          </cell>
          <cell r="C9305" t="str">
            <v>EA</v>
          </cell>
          <cell r="D9305" t="str">
            <v>Asco</v>
          </cell>
          <cell r="E9305" t="str">
            <v>Graybar Electric Co Inc</v>
          </cell>
          <cell r="F9305" t="str">
            <v/>
          </cell>
          <cell r="G9305" t="str">
            <v>PRO</v>
          </cell>
        </row>
        <row r="9306">
          <cell r="A9306" t="str">
            <v>824-02093</v>
          </cell>
          <cell r="B9306" t="str">
            <v>Transfer Switch, Siemens MTS, 400A, 240V AC 250VDC, Fusible, 3W Double Throw #DTF325</v>
          </cell>
          <cell r="C9306" t="str">
            <v>EA</v>
          </cell>
          <cell r="D9306" t="str">
            <v>Siemens</v>
          </cell>
          <cell r="E9306" t="str">
            <v>Industrial Electronic Supply</v>
          </cell>
          <cell r="F9306" t="str">
            <v/>
          </cell>
          <cell r="G9306" t="str">
            <v>PRO</v>
          </cell>
        </row>
        <row r="9307">
          <cell r="A9307" t="str">
            <v>824-02094</v>
          </cell>
          <cell r="B9307" t="str">
            <v>Safety Switch, Square D heavy duty, fused, viewing window, Type 3R, 600V, 100A, 3 pole, neutral installed #VH363NRB</v>
          </cell>
          <cell r="C9307" t="str">
            <v>EACH</v>
          </cell>
          <cell r="D9307" t="str">
            <v>Square D</v>
          </cell>
          <cell r="E9307" t="str">
            <v>Graybar Electric Co Inc</v>
          </cell>
          <cell r="F9307" t="str">
            <v/>
          </cell>
          <cell r="G9307" t="str">
            <v>PRO</v>
          </cell>
        </row>
        <row r="9308">
          <cell r="A9308" t="str">
            <v>824-02095</v>
          </cell>
          <cell r="B9308" t="str">
            <v>Interlock, Square D Safety Switch Kit Electrical #EIK1</v>
          </cell>
          <cell r="C9308" t="str">
            <v>EACH</v>
          </cell>
          <cell r="D9308" t="str">
            <v>Square D</v>
          </cell>
          <cell r="E9308" t="str">
            <v>Graybar Electric Co Inc</v>
          </cell>
          <cell r="F9308" t="str">
            <v/>
          </cell>
          <cell r="G9308" t="str">
            <v>PRO</v>
          </cell>
        </row>
        <row r="9309">
          <cell r="A9309" t="str">
            <v>824-02096</v>
          </cell>
          <cell r="B9309" t="str">
            <v>Interlock, Square D Safety Switch Kit Electrical  #EIK40601</v>
          </cell>
          <cell r="C9309" t="str">
            <v>EACH</v>
          </cell>
          <cell r="D9309" t="str">
            <v>Square D</v>
          </cell>
          <cell r="E9309" t="str">
            <v>Graybar Electric Co Inc</v>
          </cell>
          <cell r="F9309" t="str">
            <v/>
          </cell>
          <cell r="G9309" t="str">
            <v>PRO</v>
          </cell>
        </row>
        <row r="9310">
          <cell r="A9310" t="str">
            <v>824-02097</v>
          </cell>
          <cell r="B9310" t="str">
            <v>Current Transformer, Veris Model Split core CT, 1V, 1000A UL2808 #H6812-1000A-1VU</v>
          </cell>
          <cell r="C9310" t="str">
            <v>EACH</v>
          </cell>
          <cell r="D9310" t="str">
            <v>Veris Industries</v>
          </cell>
          <cell r="E9310" t="str">
            <v>Graybar Electric Co Inc</v>
          </cell>
          <cell r="F9310" t="str">
            <v/>
          </cell>
          <cell r="G9310" t="str">
            <v>PRO</v>
          </cell>
        </row>
        <row r="9311">
          <cell r="A9311" t="str">
            <v>824-02098</v>
          </cell>
          <cell r="B9311" t="str">
            <v>Transformer, Square D dry type, encapsulated, 30kVA, 3 phase, 480V primary, 208Y/120V secondary, 16C, 115C rise #30T2F</v>
          </cell>
          <cell r="C9311" t="str">
            <v>EACH</v>
          </cell>
          <cell r="D9311" t="str">
            <v>Square D</v>
          </cell>
          <cell r="E9311" t="str">
            <v>Graybar Electric Co Inc</v>
          </cell>
          <cell r="F9311" t="str">
            <v/>
          </cell>
          <cell r="G9311" t="str">
            <v>PRO</v>
          </cell>
        </row>
        <row r="9312">
          <cell r="A9312" t="str">
            <v>824-02099</v>
          </cell>
          <cell r="B9312" t="str">
            <v>MTS, Trystar, TMTS-1, 600A, 408/277V, 3 Phase, 30 kAIC, Gen 3 Medium, NEMA 3R #TMTS-065W-LM-ACD-0002</v>
          </cell>
          <cell r="C9312" t="str">
            <v>EA</v>
          </cell>
          <cell r="D9312" t="str">
            <v>Trystar, LLC</v>
          </cell>
          <cell r="E9312" t="str">
            <v>Trystar, LLC</v>
          </cell>
          <cell r="F9312" t="str">
            <v/>
          </cell>
          <cell r="G9312" t="str">
            <v>PRO</v>
          </cell>
        </row>
        <row r="9313">
          <cell r="A9313" t="str">
            <v>824-10036</v>
          </cell>
          <cell r="B9313" t="str">
            <v>Enclosure, Circuit Breaker Raintight</v>
          </cell>
          <cell r="C9313" t="str">
            <v>EA</v>
          </cell>
          <cell r="G9313" t="str">
            <v>PRO</v>
          </cell>
        </row>
        <row r="9314">
          <cell r="A9314" t="str">
            <v>824-10057</v>
          </cell>
          <cell r="B9314" t="str">
            <v>Disconnect, Cutler Hammer Standard 3 Phase 400A Nema 1 3 Pole 3 Wire Non-Fusible 120/240V #DG325UGK</v>
          </cell>
          <cell r="C9314" t="str">
            <v>EA</v>
          </cell>
          <cell r="D9314" t="str">
            <v>Cutler-Hammer</v>
          </cell>
          <cell r="E9314" t="str">
            <v>Elliott Electric Supply</v>
          </cell>
          <cell r="F9314" t="str">
            <v>DG325UGK</v>
          </cell>
          <cell r="G9314" t="str">
            <v>PRO</v>
          </cell>
        </row>
        <row r="9315">
          <cell r="A9315" t="str">
            <v>824-10129</v>
          </cell>
          <cell r="B9315" t="str">
            <v>Disconnect, Cutler Hammer 200 Amp Non-Fus 120/240V 3Ph Int #DG324UGK</v>
          </cell>
          <cell r="C9315" t="str">
            <v>EA</v>
          </cell>
          <cell r="D9315" t="str">
            <v>Cutler-Hammer</v>
          </cell>
          <cell r="E9315" t="str">
            <v>Elliott Electric Supply</v>
          </cell>
          <cell r="F9315" t="str">
            <v>DG324UGK</v>
          </cell>
          <cell r="G9315" t="str">
            <v>PRO</v>
          </cell>
        </row>
        <row r="9316">
          <cell r="A9316" t="str">
            <v>824-10136</v>
          </cell>
          <cell r="B9316" t="str">
            <v>Transfer, Cutler Hammer 200A 2P N/F #DT224UGK</v>
          </cell>
          <cell r="C9316" t="str">
            <v>EA</v>
          </cell>
          <cell r="D9316" t="str">
            <v>Cutler Hammer</v>
          </cell>
          <cell r="E9316" t="str">
            <v>Elliott Electric Supply</v>
          </cell>
          <cell r="F9316" t="str">
            <v>DT224UGKFB</v>
          </cell>
          <cell r="G9316" t="str">
            <v>PRO</v>
          </cell>
        </row>
        <row r="9317">
          <cell r="A9317" t="str">
            <v>824-10136</v>
          </cell>
          <cell r="B9317" t="str">
            <v>Transfer, Cutler Hammer 200A 2P N/F #DT224UGK</v>
          </cell>
          <cell r="C9317" t="str">
            <v>EA</v>
          </cell>
          <cell r="D9317" t="str">
            <v>Cutler Hammer</v>
          </cell>
          <cell r="E9317" t="str">
            <v>Elliott Electric Supply</v>
          </cell>
          <cell r="F9317" t="str">
            <v>DT224UGKFB</v>
          </cell>
          <cell r="G9317" t="str">
            <v>PRO</v>
          </cell>
        </row>
        <row r="9318">
          <cell r="A9318" t="str">
            <v>824-10136</v>
          </cell>
          <cell r="B9318" t="str">
            <v>Transfer, Cutler Hammer 200A 2P N/F #DT224UGK</v>
          </cell>
          <cell r="C9318" t="str">
            <v>EA</v>
          </cell>
          <cell r="D9318" t="str">
            <v>Cutler Hammer</v>
          </cell>
          <cell r="E9318" t="str">
            <v>Elliott Electric Supply</v>
          </cell>
          <cell r="F9318" t="str">
            <v>DT224UGKFB</v>
          </cell>
          <cell r="G9318" t="str">
            <v>PRO</v>
          </cell>
        </row>
        <row r="9319">
          <cell r="A9319" t="str">
            <v>824-10243</v>
          </cell>
          <cell r="B9319" t="str">
            <v>Meter Base, Milbanks 200A</v>
          </cell>
          <cell r="C9319" t="str">
            <v>EA</v>
          </cell>
          <cell r="D9319" t="str">
            <v>Milbanks</v>
          </cell>
          <cell r="E9319" t="str">
            <v>Graybar Electric Co Inc</v>
          </cell>
          <cell r="F9319" t="str">
            <v>U7040RLTG</v>
          </cell>
          <cell r="G9319" t="str">
            <v>PRO</v>
          </cell>
        </row>
        <row r="9320">
          <cell r="A9320" t="str">
            <v>824-10270</v>
          </cell>
          <cell r="B9320" t="str">
            <v>Disconnect, Eaton 400Amp 3-Pole Heavy Duty Non-Fusible 600VAC/250VDC Nema 3R Exterior #DH365URK</v>
          </cell>
          <cell r="C9320" t="str">
            <v>EA</v>
          </cell>
          <cell r="D9320" t="str">
            <v>Cutler-Hammer</v>
          </cell>
          <cell r="E9320" t="str">
            <v>Elliott Electric Supply</v>
          </cell>
          <cell r="F9320" t="str">
            <v>DH365URK</v>
          </cell>
          <cell r="G9320" t="str">
            <v>PRO</v>
          </cell>
        </row>
        <row r="9321">
          <cell r="A9321" t="str">
            <v>824-10270</v>
          </cell>
          <cell r="B9321" t="str">
            <v>Disconnect, Eaton 400Amp 3-Pole Heavy Duty Non-Fusible 600VAC/250VDC Nema 3R Exterior #DH365URK</v>
          </cell>
          <cell r="C9321" t="str">
            <v>EA</v>
          </cell>
          <cell r="D9321" t="str">
            <v>Cutler-Hammer</v>
          </cell>
          <cell r="E9321" t="str">
            <v>Elliott Electric Supply</v>
          </cell>
          <cell r="F9321" t="str">
            <v>DH365URK</v>
          </cell>
          <cell r="G9321" t="str">
            <v>PRO</v>
          </cell>
        </row>
        <row r="9322">
          <cell r="A9322" t="str">
            <v>824-10270</v>
          </cell>
          <cell r="B9322" t="str">
            <v>Disconnect, Eaton 400Amp 3-Pole Heavy Duty Non-Fusible 600VAC/250VDC Nema 3R Exterior #DH365URK</v>
          </cell>
          <cell r="C9322" t="str">
            <v>EA</v>
          </cell>
          <cell r="D9322" t="str">
            <v>Cutler-Hammer</v>
          </cell>
          <cell r="E9322" t="str">
            <v>Elliott Electric Supply</v>
          </cell>
          <cell r="F9322" t="str">
            <v>DH365URK</v>
          </cell>
          <cell r="G9322" t="str">
            <v>PRO</v>
          </cell>
        </row>
        <row r="9323">
          <cell r="A9323" t="str">
            <v>824-10341</v>
          </cell>
          <cell r="B9323" t="str">
            <v>Transfer, Cutler Hammer 100A 3Ph N/F</v>
          </cell>
          <cell r="C9323" t="str">
            <v>EA</v>
          </cell>
          <cell r="D9323" t="str">
            <v>Cutler-Hammer</v>
          </cell>
          <cell r="E9323" t="str">
            <v>Elliott Electric Supply</v>
          </cell>
          <cell r="F9323" t="str">
            <v>DT323UGK</v>
          </cell>
          <cell r="G9323" t="str">
            <v>PRO</v>
          </cell>
        </row>
        <row r="9324">
          <cell r="A9324" t="str">
            <v>824-11681</v>
          </cell>
          <cell r="B9324" t="str">
            <v>Disconnect, 400A 3Ph Fus R/T</v>
          </cell>
          <cell r="C9324" t="str">
            <v>EA</v>
          </cell>
          <cell r="G9324" t="str">
            <v>PRO</v>
          </cell>
        </row>
        <row r="9325">
          <cell r="A9325" t="str">
            <v>824-11744</v>
          </cell>
          <cell r="B9325" t="str">
            <v>Disconnect, Square D 400 Amp Fus 120/240V 1Ph Ext #D225NR</v>
          </cell>
          <cell r="C9325" t="str">
            <v>EA</v>
          </cell>
          <cell r="D9325" t="str">
            <v>Square D</v>
          </cell>
          <cell r="E9325" t="str">
            <v>Graybar Electric Co Inc</v>
          </cell>
          <cell r="F9325" t="str">
            <v>D225NR</v>
          </cell>
          <cell r="G9325" t="str">
            <v>PRO</v>
          </cell>
        </row>
        <row r="9326">
          <cell r="A9326" t="str">
            <v>824-15321</v>
          </cell>
          <cell r="B9326" t="str">
            <v>Disconnect, Cutler Hammer 60A Non-Fus 2 Pole 120/240V 1Ph A/C Nema 3R #DPU222R</v>
          </cell>
          <cell r="C9326" t="str">
            <v>EA</v>
          </cell>
          <cell r="D9326" t="str">
            <v>Cutler-Hammer</v>
          </cell>
          <cell r="E9326" t="str">
            <v>Elliott Electric Supply</v>
          </cell>
          <cell r="F9326" t="str">
            <v>DPU222R</v>
          </cell>
          <cell r="G9326" t="str">
            <v>PRO</v>
          </cell>
        </row>
        <row r="9327">
          <cell r="A9327" t="str">
            <v>824-15321</v>
          </cell>
          <cell r="B9327" t="str">
            <v>Disconnect, Cutler Hammer 60A Non-Fus 2 Pole 120/240V 1Ph A/C Nema 3R #DPU222R</v>
          </cell>
          <cell r="C9327" t="str">
            <v>EA</v>
          </cell>
          <cell r="D9327" t="str">
            <v>Cutler-Hammer</v>
          </cell>
          <cell r="E9327" t="str">
            <v>Elliott Electric Supply</v>
          </cell>
          <cell r="F9327" t="str">
            <v>DPU222R</v>
          </cell>
          <cell r="G9327" t="str">
            <v>PRO</v>
          </cell>
        </row>
        <row r="9328">
          <cell r="A9328" t="str">
            <v>824-15467</v>
          </cell>
          <cell r="B9328" t="str">
            <v>Disconnect, Cutler Hammer 60Amp, 240v Non-Fused switch,  3 pole 3 wire Weather Proof #DG322URB</v>
          </cell>
          <cell r="C9328" t="str">
            <v>EA</v>
          </cell>
          <cell r="D9328" t="str">
            <v>Cutler-Hammer</v>
          </cell>
          <cell r="E9328" t="str">
            <v>Elliott Electric Supply</v>
          </cell>
          <cell r="F9328" t="str">
            <v>DG322URB</v>
          </cell>
          <cell r="G9328" t="str">
            <v>PRO</v>
          </cell>
        </row>
        <row r="9329">
          <cell r="A9329" t="str">
            <v>824-15467</v>
          </cell>
          <cell r="B9329" t="str">
            <v>Disconnect, Cutler Hammer 60Amp, 240v Non-Fused switch,  3 pole 3 wire Weather Proof #DG322URB</v>
          </cell>
          <cell r="C9329" t="str">
            <v>EA</v>
          </cell>
          <cell r="D9329" t="str">
            <v>Cutler-Hammer</v>
          </cell>
          <cell r="E9329" t="str">
            <v>Elliott Electric Supply</v>
          </cell>
          <cell r="F9329" t="str">
            <v>DG322URB</v>
          </cell>
          <cell r="G9329" t="str">
            <v>PRO</v>
          </cell>
        </row>
        <row r="9330">
          <cell r="A9330" t="str">
            <v>824-15689</v>
          </cell>
          <cell r="B9330" t="str">
            <v>Meter Base, Milbank  200A</v>
          </cell>
          <cell r="C9330" t="str">
            <v>EA</v>
          </cell>
          <cell r="D9330" t="str">
            <v>Milbanks</v>
          </cell>
          <cell r="E9330" t="str">
            <v>Elliott Electric Supply</v>
          </cell>
          <cell r="F9330" t="str">
            <v>U 1980-0</v>
          </cell>
          <cell r="G9330" t="str">
            <v>PRO</v>
          </cell>
        </row>
        <row r="9331">
          <cell r="A9331" t="str">
            <v>824-20399</v>
          </cell>
          <cell r="B9331" t="str">
            <v>Transfer, Kohler 200A Auto #KSS-DFNA-0200S</v>
          </cell>
          <cell r="C9331" t="str">
            <v>EA</v>
          </cell>
          <cell r="D9331" t="str">
            <v>KOHLER</v>
          </cell>
          <cell r="E9331" t="str">
            <v>Kossen Equipment Inc</v>
          </cell>
          <cell r="F9331" t="str">
            <v>KSS-DFNA-0200S</v>
          </cell>
          <cell r="G9331" t="str">
            <v>PRO</v>
          </cell>
        </row>
        <row r="9332">
          <cell r="A9332" t="str">
            <v>824-20521</v>
          </cell>
          <cell r="B9332" t="str">
            <v>Disconnect, Square D 100A Fus 240V #H323NRB</v>
          </cell>
          <cell r="C9332" t="str">
            <v>EA</v>
          </cell>
          <cell r="D9332" t="str">
            <v>20521 - Square D</v>
          </cell>
          <cell r="E9332" t="str">
            <v>Graybar Electric Co Inc</v>
          </cell>
          <cell r="F9332" t="str">
            <v>H323NRB</v>
          </cell>
          <cell r="G9332" t="str">
            <v>PRO</v>
          </cell>
        </row>
        <row r="9333">
          <cell r="A9333" t="str">
            <v>824-21157</v>
          </cell>
          <cell r="B9333" t="str">
            <v>Enclosure, Square D Circuit Breaker</v>
          </cell>
          <cell r="C9333" t="str">
            <v>EA</v>
          </cell>
          <cell r="G9333" t="str">
            <v>PRO</v>
          </cell>
        </row>
        <row r="9334">
          <cell r="A9334" t="str">
            <v>824-21230</v>
          </cell>
          <cell r="B9334" t="str">
            <v>Disconnect, Square D Standard 60A Nema 3R 2 Pole Non-Fusible 240V Single Throw #DU222RB</v>
          </cell>
          <cell r="C9334" t="str">
            <v>EA</v>
          </cell>
          <cell r="D9334" t="str">
            <v>Square D</v>
          </cell>
          <cell r="E9334" t="str">
            <v>Graybar Electric Co Inc</v>
          </cell>
          <cell r="F9334" t="str">
            <v>DU222RB</v>
          </cell>
          <cell r="G9334" t="str">
            <v>PRO</v>
          </cell>
        </row>
        <row r="9335">
          <cell r="A9335" t="str">
            <v>824-21389</v>
          </cell>
          <cell r="B9335" t="str">
            <v>Disconnect, Square D 60A 3Ph N/F</v>
          </cell>
          <cell r="C9335" t="str">
            <v>EA</v>
          </cell>
          <cell r="G9335" t="str">
            <v>PRO</v>
          </cell>
        </row>
        <row r="9336">
          <cell r="A9336" t="str">
            <v>824-21742</v>
          </cell>
          <cell r="B9336" t="str">
            <v>Disconnect, Square D 400A 600V Fusible #H465</v>
          </cell>
          <cell r="C9336" t="str">
            <v>EA</v>
          </cell>
          <cell r="D9336" t="str">
            <v>21742 - Square D</v>
          </cell>
          <cell r="E9336" t="str">
            <v>Graybar Electric Co Inc</v>
          </cell>
          <cell r="F9336" t="str">
            <v>H465</v>
          </cell>
          <cell r="G9336" t="str">
            <v>PRO</v>
          </cell>
        </row>
        <row r="9337">
          <cell r="A9337" t="str">
            <v>824-21804</v>
          </cell>
          <cell r="B9337" t="str">
            <v>Transfer, ONAN 600A Auto 3P</v>
          </cell>
          <cell r="C9337" t="str">
            <v>EA</v>
          </cell>
          <cell r="D9337" t="str">
            <v>ONAN</v>
          </cell>
          <cell r="E9337" t="str">
            <v>Cummins Mid-South LLC</v>
          </cell>
          <cell r="F9337" t="str">
            <v>OTEC 600</v>
          </cell>
          <cell r="G9337" t="str">
            <v>PRO</v>
          </cell>
        </row>
        <row r="9338">
          <cell r="A9338" t="str">
            <v>824-22196</v>
          </cell>
          <cell r="B9338" t="str">
            <v>Disconnect, Square D 200 Amp 2 Pole Fusible 120/240V 1Ph Ext #D224NRB</v>
          </cell>
          <cell r="C9338" t="str">
            <v>EA</v>
          </cell>
          <cell r="D9338" t="str">
            <v>22196 - Square D</v>
          </cell>
          <cell r="E9338" t="str">
            <v>Graybar Electric Co Inc</v>
          </cell>
          <cell r="F9338" t="str">
            <v>D224NRB</v>
          </cell>
          <cell r="G9338" t="str">
            <v>PRO</v>
          </cell>
        </row>
        <row r="9339">
          <cell r="A9339" t="str">
            <v>824-22231</v>
          </cell>
          <cell r="B9339" t="str">
            <v>Disconnect, Square D Standard 200A Nema 3R 3 Pole Fusible with Neutral 240V Single Throw #D324NRB</v>
          </cell>
          <cell r="C9339" t="str">
            <v>EA</v>
          </cell>
          <cell r="D9339" t="str">
            <v>Square D</v>
          </cell>
          <cell r="E9339" t="str">
            <v>Graybar Electric Co Inc</v>
          </cell>
          <cell r="F9339" t="str">
            <v>D324NRB</v>
          </cell>
          <cell r="G9339" t="str">
            <v>PRO</v>
          </cell>
        </row>
        <row r="9340">
          <cell r="A9340" t="str">
            <v>824-22255</v>
          </cell>
          <cell r="B9340" t="str">
            <v>Disconnect, Square D 100 Amp Fus 120/240V 1Ph Ext #D223NRB</v>
          </cell>
          <cell r="C9340" t="str">
            <v>EA</v>
          </cell>
          <cell r="D9340" t="str">
            <v>22255 - Square D</v>
          </cell>
          <cell r="E9340" t="str">
            <v>Graybar Electric Co Inc</v>
          </cell>
          <cell r="F9340" t="str">
            <v>D223NRB</v>
          </cell>
          <cell r="G9340" t="str">
            <v>PRO</v>
          </cell>
        </row>
        <row r="9341">
          <cell r="A9341" t="str">
            <v>824-22614</v>
          </cell>
          <cell r="B9341" t="str">
            <v>Disconnect, Square D 200A HD Lock #H224NRB</v>
          </cell>
          <cell r="C9341" t="str">
            <v>EA</v>
          </cell>
          <cell r="D9341" t="str">
            <v>22614 - Square D</v>
          </cell>
          <cell r="E9341" t="str">
            <v>Graybar Electric Co Inc</v>
          </cell>
          <cell r="F9341" t="str">
            <v>H224NRB</v>
          </cell>
          <cell r="G9341" t="str">
            <v>PRO</v>
          </cell>
        </row>
        <row r="9342">
          <cell r="A9342" t="str">
            <v>824-22635</v>
          </cell>
          <cell r="B9342" t="str">
            <v>Circuit Breaker, Square D  Enclosure  200 Amp 120/240V 1Ph Nema 1 #Q22200NS</v>
          </cell>
          <cell r="C9342" t="str">
            <v>EA</v>
          </cell>
          <cell r="D9342" t="str">
            <v>22635 - Square D</v>
          </cell>
          <cell r="E9342" t="str">
            <v>Graybar Electric Co Inc</v>
          </cell>
          <cell r="F9342" t="str">
            <v>Q222OONS</v>
          </cell>
          <cell r="G9342" t="str">
            <v>PRO</v>
          </cell>
        </row>
        <row r="9343">
          <cell r="A9343" t="str">
            <v>824-22780</v>
          </cell>
          <cell r="B9343" t="str">
            <v>Disconnect, Square D 200A Nema 1 2 Pole Fusible with Neutral 240V Single Throw #D224N</v>
          </cell>
          <cell r="C9343" t="str">
            <v>EA</v>
          </cell>
          <cell r="D9343" t="str">
            <v>22780 - Square D</v>
          </cell>
          <cell r="E9343" t="str">
            <v>Graybar Electric Co Inc</v>
          </cell>
          <cell r="F9343" t="str">
            <v>D224N</v>
          </cell>
          <cell r="G9343" t="str">
            <v>PRO</v>
          </cell>
        </row>
        <row r="9344">
          <cell r="A9344" t="str">
            <v>824-23084</v>
          </cell>
          <cell r="B9344" t="str">
            <v>Transfer Switch, Square D Manual  200 Amp Non-Fus 120/208V 3Ph Ext #DTU224NRB</v>
          </cell>
          <cell r="C9344" t="str">
            <v>EA</v>
          </cell>
          <cell r="D9344" t="str">
            <v>Square D</v>
          </cell>
          <cell r="E9344" t="str">
            <v>Graybar Electric Co Inc</v>
          </cell>
          <cell r="F9344" t="str">
            <v>DTU224NRB</v>
          </cell>
          <cell r="G9344" t="str">
            <v>PRO</v>
          </cell>
        </row>
        <row r="9345">
          <cell r="A9345" t="str">
            <v>824-23567</v>
          </cell>
          <cell r="B9345" t="str">
            <v>Transfer; Cutler Hammer 200A DPDT Non-Fusible</v>
          </cell>
          <cell r="C9345" t="str">
            <v>EA</v>
          </cell>
          <cell r="D9345" t="str">
            <v>Cutler-Hammer</v>
          </cell>
          <cell r="E9345" t="str">
            <v>Elliott Electric Supply</v>
          </cell>
          <cell r="F9345" t="str">
            <v>DT224URKNPS</v>
          </cell>
          <cell r="G9345" t="str">
            <v>PRO</v>
          </cell>
        </row>
        <row r="9346">
          <cell r="A9346" t="str">
            <v>824-23567</v>
          </cell>
          <cell r="B9346" t="str">
            <v>Transfer; Cutler Hammer 200A DPDT Non-Fusible</v>
          </cell>
          <cell r="C9346" t="str">
            <v>EA</v>
          </cell>
          <cell r="D9346" t="str">
            <v>Cutler-Hammer</v>
          </cell>
          <cell r="E9346" t="str">
            <v>Elliott Electric Supply</v>
          </cell>
          <cell r="F9346" t="str">
            <v>DT224URKNPS</v>
          </cell>
          <cell r="G9346" t="str">
            <v>PRO</v>
          </cell>
        </row>
        <row r="9347">
          <cell r="A9347" t="str">
            <v>824-24069</v>
          </cell>
          <cell r="B9347" t="str">
            <v>Transfer, Cutler Hammer 400A N/F 3P</v>
          </cell>
          <cell r="C9347" t="str">
            <v>EA</v>
          </cell>
          <cell r="D9347" t="str">
            <v>Cutler-Hammer</v>
          </cell>
          <cell r="E9347" t="str">
            <v>Elliott Electric Supply</v>
          </cell>
          <cell r="F9347" t="str">
            <v>DT325URK</v>
          </cell>
          <cell r="G9347" t="str">
            <v>PRO</v>
          </cell>
        </row>
        <row r="9348">
          <cell r="A9348" t="str">
            <v>824-24162</v>
          </cell>
          <cell r="B9348" t="str">
            <v>Disconnect, Cutler Hammer 100 Amp Fus 120/208V 3Ph Int #DG323NGB</v>
          </cell>
          <cell r="C9348" t="str">
            <v>EA</v>
          </cell>
          <cell r="D9348" t="str">
            <v>Cutler-Hammer</v>
          </cell>
          <cell r="E9348" t="str">
            <v>Elliott Electric Supply</v>
          </cell>
          <cell r="F9348" t="str">
            <v>DG323NGB</v>
          </cell>
          <cell r="G9348" t="str">
            <v>PRO</v>
          </cell>
        </row>
        <row r="9349">
          <cell r="A9349" t="str">
            <v>824-24267</v>
          </cell>
          <cell r="B9349" t="str">
            <v>Transfer, Kohlr 100A 1Ph 2P3W</v>
          </cell>
          <cell r="C9349" t="str">
            <v>EA</v>
          </cell>
          <cell r="D9349" t="str">
            <v>KOHLER</v>
          </cell>
          <cell r="E9349" t="str">
            <v>Kossen Equipment Inc</v>
          </cell>
          <cell r="F9349" t="str">
            <v>RDT-CFNA-0100A</v>
          </cell>
          <cell r="G9349" t="str">
            <v>PRO</v>
          </cell>
        </row>
        <row r="9350">
          <cell r="A9350" t="str">
            <v>824-24322</v>
          </cell>
          <cell r="B9350" t="str">
            <v>Disconnect Switch, Square D 200A Double Throw Manual (Discontinued #82254) #82254N</v>
          </cell>
          <cell r="C9350" t="str">
            <v>EA</v>
          </cell>
          <cell r="D9350" t="str">
            <v>Square D</v>
          </cell>
          <cell r="E9350" t="str">
            <v>Graybar Electric Co Inc</v>
          </cell>
          <cell r="F9350" t="str">
            <v>82254</v>
          </cell>
          <cell r="G9350" t="str">
            <v>PRO</v>
          </cell>
        </row>
        <row r="9351">
          <cell r="A9351" t="str">
            <v>824-24322</v>
          </cell>
          <cell r="B9351" t="str">
            <v>Disconnect Switch, Square D 200A Double Throw Manual (Discontinued #82254) #82254N</v>
          </cell>
          <cell r="C9351" t="str">
            <v>EA</v>
          </cell>
          <cell r="D9351" t="str">
            <v>Square D</v>
          </cell>
          <cell r="E9351" t="str">
            <v>Graybar Electric Co Inc</v>
          </cell>
          <cell r="F9351" t="str">
            <v>82254</v>
          </cell>
          <cell r="G9351" t="str">
            <v>PRO</v>
          </cell>
        </row>
        <row r="9352">
          <cell r="A9352" t="str">
            <v>824-24406</v>
          </cell>
          <cell r="B9352" t="str">
            <v>Disconnect, Eaton Heavy Duty 600A Nema 1 3 Pole 4 Wire Fusible with Neutral 600V Single Throw #DH366NGK</v>
          </cell>
          <cell r="C9352" t="str">
            <v>EA</v>
          </cell>
          <cell r="G9352" t="str">
            <v>PRO</v>
          </cell>
        </row>
        <row r="9353">
          <cell r="A9353" t="str">
            <v>824-24421</v>
          </cell>
          <cell r="B9353" t="str">
            <v>Entrance Cap, 2" (Weatherhead)</v>
          </cell>
          <cell r="C9353" t="str">
            <v>EA</v>
          </cell>
          <cell r="D9353" t="str">
            <v>24421 -</v>
          </cell>
          <cell r="E9353" t="str">
            <v>Elliott Electric Supply</v>
          </cell>
          <cell r="F9353" t="str">
            <v>DEH2</v>
          </cell>
          <cell r="G9353" t="str">
            <v>PRO</v>
          </cell>
        </row>
        <row r="9354">
          <cell r="A9354" t="str">
            <v>825-00001</v>
          </cell>
          <cell r="B9354" t="str">
            <v>Surge Arrestor, 120V 3Ph 4W Ss</v>
          </cell>
          <cell r="C9354" t="str">
            <v>EA</v>
          </cell>
          <cell r="D9354" t="str">
            <v>LIGHTNING PROTECTION</v>
          </cell>
          <cell r="E9354" t="str">
            <v>Lightning Protection Corp</v>
          </cell>
          <cell r="F9354" t="str">
            <v>2030-8U-G-SS</v>
          </cell>
          <cell r="G9354" t="str">
            <v>PRO</v>
          </cell>
        </row>
        <row r="9355">
          <cell r="A9355" t="str">
            <v>825-00004</v>
          </cell>
          <cell r="B9355" t="str">
            <v>Surge Arrestor, Atlantic Scientific #18401XA</v>
          </cell>
          <cell r="C9355" t="str">
            <v>EA</v>
          </cell>
          <cell r="G9355" t="str">
            <v>PRO</v>
          </cell>
        </row>
        <row r="9356">
          <cell r="A9356" t="str">
            <v>825-00005</v>
          </cell>
          <cell r="B9356" t="str">
            <v>Surge Arrestor, Atlantic Scientific #11215</v>
          </cell>
          <cell r="C9356" t="str">
            <v>EA</v>
          </cell>
          <cell r="G9356" t="str">
            <v>PRO</v>
          </cell>
        </row>
        <row r="9357">
          <cell r="A9357" t="str">
            <v>825-00006</v>
          </cell>
          <cell r="B9357" t="str">
            <v>Surge Arrestor, Intersect Inc. TVSS For ILC #Series 458</v>
          </cell>
          <cell r="C9357" t="str">
            <v>EA</v>
          </cell>
          <cell r="D9357" t="str">
            <v>ASCO, 10 lbs</v>
          </cell>
          <cell r="E9357" t="str">
            <v>Intersect Inc</v>
          </cell>
          <cell r="F9357" t="str">
            <v>SERIES 458</v>
          </cell>
          <cell r="G9357" t="str">
            <v>PRO</v>
          </cell>
        </row>
        <row r="9358">
          <cell r="A9358" t="str">
            <v>825-00007</v>
          </cell>
          <cell r="B9358" t="str">
            <v>Surge Arrestor, LEA International Dyna Sys #DS 21S-120/240-225-SP</v>
          </cell>
          <cell r="C9358" t="str">
            <v>EA</v>
          </cell>
          <cell r="G9358" t="str">
            <v>PRO</v>
          </cell>
        </row>
        <row r="9359">
          <cell r="A9359" t="str">
            <v>825-00010</v>
          </cell>
          <cell r="B9359" t="str">
            <v>Surge Arrestor, Transtector APEX IMAX 120TMR-SAD/MOV #1101-808-1</v>
          </cell>
          <cell r="C9359" t="str">
            <v>EA</v>
          </cell>
          <cell r="D9359" t="str">
            <v/>
          </cell>
          <cell r="E9359" t="str">
            <v>Infinite Electronics, Inc.</v>
          </cell>
          <cell r="F9359" t="str">
            <v/>
          </cell>
          <cell r="G9359" t="str">
            <v>PRO</v>
          </cell>
        </row>
        <row r="9360">
          <cell r="A9360" t="str">
            <v>825-00011</v>
          </cell>
          <cell r="B9360" t="str">
            <v>Surge Arrestor, Lightning Protection Corp 208Y/120V 3 Phase Wye NEMA 12 #LPC 20308-7</v>
          </cell>
          <cell r="C9360" t="str">
            <v>EA</v>
          </cell>
          <cell r="D9360" t="str">
            <v>LPC</v>
          </cell>
          <cell r="E9360" t="str">
            <v>Lightning Protection Corp</v>
          </cell>
          <cell r="F9360" t="str">
            <v>LPC 20308-7</v>
          </cell>
          <cell r="G9360" t="str">
            <v>PRO</v>
          </cell>
        </row>
        <row r="9361">
          <cell r="A9361" t="str">
            <v>825-00013</v>
          </cell>
          <cell r="B9361" t="str">
            <v>Surge Arrestor; Surgelogic 120/240 1PH 3 Wire 160KA EMA Series #TVS1EMA16A</v>
          </cell>
          <cell r="C9361" t="str">
            <v>EA</v>
          </cell>
          <cell r="D9361" t="str">
            <v>Surgelogic</v>
          </cell>
          <cell r="E9361" t="str">
            <v>Graybar Electric Co Inc</v>
          </cell>
          <cell r="F9361" t="str">
            <v>TVS1EMA16A</v>
          </cell>
          <cell r="G9361" t="str">
            <v>PRO</v>
          </cell>
        </row>
        <row r="9362">
          <cell r="A9362" t="str">
            <v>825-00016</v>
          </cell>
          <cell r="B9362" t="str">
            <v>Surge Arrestor, Rayvoss FAA Approved #120-2S-M1-3-06-AH</v>
          </cell>
          <cell r="C9362" t="str">
            <v>EA</v>
          </cell>
          <cell r="D9362" t="str">
            <v>Rayvoss</v>
          </cell>
          <cell r="E9362" t="str">
            <v>Elliott Electric Supply</v>
          </cell>
          <cell r="F9362" t="str">
            <v>120-2S-M1-3-06-AH</v>
          </cell>
          <cell r="G9362" t="str">
            <v>PRO</v>
          </cell>
        </row>
        <row r="9363">
          <cell r="A9363" t="str">
            <v>825-00016</v>
          </cell>
          <cell r="B9363" t="str">
            <v>Surge Arrestor, Rayvoss FAA Approved #120-2S-M1-3-06-AH</v>
          </cell>
          <cell r="C9363" t="str">
            <v>EA</v>
          </cell>
          <cell r="D9363" t="str">
            <v>Rayvoss</v>
          </cell>
          <cell r="E9363" t="str">
            <v>Elliott Electric Supply</v>
          </cell>
          <cell r="F9363" t="str">
            <v>120-2S-M1-3-06-AH</v>
          </cell>
          <cell r="G9363" t="str">
            <v>PRO</v>
          </cell>
        </row>
        <row r="9364">
          <cell r="A9364" t="str">
            <v>825-00017</v>
          </cell>
          <cell r="B9364" t="str">
            <v>Surge Arrestor, Rayvoss FAA Approved #120-3Y-A1-7-06-A</v>
          </cell>
          <cell r="C9364" t="str">
            <v>EA</v>
          </cell>
          <cell r="D9364" t="str">
            <v>RAYCAP</v>
          </cell>
          <cell r="E9364" t="str">
            <v>Raycap</v>
          </cell>
          <cell r="F9364" t="str">
            <v>120-3Y-A1-7-06-A</v>
          </cell>
          <cell r="G9364" t="str">
            <v>PRO</v>
          </cell>
        </row>
        <row r="9365">
          <cell r="A9365" t="str">
            <v>825-00018</v>
          </cell>
          <cell r="B9365" t="str">
            <v>Surge Protector, Square D EMA TVSS 208Y/120V 3PH 4 Wire 240KA #TVS2EMA24A</v>
          </cell>
          <cell r="C9365" t="str">
            <v>EA</v>
          </cell>
          <cell r="D9365" t="str">
            <v>Square D</v>
          </cell>
          <cell r="E9365" t="str">
            <v>Graybar Electric Co Inc</v>
          </cell>
          <cell r="F9365" t="str">
            <v>TVS2EMA24A</v>
          </cell>
          <cell r="G9365" t="str">
            <v>PRO</v>
          </cell>
        </row>
        <row r="9366">
          <cell r="A9366" t="str">
            <v>825-00024</v>
          </cell>
          <cell r="B9366" t="str">
            <v>Surge Arrestor, Transtector APEX 240/120VAC 1P 3 Wire 160KA per Phase MOV Type 2 1101-808-MM-1 #120TR</v>
          </cell>
          <cell r="C9366" t="str">
            <v>EA</v>
          </cell>
          <cell r="D9366" t="str">
            <v/>
          </cell>
          <cell r="E9366" t="str">
            <v>Infinite Electronics, Inc.</v>
          </cell>
          <cell r="F9366" t="str">
            <v/>
          </cell>
          <cell r="G9366" t="str">
            <v>PRO</v>
          </cell>
        </row>
        <row r="9367">
          <cell r="A9367" t="str">
            <v>825-00036</v>
          </cell>
          <cell r="B9367" t="str">
            <v>Surge Arrestor, Raycap Rayvoss #120-3Y-M3-4-06-A-H</v>
          </cell>
          <cell r="C9367" t="str">
            <v>EA</v>
          </cell>
          <cell r="D9367" t="str">
            <v>AC Data Systems</v>
          </cell>
          <cell r="E9367" t="str">
            <v>Graybar Electric Co Inc</v>
          </cell>
          <cell r="F9367" t="str">
            <v>120-3Y-M3-4-06-A-H</v>
          </cell>
          <cell r="G9367" t="str">
            <v>PRO</v>
          </cell>
        </row>
        <row r="9368">
          <cell r="A9368" t="str">
            <v>825-00049</v>
          </cell>
          <cell r="B9368" t="str">
            <v>Modular, Cooper T1 Suppressor Includes (12) 907000 Suppressors and Din Rail  #24594-12 Zone Barrier</v>
          </cell>
          <cell r="C9368" t="str">
            <v>EA</v>
          </cell>
          <cell r="D9368" t="str">
            <v>ATLANTIC SCIENTIFIC</v>
          </cell>
          <cell r="E9368" t="str">
            <v>Atlantic Scientific Corp</v>
          </cell>
          <cell r="F9368" t="str">
            <v>24594-12 ZONE BARRIER</v>
          </cell>
          <cell r="G9368" t="str">
            <v>PRO</v>
          </cell>
        </row>
        <row r="9369">
          <cell r="A9369" t="str">
            <v>825-00053</v>
          </cell>
          <cell r="B9369" t="str">
            <v>Surge Arrestor, AC Data 120/240VAC 1PH 100KA MOV #AC2100-F-07</v>
          </cell>
          <cell r="C9369" t="str">
            <v>EA</v>
          </cell>
          <cell r="D9369" t="str">
            <v>Rayvoss</v>
          </cell>
          <cell r="E9369" t="str">
            <v>Graybar Electric Co Inc</v>
          </cell>
          <cell r="F9369" t="str">
            <v>AC2100-F-07</v>
          </cell>
          <cell r="G9369" t="str">
            <v>PRO</v>
          </cell>
        </row>
        <row r="9370">
          <cell r="A9370" t="str">
            <v>825-00057</v>
          </cell>
          <cell r="B9370" t="str">
            <v>Surge Arrestor, Rayvoss FAA Approved #120-2S-M3-3-06-A-H</v>
          </cell>
          <cell r="C9370" t="str">
            <v>EA</v>
          </cell>
          <cell r="D9370" t="str">
            <v>Rayvoss</v>
          </cell>
          <cell r="E9370" t="str">
            <v>Elliott Electric Supply</v>
          </cell>
          <cell r="F9370" t="str">
            <v/>
          </cell>
          <cell r="G9370" t="str">
            <v>PRO</v>
          </cell>
        </row>
        <row r="9371">
          <cell r="A9371" t="str">
            <v>825-00061</v>
          </cell>
          <cell r="B9371" t="str">
            <v>Surge Protector, LEA SP200120/240 1P 200kA Nema 4  #B70-00-7000</v>
          </cell>
          <cell r="C9371" t="str">
            <v>EA</v>
          </cell>
          <cell r="D9371" t="str">
            <v>Transtector</v>
          </cell>
          <cell r="E9371" t="str">
            <v>Infinite Electronics, Inc.</v>
          </cell>
          <cell r="F9371" t="str">
            <v/>
          </cell>
          <cell r="G9371" t="str">
            <v>PRO</v>
          </cell>
        </row>
        <row r="9372">
          <cell r="A9372" t="str">
            <v>825-00062</v>
          </cell>
          <cell r="B9372" t="str">
            <v>Controller, Quality Power Services Tower Light Surge Protection  #OLF-TWR-E1DB</v>
          </cell>
          <cell r="C9372" t="str">
            <v>EA</v>
          </cell>
          <cell r="D9372" t="str">
            <v/>
          </cell>
          <cell r="E9372" t="str">
            <v>Quality Power Services, LLC</v>
          </cell>
          <cell r="F9372" t="str">
            <v>OLF-TWR-E1D8</v>
          </cell>
          <cell r="G9372" t="str">
            <v>PRO</v>
          </cell>
        </row>
        <row r="9373">
          <cell r="A9373" t="str">
            <v>825-00066</v>
          </cell>
          <cell r="B9373" t="str">
            <v>Surge Arrestor, Transtector APEX IV X5 120TMR Replacement MOV #1000-682-4</v>
          </cell>
          <cell r="C9373" t="str">
            <v>EA</v>
          </cell>
          <cell r="D9373" t="str">
            <v>Transtector</v>
          </cell>
          <cell r="E9373" t="str">
            <v>Infinite Electronics, Inc.</v>
          </cell>
          <cell r="F9373" t="str">
            <v/>
          </cell>
          <cell r="G9373" t="str">
            <v>PRO</v>
          </cell>
        </row>
        <row r="9374">
          <cell r="A9374" t="str">
            <v>825-00067</v>
          </cell>
          <cell r="B9374" t="str">
            <v>Surge Arrestor, Transtector APEX IV X5 120TMR Replacement MOV #1000-682-5</v>
          </cell>
          <cell r="C9374" t="str">
            <v>EA</v>
          </cell>
          <cell r="D9374" t="str">
            <v>Transtector</v>
          </cell>
          <cell r="E9374" t="str">
            <v>Infinite Electronics, Inc.</v>
          </cell>
          <cell r="F9374" t="str">
            <v/>
          </cell>
          <cell r="G9374" t="str">
            <v>PRO</v>
          </cell>
        </row>
        <row r="9375">
          <cell r="A9375" t="str">
            <v>825-00068</v>
          </cell>
          <cell r="B9375" t="str">
            <v>Surge Arrestor, Transtector APEX IV X5 120TMR Replacement SAD #1000-783-41</v>
          </cell>
          <cell r="C9375" t="str">
            <v>EA</v>
          </cell>
          <cell r="D9375" t="str">
            <v>Transtector</v>
          </cell>
          <cell r="E9375" t="str">
            <v>Infinite Electronics, Inc.</v>
          </cell>
          <cell r="F9375" t="str">
            <v/>
          </cell>
          <cell r="G9375" t="str">
            <v>PRO</v>
          </cell>
        </row>
        <row r="9376">
          <cell r="A9376" t="str">
            <v>825-00069</v>
          </cell>
          <cell r="B9376" t="str">
            <v>Surge Protector, Transtector APEX IV X5 120TMR Replacement SAD #1000-784-41</v>
          </cell>
          <cell r="C9376" t="str">
            <v>EA</v>
          </cell>
          <cell r="D9376" t="str">
            <v>Transtector</v>
          </cell>
          <cell r="E9376" t="str">
            <v>Infinite Electronics, Inc.</v>
          </cell>
          <cell r="F9376" t="str">
            <v/>
          </cell>
          <cell r="G9376" t="str">
            <v>PRO</v>
          </cell>
        </row>
        <row r="9377">
          <cell r="A9377" t="str">
            <v>825-00074</v>
          </cell>
          <cell r="B9377" t="str">
            <v>Surge Arrestor, AC Data MOV 200kA 120/240V 1PH #B82XXR-G</v>
          </cell>
          <cell r="C9377" t="str">
            <v>EA</v>
          </cell>
          <cell r="D9377" t="str">
            <v>Rayvoss</v>
          </cell>
          <cell r="E9377" t="str">
            <v>Graybar Electric Co Inc</v>
          </cell>
          <cell r="F9377" t="str">
            <v>B82XXR-G</v>
          </cell>
          <cell r="G9377" t="str">
            <v>PRO</v>
          </cell>
        </row>
        <row r="9378">
          <cell r="A9378" t="str">
            <v>825-00076</v>
          </cell>
          <cell r="B9378" t="str">
            <v>Surge Arrestor, AC Data 120/240V, 1 w/Alarm #AM2080-F-07</v>
          </cell>
          <cell r="C9378" t="str">
            <v>EA</v>
          </cell>
          <cell r="D9378" t="str">
            <v>Raycap</v>
          </cell>
          <cell r="E9378" t="str">
            <v>Graybar Electric Co Inc</v>
          </cell>
          <cell r="F9378" t="str">
            <v/>
          </cell>
          <cell r="G9378" t="str">
            <v>PRO</v>
          </cell>
        </row>
        <row r="9379">
          <cell r="A9379" t="str">
            <v>825-00085</v>
          </cell>
          <cell r="B9379" t="str">
            <v>Surge Arrestor, Transtector MOV Type 2 160kA 120/208 3PH SPD  IMAX 120W MOV ONLY R-56  #1101-809-MM-1</v>
          </cell>
          <cell r="C9379" t="str">
            <v>EA</v>
          </cell>
          <cell r="G9379" t="str">
            <v>PRO</v>
          </cell>
        </row>
        <row r="9380">
          <cell r="A9380" t="str">
            <v>825-00085</v>
          </cell>
          <cell r="B9380" t="str">
            <v>Surge Arrestor, Transtector MOV Type 2 160kA 120/208 3PH SPD  IMAX 120W MOV ONLY R-56  #1101-809-MM-1</v>
          </cell>
          <cell r="C9380" t="str">
            <v>EA</v>
          </cell>
          <cell r="D9380" t="str">
            <v>Transtector</v>
          </cell>
          <cell r="E9380" t="str">
            <v>Infinite Electronics, Inc.</v>
          </cell>
          <cell r="F9380" t="str">
            <v>1101-809-MM-1</v>
          </cell>
          <cell r="G9380" t="str">
            <v>PRO</v>
          </cell>
        </row>
        <row r="9381">
          <cell r="A9381" t="str">
            <v>825-00087</v>
          </cell>
          <cell r="B9381" t="str">
            <v>Surge Protector, nVent 120/240 VAC No Alarm #SES40120/240</v>
          </cell>
          <cell r="C9381" t="str">
            <v>EA</v>
          </cell>
          <cell r="D9381" t="str">
            <v>nVent</v>
          </cell>
          <cell r="E9381" t="str">
            <v>Elliott Electric Supply</v>
          </cell>
          <cell r="F9381" t="str">
            <v/>
          </cell>
          <cell r="G9381" t="str">
            <v>PRO</v>
          </cell>
        </row>
        <row r="9382">
          <cell r="A9382" t="str">
            <v>825-00088</v>
          </cell>
          <cell r="B9382" t="str">
            <v>Surge Protection Module, Circa Enhanced CAT5E 75V Digital 5 Pin #4B6S-75e</v>
          </cell>
          <cell r="C9382" t="str">
            <v>EA</v>
          </cell>
          <cell r="D9382" t="str">
            <v>Circa</v>
          </cell>
          <cell r="E9382" t="str">
            <v>Graybar Electric Co Inc</v>
          </cell>
          <cell r="F9382" t="str">
            <v/>
          </cell>
          <cell r="G9382" t="str">
            <v>PRO</v>
          </cell>
        </row>
        <row r="9383">
          <cell r="A9383" t="str">
            <v>825-00089</v>
          </cell>
          <cell r="B9383" t="str">
            <v>Surge Arrestor, Phoenix Contactor #TTC-6-1X2-24DC-UT</v>
          </cell>
          <cell r="C9383" t="str">
            <v>EA</v>
          </cell>
          <cell r="D9383" t="str">
            <v>Phoenix</v>
          </cell>
          <cell r="E9383" t="str">
            <v>Graybar Electric Co Inc</v>
          </cell>
          <cell r="F9383" t="str">
            <v/>
          </cell>
          <cell r="G9383" t="str">
            <v>PRO</v>
          </cell>
        </row>
        <row r="9384">
          <cell r="A9384" t="str">
            <v>825-00118</v>
          </cell>
          <cell r="B9384" t="str">
            <v>Surge Protection, Transtector for 66 punch down block R-56 complaint #PBM 6604</v>
          </cell>
          <cell r="C9384" t="str">
            <v>EA</v>
          </cell>
          <cell r="G9384" t="str">
            <v>PRO</v>
          </cell>
        </row>
        <row r="9385">
          <cell r="A9385" t="str">
            <v>825-00118</v>
          </cell>
          <cell r="B9385" t="str">
            <v>Surge Protection, Transtector for 66 punch down block R-56 complaint #PBM 6604</v>
          </cell>
          <cell r="C9385" t="str">
            <v>EA</v>
          </cell>
          <cell r="G9385" t="str">
            <v>PRO</v>
          </cell>
        </row>
        <row r="9386">
          <cell r="A9386" t="str">
            <v>825-00121</v>
          </cell>
          <cell r="B9386" t="str">
            <v>Surge Protective Device, Square D External Modular # SSP04EMA24D</v>
          </cell>
          <cell r="C9386" t="str">
            <v>EA</v>
          </cell>
          <cell r="G9386" t="str">
            <v>PRO</v>
          </cell>
        </row>
        <row r="9387">
          <cell r="A9387" t="str">
            <v>825-00121</v>
          </cell>
          <cell r="B9387" t="str">
            <v>Surge Protective Device, Square D External Modular # SSP04EMA24D</v>
          </cell>
          <cell r="C9387" t="str">
            <v>EA</v>
          </cell>
          <cell r="D9387" t="str">
            <v>Square D</v>
          </cell>
          <cell r="E9387" t="str">
            <v>Graybar Electric Co Inc</v>
          </cell>
          <cell r="F9387" t="str">
            <v>SSP04EMA24D</v>
          </cell>
          <cell r="G9387" t="str">
            <v>PRO</v>
          </cell>
        </row>
        <row r="9388">
          <cell r="A9388" t="str">
            <v>825-00129</v>
          </cell>
          <cell r="B9388" t="str">
            <v>Surge Arrestor, Transtector 3PH SAD/MOV 20kA SAD/160kA MOV 120/208  #1101-809-1 Type 1</v>
          </cell>
          <cell r="C9388" t="str">
            <v>EA</v>
          </cell>
          <cell r="G9388" t="str">
            <v>PRO</v>
          </cell>
        </row>
        <row r="9389">
          <cell r="A9389" t="str">
            <v>825-00129</v>
          </cell>
          <cell r="B9389" t="str">
            <v>Surge Arrestor, Transtector 3PH SAD/MOV 20kA SAD/160kA MOV 120/208  #1101-809-1 Type 1</v>
          </cell>
          <cell r="C9389" t="str">
            <v>EA</v>
          </cell>
          <cell r="D9389" t="str">
            <v/>
          </cell>
          <cell r="E9389" t="str">
            <v>Infinite Electronics, Inc.</v>
          </cell>
          <cell r="F9389" t="str">
            <v/>
          </cell>
          <cell r="G9389" t="str">
            <v>PRO</v>
          </cell>
        </row>
        <row r="9390">
          <cell r="A9390" t="str">
            <v>825-00134</v>
          </cell>
          <cell r="B9390" t="str">
            <v>Surge Protection Device, Eaton 277/480V 3Phase Wye, 4W + G, 80kA, Filtering, NEMA 4X Enclosure #SPC080480Y2P</v>
          </cell>
          <cell r="C9390" t="str">
            <v>EA</v>
          </cell>
          <cell r="G9390" t="str">
            <v>PRO</v>
          </cell>
        </row>
        <row r="9391">
          <cell r="A9391" t="str">
            <v>825-00143</v>
          </cell>
          <cell r="B9391" t="str">
            <v>Surge Arrestor, Raycap Type 2 1PH 240/120V 3W  #B82XHR</v>
          </cell>
          <cell r="C9391" t="str">
            <v>EA</v>
          </cell>
          <cell r="D9391" t="str">
            <v>Racap</v>
          </cell>
          <cell r="E9391" t="str">
            <v>Graybar Electric Co Inc</v>
          </cell>
          <cell r="F9391" t="str">
            <v/>
          </cell>
          <cell r="G9391" t="str">
            <v>PRO</v>
          </cell>
        </row>
        <row r="9392">
          <cell r="A9392" t="str">
            <v>825-00147</v>
          </cell>
          <cell r="B9392" t="str">
            <v>Surge Arrestor, Raycap Type 2 3PH 208/120V 4W #B84XHR</v>
          </cell>
          <cell r="C9392" t="str">
            <v>EA</v>
          </cell>
          <cell r="D9392" t="str">
            <v>Raycap</v>
          </cell>
          <cell r="E9392" t="str">
            <v>Graybar Electric Co Inc</v>
          </cell>
          <cell r="F9392" t="str">
            <v/>
          </cell>
          <cell r="G9392" t="str">
            <v>PRO</v>
          </cell>
        </row>
        <row r="9393">
          <cell r="A9393" t="str">
            <v>825-00150</v>
          </cell>
          <cell r="B9393" t="str">
            <v>Surge Protector, Transtector OP8 Rack Mount PDU AC indoor 3RU 120vac 1ph 20a hardwired inlet 8x nema 5-20 outlets. #1101-356-1</v>
          </cell>
          <cell r="C9393" t="str">
            <v>EA</v>
          </cell>
          <cell r="D9393" t="str">
            <v>Transtector</v>
          </cell>
          <cell r="E9393" t="str">
            <v>Infinite Electronics, Inc.</v>
          </cell>
          <cell r="F9393" t="str">
            <v/>
          </cell>
          <cell r="G9393" t="str">
            <v>PRO</v>
          </cell>
        </row>
        <row r="9394">
          <cell r="A9394" t="str">
            <v>825-00152</v>
          </cell>
          <cell r="B9394" t="str">
            <v>Surge Protective Device, Rayvoss Type 2 277V/480V 3Ph WYE #277-3Y-M3-4-06-C-H</v>
          </cell>
          <cell r="C9394" t="str">
            <v>EA</v>
          </cell>
          <cell r="D9394" t="str">
            <v>Rayvoss</v>
          </cell>
          <cell r="E9394" t="str">
            <v>Graybar Electric Co Inc</v>
          </cell>
          <cell r="F9394" t="str">
            <v/>
          </cell>
          <cell r="G9394" t="str">
            <v>PRO</v>
          </cell>
        </row>
        <row r="9395">
          <cell r="A9395" t="str">
            <v>825-00153</v>
          </cell>
          <cell r="B9395" t="str">
            <v>Surge Protector, ICM for Mitsubishi #ICM517</v>
          </cell>
          <cell r="C9395" t="str">
            <v>EA</v>
          </cell>
          <cell r="D9395" t="str">
            <v>ICM</v>
          </cell>
          <cell r="E9395" t="str">
            <v>Acme Refrigeration of B.R. LLC</v>
          </cell>
          <cell r="F9395" t="str">
            <v/>
          </cell>
          <cell r="G9395" t="str">
            <v>PRO</v>
          </cell>
        </row>
        <row r="9396">
          <cell r="A9396" t="str">
            <v>825-00154</v>
          </cell>
          <cell r="B9396" t="str">
            <v>Surge Protector, Phoenix PT-IQ-1x2-48DC-UT #2800978</v>
          </cell>
          <cell r="C9396" t="str">
            <v>EA</v>
          </cell>
          <cell r="D9396" t="str">
            <v>Phoenix</v>
          </cell>
          <cell r="E9396" t="str">
            <v>Graybar Electric Co Inc</v>
          </cell>
          <cell r="F9396" t="str">
            <v/>
          </cell>
          <cell r="G9396" t="str">
            <v>PRO</v>
          </cell>
        </row>
        <row r="9397">
          <cell r="A9397" t="str">
            <v>825-00155</v>
          </cell>
          <cell r="B9397" t="str">
            <v>Surge Protector AC, Transtector  AC SPD I2R DIN-Rail 120 Vac 1P SASD 10kA, UL 1449 #1104-15-001</v>
          </cell>
          <cell r="C9397" t="str">
            <v>EA</v>
          </cell>
          <cell r="D9397" t="str">
            <v>Transtector</v>
          </cell>
          <cell r="E9397" t="str">
            <v>Infinite Electronics, Inc.</v>
          </cell>
          <cell r="F9397" t="str">
            <v/>
          </cell>
          <cell r="G9397" t="str">
            <v>PRO</v>
          </cell>
        </row>
        <row r="9398">
          <cell r="A9398" t="str">
            <v>825-00156</v>
          </cell>
          <cell r="B9398" t="str">
            <v>Surge Protector, Transtector Nema 4, 12.5 x 10.5, x 6.25 #1101-808-M-MM-1</v>
          </cell>
          <cell r="C9398" t="str">
            <v>EA</v>
          </cell>
          <cell r="D9398" t="str">
            <v>Transtector</v>
          </cell>
          <cell r="E9398" t="str">
            <v>Infinite Electronics, Inc.</v>
          </cell>
          <cell r="F9398" t="str">
            <v/>
          </cell>
          <cell r="G9398" t="str">
            <v>PRO</v>
          </cell>
        </row>
        <row r="9399">
          <cell r="A9399" t="str">
            <v>825-00157</v>
          </cell>
          <cell r="B9399" t="str">
            <v>Surge Protection, Transtector AC SPD APEX Panel 120/240 Vac Split-Phase SASD 10kA  #1101-439-42</v>
          </cell>
          <cell r="C9399" t="str">
            <v>EA</v>
          </cell>
          <cell r="D9399" t="str">
            <v>Transtector</v>
          </cell>
          <cell r="E9399" t="str">
            <v>Infinite Electronics, Inc.</v>
          </cell>
          <cell r="F9399" t="str">
            <v/>
          </cell>
          <cell r="G9399" t="str">
            <v>PRO</v>
          </cell>
        </row>
        <row r="9400">
          <cell r="A9400" t="str">
            <v>825-00158</v>
          </cell>
          <cell r="B9400" t="str">
            <v>Tripp Lite 24 Outlet Surge Protector Power Strip, 15ft Long Cord, Metal #SS7619-15</v>
          </cell>
          <cell r="C9400" t="str">
            <v>EA</v>
          </cell>
          <cell r="D9400" t="str">
            <v>Tripp Lite</v>
          </cell>
          <cell r="E9400" t="str">
            <v>Graybar Electric Co Inc</v>
          </cell>
          <cell r="F9400" t="str">
            <v/>
          </cell>
          <cell r="G9400" t="str">
            <v>PRO</v>
          </cell>
        </row>
        <row r="9401">
          <cell r="A9401" t="str">
            <v>825-00159</v>
          </cell>
          <cell r="B9401" t="str">
            <v>Surge Arrestor, Raycap AC Data Type 2, 1Ph, 120/240V, 3W+G #AM2080-F-07</v>
          </cell>
          <cell r="C9401" t="str">
            <v>EA</v>
          </cell>
          <cell r="D9401" t="str">
            <v>Racap</v>
          </cell>
          <cell r="E9401" t="str">
            <v>Graybar Electric Co Inc</v>
          </cell>
          <cell r="F9401" t="str">
            <v/>
          </cell>
          <cell r="G9401" t="str">
            <v>PRO</v>
          </cell>
        </row>
        <row r="9402">
          <cell r="A9402" t="str">
            <v>825-00160</v>
          </cell>
          <cell r="B9402" t="str">
            <v>Surge Protection, Rayvoss #120-3Y-A1-7-06-A-H</v>
          </cell>
          <cell r="C9402" t="str">
            <v>EA</v>
          </cell>
          <cell r="G9402" t="str">
            <v>PRO</v>
          </cell>
        </row>
        <row r="9403">
          <cell r="A9403" t="str">
            <v>825-00161</v>
          </cell>
          <cell r="B9403" t="str">
            <v>Surge Suppression, Raycap TVSS Type 1-2 #RSE-3-277-3Y-A-20-S-S-0-T</v>
          </cell>
          <cell r="C9403" t="str">
            <v>EACH</v>
          </cell>
          <cell r="D9403" t="str">
            <v>Raycap</v>
          </cell>
          <cell r="E9403" t="str">
            <v>Graybar Electric Co Inc</v>
          </cell>
          <cell r="F9403" t="str">
            <v/>
          </cell>
          <cell r="G9403" t="str">
            <v>PRO</v>
          </cell>
        </row>
        <row r="9404">
          <cell r="A9404" t="str">
            <v>825-00162</v>
          </cell>
          <cell r="B9404" t="str">
            <v>Surge Suppression, Rayvoss TVSS Type 1 #277-3Y-A1-7-04-C-H</v>
          </cell>
          <cell r="C9404" t="str">
            <v>EACH</v>
          </cell>
          <cell r="D9404" t="str">
            <v>Rayvoss</v>
          </cell>
          <cell r="E9404" t="str">
            <v>Graybar Electric Co Inc</v>
          </cell>
          <cell r="F9404" t="str">
            <v/>
          </cell>
          <cell r="G9404" t="str">
            <v>PRO</v>
          </cell>
        </row>
        <row r="9405">
          <cell r="A9405" t="str">
            <v>825-00163</v>
          </cell>
          <cell r="B9405" t="str">
            <v>Surge Protector, L-Com Lightning, 0-6 GHz, N-Female to N-Female Bulkhead #AL6-NFNFBW-9</v>
          </cell>
          <cell r="C9405" t="str">
            <v>EA</v>
          </cell>
          <cell r="D9405" t="str">
            <v>L-Com</v>
          </cell>
          <cell r="E9405" t="str">
            <v>Crawford Electric Supply Co., Inc.</v>
          </cell>
          <cell r="F9405" t="str">
            <v/>
          </cell>
          <cell r="G9405" t="str">
            <v>PRO</v>
          </cell>
        </row>
        <row r="9406">
          <cell r="A9406" t="str">
            <v>825-00164</v>
          </cell>
          <cell r="B9406" t="str">
            <v>Surge Protector, Ditek Rack Mount, 16 Port, 1U #DTK-RM16NETS</v>
          </cell>
          <cell r="C9406" t="str">
            <v>EA</v>
          </cell>
          <cell r="D9406" t="str">
            <v>Ditek</v>
          </cell>
          <cell r="E9406" t="str">
            <v>Graybar Electric Co Inc</v>
          </cell>
          <cell r="F9406" t="str">
            <v/>
          </cell>
          <cell r="G9406" t="str">
            <v>PRO</v>
          </cell>
        </row>
        <row r="9407">
          <cell r="A9407" t="str">
            <v>825-00165</v>
          </cell>
          <cell r="B9407" t="str">
            <v>Surge Protection, Rayvoss # 120-3Y-A1-4-03-A-H</v>
          </cell>
          <cell r="C9407" t="str">
            <v>EA</v>
          </cell>
          <cell r="G9407" t="str">
            <v>PRO</v>
          </cell>
        </row>
        <row r="9408">
          <cell r="A9408" t="str">
            <v>825-00166</v>
          </cell>
          <cell r="B9408" t="str">
            <v>Surge Protection, Rayvoss # 120-3Y-M3-4-03-A-H</v>
          </cell>
          <cell r="C9408" t="str">
            <v>EA</v>
          </cell>
          <cell r="G9408" t="str">
            <v>PRO</v>
          </cell>
        </row>
        <row r="9409">
          <cell r="A9409" t="str">
            <v>825-10996</v>
          </cell>
          <cell r="B9409" t="str">
            <v>Surge Arrestor, Joslyn 1Ph #1265-85</v>
          </cell>
          <cell r="C9409" t="str">
            <v>EA</v>
          </cell>
          <cell r="D9409" t="str">
            <v>Thomas &amp; Betts</v>
          </cell>
          <cell r="E9409" t="str">
            <v>Graybar Electric Co Inc</v>
          </cell>
          <cell r="F9409" t="str">
            <v>1265-85</v>
          </cell>
          <cell r="G9409" t="str">
            <v>PRO</v>
          </cell>
        </row>
        <row r="9410">
          <cell r="A9410" t="str">
            <v>825-12553</v>
          </cell>
          <cell r="B9410" t="str">
            <v>Surge Arrestor, Transtector</v>
          </cell>
          <cell r="C9410" t="str">
            <v>EA</v>
          </cell>
          <cell r="G9410" t="str">
            <v>PRO</v>
          </cell>
        </row>
        <row r="9411">
          <cell r="A9411" t="str">
            <v>825-13279</v>
          </cell>
          <cell r="B9411" t="str">
            <v>Surge Arrestor, Faa Special 1P</v>
          </cell>
          <cell r="C9411" t="str">
            <v>EA</v>
          </cell>
          <cell r="D9411" t="str">
            <v>LIGHTNING PROTECTION</v>
          </cell>
          <cell r="E9411" t="str">
            <v>Lightning Protection Corp</v>
          </cell>
          <cell r="F9411" t="str">
            <v>20208-7</v>
          </cell>
          <cell r="G9411" t="str">
            <v>PRO</v>
          </cell>
        </row>
        <row r="9412">
          <cell r="A9412" t="str">
            <v>825-21014</v>
          </cell>
          <cell r="B9412" t="str">
            <v>Surge Arrestor, Transtctor 3Ph</v>
          </cell>
          <cell r="C9412" t="str">
            <v>EA</v>
          </cell>
          <cell r="G9412" t="str">
            <v>PRO</v>
          </cell>
        </row>
        <row r="9413">
          <cell r="A9413" t="str">
            <v>825-22069</v>
          </cell>
          <cell r="B9413" t="str">
            <v>Pdu, Transtector Eight Outlet</v>
          </cell>
          <cell r="C9413" t="str">
            <v>EA</v>
          </cell>
          <cell r="G9413" t="str">
            <v>PRO</v>
          </cell>
        </row>
        <row r="9414">
          <cell r="A9414" t="str">
            <v>825-23642</v>
          </cell>
          <cell r="B9414" t="str">
            <v>Surge Arrestor, Apex Iv 120Tmr #1101-460</v>
          </cell>
          <cell r="C9414" t="str">
            <v>EA</v>
          </cell>
          <cell r="D9414" t="str">
            <v/>
          </cell>
          <cell r="E9414" t="str">
            <v>Infinite Electronics, Inc.</v>
          </cell>
          <cell r="F9414" t="str">
            <v/>
          </cell>
          <cell r="G9414" t="str">
            <v>PRO</v>
          </cell>
        </row>
        <row r="9415">
          <cell r="A9415" t="str">
            <v>825-23885</v>
          </cell>
          <cell r="B9415" t="str">
            <v>Surge Arrestor, 120V 3Ph 4W</v>
          </cell>
          <cell r="C9415" t="str">
            <v>EA</v>
          </cell>
          <cell r="D9415" t="str">
            <v>LPC</v>
          </cell>
          <cell r="E9415" t="str">
            <v>Lightning Protection Corp</v>
          </cell>
          <cell r="F9415" t="str">
            <v>LPC10264</v>
          </cell>
          <cell r="G9415" t="str">
            <v>PRO</v>
          </cell>
        </row>
        <row r="9416">
          <cell r="A9416" t="str">
            <v>825-23935</v>
          </cell>
          <cell r="B9416" t="str">
            <v>Surge Protector, Telco</v>
          </cell>
          <cell r="C9416" t="str">
            <v>EA</v>
          </cell>
          <cell r="G9416" t="str">
            <v>PRO</v>
          </cell>
        </row>
        <row r="9417">
          <cell r="A9417" t="str">
            <v>825-23936</v>
          </cell>
          <cell r="B9417" t="str">
            <v>Surge Protector, Pots</v>
          </cell>
          <cell r="C9417" t="str">
            <v>EA</v>
          </cell>
          <cell r="G9417" t="str">
            <v>PRO</v>
          </cell>
        </row>
        <row r="9418">
          <cell r="A9418" t="str">
            <v>825-23939</v>
          </cell>
          <cell r="B9418" t="str">
            <v>Surge Arrestor, Polyphaser</v>
          </cell>
          <cell r="C9418" t="str">
            <v>EA</v>
          </cell>
          <cell r="G9418" t="str">
            <v>PRO</v>
          </cell>
        </row>
        <row r="9419">
          <cell r="A9419" t="str">
            <v>825-24449</v>
          </cell>
          <cell r="B9419" t="str">
            <v>Surge Arrestor, Tr. Mov Type#2</v>
          </cell>
          <cell r="C9419" t="str">
            <v>EA</v>
          </cell>
          <cell r="G9419" t="str">
            <v>PRO</v>
          </cell>
        </row>
        <row r="9420">
          <cell r="A9420" t="str">
            <v>826-00002</v>
          </cell>
          <cell r="B9420" t="str">
            <v>Generator Receptacle, Appleton (MEX) 100AMP 4W4P Reverse Service #ADR1044RS</v>
          </cell>
          <cell r="C9420" t="str">
            <v>EA</v>
          </cell>
          <cell r="D9420" t="str">
            <v>Appleton</v>
          </cell>
          <cell r="E9420" t="str">
            <v>Elliott Electric Supply</v>
          </cell>
          <cell r="F9420" t="str">
            <v>ADR1044RS</v>
          </cell>
          <cell r="G9420" t="str">
            <v>PRO</v>
          </cell>
        </row>
        <row r="9421">
          <cell r="A9421" t="str">
            <v>826-00003</v>
          </cell>
          <cell r="B9421" t="str">
            <v>Panel, Commtech 200AMP 120/240 1PH Generator Interface Compact Form Factor, #MTC 6001EC-2-1</v>
          </cell>
          <cell r="C9421" t="str">
            <v>EA</v>
          </cell>
          <cell r="D9421" t="str">
            <v>Roam</v>
          </cell>
          <cell r="E9421" t="str">
            <v>Roam Corporation</v>
          </cell>
          <cell r="F9421" t="str">
            <v>MTC 6001 EC-2</v>
          </cell>
          <cell r="G9421" t="str">
            <v>PRO</v>
          </cell>
        </row>
        <row r="9422">
          <cell r="A9422" t="str">
            <v>826-00004</v>
          </cell>
          <cell r="B9422" t="str">
            <v>Receptacle, Crouse-Hinds 100A 3W4P W/O Bx #AR10425-S22</v>
          </cell>
          <cell r="C9422" t="str">
            <v>EA</v>
          </cell>
          <cell r="G9422" t="str">
            <v>PRO</v>
          </cell>
        </row>
        <row r="9423">
          <cell r="A9423" t="str">
            <v>826-00023</v>
          </cell>
          <cell r="B9423" t="str">
            <v>Mounting Box, Appleton (MEX) 400A Generator Receptacle   #AJAC400</v>
          </cell>
          <cell r="C9423" t="str">
            <v>EA</v>
          </cell>
          <cell r="D9423" t="str">
            <v>Appleton</v>
          </cell>
          <cell r="E9423" t="str">
            <v>Elliott Electric Supply</v>
          </cell>
          <cell r="F9423" t="str">
            <v>AJAC400</v>
          </cell>
          <cell r="G9423" t="str">
            <v>PRO</v>
          </cell>
        </row>
        <row r="9424">
          <cell r="A9424" t="str">
            <v>826-00023</v>
          </cell>
          <cell r="B9424" t="str">
            <v>Mounting Box, Appleton (MEX) 400A Generator Receptacle   #AJAC400</v>
          </cell>
          <cell r="C9424" t="str">
            <v>EA</v>
          </cell>
          <cell r="D9424" t="str">
            <v>Appleton</v>
          </cell>
          <cell r="E9424" t="str">
            <v>Elliott Electric Supply</v>
          </cell>
          <cell r="F9424" t="str">
            <v>AJAC400</v>
          </cell>
          <cell r="G9424" t="str">
            <v>PRO</v>
          </cell>
        </row>
        <row r="9425">
          <cell r="A9425" t="str">
            <v>826-00023</v>
          </cell>
          <cell r="B9425" t="str">
            <v>Mounting Box, Appleton (MEX) 400A Generator Receptacle   #AJAC400</v>
          </cell>
          <cell r="C9425" t="str">
            <v>EA</v>
          </cell>
          <cell r="D9425" t="str">
            <v>Appleton</v>
          </cell>
          <cell r="E9425" t="str">
            <v>Elliott Electric Supply</v>
          </cell>
          <cell r="F9425" t="str">
            <v>AJAC400</v>
          </cell>
          <cell r="G9425" t="str">
            <v>PRO</v>
          </cell>
        </row>
        <row r="9426">
          <cell r="A9426" t="str">
            <v>826-00027</v>
          </cell>
          <cell r="B9426" t="str">
            <v>Generator Receptacle, Appleton (MEX) 400AMP 4W4P Reverse Service #AR40144RS</v>
          </cell>
          <cell r="C9426" t="str">
            <v>EA</v>
          </cell>
          <cell r="D9426" t="str">
            <v>Appleton</v>
          </cell>
          <cell r="E9426" t="str">
            <v>Elliott Electric Supply</v>
          </cell>
          <cell r="F9426" t="str">
            <v>AR40144RS</v>
          </cell>
          <cell r="G9426" t="str">
            <v>PRO</v>
          </cell>
        </row>
        <row r="9427">
          <cell r="A9427" t="str">
            <v>826-00027</v>
          </cell>
          <cell r="B9427" t="str">
            <v>Generator Receptacle, Appleton (MEX) 400AMP 4W4P Reverse Service #AR40144RS</v>
          </cell>
          <cell r="C9427" t="str">
            <v>EA</v>
          </cell>
          <cell r="D9427" t="str">
            <v>Appleton</v>
          </cell>
          <cell r="E9427" t="str">
            <v>Elliott Electric Supply</v>
          </cell>
          <cell r="F9427" t="str">
            <v>AR40144RS</v>
          </cell>
          <cell r="G9427" t="str">
            <v>PRO</v>
          </cell>
        </row>
        <row r="9428">
          <cell r="A9428" t="str">
            <v>826-00027</v>
          </cell>
          <cell r="B9428" t="str">
            <v>Generator Receptacle, Appleton (MEX) 400AMP 4W4P Reverse Service #AR40144RS</v>
          </cell>
          <cell r="C9428" t="str">
            <v>EA</v>
          </cell>
          <cell r="D9428" t="str">
            <v>Appleton</v>
          </cell>
          <cell r="E9428" t="str">
            <v>Elliott Electric Supply</v>
          </cell>
          <cell r="F9428" t="str">
            <v>AR40144RS</v>
          </cell>
          <cell r="G9428" t="str">
            <v>PRO</v>
          </cell>
        </row>
        <row r="9429">
          <cell r="A9429" t="str">
            <v>826-00031</v>
          </cell>
          <cell r="B9429" t="str">
            <v>Back Box, for 1P 200 Amp Cam-Lok Generator Connector Mounting. Verizon Spec'd # ICGC-MB</v>
          </cell>
          <cell r="C9429" t="str">
            <v>EA</v>
          </cell>
          <cell r="D9429" t="str">
            <v>Intersect</v>
          </cell>
          <cell r="E9429" t="str">
            <v>Intersect Inc</v>
          </cell>
          <cell r="F9429" t="str">
            <v>ICGC-MB</v>
          </cell>
          <cell r="G9429" t="str">
            <v>PRO</v>
          </cell>
        </row>
        <row r="9430">
          <cell r="A9430" t="str">
            <v>826-00050</v>
          </cell>
          <cell r="B9430" t="str">
            <v>Receptacle, 3PH 400A 240V QC w/camlocks sP + N, G - #3QCNCAA30400F0F</v>
          </cell>
          <cell r="C9430" t="str">
            <v>EA</v>
          </cell>
          <cell r="G9430" t="str">
            <v>PRO</v>
          </cell>
        </row>
        <row r="9431">
          <cell r="A9431" t="str">
            <v>826-00052</v>
          </cell>
          <cell r="B9431" t="str">
            <v>Receptacle, Crouse-Hinds 1-1/2" Hub, 3-W 4-P RCPT ASSM, Heavy Duty Circuit Breaking Assembly w/ AJ Back Box &amp; Angle Adapter #AREA6425</v>
          </cell>
          <cell r="C9431" t="str">
            <v>EA</v>
          </cell>
          <cell r="D9431" t="str">
            <v>Eaton Crouse-Hinds</v>
          </cell>
          <cell r="E9431" t="str">
            <v>Crawford Electric Supply Co., Inc.</v>
          </cell>
          <cell r="F9431" t="str">
            <v/>
          </cell>
          <cell r="G9431" t="str">
            <v>PRO</v>
          </cell>
        </row>
        <row r="9432">
          <cell r="A9432" t="str">
            <v>826-00053</v>
          </cell>
          <cell r="B9432" t="str">
            <v>Plug, Crouse-Hinds 60Amp Pin &amp; Sleeve 3-W 4-P 250VDC/600VAC  #APJ6485</v>
          </cell>
          <cell r="C9432" t="str">
            <v>EA</v>
          </cell>
          <cell r="D9432" t="str">
            <v>Eaton Crouse-Hinds</v>
          </cell>
          <cell r="E9432" t="str">
            <v>Crawford Electric Supply Co., Inc.</v>
          </cell>
          <cell r="F9432" t="str">
            <v/>
          </cell>
          <cell r="G9432" t="str">
            <v>PRO</v>
          </cell>
        </row>
        <row r="9433">
          <cell r="A9433" t="str">
            <v>826-00054</v>
          </cell>
          <cell r="B9433" t="str">
            <v>Company Switch, Union Connector 400A 120/208V 3PH 4W+G Type 3R SafeCam #CSC4020SC3R</v>
          </cell>
          <cell r="C9433" t="str">
            <v>EA</v>
          </cell>
          <cell r="G9433" t="str">
            <v>PRO</v>
          </cell>
        </row>
        <row r="9434">
          <cell r="A9434" t="str">
            <v>826-00055</v>
          </cell>
          <cell r="B9434" t="str">
            <v>Generator Receptacle, Hubbell, 50A, 125/250V AC, 3P4W, #CS6375</v>
          </cell>
          <cell r="C9434" t="str">
            <v>EA</v>
          </cell>
          <cell r="D9434" t="str">
            <v>Hubbell</v>
          </cell>
          <cell r="E9434" t="str">
            <v>Elliott Electric Supply</v>
          </cell>
          <cell r="F9434" t="str">
            <v/>
          </cell>
          <cell r="G9434" t="str">
            <v>PRO</v>
          </cell>
        </row>
        <row r="9435">
          <cell r="A9435" t="str">
            <v>826-00055</v>
          </cell>
          <cell r="B9435" t="str">
            <v>Generator Receptacle, Hubbell, 50A, 125/250V AC, 3P4W, #CS6375</v>
          </cell>
          <cell r="C9435" t="str">
            <v>EA</v>
          </cell>
          <cell r="D9435" t="str">
            <v>Hubbell</v>
          </cell>
          <cell r="E9435" t="str">
            <v>Elliott Electric Supply</v>
          </cell>
          <cell r="F9435" t="str">
            <v/>
          </cell>
          <cell r="G9435" t="str">
            <v>PRO</v>
          </cell>
        </row>
        <row r="9436">
          <cell r="A9436" t="str">
            <v>826-00061</v>
          </cell>
          <cell r="B9436" t="str">
            <v>Cabinet, Lakeshore Quick Connect 400A, 120/208V 3PH 4W 60HZ 50kA Withstand, Main Lug Only, Nema 3R  #QCC0400BEM-0000</v>
          </cell>
          <cell r="C9436" t="str">
            <v>EA</v>
          </cell>
          <cell r="D9436" t="str">
            <v>Lakeshore</v>
          </cell>
          <cell r="E9436" t="str">
            <v>Lake Shore Electric</v>
          </cell>
          <cell r="F9436" t="str">
            <v/>
          </cell>
          <cell r="G9436" t="str">
            <v>PRO</v>
          </cell>
        </row>
        <row r="9437">
          <cell r="A9437" t="str">
            <v>826-00062</v>
          </cell>
          <cell r="B9437" t="str">
            <v>Quick Connect Cabinet, Lakeshore Main Lug Only, 800A, 120/208V 3PH 4W 60HZ, Nema 3R Wall Mount #QCC0800BEM-0000</v>
          </cell>
          <cell r="C9437" t="str">
            <v>EA</v>
          </cell>
          <cell r="D9437" t="str">
            <v>Lakeshore Electric</v>
          </cell>
          <cell r="E9437" t="str">
            <v>Lake Shore Electric</v>
          </cell>
          <cell r="F9437" t="str">
            <v/>
          </cell>
          <cell r="G9437" t="str">
            <v>PRO</v>
          </cell>
        </row>
        <row r="9438">
          <cell r="A9438" t="str">
            <v>826-00063</v>
          </cell>
          <cell r="B9438" t="str">
            <v>Box, Appleton 60A Generator Receptacle Mounting (1-1/2" Hub Size) #AEE56</v>
          </cell>
          <cell r="C9438" t="str">
            <v>EA</v>
          </cell>
          <cell r="D9438" t="str">
            <v>Appleton</v>
          </cell>
          <cell r="E9438" t="str">
            <v>Elliott Electric Supply</v>
          </cell>
          <cell r="F9438" t="str">
            <v/>
          </cell>
          <cell r="G9438" t="str">
            <v>PRO</v>
          </cell>
        </row>
        <row r="9439">
          <cell r="A9439" t="str">
            <v>826-00064</v>
          </cell>
          <cell r="B9439" t="str">
            <v>Receptacle, Crouse-Hinds 1-1/2" Hub, AJ Back Box &amp; Angle Adapter #AJC57</v>
          </cell>
          <cell r="C9439" t="str">
            <v>EA</v>
          </cell>
          <cell r="D9439" t="str">
            <v>Crouse-Hinds</v>
          </cell>
          <cell r="E9439" t="str">
            <v>Crawford Electric Supply Co., Inc.</v>
          </cell>
          <cell r="F9439" t="str">
            <v/>
          </cell>
          <cell r="G9439" t="str">
            <v>PRO</v>
          </cell>
        </row>
        <row r="9440">
          <cell r="A9440" t="str">
            <v>826-00065</v>
          </cell>
          <cell r="B9440" t="str">
            <v>Angle Adapter Only, Appleton Generator Receptacle for 1 1/2" Aluminum Mounting Box #AJA100</v>
          </cell>
          <cell r="C9440" t="str">
            <v>EA</v>
          </cell>
          <cell r="D9440" t="str">
            <v>Appleton</v>
          </cell>
          <cell r="E9440" t="str">
            <v>Elliott Electric Supply</v>
          </cell>
          <cell r="F9440" t="str">
            <v/>
          </cell>
          <cell r="G9440" t="str">
            <v>PRO</v>
          </cell>
        </row>
        <row r="9441">
          <cell r="A9441" t="str">
            <v>826-00066</v>
          </cell>
          <cell r="B9441" t="str">
            <v>Box, Appleton Generator Receptacle Mounting Box 1 1/2" Hub Size #AERA56</v>
          </cell>
          <cell r="C9441" t="str">
            <v>EA</v>
          </cell>
          <cell r="D9441" t="str">
            <v>Appleton</v>
          </cell>
          <cell r="E9441" t="str">
            <v>Elliott Electric Supply</v>
          </cell>
          <cell r="F9441" t="str">
            <v/>
          </cell>
          <cell r="G9441" t="str">
            <v>PRO</v>
          </cell>
        </row>
        <row r="9442">
          <cell r="A9442" t="str">
            <v>826-00067</v>
          </cell>
          <cell r="B9442" t="str">
            <v>Camlock Enclosure, Quick-Ship N3R Red and Black 12 x 12 x 6 #CAMLOCK ENCLOSURE (DWG-N1)</v>
          </cell>
          <cell r="C9442" t="str">
            <v>EA</v>
          </cell>
          <cell r="D9442" t="str">
            <v>Quick-Ship</v>
          </cell>
          <cell r="E9442" t="str">
            <v>Graybar Electric Co Inc</v>
          </cell>
          <cell r="F9442" t="str">
            <v/>
          </cell>
          <cell r="G9442" t="str">
            <v>PRO</v>
          </cell>
        </row>
        <row r="9443">
          <cell r="A9443" t="str">
            <v>826-00068</v>
          </cell>
          <cell r="B9443" t="str">
            <v>Welding Receptacle Assembly Kit, Crouse-Hinds AJ Back Box &amp; Angle Adapter #AJC57, 60A/3W/4P Heavy Duty Circuit Breaking Assembly #AR642 #S012716517</v>
          </cell>
          <cell r="C9443" t="str">
            <v>EA</v>
          </cell>
          <cell r="D9443" t="str">
            <v>Crouse-Hinds</v>
          </cell>
          <cell r="E9443" t="str">
            <v>Crawford Electric Supply Co., Inc.</v>
          </cell>
          <cell r="F9443" t="str">
            <v/>
          </cell>
          <cell r="G9443" t="str">
            <v>PRO</v>
          </cell>
        </row>
        <row r="9444">
          <cell r="A9444" t="str">
            <v>826-00069</v>
          </cell>
          <cell r="B9444" t="str">
            <v>Back Box and Adapter, Appleton Generator Receptacle 1 1/2" #AJA510</v>
          </cell>
          <cell r="C9444" t="str">
            <v>EA</v>
          </cell>
          <cell r="D9444" t="str">
            <v>Appleton</v>
          </cell>
          <cell r="E9444" t="str">
            <v>Elliott Electric Supply</v>
          </cell>
          <cell r="F9444" t="str">
            <v/>
          </cell>
          <cell r="G9444" t="str">
            <v>PRO</v>
          </cell>
        </row>
        <row r="9445">
          <cell r="A9445" t="str">
            <v>826-10353</v>
          </cell>
          <cell r="B9445" t="str">
            <v>Generator Receptacle, Appleton (MEX) 100AMP 3W3P Reverse Service #ADR1033RS</v>
          </cell>
          <cell r="C9445" t="str">
            <v>EA</v>
          </cell>
          <cell r="D9445" t="str">
            <v>Appleton</v>
          </cell>
          <cell r="E9445" t="str">
            <v>Elliott Electric Supply</v>
          </cell>
          <cell r="F9445" t="str">
            <v>ADR1033RS</v>
          </cell>
          <cell r="G9445" t="str">
            <v>PRO</v>
          </cell>
        </row>
        <row r="9446">
          <cell r="A9446" t="str">
            <v>826-10353</v>
          </cell>
          <cell r="B9446" t="str">
            <v>Generator Receptacle, Appleton (MEX) 100AMP 3W3P Reverse Service #ADR1033RS</v>
          </cell>
          <cell r="C9446" t="str">
            <v>EA</v>
          </cell>
          <cell r="D9446" t="str">
            <v>Appleton</v>
          </cell>
          <cell r="E9446" t="str">
            <v>Elliott Electric Supply</v>
          </cell>
          <cell r="F9446" t="str">
            <v>ADR1033RS</v>
          </cell>
          <cell r="G9446" t="str">
            <v>PRO</v>
          </cell>
        </row>
        <row r="9447">
          <cell r="A9447" t="str">
            <v>826-10364</v>
          </cell>
          <cell r="B9447" t="str">
            <v>Generator Receptacle, Appleton (MEX) 100AMP 3W4P Reverse Service #ADR1034RS</v>
          </cell>
          <cell r="C9447" t="str">
            <v>EA</v>
          </cell>
          <cell r="D9447" t="str">
            <v>Appleton</v>
          </cell>
          <cell r="E9447" t="str">
            <v>Elliott Electric Supply</v>
          </cell>
          <cell r="F9447" t="str">
            <v>ADR1034RS</v>
          </cell>
          <cell r="G9447" t="str">
            <v>PRO</v>
          </cell>
        </row>
        <row r="9448">
          <cell r="A9448" t="str">
            <v>826-10364</v>
          </cell>
          <cell r="B9448" t="str">
            <v>Generator Receptacle, Appleton (MEX) 100AMP 3W4P Reverse Service #ADR1034RS</v>
          </cell>
          <cell r="C9448" t="str">
            <v>EA</v>
          </cell>
          <cell r="D9448" t="str">
            <v>Appleton</v>
          </cell>
          <cell r="E9448" t="str">
            <v>Elliott Electric Supply</v>
          </cell>
          <cell r="F9448" t="str">
            <v>ADR1034RS</v>
          </cell>
          <cell r="G9448" t="str">
            <v>PRO</v>
          </cell>
        </row>
        <row r="9449">
          <cell r="A9449" t="str">
            <v>826-10364</v>
          </cell>
          <cell r="B9449" t="str">
            <v>Generator Receptacle, Appleton (MEX) 100AMP 3W4P Reverse Service #ADR1034RS</v>
          </cell>
          <cell r="C9449" t="str">
            <v>EA</v>
          </cell>
          <cell r="D9449" t="str">
            <v>Appleton</v>
          </cell>
          <cell r="E9449" t="str">
            <v>Elliott Electric Supply</v>
          </cell>
          <cell r="F9449" t="str">
            <v>ADR1034RS</v>
          </cell>
          <cell r="G9449" t="str">
            <v>PRO</v>
          </cell>
        </row>
        <row r="9450">
          <cell r="A9450" t="str">
            <v>826-10506</v>
          </cell>
          <cell r="B9450" t="str">
            <v>Generator Receptacle, Crouse Hinds 100AMP 3W4P Reverse Service  #AREA10425-S22</v>
          </cell>
          <cell r="C9450" t="str">
            <v>EA</v>
          </cell>
          <cell r="D9450" t="str">
            <v>Cooper Crouse Hinds</v>
          </cell>
          <cell r="E9450" t="str">
            <v>Elliott Electric Supply</v>
          </cell>
          <cell r="F9450" t="str">
            <v>AREA 10425-S22</v>
          </cell>
          <cell r="G9450" t="str">
            <v>PRO</v>
          </cell>
        </row>
        <row r="9451">
          <cell r="A9451" t="str">
            <v>826-10731</v>
          </cell>
          <cell r="B9451" t="str">
            <v>Box, 200A 2" Angle Adpt &amp; Mtg</v>
          </cell>
          <cell r="C9451" t="str">
            <v>EA</v>
          </cell>
          <cell r="D9451" t="str">
            <v>Kilark</v>
          </cell>
          <cell r="E9451" t="str">
            <v>Elliott Electric Supply</v>
          </cell>
          <cell r="F9451" t="str">
            <v>VJ68</v>
          </cell>
          <cell r="G9451" t="str">
            <v>PRO</v>
          </cell>
        </row>
        <row r="9452">
          <cell r="A9452" t="str">
            <v>826-11612</v>
          </cell>
          <cell r="B9452" t="str">
            <v>Generator Plug,  Appleton 200AMP 4W4P Reverse Service (For Receptacle #AR20044RS) #AP20044E-RS</v>
          </cell>
          <cell r="C9452" t="str">
            <v>EA</v>
          </cell>
          <cell r="D9452" t="str">
            <v>Appleton</v>
          </cell>
          <cell r="E9452" t="str">
            <v>Elliott Electric Supply</v>
          </cell>
          <cell r="F9452" t="str">
            <v>AP20044E-RS</v>
          </cell>
          <cell r="G9452" t="str">
            <v>PRO</v>
          </cell>
        </row>
        <row r="9453">
          <cell r="A9453" t="str">
            <v>826-11612</v>
          </cell>
          <cell r="B9453" t="str">
            <v>Generator Plug,  Appleton 200AMP 4W4P Reverse Service (For Receptacle #AR20044RS) #AP20044E-RS</v>
          </cell>
          <cell r="C9453" t="str">
            <v>EA</v>
          </cell>
          <cell r="D9453" t="str">
            <v>Appleton</v>
          </cell>
          <cell r="E9453" t="str">
            <v>Elliott Electric Supply</v>
          </cell>
          <cell r="F9453" t="str">
            <v>AP20044E-RS</v>
          </cell>
          <cell r="G9453" t="str">
            <v>PRO</v>
          </cell>
        </row>
        <row r="9454">
          <cell r="A9454" t="str">
            <v>826-11612</v>
          </cell>
          <cell r="B9454" t="str">
            <v>Generator Plug,  Appleton 200AMP 4W4P Reverse Service (For Receptacle #AR20044RS) #AP20044E-RS</v>
          </cell>
          <cell r="C9454" t="str">
            <v>EA</v>
          </cell>
          <cell r="D9454" t="str">
            <v>Appleton</v>
          </cell>
          <cell r="E9454" t="str">
            <v>Elliott Electric Supply</v>
          </cell>
          <cell r="F9454" t="str">
            <v>AP20044E-RS</v>
          </cell>
          <cell r="G9454" t="str">
            <v>PRO</v>
          </cell>
        </row>
        <row r="9455">
          <cell r="A9455" t="str">
            <v>826-11702</v>
          </cell>
          <cell r="B9455" t="str">
            <v>Box, Appleton 100Amp Generator Receptacle Mounting (MEX) #AJA610</v>
          </cell>
          <cell r="C9455" t="str">
            <v>EA</v>
          </cell>
          <cell r="D9455" t="str">
            <v>Appleton</v>
          </cell>
          <cell r="E9455" t="str">
            <v>Elliott Electric Supply</v>
          </cell>
          <cell r="F9455" t="str">
            <v>AJA610</v>
          </cell>
          <cell r="G9455" t="str">
            <v>PRO</v>
          </cell>
        </row>
        <row r="9456">
          <cell r="A9456" t="str">
            <v>826-11702</v>
          </cell>
          <cell r="B9456" t="str">
            <v>Box, Appleton 100Amp Generator Receptacle Mounting (MEX) #AJA610</v>
          </cell>
          <cell r="C9456" t="str">
            <v>EA</v>
          </cell>
          <cell r="D9456" t="str">
            <v>Appleton</v>
          </cell>
          <cell r="E9456" t="str">
            <v>Elliott Electric Supply</v>
          </cell>
          <cell r="F9456" t="str">
            <v>AJA610</v>
          </cell>
          <cell r="G9456" t="str">
            <v>PRO</v>
          </cell>
        </row>
        <row r="9457">
          <cell r="A9457" t="str">
            <v>826-11702</v>
          </cell>
          <cell r="B9457" t="str">
            <v>Box, Appleton 100Amp Generator Receptacle Mounting (MEX) #AJA610</v>
          </cell>
          <cell r="C9457" t="str">
            <v>EA</v>
          </cell>
          <cell r="D9457" t="str">
            <v>Appleton</v>
          </cell>
          <cell r="E9457" t="str">
            <v>Elliott Electric Supply</v>
          </cell>
          <cell r="F9457" t="str">
            <v>AJA610</v>
          </cell>
          <cell r="G9457" t="str">
            <v>PRO</v>
          </cell>
        </row>
        <row r="9458">
          <cell r="A9458" t="str">
            <v>826-13010</v>
          </cell>
          <cell r="B9458" t="str">
            <v>Plug, Appleton 200A 3W4P R/S</v>
          </cell>
          <cell r="C9458" t="str">
            <v>EA</v>
          </cell>
          <cell r="G9458" t="str">
            <v>PRO</v>
          </cell>
        </row>
        <row r="9459">
          <cell r="A9459" t="str">
            <v>826-13163</v>
          </cell>
          <cell r="B9459" t="str">
            <v>Box , Appleton 200A Generator Receptacle Mounting (MEX)  # AJA620</v>
          </cell>
          <cell r="C9459" t="str">
            <v>EA</v>
          </cell>
          <cell r="D9459" t="str">
            <v>Appleton</v>
          </cell>
          <cell r="E9459" t="str">
            <v>Elliott Electric Supply</v>
          </cell>
          <cell r="F9459" t="str">
            <v>AJA620</v>
          </cell>
          <cell r="G9459" t="str">
            <v>PRO</v>
          </cell>
        </row>
        <row r="9460">
          <cell r="A9460" t="str">
            <v>826-13163</v>
          </cell>
          <cell r="B9460" t="str">
            <v>Box , Appleton 200A Generator Receptacle Mounting (MEX)  # AJA620</v>
          </cell>
          <cell r="C9460" t="str">
            <v>EA</v>
          </cell>
          <cell r="D9460" t="str">
            <v>Appleton</v>
          </cell>
          <cell r="E9460" t="str">
            <v>Elliott Electric Supply</v>
          </cell>
          <cell r="F9460" t="str">
            <v>AJA620</v>
          </cell>
          <cell r="G9460" t="str">
            <v>PRO</v>
          </cell>
        </row>
        <row r="9461">
          <cell r="A9461" t="str">
            <v>826-13282</v>
          </cell>
          <cell r="B9461" t="str">
            <v>Box, Hubble 100A Generator Receptacle Mounting 2" Hub #BB1002W</v>
          </cell>
          <cell r="C9461" t="str">
            <v>EA</v>
          </cell>
          <cell r="D9461" t="str">
            <v>13282 - Hubbell</v>
          </cell>
          <cell r="E9461" t="str">
            <v>Graybar Electric Co Inc</v>
          </cell>
          <cell r="F9461" t="str">
            <v>BB100-2W</v>
          </cell>
          <cell r="G9461" t="str">
            <v>PRO</v>
          </cell>
        </row>
        <row r="9462">
          <cell r="A9462" t="str">
            <v>826-20210</v>
          </cell>
          <cell r="B9462" t="str">
            <v>Generator Receptacle ,Appleton 200AMP 3W3P (MEX)  Reverse Service #AR20033RS</v>
          </cell>
          <cell r="C9462" t="str">
            <v>EA</v>
          </cell>
          <cell r="D9462" t="str">
            <v>Appleton</v>
          </cell>
          <cell r="E9462" t="str">
            <v>Elliott Electric Supply</v>
          </cell>
          <cell r="F9462" t="str">
            <v>AR20033RS</v>
          </cell>
          <cell r="G9462" t="str">
            <v>PRO</v>
          </cell>
        </row>
        <row r="9463">
          <cell r="A9463" t="str">
            <v>826-20210</v>
          </cell>
          <cell r="B9463" t="str">
            <v>Generator Receptacle ,Appleton 200AMP 3W3P (MEX)  Reverse Service #AR20033RS</v>
          </cell>
          <cell r="C9463" t="str">
            <v>EA</v>
          </cell>
          <cell r="D9463" t="str">
            <v>Appleton</v>
          </cell>
          <cell r="E9463" t="str">
            <v>Elliott Electric Supply</v>
          </cell>
          <cell r="F9463" t="str">
            <v>AR20033RS</v>
          </cell>
          <cell r="G9463" t="str">
            <v>PRO</v>
          </cell>
        </row>
        <row r="9464">
          <cell r="A9464" t="str">
            <v>826-21152</v>
          </cell>
          <cell r="B9464" t="str">
            <v>Receptacle, Hubbell 100A 3P4W</v>
          </cell>
          <cell r="C9464" t="str">
            <v>EA</v>
          </cell>
          <cell r="G9464" t="str">
            <v>PRO</v>
          </cell>
        </row>
        <row r="9465">
          <cell r="A9465" t="str">
            <v>826-22866</v>
          </cell>
          <cell r="B9465" t="str">
            <v>Receptacle, C/H 200A R.S. 3W3P</v>
          </cell>
          <cell r="C9465" t="str">
            <v>EA</v>
          </cell>
          <cell r="G9465" t="str">
            <v>PRO</v>
          </cell>
        </row>
        <row r="9466">
          <cell r="A9466" t="str">
            <v>826-23325</v>
          </cell>
          <cell r="B9466" t="str">
            <v>Generator Receptacle, Appleton (MEX) 200AMP 4W4P Reverse Service #AR20044RS</v>
          </cell>
          <cell r="C9466" t="str">
            <v>EA</v>
          </cell>
          <cell r="D9466" t="str">
            <v>Appleton</v>
          </cell>
          <cell r="E9466" t="str">
            <v>Elliott Electric Supply</v>
          </cell>
          <cell r="F9466" t="str">
            <v>AR20044RS</v>
          </cell>
          <cell r="G9466" t="str">
            <v>PRO</v>
          </cell>
        </row>
        <row r="9467">
          <cell r="A9467" t="str">
            <v>826-23325</v>
          </cell>
          <cell r="B9467" t="str">
            <v>Generator Receptacle, Appleton (MEX) 200AMP 4W4P Reverse Service #AR20044RS</v>
          </cell>
          <cell r="C9467" t="str">
            <v>EA</v>
          </cell>
          <cell r="D9467" t="str">
            <v>Appleton</v>
          </cell>
          <cell r="E9467" t="str">
            <v>Elliott Electric Supply</v>
          </cell>
          <cell r="F9467" t="str">
            <v>AR20044RS</v>
          </cell>
          <cell r="G9467" t="str">
            <v>PRO</v>
          </cell>
        </row>
        <row r="9468">
          <cell r="A9468" t="str">
            <v>826-23393</v>
          </cell>
          <cell r="B9468" t="str">
            <v>Generator Receptacle, Appleton (MEX) 200AMP 2W3P Reverse Service With Box #ADJA20023-150RS</v>
          </cell>
          <cell r="C9468" t="str">
            <v>EA</v>
          </cell>
          <cell r="D9468" t="str">
            <v>Appleton</v>
          </cell>
          <cell r="E9468" t="str">
            <v>Elliott Electric Supply</v>
          </cell>
          <cell r="F9468" t="str">
            <v>ADJA20023-150RS</v>
          </cell>
          <cell r="G9468" t="str">
            <v>PRO</v>
          </cell>
        </row>
        <row r="9469">
          <cell r="A9469" t="str">
            <v>826-23396</v>
          </cell>
          <cell r="B9469" t="str">
            <v>Generator Receptacle, Appleton (MEX) 200AMP 3W4P Reverse Service  #ADR20034RS</v>
          </cell>
          <cell r="C9469" t="str">
            <v>EA</v>
          </cell>
          <cell r="D9469" t="str">
            <v>Appleton</v>
          </cell>
          <cell r="E9469" t="str">
            <v>Elliott Electric Supply</v>
          </cell>
          <cell r="F9469" t="str">
            <v>AR20034RS</v>
          </cell>
          <cell r="G9469" t="str">
            <v>PRO</v>
          </cell>
        </row>
        <row r="9470">
          <cell r="A9470" t="str">
            <v>826-23447</v>
          </cell>
          <cell r="B9470" t="str">
            <v>Plug, R/S 100A 3Ph 208V 3P4W</v>
          </cell>
          <cell r="C9470" t="str">
            <v>EA</v>
          </cell>
          <cell r="D9470" t="str">
            <v>Russell Stoll</v>
          </cell>
          <cell r="E9470" t="str">
            <v>Elliott Electric Supply</v>
          </cell>
          <cell r="F9470" t="str">
            <v>8428-72</v>
          </cell>
          <cell r="G9470" t="str">
            <v>PRO</v>
          </cell>
        </row>
        <row r="9471">
          <cell r="A9471" t="str">
            <v>826-23448</v>
          </cell>
          <cell r="B9471" t="str">
            <v>Receptacle, R/S 100A 3Ph 208V</v>
          </cell>
          <cell r="C9471" t="str">
            <v>EA</v>
          </cell>
          <cell r="D9471" t="str">
            <v>Russell Stoll</v>
          </cell>
          <cell r="E9471" t="str">
            <v>Elliott Electric Supply</v>
          </cell>
          <cell r="F9471" t="str">
            <v>8424-72</v>
          </cell>
          <cell r="G9471" t="str">
            <v>PRO</v>
          </cell>
        </row>
        <row r="9472">
          <cell r="A9472" t="str">
            <v>826-23561</v>
          </cell>
          <cell r="B9472" t="str">
            <v>Generator Receptacle, Crouse Hinds 100AMP 3W3P Reverse Service With Box #AREA10315-S22</v>
          </cell>
          <cell r="C9472" t="str">
            <v>EA</v>
          </cell>
          <cell r="D9472" t="str">
            <v>Cooper Crouse Hinds</v>
          </cell>
          <cell r="E9472" t="str">
            <v>Elliott Electric Supply</v>
          </cell>
          <cell r="F9472" t="str">
            <v>AREA10315-S22</v>
          </cell>
          <cell r="G9472" t="str">
            <v>PRO</v>
          </cell>
        </row>
        <row r="9473">
          <cell r="A9473" t="str">
            <v>826-23608</v>
          </cell>
          <cell r="B9473" t="str">
            <v>Generator Plug, Appleton 200AMP 3W3P Reverse Service (For Receptacle #AR20033RS) #AP20033ERS</v>
          </cell>
          <cell r="C9473" t="str">
            <v>EA</v>
          </cell>
          <cell r="D9473" t="str">
            <v>Appleton</v>
          </cell>
          <cell r="E9473" t="str">
            <v>Elliott Electric Supply</v>
          </cell>
          <cell r="F9473" t="str">
            <v>AP20033CDRS</v>
          </cell>
          <cell r="G9473" t="str">
            <v>PRO</v>
          </cell>
        </row>
        <row r="9474">
          <cell r="A9474" t="str">
            <v>826-24137</v>
          </cell>
          <cell r="B9474" t="str">
            <v>Receptacle,Appleton 400A with Box and Adapter #AJA40033RS-400</v>
          </cell>
          <cell r="C9474" t="str">
            <v>EA</v>
          </cell>
          <cell r="G9474" t="str">
            <v>PRO</v>
          </cell>
        </row>
        <row r="9475">
          <cell r="A9475" t="str">
            <v>827-00001</v>
          </cell>
          <cell r="B9475" t="str">
            <v>Switch Kit, Square D HOA Auto 9001KYK111</v>
          </cell>
          <cell r="C9475" t="str">
            <v>EA</v>
          </cell>
          <cell r="D9475" t="str">
            <v>11960.1 - Square D</v>
          </cell>
          <cell r="E9475" t="str">
            <v>Graybar Electric Co Inc</v>
          </cell>
          <cell r="F9475" t="str">
            <v>9001KYK111</v>
          </cell>
          <cell r="G9475" t="str">
            <v>PRO</v>
          </cell>
        </row>
        <row r="9476">
          <cell r="A9476" t="str">
            <v>827-00003</v>
          </cell>
          <cell r="B9476" t="str">
            <v>Breaker, 200 Amp Main Disconnect</v>
          </cell>
          <cell r="C9476" t="str">
            <v>EA</v>
          </cell>
          <cell r="D9476" t="str">
            <v>Cutler-Hammer</v>
          </cell>
          <cell r="E9476" t="str">
            <v>Elliott Electric Supply</v>
          </cell>
          <cell r="F9476" t="str">
            <v>SNED3200L</v>
          </cell>
          <cell r="G9476" t="str">
            <v>PRO</v>
          </cell>
        </row>
        <row r="9477">
          <cell r="A9477" t="str">
            <v>827-00004</v>
          </cell>
          <cell r="B9477" t="str">
            <v>Neutral Kit, Square D for 200A Fusible and Non-Fusible 240 and 600Volt Safety Switches SN20A</v>
          </cell>
          <cell r="C9477" t="str">
            <v>EA</v>
          </cell>
          <cell r="D9477" t="str">
            <v>827-00004 - Square D</v>
          </cell>
          <cell r="E9477" t="str">
            <v>Graybar Electric Co Inc</v>
          </cell>
          <cell r="F9477" t="str">
            <v>SN20A</v>
          </cell>
          <cell r="G9477" t="str">
            <v>PRO</v>
          </cell>
        </row>
        <row r="9478">
          <cell r="A9478" t="str">
            <v>827-00008</v>
          </cell>
          <cell r="B9478" t="str">
            <v>Fuse, Cooper Bussmann 250V 30 Amp #FRN-R-30</v>
          </cell>
          <cell r="C9478" t="str">
            <v>EA</v>
          </cell>
          <cell r="D9478" t="str">
            <v>827-00008 - Bussman</v>
          </cell>
          <cell r="E9478" t="str">
            <v>Graybar Electric Co Inc</v>
          </cell>
          <cell r="F9478" t="str">
            <v>FRN-R-30</v>
          </cell>
          <cell r="G9478" t="str">
            <v>PRO</v>
          </cell>
        </row>
        <row r="9479">
          <cell r="A9479" t="str">
            <v>827-00008</v>
          </cell>
          <cell r="B9479" t="str">
            <v>Fuse, Cooper Bussmann 250V 30 Amp #FRN-R-30</v>
          </cell>
          <cell r="C9479" t="str">
            <v>EA</v>
          </cell>
          <cell r="D9479" t="str">
            <v>827-00008 - Bussman</v>
          </cell>
          <cell r="E9479" t="str">
            <v>Graybar Electric Co Inc</v>
          </cell>
          <cell r="F9479" t="str">
            <v>FRN-R-30</v>
          </cell>
          <cell r="G9479" t="str">
            <v>PRO</v>
          </cell>
        </row>
        <row r="9480">
          <cell r="A9480" t="str">
            <v>827-00011</v>
          </cell>
          <cell r="B9480" t="str">
            <v>Fuse, 600V 60 Amp #FLSR60ID</v>
          </cell>
          <cell r="C9480" t="str">
            <v>EA</v>
          </cell>
          <cell r="G9480" t="str">
            <v>PRO</v>
          </cell>
        </row>
        <row r="9481">
          <cell r="A9481" t="str">
            <v>827-00011</v>
          </cell>
          <cell r="B9481" t="str">
            <v>Fuse, 600V 60 Amp #FLSR60ID</v>
          </cell>
          <cell r="C9481" t="str">
            <v>EA</v>
          </cell>
          <cell r="D9481" t="str">
            <v>Littelfuse</v>
          </cell>
          <cell r="E9481" t="str">
            <v>Elliott Electric Supply</v>
          </cell>
          <cell r="F9481" t="str">
            <v>FLSR60ID</v>
          </cell>
          <cell r="G9481" t="str">
            <v>PRO</v>
          </cell>
        </row>
        <row r="9482">
          <cell r="A9482" t="str">
            <v>827-00011</v>
          </cell>
          <cell r="B9482" t="str">
            <v>Fuse, 600V 60 Amp #FLSR60ID</v>
          </cell>
          <cell r="C9482" t="str">
            <v>EA</v>
          </cell>
          <cell r="D9482" t="str">
            <v>Littelfuse</v>
          </cell>
          <cell r="E9482" t="str">
            <v>Elliott Electric Supply</v>
          </cell>
          <cell r="F9482" t="str">
            <v>FLSR60ID</v>
          </cell>
          <cell r="G9482" t="str">
            <v>PRO</v>
          </cell>
        </row>
        <row r="9483">
          <cell r="A9483" t="str">
            <v>827-00011</v>
          </cell>
          <cell r="B9483" t="str">
            <v>Fuse, 600V 60 Amp #FLSR60ID</v>
          </cell>
          <cell r="C9483" t="str">
            <v>EA</v>
          </cell>
          <cell r="D9483" t="str">
            <v>Littelfuse</v>
          </cell>
          <cell r="E9483" t="str">
            <v>Elliott Electric Supply</v>
          </cell>
          <cell r="F9483" t="str">
            <v>FLSR60ID</v>
          </cell>
          <cell r="G9483" t="str">
            <v>PRO</v>
          </cell>
        </row>
        <row r="9484">
          <cell r="A9484" t="str">
            <v>827-00014</v>
          </cell>
          <cell r="B9484" t="str">
            <v>Breaker, Square D 1-pole 120/240 VAC 20A 10K AIC 120/240 VAC Shunt Trip Bolt On #QOB1201021</v>
          </cell>
          <cell r="C9484" t="str">
            <v>EA</v>
          </cell>
          <cell r="D9484" t="str">
            <v>Square D</v>
          </cell>
          <cell r="E9484" t="str">
            <v>Graybar Electric Co Inc</v>
          </cell>
          <cell r="F9484" t="str">
            <v>QOB1201021</v>
          </cell>
          <cell r="G9484" t="str">
            <v>PRO</v>
          </cell>
        </row>
        <row r="9485">
          <cell r="A9485" t="str">
            <v>827-00016</v>
          </cell>
          <cell r="B9485" t="str">
            <v>Main Breaker, Square D 3-pole 400 Amp # LAL36400</v>
          </cell>
          <cell r="C9485" t="str">
            <v>EA</v>
          </cell>
          <cell r="G9485" t="str">
            <v>PRO</v>
          </cell>
        </row>
        <row r="9486">
          <cell r="A9486" t="str">
            <v>827-00017</v>
          </cell>
          <cell r="B9486" t="str">
            <v>Relay, Dayton 1-180 Second Delay #5X829</v>
          </cell>
          <cell r="C9486" t="str">
            <v>EA</v>
          </cell>
          <cell r="G9486" t="str">
            <v>PRO</v>
          </cell>
        </row>
        <row r="9487">
          <cell r="A9487" t="str">
            <v>827-00019</v>
          </cell>
          <cell r="B9487" t="str">
            <v>Relay, Eaton Thermal Overload 3-pole 25 Amp #C306DN3B</v>
          </cell>
          <cell r="C9487" t="str">
            <v>EA</v>
          </cell>
          <cell r="G9487" t="str">
            <v>PRO</v>
          </cell>
        </row>
        <row r="9488">
          <cell r="A9488" t="str">
            <v>827-00020</v>
          </cell>
          <cell r="B9488" t="str">
            <v>Heater Pack, Eaton #H2011B3</v>
          </cell>
          <cell r="C9488" t="str">
            <v>EA</v>
          </cell>
          <cell r="G9488" t="str">
            <v>PRO</v>
          </cell>
        </row>
        <row r="9489">
          <cell r="A9489" t="str">
            <v>827-00023</v>
          </cell>
          <cell r="B9489" t="str">
            <v>Fuse, LittleFuse 600V 200 Amp  #FLSR -200ID</v>
          </cell>
          <cell r="C9489" t="str">
            <v>EA</v>
          </cell>
          <cell r="D9489" t="str">
            <v>Littelfuse</v>
          </cell>
          <cell r="E9489" t="str">
            <v>Elliott Electric Supply</v>
          </cell>
          <cell r="F9489" t="str">
            <v>FLSR200ID</v>
          </cell>
          <cell r="G9489" t="str">
            <v>PRO</v>
          </cell>
        </row>
        <row r="9490">
          <cell r="A9490" t="str">
            <v>827-00026</v>
          </cell>
          <cell r="B9490" t="str">
            <v>Power Supply, Quest Controls 120VAC, Output 24VDC Wall Mount External AC W/ Enclosure #300772</v>
          </cell>
          <cell r="C9490" t="str">
            <v>EA</v>
          </cell>
          <cell r="G9490" t="str">
            <v>PRO</v>
          </cell>
        </row>
        <row r="9491">
          <cell r="A9491" t="str">
            <v>827-00032</v>
          </cell>
          <cell r="B9491" t="str">
            <v>Receptacle, Pass &amp; Seymour 30 Amp 4W Twistlock (MEX) #L1430-R</v>
          </cell>
          <cell r="C9491" t="str">
            <v>EA</v>
          </cell>
          <cell r="D9491" t="str">
            <v>Pass &amp; Seymour</v>
          </cell>
          <cell r="E9491" t="str">
            <v>Elliott Electric Supply</v>
          </cell>
          <cell r="F9491" t="str">
            <v>L1430-R</v>
          </cell>
          <cell r="G9491" t="str">
            <v>PRO</v>
          </cell>
        </row>
        <row r="9492">
          <cell r="A9492" t="str">
            <v>827-00042</v>
          </cell>
          <cell r="B9492" t="str">
            <v>Breaker, Square D 2-pole 120/240 VAC 100 Amp 10K AIC Bolt On #QOB2100</v>
          </cell>
          <cell r="C9492" t="str">
            <v>EA</v>
          </cell>
          <cell r="D9492" t="str">
            <v/>
          </cell>
          <cell r="E9492" t="str">
            <v>Graybar Electric Co Inc</v>
          </cell>
          <cell r="F9492" t="str">
            <v>QOB2100</v>
          </cell>
          <cell r="G9492" t="str">
            <v>PRO</v>
          </cell>
        </row>
        <row r="9493">
          <cell r="A9493" t="str">
            <v>827-00048</v>
          </cell>
          <cell r="B9493" t="str">
            <v>Power Plug, Ideal 120V 3 Amp  Luminaire Disconnect (CHN) # 30-102</v>
          </cell>
          <cell r="C9493" t="str">
            <v>EA</v>
          </cell>
          <cell r="D9493" t="str">
            <v>Ideal</v>
          </cell>
          <cell r="E9493" t="str">
            <v>Crawford Electric Supply Co., Inc.</v>
          </cell>
          <cell r="F9493" t="str">
            <v>30-102</v>
          </cell>
          <cell r="G9493" t="str">
            <v>PRO</v>
          </cell>
        </row>
        <row r="9494">
          <cell r="A9494" t="str">
            <v>827-00057</v>
          </cell>
          <cell r="B9494" t="str">
            <v>Neutral Kit, Square D Circuit Breaker Enclosure 125-400A use with LA400F, LA400S, LA400RB Enclosures 400SN</v>
          </cell>
          <cell r="C9494" t="str">
            <v>EA</v>
          </cell>
          <cell r="D9494" t="str">
            <v>Square D</v>
          </cell>
          <cell r="E9494" t="str">
            <v>Graybar Electric Co Inc</v>
          </cell>
          <cell r="F9494" t="str">
            <v>400SN</v>
          </cell>
          <cell r="G9494" t="str">
            <v>PRO</v>
          </cell>
        </row>
        <row r="9495">
          <cell r="A9495" t="str">
            <v>827-00061</v>
          </cell>
          <cell r="B9495" t="str">
            <v>Breaker, Square D 3-pole 240 VAC 40 Amp 10K AIC Bolt On #QOB340</v>
          </cell>
          <cell r="C9495" t="str">
            <v>EA</v>
          </cell>
          <cell r="D9495" t="str">
            <v>Square D</v>
          </cell>
          <cell r="E9495" t="str">
            <v>Graybar Electric Co Inc</v>
          </cell>
          <cell r="F9495" t="str">
            <v>QOB340</v>
          </cell>
          <cell r="G9495" t="str">
            <v>PRO</v>
          </cell>
        </row>
        <row r="9496">
          <cell r="A9496" t="str">
            <v>827-00061</v>
          </cell>
          <cell r="B9496" t="str">
            <v>Breaker, Square D 3-pole 240 VAC 40 Amp 10K AIC Bolt On #QOB340</v>
          </cell>
          <cell r="C9496" t="str">
            <v>EA</v>
          </cell>
          <cell r="D9496" t="str">
            <v>Square D</v>
          </cell>
          <cell r="E9496" t="str">
            <v>Graybar Electric Co Inc</v>
          </cell>
          <cell r="F9496" t="str">
            <v>QOB340</v>
          </cell>
          <cell r="G9496" t="str">
            <v>PRO</v>
          </cell>
        </row>
        <row r="9497">
          <cell r="A9497" t="str">
            <v>827-00062</v>
          </cell>
          <cell r="B9497" t="str">
            <v>Breaker, Square D 225 Amp 3Ph 600V #KAL36225</v>
          </cell>
          <cell r="C9497" t="str">
            <v>EA</v>
          </cell>
          <cell r="D9497" t="str">
            <v>Square D</v>
          </cell>
          <cell r="E9497" t="str">
            <v>Graybar Electric Co Inc</v>
          </cell>
          <cell r="F9497" t="str">
            <v>KAL36225</v>
          </cell>
          <cell r="G9497" t="str">
            <v>PRO</v>
          </cell>
        </row>
        <row r="9498">
          <cell r="A9498" t="str">
            <v>827-00063</v>
          </cell>
          <cell r="B9498" t="str">
            <v>Neutral Kit, Square D Circuit Breaker Type K(for KAL36225) 225A 600V #SN225KA</v>
          </cell>
          <cell r="C9498" t="str">
            <v>EA</v>
          </cell>
          <cell r="D9498" t="str">
            <v>Square D</v>
          </cell>
          <cell r="E9498" t="str">
            <v>Graybar Electric Co Inc</v>
          </cell>
          <cell r="F9498" t="str">
            <v>SN225KA</v>
          </cell>
          <cell r="G9498" t="str">
            <v>PRO</v>
          </cell>
        </row>
        <row r="9499">
          <cell r="A9499" t="str">
            <v>827-00070</v>
          </cell>
          <cell r="B9499" t="str">
            <v>Breaker, Cutler Hammer 3-pole 240V 35 Amp 10K AIC Bolt On #BAB3035H</v>
          </cell>
          <cell r="C9499" t="str">
            <v>EA</v>
          </cell>
          <cell r="D9499" t="str">
            <v>Cutler-Hammer</v>
          </cell>
          <cell r="E9499" t="str">
            <v>Elliott Electric Supply</v>
          </cell>
          <cell r="F9499" t="str">
            <v>BAB3035H</v>
          </cell>
          <cell r="G9499" t="str">
            <v>PRO</v>
          </cell>
        </row>
        <row r="9500">
          <cell r="A9500" t="str">
            <v>827-00071</v>
          </cell>
          <cell r="B9500" t="str">
            <v>Receptacle, Cooper Wiring Devices 20 Amp 125V Back and Side Wired Duplex (USA) #BR20I</v>
          </cell>
          <cell r="C9500" t="str">
            <v>EA</v>
          </cell>
          <cell r="G9500" t="str">
            <v>KB</v>
          </cell>
        </row>
        <row r="9501">
          <cell r="A9501" t="str">
            <v>827-00071</v>
          </cell>
          <cell r="B9501" t="str">
            <v>Receptacle, Cooper Wiring Devices 20 Amp 125V Back and Side Wired Duplex (USA) #BR20I</v>
          </cell>
          <cell r="C9501" t="str">
            <v>EA</v>
          </cell>
          <cell r="D9501" t="str">
            <v>Cooper Wiring Devices</v>
          </cell>
          <cell r="E9501" t="str">
            <v>Crawford Electric Supply Co., Inc.</v>
          </cell>
          <cell r="F9501" t="str">
            <v>BR20V</v>
          </cell>
          <cell r="G9501" t="str">
            <v>KB</v>
          </cell>
        </row>
        <row r="9502">
          <cell r="A9502" t="str">
            <v>827-00072</v>
          </cell>
          <cell r="B9502" t="str">
            <v>Breaker, Square D 3-pole 240 VAC 60 Amp 22K AIC Bolt On #QOB360VH</v>
          </cell>
          <cell r="C9502" t="str">
            <v>EA</v>
          </cell>
          <cell r="D9502" t="str">
            <v>Square D</v>
          </cell>
          <cell r="E9502" t="str">
            <v>Graybar Electric Co Inc</v>
          </cell>
          <cell r="F9502" t="str">
            <v>QOB360VH</v>
          </cell>
          <cell r="G9502" t="str">
            <v>PRO</v>
          </cell>
        </row>
        <row r="9503">
          <cell r="A9503" t="str">
            <v>827-00079</v>
          </cell>
          <cell r="B9503" t="str">
            <v>Adapter Kit, Square D Main Breake #NQMB4LA</v>
          </cell>
          <cell r="C9503" t="str">
            <v>EA</v>
          </cell>
          <cell r="D9503" t="str">
            <v>Square D</v>
          </cell>
          <cell r="E9503" t="str">
            <v>Graybar Electric Co Inc</v>
          </cell>
          <cell r="F9503" t="str">
            <v>NQMB4LA</v>
          </cell>
          <cell r="G9503" t="str">
            <v>PRO</v>
          </cell>
        </row>
        <row r="9504">
          <cell r="A9504" t="str">
            <v>827-00079</v>
          </cell>
          <cell r="B9504" t="str">
            <v>Adapter Kit, Square D Main Breake #NQMB4LA</v>
          </cell>
          <cell r="C9504" t="str">
            <v>EA</v>
          </cell>
          <cell r="D9504" t="str">
            <v>Square D</v>
          </cell>
          <cell r="E9504" t="str">
            <v>Graybar Electric Co Inc</v>
          </cell>
          <cell r="F9504" t="str">
            <v>NQMB4LA</v>
          </cell>
          <cell r="G9504" t="str">
            <v>PRO</v>
          </cell>
        </row>
        <row r="9505">
          <cell r="A9505" t="str">
            <v>827-00082</v>
          </cell>
          <cell r="B9505" t="str">
            <v>Breaker, Square D 2-pole 120/240 VAC 20 Amp 22K AIC Bolt On #QOB220VH</v>
          </cell>
          <cell r="C9505" t="str">
            <v>EA</v>
          </cell>
          <cell r="D9505" t="str">
            <v>Square D</v>
          </cell>
          <cell r="E9505" t="str">
            <v>Graybar Electric Co Inc</v>
          </cell>
          <cell r="F9505" t="str">
            <v>QOB220VH</v>
          </cell>
          <cell r="G9505" t="str">
            <v>PRO</v>
          </cell>
        </row>
        <row r="9506">
          <cell r="A9506" t="str">
            <v>827-00083</v>
          </cell>
          <cell r="B9506" t="str">
            <v>Connector, ILSCO Wire Reducer 3/0 Wire to 1/0 copper pin #CPM-3/0</v>
          </cell>
          <cell r="C9506" t="str">
            <v>EA</v>
          </cell>
          <cell r="D9506" t="str">
            <v>ILSCO</v>
          </cell>
          <cell r="E9506" t="str">
            <v>Elliott Electric Supply</v>
          </cell>
          <cell r="F9506" t="str">
            <v>CPM-3/0</v>
          </cell>
          <cell r="G9506" t="str">
            <v>PRO</v>
          </cell>
        </row>
        <row r="9507">
          <cell r="A9507" t="str">
            <v>827-00084</v>
          </cell>
          <cell r="B9507" t="str">
            <v>Breaker, Square D 2-pole 120/240 VAC 40 Amp 22K AIC Bolt On #QOB240VH</v>
          </cell>
          <cell r="C9507" t="str">
            <v>EA</v>
          </cell>
          <cell r="G9507" t="str">
            <v>PRO</v>
          </cell>
        </row>
        <row r="9508">
          <cell r="A9508" t="str">
            <v>827-00084</v>
          </cell>
          <cell r="B9508" t="str">
            <v>Breaker, Square D 2-pole 120/240 VAC 40 Amp 22K AIC Bolt On #QOB240VH</v>
          </cell>
          <cell r="C9508" t="str">
            <v>EA</v>
          </cell>
          <cell r="D9508" t="str">
            <v>Square D</v>
          </cell>
          <cell r="E9508" t="str">
            <v>Graybar Electric Co Inc</v>
          </cell>
          <cell r="F9508" t="str">
            <v>QOB240VH</v>
          </cell>
          <cell r="G9508" t="str">
            <v>PRO</v>
          </cell>
        </row>
        <row r="9509">
          <cell r="A9509" t="str">
            <v>827-00084</v>
          </cell>
          <cell r="B9509" t="str">
            <v>Breaker, Square D 2-pole 120/240 VAC 40 Amp 22K AIC Bolt On #QOB240VH</v>
          </cell>
          <cell r="C9509" t="str">
            <v>EA</v>
          </cell>
          <cell r="D9509" t="str">
            <v>Square D</v>
          </cell>
          <cell r="E9509" t="str">
            <v>Graybar Electric Co Inc</v>
          </cell>
          <cell r="F9509" t="str">
            <v>QOB240VH</v>
          </cell>
          <cell r="G9509" t="str">
            <v>PRO</v>
          </cell>
        </row>
        <row r="9510">
          <cell r="A9510" t="str">
            <v>827-00086</v>
          </cell>
          <cell r="B9510" t="str">
            <v>Switch, Hubbell Inc. 20 Amp 120V Single Pole AC Toggle Back Wired Ivory #CSB120I (CHN)</v>
          </cell>
          <cell r="C9510" t="str">
            <v>EA</v>
          </cell>
          <cell r="G9510" t="str">
            <v>KB</v>
          </cell>
        </row>
        <row r="9511">
          <cell r="A9511" t="str">
            <v>827-00086</v>
          </cell>
          <cell r="B9511" t="str">
            <v>Switch, Hubbell Inc. 20 Amp 120V Single Pole AC Toggle Back Wired Ivory #CSB120I (CHN)</v>
          </cell>
          <cell r="C9511" t="str">
            <v>EA</v>
          </cell>
          <cell r="D9511" t="str">
            <v>Hubbell, Inc.</v>
          </cell>
          <cell r="E9511" t="str">
            <v>Crawford Electric Supply Co., Inc.</v>
          </cell>
          <cell r="F9511" t="str">
            <v>CSB120I</v>
          </cell>
          <cell r="G9511" t="str">
            <v>KB</v>
          </cell>
        </row>
        <row r="9512">
          <cell r="A9512" t="str">
            <v>827-00090</v>
          </cell>
          <cell r="B9512" t="str">
            <v>Breaker, Cutler Hammer 3-pole 20 Amp 22,000 AIC Bolt On #QBHW3020H</v>
          </cell>
          <cell r="C9512" t="str">
            <v>EA</v>
          </cell>
          <cell r="D9512" t="str">
            <v>Cutler-Hammer</v>
          </cell>
          <cell r="E9512" t="str">
            <v>Elliott Electric Supply</v>
          </cell>
          <cell r="F9512" t="str">
            <v>QBHW3020H</v>
          </cell>
          <cell r="G9512" t="str">
            <v>PRO</v>
          </cell>
        </row>
        <row r="9513">
          <cell r="A9513" t="str">
            <v>827-00091</v>
          </cell>
          <cell r="B9513" t="str">
            <v>Fuse, LittleFuse 225 Amp 600V #FLSR225ID</v>
          </cell>
          <cell r="C9513" t="str">
            <v>EA</v>
          </cell>
          <cell r="D9513" t="str">
            <v>Littelfuse</v>
          </cell>
          <cell r="E9513" t="str">
            <v>Elliott Electric Supply</v>
          </cell>
          <cell r="F9513" t="str">
            <v>FLSR225ID</v>
          </cell>
          <cell r="G9513" t="str">
            <v>PRO</v>
          </cell>
        </row>
        <row r="9514">
          <cell r="A9514" t="str">
            <v>827-00098</v>
          </cell>
          <cell r="B9514" t="str">
            <v>Receptacle, Hubbell  20 Amp 125V Back and Side Wired Single (USA-ARRA Only) #SR20I</v>
          </cell>
          <cell r="C9514" t="str">
            <v>EA</v>
          </cell>
          <cell r="G9514" t="str">
            <v>STK</v>
          </cell>
        </row>
        <row r="9515">
          <cell r="A9515" t="str">
            <v>827-00098</v>
          </cell>
          <cell r="B9515" t="str">
            <v>Receptacle, Hubbell  20 Amp 125V Back and Side Wired Single (USA-ARRA Only) #SR20I</v>
          </cell>
          <cell r="C9515" t="str">
            <v>EA</v>
          </cell>
          <cell r="D9515" t="str">
            <v>Hubbell</v>
          </cell>
          <cell r="E9515" t="str">
            <v>Crawford Electric Supply Co., Inc.</v>
          </cell>
          <cell r="F9515" t="str">
            <v>SR20 I</v>
          </cell>
          <cell r="G9515" t="str">
            <v>STK</v>
          </cell>
        </row>
        <row r="9516">
          <cell r="A9516" t="str">
            <v>827-00098</v>
          </cell>
          <cell r="B9516" t="str">
            <v>Receptacle, Hubbell  20 Amp 125V Back and Side Wired Single (USA-ARRA Only) #SR20I</v>
          </cell>
          <cell r="C9516" t="str">
            <v>EA</v>
          </cell>
          <cell r="D9516" t="str">
            <v>Hubbell</v>
          </cell>
          <cell r="E9516" t="str">
            <v>Crawford Electric Supply Co., Inc.</v>
          </cell>
          <cell r="F9516" t="str">
            <v>SR20 I</v>
          </cell>
          <cell r="G9516" t="str">
            <v>STK</v>
          </cell>
        </row>
        <row r="9517">
          <cell r="A9517" t="str">
            <v>827-00099</v>
          </cell>
          <cell r="B9517" t="str">
            <v>Breaker, Square D 480V 70 Amp (for Transmitter Disconnect) #FAL24070</v>
          </cell>
          <cell r="C9517" t="str">
            <v>EA</v>
          </cell>
          <cell r="D9517" t="str">
            <v>Square D</v>
          </cell>
          <cell r="E9517" t="str">
            <v>Graybar Electric Co Inc</v>
          </cell>
          <cell r="F9517" t="str">
            <v>FAL24070</v>
          </cell>
          <cell r="G9517" t="str">
            <v>PRO</v>
          </cell>
        </row>
        <row r="9518">
          <cell r="A9518" t="str">
            <v>827-00100</v>
          </cell>
          <cell r="B9518" t="str">
            <v>Breaker, Square D 2-pole 120/240 VAC 125 Amp 22K AIC Bolt On #QOB2125VH</v>
          </cell>
          <cell r="C9518" t="str">
            <v>EA</v>
          </cell>
          <cell r="D9518" t="str">
            <v>Square D</v>
          </cell>
          <cell r="E9518" t="str">
            <v>Graybar Electric Co Inc</v>
          </cell>
          <cell r="F9518" t="str">
            <v>QOB2125VH</v>
          </cell>
          <cell r="G9518" t="str">
            <v>PRO</v>
          </cell>
        </row>
        <row r="9519">
          <cell r="A9519" t="str">
            <v>827-00103</v>
          </cell>
          <cell r="B9519" t="str">
            <v>Din Rail, OMRON 39-3/8" L x 1/3" D x 1 3/8" W 35mm  (mounting track for relay) #PFP-100N</v>
          </cell>
          <cell r="C9519" t="str">
            <v>EA</v>
          </cell>
          <cell r="D9519" t="str">
            <v>Omron</v>
          </cell>
          <cell r="E9519" t="str">
            <v>Elliott Electric Supply</v>
          </cell>
          <cell r="F9519" t="str">
            <v>PFP-100N</v>
          </cell>
          <cell r="G9519" t="str">
            <v>PRO</v>
          </cell>
        </row>
        <row r="9520">
          <cell r="A9520" t="str">
            <v>827-00103</v>
          </cell>
          <cell r="B9520" t="str">
            <v>Din Rail, OMRON 39-3/8" L x 1/3" D x 1 3/8" W 35mm  (mounting track for relay) #PFP-100N</v>
          </cell>
          <cell r="C9520" t="str">
            <v>EA</v>
          </cell>
          <cell r="D9520" t="str">
            <v>Omron</v>
          </cell>
          <cell r="E9520" t="str">
            <v>Elliott Electric Supply</v>
          </cell>
          <cell r="F9520" t="str">
            <v>PFP-100N</v>
          </cell>
          <cell r="G9520" t="str">
            <v>PRO</v>
          </cell>
        </row>
        <row r="9521">
          <cell r="A9521" t="str">
            <v>827-00107</v>
          </cell>
          <cell r="B9521" t="str">
            <v>Breaker, Square D 2-pole 200 Amp 22,000 AIC Bolt On #QO2200VH</v>
          </cell>
          <cell r="C9521" t="str">
            <v>EA</v>
          </cell>
          <cell r="D9521" t="str">
            <v>Square D</v>
          </cell>
          <cell r="E9521" t="str">
            <v>Graybar Electric Co Inc</v>
          </cell>
          <cell r="F9521" t="str">
            <v>QO2200VH</v>
          </cell>
          <cell r="G9521" t="str">
            <v>PRO</v>
          </cell>
        </row>
        <row r="9522">
          <cell r="A9522" t="str">
            <v>827-00108</v>
          </cell>
          <cell r="B9522" t="str">
            <v>Relay, IDEC 0.1 to 600 Hour 100 to 240 VAC  Time Delay  (TAW) #RTE-P1AF20</v>
          </cell>
          <cell r="C9522" t="str">
            <v>EA</v>
          </cell>
          <cell r="D9522" t="str">
            <v>IDEC</v>
          </cell>
          <cell r="E9522" t="str">
            <v>Crawford Electric Supply Co., Inc.</v>
          </cell>
          <cell r="F9522" t="str">
            <v>RTE-P1AF20</v>
          </cell>
          <cell r="G9522" t="str">
            <v>PRO</v>
          </cell>
        </row>
        <row r="9523">
          <cell r="A9523" t="str">
            <v>827-00112</v>
          </cell>
          <cell r="B9523" t="str">
            <v>Switch, Pass &amp; Seymour 4-Way Toggle 120V AC Ivory  (MEX) #PS20AC4I</v>
          </cell>
          <cell r="C9523" t="str">
            <v>EA</v>
          </cell>
          <cell r="G9523" t="str">
            <v>KB</v>
          </cell>
        </row>
        <row r="9524">
          <cell r="A9524" t="str">
            <v>827-00112</v>
          </cell>
          <cell r="B9524" t="str">
            <v>Switch, Pass &amp; Seymour 4-Way Toggle 120V AC Ivory  (MEX) #PS20AC4I</v>
          </cell>
          <cell r="C9524" t="str">
            <v>EA</v>
          </cell>
          <cell r="D9524" t="str">
            <v>Pass &amp; Seymour</v>
          </cell>
          <cell r="E9524" t="str">
            <v>Elliott Electric Supply</v>
          </cell>
          <cell r="F9524" t="str">
            <v>PS20AC4 I</v>
          </cell>
          <cell r="G9524" t="str">
            <v>KB</v>
          </cell>
        </row>
        <row r="9525">
          <cell r="A9525" t="str">
            <v>827-00119</v>
          </cell>
          <cell r="B9525" t="str">
            <v>Fuse, Cooper Bussmann Fusetron Dual-Element Class RKS 200 Amp #FRN-R-200</v>
          </cell>
          <cell r="C9525" t="str">
            <v>EA</v>
          </cell>
          <cell r="D9525" t="str">
            <v>Cooper Bussman</v>
          </cell>
          <cell r="E9525" t="str">
            <v>Graybar Electric Co Inc</v>
          </cell>
          <cell r="F9525" t="str">
            <v>FRN-R-200</v>
          </cell>
          <cell r="G9525" t="str">
            <v>PRO</v>
          </cell>
        </row>
        <row r="9526">
          <cell r="A9526" t="str">
            <v>827-00123</v>
          </cell>
          <cell r="B9526" t="str">
            <v>Neutral Kit, Square D Use with HD Safety Switches E1-E4 400/600A 240/600V #H600SN</v>
          </cell>
          <cell r="C9526" t="str">
            <v>EA</v>
          </cell>
          <cell r="D9526" t="str">
            <v>Square D</v>
          </cell>
          <cell r="E9526" t="str">
            <v>Graybar Electric Co Inc</v>
          </cell>
          <cell r="F9526" t="str">
            <v>H600SN</v>
          </cell>
          <cell r="G9526" t="str">
            <v>PRO</v>
          </cell>
        </row>
        <row r="9527">
          <cell r="A9527" t="str">
            <v>827-00138</v>
          </cell>
          <cell r="B9527" t="str">
            <v>Relay Module, Kidde SM 120X  Power Supply #SM120X</v>
          </cell>
          <cell r="C9527" t="str">
            <v>EA</v>
          </cell>
          <cell r="D9527" t="str">
            <v>Kidde</v>
          </cell>
          <cell r="E9527" t="str">
            <v>C&amp;S Safety Systems of LA LLC</v>
          </cell>
          <cell r="F9527" t="str">
            <v>SM120X</v>
          </cell>
          <cell r="G9527" t="str">
            <v>PRO</v>
          </cell>
        </row>
        <row r="9528">
          <cell r="A9528" t="str">
            <v>827-00139</v>
          </cell>
          <cell r="B9528" t="str">
            <v>Neutral Kit, Square D NQ Panelboard Square D 100 Amp #NQN1CU</v>
          </cell>
          <cell r="C9528" t="str">
            <v>EA</v>
          </cell>
          <cell r="D9528" t="str">
            <v>Square D</v>
          </cell>
          <cell r="E9528" t="str">
            <v>Graybar Electric Co Inc</v>
          </cell>
          <cell r="F9528" t="str">
            <v>NQN1CU</v>
          </cell>
          <cell r="G9528" t="str">
            <v>PRO</v>
          </cell>
        </row>
        <row r="9529">
          <cell r="A9529" t="str">
            <v>827-00147</v>
          </cell>
          <cell r="B9529" t="str">
            <v>Filler Plate, Square D (5ea/box) #HNM4BL</v>
          </cell>
          <cell r="C9529" t="str">
            <v>EA</v>
          </cell>
          <cell r="D9529" t="str">
            <v>Square D</v>
          </cell>
          <cell r="E9529" t="str">
            <v>Graybar Electric Co Inc</v>
          </cell>
          <cell r="F9529" t="str">
            <v>HNM4BL</v>
          </cell>
          <cell r="G9529" t="str">
            <v>STK</v>
          </cell>
        </row>
        <row r="9530">
          <cell r="A9530" t="str">
            <v>827-00147</v>
          </cell>
          <cell r="B9530" t="str">
            <v>Filler Plate, Square D (5ea/box) #HNM4BL</v>
          </cell>
          <cell r="C9530" t="str">
            <v>EA</v>
          </cell>
          <cell r="D9530" t="str">
            <v>Square D</v>
          </cell>
          <cell r="E9530" t="str">
            <v>Graybar Electric Co Inc</v>
          </cell>
          <cell r="F9530" t="str">
            <v>HNM4BL</v>
          </cell>
          <cell r="G9530" t="str">
            <v>STK</v>
          </cell>
        </row>
        <row r="9531">
          <cell r="A9531" t="str">
            <v>827-00152</v>
          </cell>
          <cell r="B9531" t="str">
            <v>Breaker, Square D 1-pole 20 Amp Bolt On #EGB14020</v>
          </cell>
          <cell r="C9531" t="str">
            <v>EA</v>
          </cell>
          <cell r="D9531" t="str">
            <v>Square D</v>
          </cell>
          <cell r="E9531" t="str">
            <v>Graybar Electric Co Inc</v>
          </cell>
          <cell r="F9531" t="str">
            <v>EGB14020</v>
          </cell>
          <cell r="G9531" t="str">
            <v>PRO</v>
          </cell>
        </row>
        <row r="9532">
          <cell r="A9532" t="str">
            <v>827-00179</v>
          </cell>
          <cell r="B9532" t="str">
            <v>Cover, Square D Push Button  #9001K60</v>
          </cell>
          <cell r="C9532" t="str">
            <v>EA</v>
          </cell>
          <cell r="D9532" t="str">
            <v>Square D</v>
          </cell>
          <cell r="E9532" t="str">
            <v>Graybar Electric Co Inc</v>
          </cell>
          <cell r="F9532" t="str">
            <v>9001K60</v>
          </cell>
          <cell r="G9532" t="str">
            <v>PRO</v>
          </cell>
        </row>
        <row r="9533">
          <cell r="A9533" t="str">
            <v>827-00179</v>
          </cell>
          <cell r="B9533" t="str">
            <v>Cover, Square D Push Button  #9001K60</v>
          </cell>
          <cell r="C9533" t="str">
            <v>EA</v>
          </cell>
          <cell r="D9533" t="str">
            <v>Square D</v>
          </cell>
          <cell r="E9533" t="str">
            <v>Graybar Electric Co Inc</v>
          </cell>
          <cell r="F9533" t="str">
            <v>9001K60</v>
          </cell>
          <cell r="G9533" t="str">
            <v>PRO</v>
          </cell>
        </row>
        <row r="9534">
          <cell r="A9534" t="str">
            <v>827-00180</v>
          </cell>
          <cell r="B9534" t="str">
            <v>Connector, Andrew DIN 7/16" Female #F4PDF-C</v>
          </cell>
          <cell r="C9534" t="str">
            <v>EA</v>
          </cell>
          <cell r="D9534" t="str">
            <v>CommScope/Andrew</v>
          </cell>
          <cell r="E9534" t="str">
            <v>Anixter Inc</v>
          </cell>
          <cell r="F9534" t="str">
            <v>F4PDF-C</v>
          </cell>
          <cell r="G9534" t="str">
            <v>PRO</v>
          </cell>
        </row>
        <row r="9535">
          <cell r="A9535" t="str">
            <v>827-00180</v>
          </cell>
          <cell r="B9535" t="str">
            <v>Connector, Andrew DIN 7/16" Female #F4PDF-C</v>
          </cell>
          <cell r="C9535" t="str">
            <v>EA</v>
          </cell>
          <cell r="D9535" t="str">
            <v>CommScope/Andrew</v>
          </cell>
          <cell r="E9535" t="str">
            <v>Anixter Inc</v>
          </cell>
          <cell r="F9535" t="str">
            <v>F4PDF-C</v>
          </cell>
          <cell r="G9535" t="str">
            <v>PRO</v>
          </cell>
        </row>
        <row r="9536">
          <cell r="A9536" t="str">
            <v>827-00181</v>
          </cell>
          <cell r="B9536" t="str">
            <v>Connector, Andrew HELIAX 7-16 Din Female Positive Stop for 1/2" LD4-50A Cable #L4TDF-PS</v>
          </cell>
          <cell r="C9536" t="str">
            <v>EA</v>
          </cell>
          <cell r="D9536" t="str">
            <v>CommScope/Andrew</v>
          </cell>
          <cell r="E9536" t="str">
            <v>Anixter Inc</v>
          </cell>
          <cell r="F9536" t="str">
            <v>L4TDF-PS</v>
          </cell>
          <cell r="G9536" t="str">
            <v>PRO</v>
          </cell>
        </row>
        <row r="9537">
          <cell r="A9537" t="str">
            <v>827-00188</v>
          </cell>
          <cell r="B9537" t="str">
            <v>Switch, McGill 10 Amp DC Rated Toggle with 1/2" Mounting Hole #4125-0001N</v>
          </cell>
          <cell r="C9537" t="str">
            <v>EA</v>
          </cell>
          <cell r="D9537" t="str">
            <v>McGill Mfg.</v>
          </cell>
          <cell r="E9537" t="str">
            <v>Elliott Electric Supply</v>
          </cell>
          <cell r="F9537" t="str">
            <v>4125-0001N</v>
          </cell>
          <cell r="G9537" t="str">
            <v>PRO</v>
          </cell>
        </row>
        <row r="9538">
          <cell r="A9538" t="str">
            <v>827-00188</v>
          </cell>
          <cell r="B9538" t="str">
            <v>Switch, McGill 10 Amp DC Rated Toggle with 1/2" Mounting Hole #4125-0001N</v>
          </cell>
          <cell r="C9538" t="str">
            <v>EA</v>
          </cell>
          <cell r="D9538" t="str">
            <v>McGill Mfg.</v>
          </cell>
          <cell r="E9538" t="str">
            <v>Elliott Electric Supply</v>
          </cell>
          <cell r="F9538" t="str">
            <v>4125-0001N</v>
          </cell>
          <cell r="G9538" t="str">
            <v>PRO</v>
          </cell>
        </row>
        <row r="9539">
          <cell r="A9539" t="str">
            <v>827-00188</v>
          </cell>
          <cell r="B9539" t="str">
            <v>Switch, McGill 10 Amp DC Rated Toggle with 1/2" Mounting Hole #4125-0001N</v>
          </cell>
          <cell r="C9539" t="str">
            <v>EA</v>
          </cell>
          <cell r="D9539" t="str">
            <v>McGill Mfg.</v>
          </cell>
          <cell r="E9539" t="str">
            <v>Elliott Electric Supply</v>
          </cell>
          <cell r="F9539" t="str">
            <v>4125-0001N</v>
          </cell>
          <cell r="G9539" t="str">
            <v>PRO</v>
          </cell>
        </row>
        <row r="9540">
          <cell r="A9540" t="str">
            <v>827-00198</v>
          </cell>
          <cell r="B9540" t="str">
            <v>Breaker, Square D 2-pole 120/240 VAC 60 Amp 22K AIC Bolt On #QOB260VH</v>
          </cell>
          <cell r="C9540" t="str">
            <v>EA</v>
          </cell>
          <cell r="D9540" t="str">
            <v>Square D</v>
          </cell>
          <cell r="E9540" t="str">
            <v>Graybar Electric Co Inc</v>
          </cell>
          <cell r="F9540" t="str">
            <v>QOB260VH</v>
          </cell>
          <cell r="G9540" t="str">
            <v>PRO</v>
          </cell>
        </row>
        <row r="9541">
          <cell r="A9541" t="str">
            <v>827-00201</v>
          </cell>
          <cell r="B9541" t="str">
            <v>Switch Guard, Square D For Snap-In and Screw On Mushroom Buttons  #9001K56RM</v>
          </cell>
          <cell r="C9541" t="str">
            <v>EA</v>
          </cell>
          <cell r="D9541" t="str">
            <v>Square D</v>
          </cell>
          <cell r="E9541" t="str">
            <v>Graybar Electric Co Inc</v>
          </cell>
          <cell r="F9541" t="str">
            <v>9001K56RM</v>
          </cell>
          <cell r="G9541" t="str">
            <v>PRO</v>
          </cell>
        </row>
        <row r="9542">
          <cell r="A9542" t="str">
            <v>827-00204</v>
          </cell>
          <cell r="B9542" t="str">
            <v>Receptacle, Hubbell 20 Amp 250V Twistlock L6-20R  #HBL2320</v>
          </cell>
          <cell r="C9542" t="str">
            <v>EA</v>
          </cell>
          <cell r="D9542" t="str">
            <v>Hubbell</v>
          </cell>
          <cell r="E9542" t="str">
            <v>Crawford Electric Supply Co., Inc.</v>
          </cell>
          <cell r="F9542" t="str">
            <v>HBL2320</v>
          </cell>
          <cell r="G9542" t="str">
            <v>PRO</v>
          </cell>
        </row>
        <row r="9543">
          <cell r="A9543" t="str">
            <v>827-00205</v>
          </cell>
          <cell r="B9543" t="str">
            <v>Breaker, Square D 3-pole 240V 30 Amp 10K AIC Snap-In #QO330</v>
          </cell>
          <cell r="C9543" t="str">
            <v>EA</v>
          </cell>
          <cell r="D9543" t="str">
            <v>Square D</v>
          </cell>
          <cell r="E9543" t="str">
            <v>Graybar Electric Co Inc</v>
          </cell>
          <cell r="F9543" t="str">
            <v>QO330</v>
          </cell>
          <cell r="G9543" t="str">
            <v>PRO</v>
          </cell>
        </row>
        <row r="9544">
          <cell r="A9544" t="str">
            <v>827-00219</v>
          </cell>
          <cell r="B9544" t="str">
            <v>Switch, Grainger NKK Keyed SPDT 3 Amp Maintained 2TPV9 (THA) #CKL12AFW01</v>
          </cell>
          <cell r="C9544" t="str">
            <v>EA</v>
          </cell>
          <cell r="D9544" t="str">
            <v>NKK (Thailand)</v>
          </cell>
          <cell r="E9544" t="str">
            <v>Grainger</v>
          </cell>
          <cell r="F9544" t="str">
            <v>2TPV7 (CKL12AFW01)</v>
          </cell>
          <cell r="G9544" t="str">
            <v>PRO</v>
          </cell>
        </row>
        <row r="9545">
          <cell r="A9545" t="str">
            <v>827-00224</v>
          </cell>
          <cell r="B9545" t="str">
            <v>Relay, Potter &amp; Brumfield 3PDT 11 Blade Square 48V DC( was IDEC RR3B-ULCDC48V) #KUP-14D15-48</v>
          </cell>
          <cell r="C9545" t="str">
            <v>EA</v>
          </cell>
          <cell r="D9545" t="str">
            <v>IDEC</v>
          </cell>
          <cell r="E9545" t="str">
            <v>Crawford Electric Supply Co., Inc.</v>
          </cell>
          <cell r="F9545" t="str">
            <v>RR3B-ULCDC48V</v>
          </cell>
          <cell r="G9545" t="str">
            <v>PRO</v>
          </cell>
        </row>
        <row r="9546">
          <cell r="A9546" t="str">
            <v>827-00226</v>
          </cell>
          <cell r="B9546" t="str">
            <v>USE NC827-00226 Relay, Dayton 3PDT 24 VAC 11 Blade  Coil Rating 2.02VA  (CHN)  #5X840</v>
          </cell>
          <cell r="C9546" t="str">
            <v>EA</v>
          </cell>
          <cell r="D9546" t="str">
            <v/>
          </cell>
          <cell r="E9546" t="str">
            <v>Grainger</v>
          </cell>
          <cell r="F9546" t="str">
            <v>5X840</v>
          </cell>
          <cell r="G9546" t="str">
            <v>PRO</v>
          </cell>
        </row>
        <row r="9547">
          <cell r="A9547" t="str">
            <v>827-00233</v>
          </cell>
          <cell r="B9547" t="str">
            <v>Breaker, Square D 3-pole 240 VAC 20 Amp 22K AIC Bolt On #QOB320VH</v>
          </cell>
          <cell r="C9547" t="str">
            <v>EA</v>
          </cell>
          <cell r="D9547" t="str">
            <v>Square D</v>
          </cell>
          <cell r="E9547" t="str">
            <v>Graybar Electric Co Inc</v>
          </cell>
          <cell r="F9547" t="str">
            <v>QOB320VH</v>
          </cell>
          <cell r="G9547" t="str">
            <v>PRO</v>
          </cell>
        </row>
        <row r="9548">
          <cell r="A9548" t="str">
            <v>827-00240</v>
          </cell>
          <cell r="B9548" t="str">
            <v>Breaker, Cutler Hammer 200 Amp 3-pole Main Circuit #CC3200</v>
          </cell>
          <cell r="C9548" t="str">
            <v>EA</v>
          </cell>
          <cell r="D9548" t="str">
            <v>Cutler-Hammer</v>
          </cell>
          <cell r="E9548" t="str">
            <v>Elliott Electric Supply</v>
          </cell>
          <cell r="F9548" t="str">
            <v>CC3200</v>
          </cell>
          <cell r="G9548" t="str">
            <v>PRO</v>
          </cell>
        </row>
        <row r="9549">
          <cell r="A9549" t="str">
            <v>827-00245</v>
          </cell>
          <cell r="B9549" t="str">
            <v>Pushbutton, Pilla Electrical "Emergency Power Off" Surface Mount Nema 4X Nonmetallic Back Box  #ST120PB</v>
          </cell>
          <cell r="C9549" t="str">
            <v>EA</v>
          </cell>
          <cell r="D9549" t="str">
            <v>Pilla Electrical Products, Inc</v>
          </cell>
          <cell r="E9549" t="str">
            <v>Pilla Electrical Products, Inc.</v>
          </cell>
          <cell r="F9549" t="str">
            <v>ST120PB</v>
          </cell>
          <cell r="G9549" t="str">
            <v>PRO</v>
          </cell>
        </row>
        <row r="9550">
          <cell r="A9550" t="str">
            <v>827-00246</v>
          </cell>
          <cell r="B9550" t="str">
            <v>Cover, Pilla Electrical Pushbutton "Emergency Power Off" Clear Hinged  #PILCLHCOV1</v>
          </cell>
          <cell r="C9550" t="str">
            <v>EA</v>
          </cell>
          <cell r="D9550" t="str">
            <v>Pilla</v>
          </cell>
          <cell r="E9550" t="str">
            <v>Graybar Electric Co Inc</v>
          </cell>
          <cell r="F9550" t="str">
            <v>PILCLHCOV1</v>
          </cell>
          <cell r="G9550" t="str">
            <v>PRO</v>
          </cell>
        </row>
        <row r="9551">
          <cell r="A9551" t="str">
            <v>827-00246</v>
          </cell>
          <cell r="B9551" t="str">
            <v>Cover, Pilla Electrical Pushbutton "Emergency Power Off" Clear Hinged  #PILCLHCOV1</v>
          </cell>
          <cell r="C9551" t="str">
            <v>EA</v>
          </cell>
          <cell r="D9551" t="str">
            <v>Pilla Electrical Products, Inc</v>
          </cell>
          <cell r="E9551" t="str">
            <v>Pilla Electrical Products, Inc.</v>
          </cell>
          <cell r="F9551" t="str">
            <v>PILCLHCOV1</v>
          </cell>
          <cell r="G9551" t="str">
            <v>PRO</v>
          </cell>
        </row>
        <row r="9552">
          <cell r="A9552" t="str">
            <v>827-00247</v>
          </cell>
          <cell r="B9552" t="str">
            <v>Contact Block, Pilla Electrical Products Normal Open for Pushbutton "Emergency Power Off" #PILNOCB</v>
          </cell>
          <cell r="C9552" t="str">
            <v>EA</v>
          </cell>
          <cell r="D9552" t="str">
            <v>Pilla Electrical Products, Inc</v>
          </cell>
          <cell r="E9552" t="str">
            <v>Pilla Electrical Products, Inc.</v>
          </cell>
          <cell r="F9552" t="str">
            <v>PILNOCB</v>
          </cell>
          <cell r="G9552" t="str">
            <v>PRO</v>
          </cell>
        </row>
        <row r="9553">
          <cell r="A9553" t="str">
            <v>827-00248</v>
          </cell>
          <cell r="B9553" t="str">
            <v>HOA Enclosure Assembly, (1)-823-00085 (3)-827-00259 (3)-827-00242 (3)-827-00261 and (2)-Block 835-00010 FSL AVSR1</v>
          </cell>
          <cell r="C9553" t="str">
            <v>EA</v>
          </cell>
          <cell r="G9553" t="str">
            <v>PRO</v>
          </cell>
        </row>
        <row r="9554">
          <cell r="A9554" t="str">
            <v>827-00253</v>
          </cell>
          <cell r="B9554" t="str">
            <v>Terminal, Thomas &amp; Betts (USA) Stakon Ring Wire Range 12-10 Stud Size 3/8 Yellow #10-RC-38</v>
          </cell>
          <cell r="C9554" t="str">
            <v>EA</v>
          </cell>
          <cell r="D9554" t="str">
            <v>Thomas &amp; Betts</v>
          </cell>
          <cell r="E9554" t="str">
            <v>Crawford Electric Supply Co., Inc.</v>
          </cell>
          <cell r="F9554" t="str">
            <v/>
          </cell>
          <cell r="G9554" t="str">
            <v>KB</v>
          </cell>
        </row>
        <row r="9555">
          <cell r="A9555" t="str">
            <v>827-00254</v>
          </cell>
          <cell r="B9555" t="str">
            <v>Filler Plate, Cutler Hammer PRL 1a/2a/3a Blank #5155C62H01</v>
          </cell>
          <cell r="C9555" t="str">
            <v>EA</v>
          </cell>
          <cell r="D9555" t="str">
            <v>Eaton</v>
          </cell>
          <cell r="E9555" t="str">
            <v>Elliott Electric Supply</v>
          </cell>
          <cell r="F9555" t="str">
            <v>5155C62H01</v>
          </cell>
          <cell r="G9555" t="str">
            <v>KB</v>
          </cell>
        </row>
        <row r="9556">
          <cell r="A9556" t="str">
            <v>827-00254</v>
          </cell>
          <cell r="B9556" t="str">
            <v>Filler Plate, Cutler Hammer PRL 1a/2a/3a Blank #5155C62H01</v>
          </cell>
          <cell r="C9556" t="str">
            <v>EA</v>
          </cell>
          <cell r="D9556" t="str">
            <v>Eaton</v>
          </cell>
          <cell r="E9556" t="str">
            <v>Elliott Electric Supply</v>
          </cell>
          <cell r="F9556" t="str">
            <v>5155C62H01</v>
          </cell>
          <cell r="G9556" t="str">
            <v>KB</v>
          </cell>
        </row>
        <row r="9557">
          <cell r="A9557" t="str">
            <v>827-00256</v>
          </cell>
          <cell r="B9557" t="str">
            <v>Fuse, Littelfuse 600V 35 Amp #FLSR35ID</v>
          </cell>
          <cell r="C9557" t="str">
            <v>EA</v>
          </cell>
          <cell r="G9557" t="str">
            <v>PRO</v>
          </cell>
        </row>
        <row r="9558">
          <cell r="A9558" t="str">
            <v>827-00256</v>
          </cell>
          <cell r="B9558" t="str">
            <v>Fuse, Littelfuse 600V 35 Amp #FLSR35ID</v>
          </cell>
          <cell r="C9558" t="str">
            <v>EA</v>
          </cell>
          <cell r="D9558" t="str">
            <v>Littelfuse</v>
          </cell>
          <cell r="E9558" t="str">
            <v>Elliott Electric Supply</v>
          </cell>
          <cell r="F9558" t="str">
            <v>FLSR35ID</v>
          </cell>
          <cell r="G9558" t="str">
            <v>PRO</v>
          </cell>
        </row>
        <row r="9559">
          <cell r="A9559" t="str">
            <v>827-00258</v>
          </cell>
          <cell r="B9559" t="str">
            <v>Transducer, Flex-Core Hall Effect Current 0-500 VDC 4-20 mA Output Split Core Extended Temperature Range -40C to +60C Retangular Window # CTH-501HST</v>
          </cell>
          <cell r="C9559" t="str">
            <v>EA</v>
          </cell>
          <cell r="D9559" t="str">
            <v>Flex-Core</v>
          </cell>
          <cell r="E9559" t="str">
            <v>Morlan &amp; Associates, Inc.</v>
          </cell>
          <cell r="F9559" t="str">
            <v>CTH-501HST</v>
          </cell>
          <cell r="G9559" t="str">
            <v>PRO</v>
          </cell>
        </row>
        <row r="9560">
          <cell r="A9560" t="str">
            <v>827-00259</v>
          </cell>
          <cell r="B9560" t="str">
            <v>Switch, Eaton HOA 3 Selection 1NO/1NC Contact Block Black Knob and Legend Plate #10250T21KB-POP</v>
          </cell>
          <cell r="C9560" t="str">
            <v>EA</v>
          </cell>
          <cell r="D9560" t="str">
            <v>Eaton</v>
          </cell>
          <cell r="E9560" t="str">
            <v>Elliott Electric Supply</v>
          </cell>
          <cell r="F9560" t="str">
            <v>10250T21KB-POP</v>
          </cell>
          <cell r="G9560" t="str">
            <v>PRO</v>
          </cell>
        </row>
        <row r="9561">
          <cell r="A9561" t="str">
            <v>827-00259</v>
          </cell>
          <cell r="B9561" t="str">
            <v>Switch, Eaton HOA 3 Selection 1NO/1NC Contact Block Black Knob and Legend Plate #10250T21KB-POP</v>
          </cell>
          <cell r="C9561" t="str">
            <v>EA</v>
          </cell>
          <cell r="D9561" t="str">
            <v>Eaton</v>
          </cell>
          <cell r="E9561" t="str">
            <v>Elliott Electric Supply</v>
          </cell>
          <cell r="F9561" t="str">
            <v>10250T21KB-POP</v>
          </cell>
          <cell r="G9561" t="str">
            <v>PRO</v>
          </cell>
        </row>
        <row r="9562">
          <cell r="A9562" t="str">
            <v>827-00259</v>
          </cell>
          <cell r="B9562" t="str">
            <v>Switch, Eaton HOA 3 Selection 1NO/1NC Contact Block Black Knob and Legend Plate #10250T21KB-POP</v>
          </cell>
          <cell r="C9562" t="str">
            <v>EA</v>
          </cell>
          <cell r="D9562" t="str">
            <v>Eaton</v>
          </cell>
          <cell r="E9562" t="str">
            <v>Elliott Electric Supply</v>
          </cell>
          <cell r="F9562" t="str">
            <v>10250T21KB-POP</v>
          </cell>
          <cell r="G9562" t="str">
            <v>PRO</v>
          </cell>
        </row>
        <row r="9563">
          <cell r="A9563" t="str">
            <v>827-00260</v>
          </cell>
          <cell r="B9563" t="str">
            <v>HOA Enclosure Assembly, FSL Agua</v>
          </cell>
          <cell r="C9563" t="str">
            <v>EA</v>
          </cell>
          <cell r="G9563" t="str">
            <v>PRO</v>
          </cell>
        </row>
        <row r="9564">
          <cell r="A9564" t="str">
            <v>827-00265</v>
          </cell>
          <cell r="B9564" t="str">
            <v>Fuse Reducer, Littelfuse 600 VAC 600 Amp to 100 Amp Class H/K5  #LRU616</v>
          </cell>
          <cell r="C9564" t="str">
            <v>EA</v>
          </cell>
          <cell r="D9564" t="str">
            <v>Littelfuse</v>
          </cell>
          <cell r="E9564" t="str">
            <v>Elliott Electric Supply</v>
          </cell>
          <cell r="F9564" t="str">
            <v>LRU616</v>
          </cell>
          <cell r="G9564" t="str">
            <v>PRO</v>
          </cell>
        </row>
        <row r="9565">
          <cell r="A9565" t="str">
            <v>827-00269</v>
          </cell>
          <cell r="B9565" t="str">
            <v>Fuse, Littelfuse 600V 100 Amp  #FLSR100ID</v>
          </cell>
          <cell r="C9565" t="str">
            <v>EA</v>
          </cell>
          <cell r="D9565" t="str">
            <v>Littelfuse</v>
          </cell>
          <cell r="E9565" t="str">
            <v>Elliott Electric Supply</v>
          </cell>
          <cell r="F9565" t="str">
            <v>FLSR100ID</v>
          </cell>
          <cell r="G9565" t="str">
            <v>PRO</v>
          </cell>
        </row>
        <row r="9566">
          <cell r="A9566" t="str">
            <v>827-00271</v>
          </cell>
          <cell r="B9566" t="str">
            <v>Plug, Sentinel Connector System Eight Conductor Shielded Modular #111S08080091H34</v>
          </cell>
          <cell r="C9566" t="str">
            <v>EA</v>
          </cell>
          <cell r="D9566" t="str">
            <v>Sentinel Connector Systems</v>
          </cell>
          <cell r="E9566" t="str">
            <v>Sentinel Connector Systems, Inc.</v>
          </cell>
          <cell r="F9566" t="str">
            <v>111S108080091H34</v>
          </cell>
          <cell r="G9566" t="str">
            <v>STK</v>
          </cell>
        </row>
        <row r="9567">
          <cell r="A9567" t="str">
            <v>827-00272</v>
          </cell>
          <cell r="B9567" t="str">
            <v>Boot, Sentinel Connector System 8mm Standard Pull Over Strain Relief W/ Special Tail Blue  #B0042</v>
          </cell>
          <cell r="C9567" t="str">
            <v>EA</v>
          </cell>
          <cell r="D9567" t="str">
            <v>Sentinel Connector Systems</v>
          </cell>
          <cell r="E9567" t="str">
            <v>Sentinel Connector Systems, Inc.</v>
          </cell>
          <cell r="F9567" t="str">
            <v>B0042</v>
          </cell>
          <cell r="G9567" t="str">
            <v>STK</v>
          </cell>
        </row>
        <row r="9568">
          <cell r="A9568" t="str">
            <v>827-00272</v>
          </cell>
          <cell r="B9568" t="str">
            <v>Boot, Sentinel Connector System 8mm Standard Pull Over Strain Relief W/ Special Tail Blue  #B0042</v>
          </cell>
          <cell r="C9568" t="str">
            <v>EA</v>
          </cell>
          <cell r="D9568" t="str">
            <v>Sentinel Connector Systems</v>
          </cell>
          <cell r="E9568" t="str">
            <v>Sentinel Connector Systems, Inc.</v>
          </cell>
          <cell r="F9568" t="str">
            <v>B0042</v>
          </cell>
          <cell r="G9568" t="str">
            <v>STK</v>
          </cell>
        </row>
        <row r="9569">
          <cell r="A9569" t="str">
            <v>827-00276</v>
          </cell>
          <cell r="B9569" t="str">
            <v>HOA Enclosure Assembly, FSL Copper Mountain</v>
          </cell>
          <cell r="C9569" t="str">
            <v>EA</v>
          </cell>
          <cell r="G9569" t="str">
            <v>PRO</v>
          </cell>
        </row>
        <row r="9570">
          <cell r="A9570" t="str">
            <v>827-00277</v>
          </cell>
          <cell r="B9570" t="str">
            <v>Ground Bar, NSI Industries 2 Circuit 3-Hole Wire Range 4-14 Aluminum   #4-14(32)</v>
          </cell>
          <cell r="C9570" t="str">
            <v>EA</v>
          </cell>
          <cell r="D9570" t="str">
            <v>NSI Industries</v>
          </cell>
          <cell r="E9570" t="str">
            <v>Crawford Electric Supply Co., Inc.</v>
          </cell>
          <cell r="F9570" t="str">
            <v/>
          </cell>
          <cell r="G9570" t="str">
            <v>KB</v>
          </cell>
        </row>
        <row r="9571">
          <cell r="A9571" t="str">
            <v>827-00278</v>
          </cell>
          <cell r="B9571" t="str">
            <v>Switch, Square D  30 Amp 600 VAC/230 VDC 3-pole Non-Reversing Toggle Type K #2510KG2</v>
          </cell>
          <cell r="C9571" t="str">
            <v>EA</v>
          </cell>
          <cell r="D9571" t="str">
            <v>Square D</v>
          </cell>
          <cell r="E9571" t="str">
            <v>Graybar Electric Co Inc</v>
          </cell>
          <cell r="F9571" t="str">
            <v>2510KG2</v>
          </cell>
          <cell r="G9571" t="str">
            <v>PRO</v>
          </cell>
        </row>
        <row r="9572">
          <cell r="A9572" t="str">
            <v>827-00294</v>
          </cell>
          <cell r="B9572" t="str">
            <v>Plug, Cooper Wiring 3 Prong 120 VAC 14/3W 5 Amp #4867</v>
          </cell>
          <cell r="C9572" t="str">
            <v>EA</v>
          </cell>
          <cell r="D9572" t="str">
            <v>Cooper</v>
          </cell>
          <cell r="E9572" t="str">
            <v>Elliott Electric Supply</v>
          </cell>
          <cell r="F9572" t="str">
            <v>4867</v>
          </cell>
          <cell r="G9572" t="str">
            <v>PRO</v>
          </cell>
        </row>
        <row r="9573">
          <cell r="A9573" t="str">
            <v>827-00295</v>
          </cell>
          <cell r="B9573" t="str">
            <v>Cord Reel, Bayco 15 Amp 50' Retractable Cord with Four Receptacles #SL-8904</v>
          </cell>
          <cell r="C9573" t="str">
            <v>EA</v>
          </cell>
          <cell r="D9573" t="str">
            <v>Bayco</v>
          </cell>
          <cell r="E9573" t="str">
            <v>Graybar Electric Co Inc</v>
          </cell>
          <cell r="F9573" t="str">
            <v>SL-8904</v>
          </cell>
          <cell r="G9573" t="str">
            <v>PRO</v>
          </cell>
        </row>
        <row r="9574">
          <cell r="A9574" t="str">
            <v>827-00298</v>
          </cell>
          <cell r="B9574" t="str">
            <v>Filler Plate, Cutler Hammer #CHFP</v>
          </cell>
          <cell r="C9574" t="str">
            <v>EA</v>
          </cell>
          <cell r="D9574" t="str">
            <v>Cutler-Hammer</v>
          </cell>
          <cell r="E9574" t="str">
            <v>Elliott Electric Supply</v>
          </cell>
          <cell r="F9574" t="str">
            <v>CHFP</v>
          </cell>
          <cell r="G9574" t="str">
            <v>KB</v>
          </cell>
        </row>
        <row r="9575">
          <cell r="A9575" t="str">
            <v>827-00298</v>
          </cell>
          <cell r="B9575" t="str">
            <v>Filler Plate, Cutler Hammer #CHFP</v>
          </cell>
          <cell r="C9575" t="str">
            <v>EA</v>
          </cell>
          <cell r="D9575" t="str">
            <v>Cutler-Hammer</v>
          </cell>
          <cell r="E9575" t="str">
            <v>Elliott Electric Supply</v>
          </cell>
          <cell r="F9575" t="str">
            <v>CHFP</v>
          </cell>
          <cell r="G9575" t="str">
            <v>KB</v>
          </cell>
        </row>
        <row r="9576">
          <cell r="A9576" t="str">
            <v>827-00306</v>
          </cell>
          <cell r="B9576" t="str">
            <v>Fuse, Cooper Bussmann 600 Amp Class RK5 250V Time-Delay  #FRN-R-600</v>
          </cell>
          <cell r="C9576" t="str">
            <v>EA</v>
          </cell>
          <cell r="D9576" t="str">
            <v>Cooper Bussman</v>
          </cell>
          <cell r="E9576" t="str">
            <v>Graybar Electric Co Inc</v>
          </cell>
          <cell r="F9576" t="str">
            <v>FRN-R-600</v>
          </cell>
          <cell r="G9576" t="str">
            <v>PRO</v>
          </cell>
        </row>
        <row r="9577">
          <cell r="A9577" t="str">
            <v>827-00308</v>
          </cell>
          <cell r="B9577" t="str">
            <v>Contact Block, Pilla Electrical Products Normal Closed for Pushbutton "Emergency Power Off" #PILNCCB</v>
          </cell>
          <cell r="C9577" t="str">
            <v>EA</v>
          </cell>
          <cell r="D9577" t="str">
            <v>Square D</v>
          </cell>
          <cell r="E9577" t="str">
            <v>Graybar Electric Co Inc</v>
          </cell>
          <cell r="F9577" t="str">
            <v>ZBE102</v>
          </cell>
          <cell r="G9577" t="str">
            <v>PRO</v>
          </cell>
        </row>
        <row r="9578">
          <cell r="A9578" t="str">
            <v>827-00308</v>
          </cell>
          <cell r="B9578" t="str">
            <v>Contact Block, Pilla Electrical Products Normal Closed for Pushbutton "Emergency Power Off" #PILNCCB</v>
          </cell>
          <cell r="C9578" t="str">
            <v>EA</v>
          </cell>
          <cell r="D9578" t="str">
            <v>Square D</v>
          </cell>
          <cell r="E9578" t="str">
            <v>Graybar Electric Co Inc</v>
          </cell>
          <cell r="F9578" t="str">
            <v>ZBE102</v>
          </cell>
          <cell r="G9578" t="str">
            <v>PRO</v>
          </cell>
        </row>
        <row r="9579">
          <cell r="A9579" t="str">
            <v>827-00308</v>
          </cell>
          <cell r="B9579" t="str">
            <v>Contact Block, Pilla Electrical Products Normal Closed for Pushbutton "Emergency Power Off" #PILNCCB</v>
          </cell>
          <cell r="C9579" t="str">
            <v>EA</v>
          </cell>
          <cell r="D9579" t="str">
            <v>Square D</v>
          </cell>
          <cell r="E9579" t="str">
            <v>Graybar Electric Co Inc</v>
          </cell>
          <cell r="F9579" t="str">
            <v>ZBE102</v>
          </cell>
          <cell r="G9579" t="str">
            <v>PRO</v>
          </cell>
        </row>
        <row r="9580">
          <cell r="A9580" t="str">
            <v>827-00308</v>
          </cell>
          <cell r="B9580" t="str">
            <v>Contact Block, Pilla Electrical Products Normal Closed for Pushbutton "Emergency Power Off" #PILNCCB</v>
          </cell>
          <cell r="C9580" t="str">
            <v>EA</v>
          </cell>
          <cell r="D9580" t="str">
            <v>Square D</v>
          </cell>
          <cell r="E9580" t="str">
            <v>Graybar Electric Co Inc</v>
          </cell>
          <cell r="F9580" t="str">
            <v>ZBE102</v>
          </cell>
          <cell r="G9580" t="str">
            <v>PRO</v>
          </cell>
        </row>
        <row r="9581">
          <cell r="A9581" t="str">
            <v>827-00308</v>
          </cell>
          <cell r="B9581" t="str">
            <v>Contact Block, Pilla Electrical Products Normal Closed for Pushbutton "Emergency Power Off" #PILNCCB</v>
          </cell>
          <cell r="C9581" t="str">
            <v>EA</v>
          </cell>
          <cell r="D9581" t="str">
            <v>Pilla Electrical Products, Inc</v>
          </cell>
          <cell r="E9581" t="str">
            <v>Pilla Electrical Products, Inc.</v>
          </cell>
          <cell r="F9581" t="str">
            <v>PILNCCB</v>
          </cell>
          <cell r="G9581" t="str">
            <v>PRO</v>
          </cell>
        </row>
        <row r="9582">
          <cell r="A9582" t="str">
            <v>827-00320</v>
          </cell>
          <cell r="B9582" t="str">
            <v>Breaker, Cutler Hammer 2-pole 40 Amp 120/240V 10K AIC Bolt-On #BAB2040</v>
          </cell>
          <cell r="C9582" t="str">
            <v>EA</v>
          </cell>
          <cell r="D9582" t="str">
            <v>Cutler-Hammer</v>
          </cell>
          <cell r="E9582" t="str">
            <v>Elliott Electric Supply</v>
          </cell>
          <cell r="F9582" t="str">
            <v>BAB2040</v>
          </cell>
          <cell r="G9582" t="str">
            <v>PRO</v>
          </cell>
        </row>
        <row r="9583">
          <cell r="A9583" t="str">
            <v>827-00337</v>
          </cell>
          <cell r="B9583" t="str">
            <v>Breaker, Siemens 2-pole 30 Amp Type BLH #B230H</v>
          </cell>
          <cell r="C9583" t="str">
            <v>EA</v>
          </cell>
          <cell r="D9583" t="str">
            <v>Siemens</v>
          </cell>
          <cell r="E9583" t="str">
            <v>Industrial Electronic Supply</v>
          </cell>
          <cell r="F9583" t="str">
            <v>B230H</v>
          </cell>
          <cell r="G9583" t="str">
            <v>PRO</v>
          </cell>
        </row>
        <row r="9584">
          <cell r="A9584" t="str">
            <v>827-00338</v>
          </cell>
          <cell r="B9584" t="str">
            <v>Breaker, Siemens 1-pole 20 Amp Type BLH #B120H</v>
          </cell>
          <cell r="C9584" t="str">
            <v>EA</v>
          </cell>
          <cell r="D9584" t="str">
            <v>Siemens</v>
          </cell>
          <cell r="E9584" t="str">
            <v>Industrial Electronic Supply</v>
          </cell>
          <cell r="F9584" t="str">
            <v>B120H</v>
          </cell>
          <cell r="G9584" t="str">
            <v>PRO</v>
          </cell>
        </row>
        <row r="9585">
          <cell r="A9585" t="str">
            <v>827-00342</v>
          </cell>
          <cell r="B9585" t="str">
            <v>Controller Only, Tower Light  Medium Intensity Strobe TWR Lighting Model #E1DBSL - Part #STH40264</v>
          </cell>
          <cell r="C9585" t="str">
            <v>EA</v>
          </cell>
          <cell r="D9585" t="str">
            <v>TWR Lighting, Inc.</v>
          </cell>
          <cell r="E9585" t="str">
            <v>TWR Lighting, Inc.</v>
          </cell>
          <cell r="F9585" t="str">
            <v>STH40264</v>
          </cell>
          <cell r="G9585" t="str">
            <v>PRO</v>
          </cell>
        </row>
        <row r="9586">
          <cell r="A9586" t="str">
            <v>827-00348</v>
          </cell>
          <cell r="B9586" t="str">
            <v>Connector, Hubbell Low Profile Black 1/2 " Cord  #SEC50BA (2DPE4)</v>
          </cell>
          <cell r="C9586" t="str">
            <v>EA</v>
          </cell>
          <cell r="D9586" t="str">
            <v>Hubbell Pt# SEC50BA</v>
          </cell>
          <cell r="E9586" t="str">
            <v>Grainger -  IL</v>
          </cell>
          <cell r="F9586" t="str">
            <v>2DPE4</v>
          </cell>
          <cell r="G9586" t="str">
            <v>KB</v>
          </cell>
        </row>
        <row r="9587">
          <cell r="A9587" t="str">
            <v>827-00348</v>
          </cell>
          <cell r="B9587" t="str">
            <v>Connector, Hubbell Low Profile Black 1/2 " Cord  #SEC50BA (2DPE4)</v>
          </cell>
          <cell r="C9587" t="str">
            <v>EA</v>
          </cell>
          <cell r="D9587" t="str">
            <v/>
          </cell>
          <cell r="E9587" t="str">
            <v>Grainger</v>
          </cell>
          <cell r="F9587" t="str">
            <v>2DPE4</v>
          </cell>
          <cell r="G9587" t="str">
            <v>KB</v>
          </cell>
        </row>
        <row r="9588">
          <cell r="A9588" t="str">
            <v>827-00358</v>
          </cell>
          <cell r="B9588" t="str">
            <v>Cover/Trim, Square D Panelboard #NC26S</v>
          </cell>
          <cell r="C9588" t="str">
            <v>EA</v>
          </cell>
          <cell r="D9588" t="str">
            <v>Square D</v>
          </cell>
          <cell r="E9588" t="str">
            <v>Graybar Electric Co Inc</v>
          </cell>
          <cell r="F9588" t="str">
            <v>NC26S</v>
          </cell>
          <cell r="G9588" t="str">
            <v>PRO</v>
          </cell>
        </row>
        <row r="9589">
          <cell r="A9589" t="str">
            <v>827-00358</v>
          </cell>
          <cell r="B9589" t="str">
            <v>Cover/Trim, Square D Panelboard #NC26S</v>
          </cell>
          <cell r="C9589" t="str">
            <v>EA</v>
          </cell>
          <cell r="D9589" t="str">
            <v>Square D</v>
          </cell>
          <cell r="E9589" t="str">
            <v>Graybar Electric Co Inc</v>
          </cell>
          <cell r="F9589" t="str">
            <v>NC26S</v>
          </cell>
          <cell r="G9589" t="str">
            <v>PRO</v>
          </cell>
        </row>
        <row r="9590">
          <cell r="A9590" t="str">
            <v>827-00364</v>
          </cell>
          <cell r="B9590" t="str">
            <v>Ferrule Ferrules Direct Insulated for #10 600V Rated Cable  #AW60012</v>
          </cell>
          <cell r="C9590" t="str">
            <v>EA</v>
          </cell>
          <cell r="D9590" t="str">
            <v>Ferrules Direct</v>
          </cell>
          <cell r="E9590" t="str">
            <v>Rexel USA, Inc.</v>
          </cell>
          <cell r="F9590" t="str">
            <v>AW60012 100/Bag</v>
          </cell>
          <cell r="G9590" t="str">
            <v>KB</v>
          </cell>
        </row>
        <row r="9591">
          <cell r="A9591" t="str">
            <v>827-00364</v>
          </cell>
          <cell r="B9591" t="str">
            <v>Ferrule Ferrules Direct Insulated for #10 600V Rated Cable  #AW60012</v>
          </cell>
          <cell r="C9591" t="str">
            <v>EA</v>
          </cell>
          <cell r="D9591" t="str">
            <v>Ferrules Direct</v>
          </cell>
          <cell r="E9591" t="str">
            <v>Rexel USA, Inc.</v>
          </cell>
          <cell r="F9591" t="str">
            <v>AW60012 100/Bag</v>
          </cell>
          <cell r="G9591" t="str">
            <v>KB</v>
          </cell>
        </row>
        <row r="9592">
          <cell r="A9592" t="str">
            <v>827-00368</v>
          </cell>
          <cell r="B9592" t="str">
            <v>Ferrule, Ferrules Direct Insulated for #8 600V Rated Cable  #AW100012</v>
          </cell>
          <cell r="C9592" t="str">
            <v>EA</v>
          </cell>
          <cell r="D9592" t="str">
            <v>Ferrules Direct</v>
          </cell>
          <cell r="E9592" t="str">
            <v>Rexel USA, Inc.</v>
          </cell>
          <cell r="F9592" t="str">
            <v>AW100012 100/Bag</v>
          </cell>
          <cell r="G9592" t="str">
            <v>KB</v>
          </cell>
        </row>
        <row r="9593">
          <cell r="A9593" t="str">
            <v>827-00368</v>
          </cell>
          <cell r="B9593" t="str">
            <v>Ferrule, Ferrules Direct Insulated for #8 600V Rated Cable  #AW100012</v>
          </cell>
          <cell r="C9593" t="str">
            <v>EA</v>
          </cell>
          <cell r="D9593" t="str">
            <v>Ferrules Direct</v>
          </cell>
          <cell r="E9593" t="str">
            <v>Rexel USA, Inc.</v>
          </cell>
          <cell r="F9593" t="str">
            <v>AW100012 100/Bag</v>
          </cell>
          <cell r="G9593" t="str">
            <v>KB</v>
          </cell>
        </row>
        <row r="9594">
          <cell r="A9594" t="str">
            <v>827-00380</v>
          </cell>
          <cell r="B9594" t="str">
            <v>Breaker, Square D 1-pole 20 Amp GFI Bolt-On 10,000 AIC  #QOB120GFI</v>
          </cell>
          <cell r="C9594" t="str">
            <v>EA</v>
          </cell>
          <cell r="D9594" t="str">
            <v>Square D</v>
          </cell>
          <cell r="E9594" t="str">
            <v>Graybar Electric Co Inc</v>
          </cell>
          <cell r="F9594" t="str">
            <v>QOB120GFI</v>
          </cell>
          <cell r="G9594" t="str">
            <v>PRO</v>
          </cell>
        </row>
        <row r="9595">
          <cell r="A9595" t="str">
            <v>827-00381</v>
          </cell>
          <cell r="B9595" t="str">
            <v>Panelboard, Square D 120/240V1Ph 400 Amp Includes Main and All Branch Breakers with box and cover #NF442L4C</v>
          </cell>
          <cell r="C9595" t="str">
            <v>EA</v>
          </cell>
          <cell r="G9595" t="str">
            <v>PRO</v>
          </cell>
        </row>
        <row r="9596">
          <cell r="A9596" t="str">
            <v>827-00384</v>
          </cell>
          <cell r="B9596" t="str">
            <v>Receptacle, GFCI 16 Amp, 230V, 50/60HZ with European/Chilean Plug #70200X45</v>
          </cell>
          <cell r="C9596" t="str">
            <v>EA</v>
          </cell>
          <cell r="D9596" t="str">
            <v>International Configurations,</v>
          </cell>
          <cell r="E9596" t="str">
            <v>Crawford Electric Supply Co., Inc.</v>
          </cell>
          <cell r="F9596" t="str">
            <v>70200X45</v>
          </cell>
          <cell r="G9596" t="str">
            <v>PRO</v>
          </cell>
        </row>
        <row r="9597">
          <cell r="A9597" t="str">
            <v>827-00391</v>
          </cell>
          <cell r="B9597" t="str">
            <v>Neutral Kit, 200 Amp 1Ph Copper (fits 824-00074 Disconnect)  #SN20C</v>
          </cell>
          <cell r="C9597" t="str">
            <v>EA</v>
          </cell>
          <cell r="D9597" t="str">
            <v>Square D</v>
          </cell>
          <cell r="E9597" t="str">
            <v>Graybar Electric Co Inc</v>
          </cell>
          <cell r="F9597" t="str">
            <v>SN20C</v>
          </cell>
          <cell r="G9597" t="str">
            <v>PRO</v>
          </cell>
        </row>
        <row r="9598">
          <cell r="A9598" t="str">
            <v>827-00393</v>
          </cell>
          <cell r="B9598" t="str">
            <v>Cover, Weatherproof IP 55 Rated (To Be Used with 827-00384 European/Chilean GFCI Receptacle/Plug) #69580X45</v>
          </cell>
          <cell r="C9598" t="str">
            <v>EA</v>
          </cell>
          <cell r="D9598" t="str">
            <v>International Configurations</v>
          </cell>
          <cell r="E9598" t="str">
            <v>Crawford Electric Supply Co., Inc.</v>
          </cell>
          <cell r="F9598" t="str">
            <v>69580X45</v>
          </cell>
          <cell r="G9598" t="str">
            <v>PRO</v>
          </cell>
        </row>
        <row r="9599">
          <cell r="A9599" t="str">
            <v>827-00394</v>
          </cell>
          <cell r="B9599" t="str">
            <v>Box, 4" x 4" European Duplex Surface Mount Weatherproof Wall Box Vertical Mount (To Be Used with 827-00384 European/Chilean GFCI Receptacle/Plug)  #69668x45</v>
          </cell>
          <cell r="C9599" t="str">
            <v>EA</v>
          </cell>
          <cell r="D9599" t="str">
            <v>International Configurations</v>
          </cell>
          <cell r="E9599" t="str">
            <v>Crawford Electric Supply Co., Inc.</v>
          </cell>
          <cell r="F9599" t="str">
            <v>69668x45</v>
          </cell>
          <cell r="G9599" t="str">
            <v>PRO</v>
          </cell>
        </row>
        <row r="9600">
          <cell r="A9600" t="str">
            <v>827-00396</v>
          </cell>
          <cell r="B9600" t="str">
            <v>Breaker, Square D Molded Case Circuit Breaker (for NQ Assemblies LAL36400MB) #94065729</v>
          </cell>
          <cell r="C9600" t="str">
            <v>EA</v>
          </cell>
          <cell r="D9600" t="str">
            <v>Square D</v>
          </cell>
          <cell r="E9600" t="str">
            <v>Graybar Electric Co Inc</v>
          </cell>
          <cell r="F9600" t="str">
            <v>LAL36400MB</v>
          </cell>
          <cell r="G9600" t="str">
            <v>PRO</v>
          </cell>
        </row>
        <row r="9601">
          <cell r="A9601" t="str">
            <v>827-00401</v>
          </cell>
          <cell r="B9601" t="str">
            <v>Breaker, Cutler Hammer 2-pole 120/240V 35 Amp 10K AIC Snap-In #BR235</v>
          </cell>
          <cell r="C9601" t="str">
            <v>EA</v>
          </cell>
          <cell r="D9601" t="str">
            <v>Cutler-Hammer</v>
          </cell>
          <cell r="E9601" t="str">
            <v>Elliott Electric Supply</v>
          </cell>
          <cell r="F9601" t="str">
            <v>BR235</v>
          </cell>
          <cell r="G9601" t="str">
            <v>PRO</v>
          </cell>
        </row>
        <row r="9602">
          <cell r="A9602" t="str">
            <v>827-00405</v>
          </cell>
          <cell r="B9602" t="str">
            <v>HOA Can, Olson Motor Control PCS Ventilation Control Panel with UL508A Label (Hoffman Enclosure A20N16ALP)</v>
          </cell>
          <cell r="C9602" t="str">
            <v>EA</v>
          </cell>
          <cell r="D9602" t="str">
            <v>Olson Motor &amp; Control</v>
          </cell>
          <cell r="E9602" t="str">
            <v>Olson Motor &amp; Control</v>
          </cell>
          <cell r="F9602" t="str">
            <v/>
          </cell>
          <cell r="G9602" t="str">
            <v>PRO</v>
          </cell>
        </row>
        <row r="9603">
          <cell r="A9603" t="str">
            <v>827-00414</v>
          </cell>
          <cell r="B9603" t="str">
            <v>Breaker, Square D  600V 400 Amp 1Ph Molded Case Circuit Main   #LAL26400MB</v>
          </cell>
          <cell r="C9603" t="str">
            <v>EA</v>
          </cell>
          <cell r="D9603" t="str">
            <v>Square D</v>
          </cell>
          <cell r="E9603" t="str">
            <v>Graybar Electric Co Inc</v>
          </cell>
          <cell r="F9603" t="str">
            <v>LAL26400MB</v>
          </cell>
          <cell r="G9603" t="str">
            <v>PRO</v>
          </cell>
        </row>
        <row r="9604">
          <cell r="A9604" t="str">
            <v>827-00418</v>
          </cell>
          <cell r="B9604" t="str">
            <v>Breaker, Square D 1-pole 120/240 VAC 60 Amp 10K AIC Bolt On #QOB160</v>
          </cell>
          <cell r="C9604" t="str">
            <v>EA</v>
          </cell>
          <cell r="D9604" t="str">
            <v>Square D</v>
          </cell>
          <cell r="E9604" t="str">
            <v>Graybar Electric Co Inc</v>
          </cell>
          <cell r="F9604" t="str">
            <v xml:space="preserve"> QOB160</v>
          </cell>
          <cell r="G9604" t="str">
            <v>PRO</v>
          </cell>
        </row>
        <row r="9605">
          <cell r="A9605" t="str">
            <v>827-00418</v>
          </cell>
          <cell r="B9605" t="str">
            <v>Breaker, Square D 1-pole 120/240 VAC 60 Amp 10K AIC Bolt On #QOB160</v>
          </cell>
          <cell r="C9605" t="str">
            <v>EA</v>
          </cell>
          <cell r="D9605" t="str">
            <v>Square D</v>
          </cell>
          <cell r="E9605" t="str">
            <v>Graybar Electric Co Inc</v>
          </cell>
          <cell r="F9605" t="str">
            <v xml:space="preserve"> QOB160</v>
          </cell>
          <cell r="G9605" t="str">
            <v>PRO</v>
          </cell>
        </row>
        <row r="9606">
          <cell r="A9606" t="str">
            <v>827-00428</v>
          </cell>
          <cell r="B9606" t="str">
            <v>Fuse Rejection, Squard D, Kit Class R #RFK03H</v>
          </cell>
          <cell r="C9606" t="str">
            <v>EA</v>
          </cell>
          <cell r="D9606" t="str">
            <v>Square D</v>
          </cell>
          <cell r="E9606" t="str">
            <v>Graybar Electric Co Inc</v>
          </cell>
          <cell r="F9606" t="str">
            <v>RFK03H</v>
          </cell>
          <cell r="G9606" t="str">
            <v>PRO</v>
          </cell>
        </row>
        <row r="9607">
          <cell r="A9607" t="str">
            <v>827-00429</v>
          </cell>
          <cell r="B9607" t="str">
            <v>Block, Power Distribution Cover #CS</v>
          </cell>
          <cell r="C9607" t="str">
            <v>EA</v>
          </cell>
          <cell r="D9607" t="str">
            <v>NSI Industries</v>
          </cell>
          <cell r="E9607" t="str">
            <v>Elliott Electric Supply</v>
          </cell>
          <cell r="F9607" t="str">
            <v>CS</v>
          </cell>
          <cell r="G9607" t="str">
            <v>PRO</v>
          </cell>
        </row>
        <row r="9608">
          <cell r="A9608" t="str">
            <v>827-00445</v>
          </cell>
          <cell r="B9608" t="str">
            <v>Breaker, Cutler Hammer 2-pole 120/240V 30 Amp 10K AIC Snap-In HID Type 2 #CH230HID</v>
          </cell>
          <cell r="C9608" t="str">
            <v>EA</v>
          </cell>
          <cell r="D9608" t="str">
            <v>Cutler Hammer</v>
          </cell>
          <cell r="E9608" t="str">
            <v>Elliott Electric Supply</v>
          </cell>
          <cell r="F9608" t="str">
            <v>CH230HID</v>
          </cell>
          <cell r="G9608" t="str">
            <v>PRO</v>
          </cell>
        </row>
        <row r="9609">
          <cell r="A9609" t="str">
            <v>827-00446</v>
          </cell>
          <cell r="B9609" t="str">
            <v>Contactor, GE Power Pole Lighting Double Pole #CR460XP32</v>
          </cell>
          <cell r="C9609" t="str">
            <v>EA</v>
          </cell>
          <cell r="D9609" t="str">
            <v>GE</v>
          </cell>
          <cell r="E9609" t="str">
            <v>Rexel USA, Inc.</v>
          </cell>
          <cell r="F9609" t="str">
            <v/>
          </cell>
          <cell r="G9609" t="str">
            <v>PRO</v>
          </cell>
        </row>
        <row r="9610">
          <cell r="A9610" t="str">
            <v>827-00450</v>
          </cell>
          <cell r="B9610" t="str">
            <v>Receptacle, Duplex Orange Straight Blade #CR20-O</v>
          </cell>
          <cell r="C9610" t="str">
            <v>EA</v>
          </cell>
          <cell r="D9610" t="str">
            <v>Leviton</v>
          </cell>
          <cell r="E9610" t="str">
            <v>Graybar Electric Co Inc</v>
          </cell>
          <cell r="F9610" t="str">
            <v/>
          </cell>
          <cell r="G9610" t="str">
            <v>PRO</v>
          </cell>
        </row>
        <row r="9611">
          <cell r="A9611" t="str">
            <v>827-00454</v>
          </cell>
          <cell r="B9611" t="str">
            <v>Rubber Matting, Warco  30,000V, 36" W x 75' Roll Dielectric Strength Switchboard #6070016192</v>
          </cell>
          <cell r="C9611" t="str">
            <v>FT</v>
          </cell>
          <cell r="D9611" t="str">
            <v/>
          </cell>
          <cell r="E9611" t="str">
            <v>DXP Enterprises, Inc.</v>
          </cell>
          <cell r="F9611" t="str">
            <v/>
          </cell>
          <cell r="G9611" t="str">
            <v>STK</v>
          </cell>
        </row>
        <row r="9612">
          <cell r="A9612" t="str">
            <v>827-00459</v>
          </cell>
          <cell r="B9612" t="str">
            <v>Terminal Block, NSI 3 Port 3/0- #6 Connector  #IPLD3/0-3</v>
          </cell>
          <cell r="C9612" t="str">
            <v>EA</v>
          </cell>
          <cell r="D9612" t="str">
            <v>NSI</v>
          </cell>
          <cell r="E9612" t="str">
            <v>Crawford Electric Supply Co., Inc.</v>
          </cell>
          <cell r="F9612" t="str">
            <v/>
          </cell>
          <cell r="G9612" t="str">
            <v>PRO</v>
          </cell>
        </row>
        <row r="9613">
          <cell r="A9613" t="str">
            <v>827-00460</v>
          </cell>
          <cell r="B9613" t="str">
            <v>Ferrule, Ferrules Direct Uninsulated for #3/0 DLO Cable #N950030</v>
          </cell>
          <cell r="C9613" t="str">
            <v>EA</v>
          </cell>
          <cell r="D9613" t="str">
            <v>Ferrules Direct</v>
          </cell>
          <cell r="E9613" t="str">
            <v>Rexel USA, Inc.</v>
          </cell>
          <cell r="F9613" t="str">
            <v>N950030</v>
          </cell>
          <cell r="G9613" t="str">
            <v>PRO</v>
          </cell>
        </row>
        <row r="9614">
          <cell r="A9614" t="str">
            <v>827-00466</v>
          </cell>
          <cell r="B9614" t="str">
            <v>Breaker, Cutler Hammer 2-pole 60 Amp 22,000 AIC #QBHW2060</v>
          </cell>
          <cell r="C9614" t="str">
            <v>EA</v>
          </cell>
          <cell r="D9614" t="str">
            <v>Cutler Hammer</v>
          </cell>
          <cell r="E9614" t="str">
            <v>Elliott Electric Supply</v>
          </cell>
          <cell r="F9614" t="str">
            <v>QBHW2060</v>
          </cell>
          <cell r="G9614" t="str">
            <v>PRO</v>
          </cell>
        </row>
        <row r="9615">
          <cell r="A9615" t="str">
            <v>827-00468</v>
          </cell>
          <cell r="B9615" t="str">
            <v>Breaker, Square D 3-pole 150 Amp 120/240 VAC #QOB3150VH</v>
          </cell>
          <cell r="C9615" t="str">
            <v>EA</v>
          </cell>
          <cell r="D9615" t="str">
            <v>Square D</v>
          </cell>
          <cell r="E9615" t="str">
            <v>Graybar Electric Co Inc</v>
          </cell>
          <cell r="F9615" t="str">
            <v>QOB3150VH</v>
          </cell>
          <cell r="G9615" t="str">
            <v>PRO</v>
          </cell>
        </row>
        <row r="9616">
          <cell r="A9616" t="str">
            <v>827-00472</v>
          </cell>
          <cell r="B9616" t="str">
            <v>Lighting Contactor, Eaton 30 Amp 120V 6-pole #ECL03C1A6A-P24S3</v>
          </cell>
          <cell r="C9616" t="str">
            <v>EA</v>
          </cell>
          <cell r="D9616" t="str">
            <v>Eaton</v>
          </cell>
          <cell r="E9616" t="str">
            <v>Elliott Electric Supply</v>
          </cell>
          <cell r="F9616" t="str">
            <v>ECL03C1A6A-P24S3</v>
          </cell>
          <cell r="G9616" t="str">
            <v>PRO</v>
          </cell>
        </row>
        <row r="9617">
          <cell r="A9617" t="str">
            <v>827-00473</v>
          </cell>
          <cell r="B9617" t="str">
            <v>Breaker, Square D 3-pole 60 Amp 480Y/277V #EDB34060</v>
          </cell>
          <cell r="C9617" t="str">
            <v>EA</v>
          </cell>
          <cell r="D9617" t="str">
            <v>Square D</v>
          </cell>
          <cell r="E9617" t="str">
            <v>Graybar Electric Co Inc</v>
          </cell>
          <cell r="F9617" t="str">
            <v>EDB34060</v>
          </cell>
          <cell r="G9617" t="str">
            <v>PRO</v>
          </cell>
        </row>
        <row r="9618">
          <cell r="A9618" t="str">
            <v>827-00477</v>
          </cell>
          <cell r="B9618" t="str">
            <v>Receptacle, Single Gang, C1D2, Dead End, 3/4" Hub, 125V/20 Amp, Assembly with Box #ENR21201</v>
          </cell>
          <cell r="C9618" t="str">
            <v>EA</v>
          </cell>
          <cell r="D9618" t="str">
            <v>Crouse Hinds</v>
          </cell>
          <cell r="E9618" t="str">
            <v>Crawford Electric Supply Co., Inc.</v>
          </cell>
          <cell r="F9618" t="str">
            <v>ENR21201</v>
          </cell>
          <cell r="G9618" t="str">
            <v>PRO</v>
          </cell>
        </row>
        <row r="9619">
          <cell r="A9619" t="str">
            <v>827-00478</v>
          </cell>
          <cell r="B9619" t="str">
            <v>Lighting Contactor, Eaton 12-pole, 120V Control Circuit, 600VAC/30 Amp, Nema 1 Enclosure with HOA Switch and Red "ON" Light  #ECL03C1ABA-P24S3</v>
          </cell>
          <cell r="C9619" t="str">
            <v>EA</v>
          </cell>
          <cell r="D9619" t="str">
            <v>Eaton</v>
          </cell>
          <cell r="E9619" t="str">
            <v>Elliott Electric Supply</v>
          </cell>
          <cell r="F9619" t="str">
            <v>ECL03C1ABA-P24S3</v>
          </cell>
          <cell r="G9619" t="str">
            <v>PRO</v>
          </cell>
        </row>
        <row r="9620">
          <cell r="A9620" t="str">
            <v>827-00478</v>
          </cell>
          <cell r="B9620" t="str">
            <v>Lighting Contactor, Eaton 12-pole, 120V Control Circuit, 600VAC/30 Amp, Nema 1 Enclosure with HOA Switch and Red "ON" Light  #ECL03C1ABA-P24S3</v>
          </cell>
          <cell r="C9620" t="str">
            <v>EA</v>
          </cell>
          <cell r="D9620" t="str">
            <v>Eaton</v>
          </cell>
          <cell r="E9620" t="str">
            <v>Elliott Electric Supply</v>
          </cell>
          <cell r="F9620" t="str">
            <v>ECL03C1ABA-P24S3</v>
          </cell>
          <cell r="G9620" t="str">
            <v>PRO</v>
          </cell>
        </row>
        <row r="9621">
          <cell r="A9621" t="str">
            <v>827-00480</v>
          </cell>
          <cell r="B9621" t="str">
            <v>Terminal Block, Eaton Universal End Stop #XBAES35C</v>
          </cell>
          <cell r="C9621" t="str">
            <v>EA</v>
          </cell>
          <cell r="D9621" t="str">
            <v>Eaton</v>
          </cell>
          <cell r="E9621" t="str">
            <v>Elliott Electric Supply</v>
          </cell>
          <cell r="F9621" t="str">
            <v>XBAES35C</v>
          </cell>
          <cell r="G9621" t="str">
            <v>PRO</v>
          </cell>
        </row>
        <row r="9622">
          <cell r="A9622" t="str">
            <v>827-00480</v>
          </cell>
          <cell r="B9622" t="str">
            <v>Terminal Block, Eaton Universal End Stop #XBAES35C</v>
          </cell>
          <cell r="C9622" t="str">
            <v>EA</v>
          </cell>
          <cell r="D9622" t="str">
            <v>Eaton</v>
          </cell>
          <cell r="E9622" t="str">
            <v>Elliott Electric Supply</v>
          </cell>
          <cell r="F9622" t="str">
            <v>XBAES35C</v>
          </cell>
          <cell r="G9622" t="str">
            <v>PRO</v>
          </cell>
        </row>
        <row r="9623">
          <cell r="A9623" t="str">
            <v>827-00482</v>
          </cell>
          <cell r="B9623" t="str">
            <v>Din Rails, Eaton Slotted 35 x 7.5 mm x 2 M long, Model # XBANS3575P</v>
          </cell>
          <cell r="C9623" t="str">
            <v>EA</v>
          </cell>
          <cell r="D9623" t="str">
            <v>Eaton</v>
          </cell>
          <cell r="E9623" t="str">
            <v>Elliott Electric Supply</v>
          </cell>
          <cell r="F9623" t="str">
            <v>XBANS3575P</v>
          </cell>
          <cell r="G9623" t="str">
            <v>KB</v>
          </cell>
        </row>
        <row r="9624">
          <cell r="A9624" t="str">
            <v>827-00482</v>
          </cell>
          <cell r="B9624" t="str">
            <v>Din Rails, Eaton Slotted 35 x 7.5 mm x 2 M long, Model # XBANS3575P</v>
          </cell>
          <cell r="C9624" t="str">
            <v>EA</v>
          </cell>
          <cell r="D9624" t="str">
            <v>Eaton</v>
          </cell>
          <cell r="E9624" t="str">
            <v>Elliott Electric Supply</v>
          </cell>
          <cell r="F9624" t="str">
            <v>XBANS3575P</v>
          </cell>
          <cell r="G9624" t="str">
            <v>KB</v>
          </cell>
        </row>
        <row r="9625">
          <cell r="A9625" t="str">
            <v>827-00482</v>
          </cell>
          <cell r="B9625" t="str">
            <v>Din Rails, Eaton Slotted 35 x 7.5 mm x 2 M long, Model # XBANS3575P</v>
          </cell>
          <cell r="C9625" t="str">
            <v>EA</v>
          </cell>
          <cell r="D9625" t="str">
            <v>Eaton</v>
          </cell>
          <cell r="E9625" t="str">
            <v>Elliott Electric Supply</v>
          </cell>
          <cell r="F9625" t="str">
            <v>XBANS3575P</v>
          </cell>
          <cell r="G9625" t="str">
            <v>KB</v>
          </cell>
        </row>
        <row r="9626">
          <cell r="A9626" t="str">
            <v>827-00482</v>
          </cell>
          <cell r="B9626" t="str">
            <v>Din Rails, Eaton Slotted 35 x 7.5 mm x 2 M long, Model # XBANS3575P</v>
          </cell>
          <cell r="C9626" t="str">
            <v>EA</v>
          </cell>
          <cell r="D9626" t="str">
            <v>Eaton</v>
          </cell>
          <cell r="E9626" t="str">
            <v>Elliott Electric Supply</v>
          </cell>
          <cell r="F9626" t="str">
            <v>XBANS3575P</v>
          </cell>
          <cell r="G9626" t="str">
            <v>KB</v>
          </cell>
        </row>
        <row r="9627">
          <cell r="A9627" t="str">
            <v>827-00488</v>
          </cell>
          <cell r="B9627" t="str">
            <v>Switch, Legrand 20 Amp 120V 3-Way Toggle, Red #PS20AC3-RED</v>
          </cell>
          <cell r="C9627" t="str">
            <v>EA</v>
          </cell>
          <cell r="D9627" t="str">
            <v>Legrand</v>
          </cell>
          <cell r="E9627" t="str">
            <v>Elliott Electric Supply</v>
          </cell>
          <cell r="F9627" t="str">
            <v>PS20AC3-RED</v>
          </cell>
          <cell r="G9627" t="str">
            <v>PRO</v>
          </cell>
        </row>
        <row r="9628">
          <cell r="A9628" t="str">
            <v>827-00496</v>
          </cell>
          <cell r="B9628" t="str">
            <v>Breaker, Cutler Hammer 2-pole 30 Amp 277/480V Bolt On Molded Case #GHB2030</v>
          </cell>
          <cell r="C9628" t="str">
            <v>EA</v>
          </cell>
          <cell r="D9628" t="str">
            <v/>
          </cell>
          <cell r="E9628" t="str">
            <v>Elliott Electric Supply</v>
          </cell>
          <cell r="F9628" t="str">
            <v>GHB2030</v>
          </cell>
          <cell r="G9628" t="str">
            <v>PRO</v>
          </cell>
        </row>
        <row r="9629">
          <cell r="A9629" t="str">
            <v>827-00497</v>
          </cell>
          <cell r="B9629" t="str">
            <v>Ground Bar, NSI Industries Wire Range 2/0-14 AWG 8-Hole #2014818</v>
          </cell>
          <cell r="C9629" t="str">
            <v>EA</v>
          </cell>
          <cell r="D9629" t="str">
            <v/>
          </cell>
          <cell r="E9629" t="str">
            <v>Elliott Electric Supply</v>
          </cell>
          <cell r="F9629" t="str">
            <v>2014818</v>
          </cell>
          <cell r="G9629" t="str">
            <v>PRO</v>
          </cell>
        </row>
        <row r="9630">
          <cell r="A9630" t="str">
            <v>827-00499</v>
          </cell>
          <cell r="B9630" t="str">
            <v>Breaker, Siemens 3-pole 20 Amp #BL320</v>
          </cell>
          <cell r="C9630" t="str">
            <v>EA</v>
          </cell>
          <cell r="D9630" t="str">
            <v/>
          </cell>
          <cell r="E9630" t="str">
            <v>Industrial Electronic Supply</v>
          </cell>
          <cell r="F9630" t="str">
            <v>BL320</v>
          </cell>
          <cell r="G9630" t="str">
            <v>PRO</v>
          </cell>
        </row>
        <row r="9631">
          <cell r="A9631" t="str">
            <v>827-00508</v>
          </cell>
          <cell r="B9631" t="str">
            <v>Ring Terminal, Burndy, 16-14AWG Wire Range, #8-#10 Stud, Blue Insulated #TP1410</v>
          </cell>
          <cell r="C9631" t="str">
            <v>EA</v>
          </cell>
          <cell r="D9631" t="str">
            <v/>
          </cell>
          <cell r="E9631" t="str">
            <v>Crawford Electric Supply Co., Inc.</v>
          </cell>
          <cell r="F9631" t="str">
            <v>TP1410</v>
          </cell>
          <cell r="G9631" t="str">
            <v>KB</v>
          </cell>
        </row>
        <row r="9632">
          <cell r="A9632" t="str">
            <v>827-00518</v>
          </cell>
          <cell r="B9632" t="str">
            <v>Breaker, GE 2-pole 120/240V 100 Amp 10K AIC #THQC21100WL</v>
          </cell>
          <cell r="C9632" t="str">
            <v>EA</v>
          </cell>
          <cell r="D9632" t="str">
            <v/>
          </cell>
          <cell r="E9632" t="str">
            <v>GexPro</v>
          </cell>
          <cell r="F9632" t="str">
            <v>THQC21100WL</v>
          </cell>
          <cell r="G9632" t="str">
            <v>PRO</v>
          </cell>
        </row>
        <row r="9633">
          <cell r="A9633" t="str">
            <v>827-00519</v>
          </cell>
          <cell r="B9633" t="str">
            <v>Enclosure, GE, Surface Mount Circuit Breaker, Nema 1 #TQC100S</v>
          </cell>
          <cell r="C9633" t="str">
            <v>EA</v>
          </cell>
          <cell r="D9633" t="str">
            <v/>
          </cell>
          <cell r="E9633" t="str">
            <v>GexPro</v>
          </cell>
          <cell r="F9633" t="str">
            <v>TQC100S</v>
          </cell>
          <cell r="G9633" t="str">
            <v>PRO</v>
          </cell>
        </row>
        <row r="9634">
          <cell r="A9634" t="str">
            <v>827-00520</v>
          </cell>
          <cell r="B9634" t="str">
            <v>Ground Kit, GE 100 Amp #TNG3</v>
          </cell>
          <cell r="C9634" t="str">
            <v>EA</v>
          </cell>
          <cell r="D9634" t="str">
            <v/>
          </cell>
          <cell r="E9634" t="str">
            <v>GexPro</v>
          </cell>
          <cell r="F9634" t="str">
            <v>TNG3</v>
          </cell>
          <cell r="G9634" t="str">
            <v>PRO</v>
          </cell>
        </row>
        <row r="9635">
          <cell r="A9635" t="str">
            <v>827-00521</v>
          </cell>
          <cell r="B9635" t="str">
            <v>Cover Plate, Legrand 2 Port Single Gang Wall Cat 6 Cable, White</v>
          </cell>
          <cell r="C9635" t="str">
            <v>EA</v>
          </cell>
          <cell r="D9635" t="str">
            <v>Legrand</v>
          </cell>
          <cell r="E9635" t="str">
            <v>Elliott Electric Supply</v>
          </cell>
          <cell r="F9635" t="str">
            <v/>
          </cell>
          <cell r="G9635" t="str">
            <v>PRO</v>
          </cell>
        </row>
        <row r="9636">
          <cell r="A9636" t="str">
            <v>827-00523</v>
          </cell>
          <cell r="B9636" t="str">
            <v>Relay, Square D Ice Cube 3-pole 120V AC #RPM32F7</v>
          </cell>
          <cell r="C9636" t="str">
            <v>EA</v>
          </cell>
          <cell r="D9636" t="str">
            <v>Square D</v>
          </cell>
          <cell r="E9636" t="str">
            <v>Graybar Electric Co Inc</v>
          </cell>
          <cell r="F9636" t="str">
            <v>RPM32F7</v>
          </cell>
          <cell r="G9636" t="str">
            <v>PRO</v>
          </cell>
        </row>
        <row r="9637">
          <cell r="A9637" t="str">
            <v>827-00523</v>
          </cell>
          <cell r="B9637" t="str">
            <v>Relay, Square D Ice Cube 3-pole 120V AC #RPM32F7</v>
          </cell>
          <cell r="C9637" t="str">
            <v>EA</v>
          </cell>
          <cell r="D9637" t="str">
            <v>Square D</v>
          </cell>
          <cell r="E9637" t="str">
            <v>Graybar Electric Co Inc</v>
          </cell>
          <cell r="F9637" t="str">
            <v>RPM32F7</v>
          </cell>
          <cell r="G9637" t="str">
            <v>PRO</v>
          </cell>
        </row>
        <row r="9638">
          <cell r="A9638" t="str">
            <v>827-00524</v>
          </cell>
          <cell r="B9638" t="str">
            <v>Relay, Square D Ice Cube 3-pole 24V AC #RPM32B7</v>
          </cell>
          <cell r="C9638" t="str">
            <v>EA</v>
          </cell>
          <cell r="D9638" t="str">
            <v>Square D</v>
          </cell>
          <cell r="E9638" t="str">
            <v>Graybar Electric Co Inc</v>
          </cell>
          <cell r="F9638" t="str">
            <v>RPM32B7</v>
          </cell>
          <cell r="G9638" t="str">
            <v>PRO</v>
          </cell>
        </row>
        <row r="9639">
          <cell r="A9639" t="str">
            <v>827-00524</v>
          </cell>
          <cell r="B9639" t="str">
            <v>Relay, Square D Ice Cube 3-pole 24V AC #RPM32B7</v>
          </cell>
          <cell r="C9639" t="str">
            <v>EA</v>
          </cell>
          <cell r="D9639" t="str">
            <v>Square D</v>
          </cell>
          <cell r="E9639" t="str">
            <v>Graybar Electric Co Inc</v>
          </cell>
          <cell r="F9639" t="str">
            <v>RPM32B7</v>
          </cell>
          <cell r="G9639" t="str">
            <v>PRO</v>
          </cell>
        </row>
        <row r="9640">
          <cell r="A9640" t="str">
            <v>827-00525</v>
          </cell>
          <cell r="B9640" t="str">
            <v>Relay, Square D Ice Cube 3-pole 24V DC #RPM32BD</v>
          </cell>
          <cell r="C9640" t="str">
            <v>EA</v>
          </cell>
          <cell r="D9640" t="str">
            <v>Square D</v>
          </cell>
          <cell r="E9640" t="str">
            <v>Graybar Electric Co Inc</v>
          </cell>
          <cell r="F9640" t="str">
            <v>RPM32BD</v>
          </cell>
          <cell r="G9640" t="str">
            <v>PRO</v>
          </cell>
        </row>
        <row r="9641">
          <cell r="A9641" t="str">
            <v>827-00525</v>
          </cell>
          <cell r="B9641" t="str">
            <v>Relay, Square D Ice Cube 3-pole 24V DC #RPM32BD</v>
          </cell>
          <cell r="C9641" t="str">
            <v>EA</v>
          </cell>
          <cell r="D9641" t="str">
            <v>Square D</v>
          </cell>
          <cell r="E9641" t="str">
            <v>Graybar Electric Co Inc</v>
          </cell>
          <cell r="F9641" t="str">
            <v>RPM32BD</v>
          </cell>
          <cell r="G9641" t="str">
            <v>PRO</v>
          </cell>
        </row>
        <row r="9642">
          <cell r="A9642" t="str">
            <v>827-00526</v>
          </cell>
          <cell r="B9642" t="str">
            <v>Relay Base, Square D 3-pole #RPZF3</v>
          </cell>
          <cell r="C9642" t="str">
            <v>EA</v>
          </cell>
          <cell r="D9642" t="str">
            <v>Square D</v>
          </cell>
          <cell r="E9642" t="str">
            <v>Graybar Electric Co Inc</v>
          </cell>
          <cell r="F9642" t="str">
            <v>RPZF3</v>
          </cell>
          <cell r="G9642" t="str">
            <v>PRO</v>
          </cell>
        </row>
        <row r="9643">
          <cell r="A9643" t="str">
            <v>827-00526</v>
          </cell>
          <cell r="B9643" t="str">
            <v>Relay Base, Square D 3-pole #RPZF3</v>
          </cell>
          <cell r="C9643" t="str">
            <v>EA</v>
          </cell>
          <cell r="D9643" t="str">
            <v>Square D</v>
          </cell>
          <cell r="E9643" t="str">
            <v>Graybar Electric Co Inc</v>
          </cell>
          <cell r="F9643" t="str">
            <v>RPZF3</v>
          </cell>
          <cell r="G9643" t="str">
            <v>PRO</v>
          </cell>
        </row>
        <row r="9644">
          <cell r="A9644" t="str">
            <v>827-00526</v>
          </cell>
          <cell r="B9644" t="str">
            <v>Relay Base, Square D 3-pole #RPZF3</v>
          </cell>
          <cell r="C9644" t="str">
            <v>EA</v>
          </cell>
          <cell r="D9644" t="str">
            <v>Square D</v>
          </cell>
          <cell r="E9644" t="str">
            <v>Graybar Electric Co Inc</v>
          </cell>
          <cell r="F9644" t="str">
            <v>RPZF3</v>
          </cell>
          <cell r="G9644" t="str">
            <v>PRO</v>
          </cell>
        </row>
        <row r="9645">
          <cell r="A9645" t="str">
            <v>827-00526</v>
          </cell>
          <cell r="B9645" t="str">
            <v>Relay Base, Square D 3-pole #RPZF3</v>
          </cell>
          <cell r="C9645" t="str">
            <v>EA</v>
          </cell>
          <cell r="D9645" t="str">
            <v>Square D</v>
          </cell>
          <cell r="E9645" t="str">
            <v>Graybar Electric Co Inc</v>
          </cell>
          <cell r="F9645" t="str">
            <v>RPZF3</v>
          </cell>
          <cell r="G9645" t="str">
            <v>PRO</v>
          </cell>
        </row>
        <row r="9646">
          <cell r="A9646" t="str">
            <v>827-00529</v>
          </cell>
          <cell r="B9646" t="str">
            <v>Fuse, 600V 3/4 Amp #KTK-3/4</v>
          </cell>
          <cell r="C9646" t="str">
            <v>EA</v>
          </cell>
          <cell r="G9646" t="str">
            <v>PRO</v>
          </cell>
        </row>
        <row r="9647">
          <cell r="A9647" t="str">
            <v>827-00529</v>
          </cell>
          <cell r="B9647" t="str">
            <v>Fuse, 600V 3/4 Amp #KTK-3/4</v>
          </cell>
          <cell r="C9647" t="str">
            <v>EA</v>
          </cell>
          <cell r="G9647" t="str">
            <v>PRO</v>
          </cell>
        </row>
        <row r="9648">
          <cell r="A9648" t="str">
            <v>827-00533</v>
          </cell>
          <cell r="B9648" t="str">
            <v>Fuse, Cooper Bussmann  600V 10 Amp #KTK-10</v>
          </cell>
          <cell r="C9648" t="str">
            <v>EA</v>
          </cell>
          <cell r="D9648" t="str">
            <v>Cooper Bussman</v>
          </cell>
          <cell r="E9648" t="str">
            <v>Graybar Electric Co Inc</v>
          </cell>
          <cell r="F9648" t="str">
            <v>KTK-10</v>
          </cell>
          <cell r="G9648" t="str">
            <v>PRO</v>
          </cell>
        </row>
        <row r="9649">
          <cell r="A9649" t="str">
            <v>827-00533</v>
          </cell>
          <cell r="B9649" t="str">
            <v>Fuse, Cooper Bussmann  600V 10 Amp #KTK-10</v>
          </cell>
          <cell r="C9649" t="str">
            <v>EA</v>
          </cell>
          <cell r="D9649" t="str">
            <v>Cooper Bussman</v>
          </cell>
          <cell r="E9649" t="str">
            <v>Graybar Electric Co Inc</v>
          </cell>
          <cell r="F9649" t="str">
            <v>KTK-10</v>
          </cell>
          <cell r="G9649" t="str">
            <v>PRO</v>
          </cell>
        </row>
        <row r="9650">
          <cell r="A9650" t="str">
            <v>827-00533</v>
          </cell>
          <cell r="B9650" t="str">
            <v>Fuse, Cooper Bussmann  600V 10 Amp #KTK-10</v>
          </cell>
          <cell r="C9650" t="str">
            <v>EA</v>
          </cell>
          <cell r="D9650" t="str">
            <v>Cooper Bussmann</v>
          </cell>
          <cell r="E9650" t="str">
            <v>Crawford Electric Supply Co., Inc.</v>
          </cell>
          <cell r="F9650" t="str">
            <v>KTK-10</v>
          </cell>
          <cell r="G9650" t="str">
            <v>PRO</v>
          </cell>
        </row>
        <row r="9651">
          <cell r="A9651" t="str">
            <v>827-00534</v>
          </cell>
          <cell r="B9651" t="str">
            <v>Fuse, 600V 12 Amp #KTK-12</v>
          </cell>
          <cell r="C9651" t="str">
            <v>EA</v>
          </cell>
          <cell r="G9651" t="str">
            <v>PRO</v>
          </cell>
        </row>
        <row r="9652">
          <cell r="A9652" t="str">
            <v>827-00534</v>
          </cell>
          <cell r="B9652" t="str">
            <v>Fuse, 600V 12 Amp #KTK-12</v>
          </cell>
          <cell r="C9652" t="str">
            <v>EA</v>
          </cell>
          <cell r="G9652" t="str">
            <v>PRO</v>
          </cell>
        </row>
        <row r="9653">
          <cell r="A9653" t="str">
            <v>827-00539</v>
          </cell>
          <cell r="B9653" t="str">
            <v>Lug, Panduit 4/0 with 3/8" Hole #LCAX4/0-38-X</v>
          </cell>
          <cell r="C9653" t="str">
            <v>EA</v>
          </cell>
          <cell r="D9653" t="str">
            <v>Panduit</v>
          </cell>
          <cell r="E9653" t="str">
            <v>WESCO - IL</v>
          </cell>
          <cell r="F9653" t="str">
            <v>LCAX4/0-38-X</v>
          </cell>
          <cell r="G9653" t="str">
            <v>PRO</v>
          </cell>
        </row>
        <row r="9654">
          <cell r="A9654" t="str">
            <v>827-00539</v>
          </cell>
          <cell r="B9654" t="str">
            <v>Lug, Panduit 4/0 with 3/8" Hole #LCAX4/0-38-X</v>
          </cell>
          <cell r="C9654" t="str">
            <v>EA</v>
          </cell>
          <cell r="D9654" t="str">
            <v>Panduit</v>
          </cell>
          <cell r="E9654" t="str">
            <v>Elliott Electric Supply</v>
          </cell>
          <cell r="F9654" t="str">
            <v>LCAX4/0-38-X</v>
          </cell>
          <cell r="G9654" t="str">
            <v>PRO</v>
          </cell>
        </row>
        <row r="9655">
          <cell r="A9655" t="str">
            <v>827-00540</v>
          </cell>
          <cell r="B9655" t="str">
            <v>Lug, Burndy 4/0 with 1/2" Hole Battery Cable #YAGB28LTC12FX</v>
          </cell>
          <cell r="C9655" t="str">
            <v>EA</v>
          </cell>
          <cell r="D9655" t="str">
            <v>Quick Cable</v>
          </cell>
          <cell r="E9655" t="str">
            <v>Interstate Battery System</v>
          </cell>
          <cell r="F9655" t="str">
            <v>5958-010H</v>
          </cell>
          <cell r="G9655" t="str">
            <v>PRO</v>
          </cell>
        </row>
        <row r="9656">
          <cell r="A9656" t="str">
            <v>827-00540</v>
          </cell>
          <cell r="B9656" t="str">
            <v>Lug, Burndy 4/0 with 1/2" Hole Battery Cable #YAGB28LTC12FX</v>
          </cell>
          <cell r="C9656" t="str">
            <v>EA</v>
          </cell>
          <cell r="D9656" t="str">
            <v>Burndy</v>
          </cell>
          <cell r="E9656" t="str">
            <v>Crawford Electric Supply Co., Inc.</v>
          </cell>
          <cell r="F9656" t="str">
            <v>YAGB28LTC12FX</v>
          </cell>
          <cell r="G9656" t="str">
            <v>PRO</v>
          </cell>
        </row>
        <row r="9657">
          <cell r="A9657" t="str">
            <v>827-00543</v>
          </cell>
          <cell r="B9657" t="str">
            <v>Lug, 3 AWG With 5/16" Hole</v>
          </cell>
          <cell r="C9657" t="str">
            <v>EA</v>
          </cell>
          <cell r="G9657" t="str">
            <v>PRO</v>
          </cell>
        </row>
        <row r="9658">
          <cell r="A9658" t="str">
            <v>827-00543</v>
          </cell>
          <cell r="B9658" t="str">
            <v>Lug, 3 AWG With 5/16" Hole</v>
          </cell>
          <cell r="C9658" t="str">
            <v>EA</v>
          </cell>
          <cell r="G9658" t="str">
            <v>PRO</v>
          </cell>
        </row>
        <row r="9659">
          <cell r="A9659" t="str">
            <v>827-00545</v>
          </cell>
          <cell r="B9659" t="str">
            <v>Terminal, Negative Battery</v>
          </cell>
          <cell r="C9659" t="str">
            <v>EA</v>
          </cell>
          <cell r="G9659" t="str">
            <v>PRO</v>
          </cell>
        </row>
        <row r="9660">
          <cell r="A9660" t="str">
            <v>827-00545</v>
          </cell>
          <cell r="B9660" t="str">
            <v>Terminal, Negative Battery</v>
          </cell>
          <cell r="C9660" t="str">
            <v>EA</v>
          </cell>
          <cell r="G9660" t="str">
            <v>PRO</v>
          </cell>
        </row>
        <row r="9661">
          <cell r="A9661" t="str">
            <v>827-00546</v>
          </cell>
          <cell r="B9661" t="str">
            <v>Terminal, Right Angle Negative Battery</v>
          </cell>
          <cell r="C9661" t="str">
            <v>EA</v>
          </cell>
          <cell r="G9661" t="str">
            <v>PRO</v>
          </cell>
        </row>
        <row r="9662">
          <cell r="A9662" t="str">
            <v>827-00546</v>
          </cell>
          <cell r="B9662" t="str">
            <v>Terminal, Right Angle Negative Battery</v>
          </cell>
          <cell r="C9662" t="str">
            <v>EA</v>
          </cell>
          <cell r="G9662" t="str">
            <v>PRO</v>
          </cell>
        </row>
        <row r="9663">
          <cell r="A9663" t="str">
            <v>827-00547</v>
          </cell>
          <cell r="B9663" t="str">
            <v>Terminal, Positive Battery</v>
          </cell>
          <cell r="C9663" t="str">
            <v>EA</v>
          </cell>
          <cell r="G9663" t="str">
            <v>PRO</v>
          </cell>
        </row>
        <row r="9664">
          <cell r="A9664" t="str">
            <v>827-00547</v>
          </cell>
          <cell r="B9664" t="str">
            <v>Terminal, Positive Battery</v>
          </cell>
          <cell r="C9664" t="str">
            <v>EA</v>
          </cell>
          <cell r="G9664" t="str">
            <v>PRO</v>
          </cell>
        </row>
        <row r="9665">
          <cell r="A9665" t="str">
            <v>827-00548</v>
          </cell>
          <cell r="B9665" t="str">
            <v>Terminal, Right Angle Positive Battery</v>
          </cell>
          <cell r="C9665" t="str">
            <v>EA</v>
          </cell>
          <cell r="G9665" t="str">
            <v>PRO</v>
          </cell>
        </row>
        <row r="9666">
          <cell r="A9666" t="str">
            <v>827-00548</v>
          </cell>
          <cell r="B9666" t="str">
            <v>Terminal, Right Angle Positive Battery</v>
          </cell>
          <cell r="C9666" t="str">
            <v>EA</v>
          </cell>
          <cell r="G9666" t="str">
            <v>PRO</v>
          </cell>
        </row>
        <row r="9667">
          <cell r="A9667" t="str">
            <v>827-00550</v>
          </cell>
          <cell r="B9667" t="str">
            <v>Breaker, 1-pole 40 Amp Snap-In #QO140</v>
          </cell>
          <cell r="C9667" t="str">
            <v>EA</v>
          </cell>
          <cell r="G9667" t="str">
            <v>PRO</v>
          </cell>
        </row>
        <row r="9668">
          <cell r="A9668" t="str">
            <v>827-00550</v>
          </cell>
          <cell r="B9668" t="str">
            <v>Breaker, 1-pole 40 Amp Snap-In #QO140</v>
          </cell>
          <cell r="C9668" t="str">
            <v>EA</v>
          </cell>
          <cell r="G9668" t="str">
            <v>PRO</v>
          </cell>
        </row>
        <row r="9669">
          <cell r="A9669" t="str">
            <v>827-00551</v>
          </cell>
          <cell r="B9669" t="str">
            <v>Breaker, 3-pole 20 Amp Snap-In</v>
          </cell>
          <cell r="C9669" t="str">
            <v>EA</v>
          </cell>
          <cell r="G9669" t="str">
            <v>PRO</v>
          </cell>
        </row>
        <row r="9670">
          <cell r="A9670" t="str">
            <v>827-00551</v>
          </cell>
          <cell r="B9670" t="str">
            <v>Breaker, 3-pole 20 Amp Snap-In</v>
          </cell>
          <cell r="C9670" t="str">
            <v>EA</v>
          </cell>
          <cell r="G9670" t="str">
            <v>PRO</v>
          </cell>
        </row>
        <row r="9671">
          <cell r="A9671" t="str">
            <v>827-00553</v>
          </cell>
          <cell r="B9671" t="str">
            <v>Relay, 1 1/4" Housing 1 Port</v>
          </cell>
          <cell r="C9671" t="str">
            <v>EA</v>
          </cell>
          <cell r="G9671" t="str">
            <v>PRO</v>
          </cell>
        </row>
        <row r="9672">
          <cell r="A9672" t="str">
            <v>827-00553</v>
          </cell>
          <cell r="B9672" t="str">
            <v>Relay, 1 1/4" Housing 1 Port</v>
          </cell>
          <cell r="C9672" t="str">
            <v>EA</v>
          </cell>
          <cell r="G9672" t="str">
            <v>PRO</v>
          </cell>
        </row>
        <row r="9673">
          <cell r="A9673" t="str">
            <v>827-00554</v>
          </cell>
          <cell r="B9673" t="str">
            <v>Relay, Erecta 1 1/4" Housing 4 Port   #10-701-H4</v>
          </cell>
          <cell r="C9673" t="str">
            <v>EA</v>
          </cell>
          <cell r="G9673" t="str">
            <v>PRO</v>
          </cell>
        </row>
        <row r="9674">
          <cell r="A9674" t="str">
            <v>827-00554</v>
          </cell>
          <cell r="B9674" t="str">
            <v>Relay, Erecta 1 1/4" Housing 4 Port   #10-701-H4</v>
          </cell>
          <cell r="C9674" t="str">
            <v>EA</v>
          </cell>
          <cell r="G9674" t="str">
            <v>PRO</v>
          </cell>
        </row>
        <row r="9675">
          <cell r="A9675" t="str">
            <v>827-00555</v>
          </cell>
          <cell r="B9675" t="str">
            <v>USE NC827-00555 Relay Track, Mounting  Phoenix Contact #0801733</v>
          </cell>
          <cell r="C9675" t="str">
            <v>EA</v>
          </cell>
          <cell r="D9675" t="str">
            <v>Phoenix</v>
          </cell>
          <cell r="E9675" t="str">
            <v>Springfield Electric Supply Company</v>
          </cell>
          <cell r="F9675" t="str">
            <v>0801733</v>
          </cell>
          <cell r="G9675" t="str">
            <v>PRO</v>
          </cell>
        </row>
        <row r="9676">
          <cell r="A9676" t="str">
            <v>827-00555</v>
          </cell>
          <cell r="B9676" t="str">
            <v>USE NC827-00555 Relay Track, Mounting  Phoenix Contact #0801733</v>
          </cell>
          <cell r="C9676" t="str">
            <v>EA</v>
          </cell>
          <cell r="D9676" t="str">
            <v>Phoenix Contact</v>
          </cell>
          <cell r="E9676" t="str">
            <v>Graybar Electric Co Inc</v>
          </cell>
          <cell r="F9676" t="str">
            <v>0801733</v>
          </cell>
          <cell r="G9676" t="str">
            <v>PRO</v>
          </cell>
        </row>
        <row r="9677">
          <cell r="A9677" t="str">
            <v>827-00556</v>
          </cell>
          <cell r="B9677" t="str">
            <v>Fuse, Double Fuse Block</v>
          </cell>
          <cell r="C9677" t="str">
            <v>EA</v>
          </cell>
          <cell r="G9677" t="str">
            <v>PRO</v>
          </cell>
        </row>
        <row r="9678">
          <cell r="A9678" t="str">
            <v>827-00556</v>
          </cell>
          <cell r="B9678" t="str">
            <v>Fuse, Double Fuse Block</v>
          </cell>
          <cell r="C9678" t="str">
            <v>EA</v>
          </cell>
          <cell r="G9678" t="str">
            <v>PRO</v>
          </cell>
        </row>
        <row r="9679">
          <cell r="A9679" t="str">
            <v>827-00569</v>
          </cell>
          <cell r="B9679" t="str">
            <v>Relay, Struthers-Dunn  4PDT 24V DC #PM-17DY-24</v>
          </cell>
          <cell r="C9679" t="str">
            <v>EA</v>
          </cell>
          <cell r="D9679" t="str">
            <v>Struthers-Dunn Pt# PM-17DY-24</v>
          </cell>
          <cell r="E9679" t="str">
            <v>Grainger -  IL</v>
          </cell>
          <cell r="F9679" t="str">
            <v>14H246</v>
          </cell>
          <cell r="G9679" t="str">
            <v>PRO</v>
          </cell>
        </row>
        <row r="9680">
          <cell r="A9680" t="str">
            <v>827-00569</v>
          </cell>
          <cell r="B9680" t="str">
            <v>Relay, Struthers-Dunn  4PDT 24V DC #PM-17DY-24</v>
          </cell>
          <cell r="C9680" t="str">
            <v>EA</v>
          </cell>
          <cell r="D9680" t="str">
            <v>Struthers-Dunn</v>
          </cell>
          <cell r="E9680" t="str">
            <v>Crawford Electric Supply Co., Inc.</v>
          </cell>
          <cell r="F9680" t="str">
            <v>PM-17DY-24D</v>
          </cell>
          <cell r="G9680" t="str">
            <v>PRO</v>
          </cell>
        </row>
        <row r="9681">
          <cell r="A9681" t="str">
            <v>827-00573</v>
          </cell>
          <cell r="B9681" t="str">
            <v>Breaker, Square D Multi 9 Circuit , 3-pole, 15 Amp, D Curve #MGN61364</v>
          </cell>
          <cell r="C9681" t="str">
            <v>EACH</v>
          </cell>
          <cell r="D9681" t="str">
            <v>Square D</v>
          </cell>
          <cell r="E9681" t="str">
            <v>Graybar Electric Co Inc</v>
          </cell>
          <cell r="F9681" t="str">
            <v>MGN61364</v>
          </cell>
          <cell r="G9681" t="str">
            <v>PRO</v>
          </cell>
        </row>
        <row r="9682">
          <cell r="A9682" t="str">
            <v>827-00573</v>
          </cell>
          <cell r="B9682" t="str">
            <v>Breaker, Square D Multi 9 Circuit , 3-pole, 15 Amp, D Curve #MGN61364</v>
          </cell>
          <cell r="C9682" t="str">
            <v>EACH</v>
          </cell>
          <cell r="D9682" t="str">
            <v>Square D</v>
          </cell>
          <cell r="E9682" t="str">
            <v>Graybar Electric Co Inc</v>
          </cell>
          <cell r="F9682" t="str">
            <v>MGN61364</v>
          </cell>
          <cell r="G9682" t="str">
            <v>PRO</v>
          </cell>
        </row>
        <row r="9683">
          <cell r="A9683" t="str">
            <v>827-00577</v>
          </cell>
          <cell r="B9683" t="str">
            <v>Contactor, Schneider Electric, IEC, 24VDC Coil, 3-pole NO, 9 Amp Inductive Load, 20 Amp Resistive Load  #LC1D09BD</v>
          </cell>
          <cell r="C9683" t="str">
            <v>EA</v>
          </cell>
          <cell r="D9683" t="str">
            <v>Square D</v>
          </cell>
          <cell r="E9683" t="str">
            <v>Graybar Electric Co Inc</v>
          </cell>
          <cell r="F9683" t="str">
            <v>LC1D09BD</v>
          </cell>
          <cell r="G9683" t="str">
            <v>PRO</v>
          </cell>
        </row>
        <row r="9684">
          <cell r="A9684" t="str">
            <v>827-00577</v>
          </cell>
          <cell r="B9684" t="str">
            <v>Contactor, Schneider Electric, IEC, 24VDC Coil, 3-pole NO, 9 Amp Inductive Load, 20 Amp Resistive Load  #LC1D09BD</v>
          </cell>
          <cell r="C9684" t="str">
            <v>EA</v>
          </cell>
          <cell r="D9684" t="str">
            <v>Square D</v>
          </cell>
          <cell r="E9684" t="str">
            <v>Graybar Electric Co Inc</v>
          </cell>
          <cell r="F9684" t="str">
            <v>LC1D09BD</v>
          </cell>
          <cell r="G9684" t="str">
            <v>PRO</v>
          </cell>
        </row>
        <row r="9685">
          <cell r="A9685" t="str">
            <v>827-00582</v>
          </cell>
          <cell r="B9685" t="str">
            <v>Voltage Indicator, GRACE Thru-Door Part # R-3W</v>
          </cell>
          <cell r="C9685" t="str">
            <v>EA</v>
          </cell>
          <cell r="D9685" t="str">
            <v>Grace</v>
          </cell>
          <cell r="E9685" t="str">
            <v>Kirby Risk Corporation</v>
          </cell>
          <cell r="F9685" t="str">
            <v>R-3W</v>
          </cell>
          <cell r="G9685" t="str">
            <v>PRO</v>
          </cell>
        </row>
        <row r="9686">
          <cell r="A9686" t="str">
            <v>827-00582</v>
          </cell>
          <cell r="B9686" t="str">
            <v>Voltage Indicator, GRACE Thru-Door Part # R-3W</v>
          </cell>
          <cell r="C9686" t="str">
            <v>EA</v>
          </cell>
          <cell r="D9686" t="str">
            <v>Grace</v>
          </cell>
          <cell r="E9686" t="str">
            <v>Kirby Risk Corporation</v>
          </cell>
          <cell r="F9686" t="str">
            <v>R-3W</v>
          </cell>
          <cell r="G9686" t="str">
            <v>PRO</v>
          </cell>
        </row>
        <row r="9687">
          <cell r="A9687" t="str">
            <v>827-00585</v>
          </cell>
          <cell r="B9687" t="str">
            <v>Lug, NSI  2-Port Stacked 1-Hole Mount for 300 MCM- #6,  #300T-2</v>
          </cell>
          <cell r="C9687" t="str">
            <v>EA</v>
          </cell>
          <cell r="G9687" t="str">
            <v>PRO</v>
          </cell>
        </row>
        <row r="9688">
          <cell r="A9688" t="str">
            <v>827-00585</v>
          </cell>
          <cell r="B9688" t="str">
            <v>Lug, NSI  2-Port Stacked 1-Hole Mount for 300 MCM- #6,  #300T-2</v>
          </cell>
          <cell r="C9688" t="str">
            <v>EA</v>
          </cell>
          <cell r="D9688" t="str">
            <v>NSI Industries</v>
          </cell>
          <cell r="E9688" t="str">
            <v>Crawford Electric Supply Co., Inc.</v>
          </cell>
          <cell r="F9688" t="str">
            <v/>
          </cell>
          <cell r="G9688" t="str">
            <v>PRO</v>
          </cell>
        </row>
        <row r="9689">
          <cell r="A9689" t="str">
            <v>827-00593</v>
          </cell>
          <cell r="B9689" t="str">
            <v>Diode, Vishay 300 Amp, 1.4V Maximum, for Battery Diode #300UR60A-VISH</v>
          </cell>
          <cell r="C9689" t="str">
            <v>EA</v>
          </cell>
          <cell r="D9689" t="str">
            <v>Vishay</v>
          </cell>
          <cell r="E9689" t="str">
            <v>Galco Industrial Electronics, Inc</v>
          </cell>
          <cell r="F9689" t="str">
            <v>300UR60A-VISH</v>
          </cell>
          <cell r="G9689" t="str">
            <v>PRO</v>
          </cell>
        </row>
        <row r="9690">
          <cell r="A9690" t="str">
            <v>827-00593</v>
          </cell>
          <cell r="B9690" t="str">
            <v>Diode, Vishay 300 Amp, 1.4V Maximum, for Battery Diode #300UR60A-VISH</v>
          </cell>
          <cell r="C9690" t="str">
            <v>EA</v>
          </cell>
          <cell r="D9690" t="str">
            <v>Vishay</v>
          </cell>
          <cell r="E9690" t="str">
            <v>Crawford Electric Supply Co., Inc.</v>
          </cell>
          <cell r="F9690" t="str">
            <v>300UR60A-VISH</v>
          </cell>
          <cell r="G9690" t="str">
            <v>PRO</v>
          </cell>
        </row>
        <row r="9691">
          <cell r="A9691" t="str">
            <v>827-00596</v>
          </cell>
          <cell r="B9691" t="str">
            <v>Rectifier, 250V Silicon 250 MA Diode #NTE177</v>
          </cell>
          <cell r="C9691" t="str">
            <v>EA</v>
          </cell>
          <cell r="D9691" t="str">
            <v>NTE Electronics P/N NTE177</v>
          </cell>
          <cell r="E9691" t="str">
            <v>Newark Element14</v>
          </cell>
          <cell r="F9691" t="str">
            <v>29C4460</v>
          </cell>
          <cell r="G9691" t="str">
            <v>PRO</v>
          </cell>
        </row>
        <row r="9692">
          <cell r="A9692" t="str">
            <v>827-00596</v>
          </cell>
          <cell r="B9692" t="str">
            <v>Rectifier, 250V Silicon 250 MA Diode #NTE177</v>
          </cell>
          <cell r="C9692" t="str">
            <v>EA</v>
          </cell>
          <cell r="D9692" t="str">
            <v>NTE</v>
          </cell>
          <cell r="E9692" t="str">
            <v>Elliott Electric Supply</v>
          </cell>
          <cell r="F9692" t="str">
            <v>NTE177</v>
          </cell>
          <cell r="G9692" t="str">
            <v>PRO</v>
          </cell>
        </row>
        <row r="9693">
          <cell r="A9693" t="str">
            <v>827-00599</v>
          </cell>
          <cell r="B9693" t="str">
            <v>Breaker, Cutler Hammer  2-pole 20 Amp, 277/480V #GHB2020</v>
          </cell>
          <cell r="C9693" t="str">
            <v>EA</v>
          </cell>
          <cell r="G9693" t="str">
            <v>PRO</v>
          </cell>
        </row>
        <row r="9694">
          <cell r="A9694" t="str">
            <v>827-00599</v>
          </cell>
          <cell r="B9694" t="str">
            <v>Breaker, Cutler Hammer  2-pole 20 Amp, 277/480V #GHB2020</v>
          </cell>
          <cell r="C9694" t="str">
            <v>EA</v>
          </cell>
          <cell r="D9694" t="str">
            <v>Cutler-Hammer</v>
          </cell>
          <cell r="E9694" t="str">
            <v>Elliott Electric Supply</v>
          </cell>
          <cell r="F9694" t="str">
            <v>GHB2020</v>
          </cell>
          <cell r="G9694" t="str">
            <v>PRO</v>
          </cell>
        </row>
        <row r="9695">
          <cell r="A9695" t="str">
            <v>827-00599</v>
          </cell>
          <cell r="B9695" t="str">
            <v>Breaker, Cutler Hammer  2-pole 20 Amp, 277/480V #GHB2020</v>
          </cell>
          <cell r="C9695" t="str">
            <v>EA</v>
          </cell>
          <cell r="D9695" t="str">
            <v>Cutler-Hammer</v>
          </cell>
          <cell r="E9695" t="str">
            <v>Elliott Electric Supply</v>
          </cell>
          <cell r="F9695" t="str">
            <v>GHB2020</v>
          </cell>
          <cell r="G9695" t="str">
            <v>PRO</v>
          </cell>
        </row>
        <row r="9696">
          <cell r="A9696" t="str">
            <v>827-00599</v>
          </cell>
          <cell r="B9696" t="str">
            <v>Breaker, Cutler Hammer  2-pole 20 Amp, 277/480V #GHB2020</v>
          </cell>
          <cell r="C9696" t="str">
            <v>EA</v>
          </cell>
          <cell r="D9696" t="str">
            <v>Cutler-Hammer</v>
          </cell>
          <cell r="E9696" t="str">
            <v>Elliott Electric Supply</v>
          </cell>
          <cell r="F9696" t="str">
            <v>GHB2020</v>
          </cell>
          <cell r="G9696" t="str">
            <v>PRO</v>
          </cell>
        </row>
        <row r="9697">
          <cell r="A9697" t="str">
            <v>827-00601</v>
          </cell>
          <cell r="B9697" t="str">
            <v>Lug, Burndy 4/0 2-Hole long barrel w/inspection window #YAZV282NTCFX</v>
          </cell>
          <cell r="C9697" t="str">
            <v>EA</v>
          </cell>
          <cell r="D9697" t="str">
            <v>Burndy</v>
          </cell>
          <cell r="E9697" t="str">
            <v>Graybar Electric Co Inc</v>
          </cell>
          <cell r="F9697" t="str">
            <v>YAZV282NTCFX</v>
          </cell>
          <cell r="G9697" t="str">
            <v>PRO</v>
          </cell>
        </row>
        <row r="9698">
          <cell r="A9698" t="str">
            <v>827-00601</v>
          </cell>
          <cell r="B9698" t="str">
            <v>Lug, Burndy 4/0 2-Hole long barrel w/inspection window #YAZV282NTCFX</v>
          </cell>
          <cell r="C9698" t="str">
            <v>EA</v>
          </cell>
          <cell r="D9698" t="str">
            <v>Burndy</v>
          </cell>
          <cell r="E9698" t="str">
            <v>Crawford Electric Supply Co., Inc.</v>
          </cell>
          <cell r="F9698" t="str">
            <v/>
          </cell>
          <cell r="G9698" t="str">
            <v>PRO</v>
          </cell>
        </row>
        <row r="9699">
          <cell r="A9699" t="str">
            <v>827-00614</v>
          </cell>
          <cell r="B9699" t="str">
            <v>Distribution Block, NSI Industries Power #AL-R2-M4</v>
          </cell>
          <cell r="C9699" t="str">
            <v>EA</v>
          </cell>
          <cell r="G9699" t="str">
            <v>PRO</v>
          </cell>
        </row>
        <row r="9700">
          <cell r="A9700" t="str">
            <v>827-00614</v>
          </cell>
          <cell r="B9700" t="str">
            <v>Distribution Block, NSI Industries Power #AL-R2-M4</v>
          </cell>
          <cell r="C9700" t="str">
            <v>EA</v>
          </cell>
          <cell r="D9700" t="str">
            <v>NSI Industries</v>
          </cell>
          <cell r="E9700" t="str">
            <v>Elliott Electric Supply</v>
          </cell>
          <cell r="F9700" t="str">
            <v>AL-R2-M4</v>
          </cell>
          <cell r="G9700" t="str">
            <v>PRO</v>
          </cell>
        </row>
        <row r="9701">
          <cell r="A9701" t="str">
            <v>827-00619</v>
          </cell>
          <cell r="B9701" t="str">
            <v>Breaker, Square D  600 Amp, P-frame, LSI trip, #PGL36060CU33A</v>
          </cell>
          <cell r="C9701" t="str">
            <v>EA</v>
          </cell>
          <cell r="D9701" t="str">
            <v>Square D</v>
          </cell>
          <cell r="E9701" t="str">
            <v>Graybar Electric Co Inc</v>
          </cell>
          <cell r="F9701" t="str">
            <v>PGL36060CU33A</v>
          </cell>
          <cell r="G9701" t="str">
            <v>PRO</v>
          </cell>
        </row>
        <row r="9702">
          <cell r="A9702" t="str">
            <v>827-00619</v>
          </cell>
          <cell r="B9702" t="str">
            <v>Breaker, Square D  600 Amp, P-frame, LSI trip, #PGL36060CU33A</v>
          </cell>
          <cell r="C9702" t="str">
            <v>EA</v>
          </cell>
          <cell r="G9702" t="str">
            <v>PRO</v>
          </cell>
        </row>
        <row r="9703">
          <cell r="A9703" t="str">
            <v>827-00620</v>
          </cell>
          <cell r="B9703" t="str">
            <v>Fuel Monitoring System, Pneumercator #TMS2000</v>
          </cell>
          <cell r="C9703" t="str">
            <v>EA</v>
          </cell>
          <cell r="D9703" t="str">
            <v>Pneumercator</v>
          </cell>
          <cell r="E9703" t="str">
            <v>Pneumercator Company</v>
          </cell>
          <cell r="F9703" t="str">
            <v>TMS2000</v>
          </cell>
          <cell r="G9703" t="str">
            <v>PRO</v>
          </cell>
        </row>
        <row r="9704">
          <cell r="A9704" t="str">
            <v>827-00620</v>
          </cell>
          <cell r="B9704" t="str">
            <v>Fuel Monitoring System, Pneumercator #TMS2000</v>
          </cell>
          <cell r="C9704" t="str">
            <v>EA</v>
          </cell>
          <cell r="G9704" t="str">
            <v>PRO</v>
          </cell>
        </row>
        <row r="9705">
          <cell r="A9705" t="str">
            <v>827-00628</v>
          </cell>
          <cell r="B9705" t="str">
            <v>Fuse, KTK-15 Amp 600V #KTK-15</v>
          </cell>
          <cell r="C9705" t="str">
            <v>EA</v>
          </cell>
          <cell r="D9705" t="str">
            <v>Bussman</v>
          </cell>
          <cell r="E9705" t="str">
            <v>WESCO - IL</v>
          </cell>
          <cell r="F9705" t="str">
            <v>KTK-15</v>
          </cell>
          <cell r="G9705" t="str">
            <v>PRO</v>
          </cell>
        </row>
        <row r="9706">
          <cell r="A9706" t="str">
            <v>827-00628</v>
          </cell>
          <cell r="B9706" t="str">
            <v>Fuse, KTK-15 Amp 600V #KTK-15</v>
          </cell>
          <cell r="C9706" t="str">
            <v>EA</v>
          </cell>
          <cell r="G9706" t="str">
            <v>PRO</v>
          </cell>
        </row>
        <row r="9707">
          <cell r="A9707" t="str">
            <v>827-00631</v>
          </cell>
          <cell r="B9707" t="str">
            <v>Cable Termination, 600V, 400 Amp, Nema 4X, Cam-Lok # T45F-GRN</v>
          </cell>
          <cell r="C9707" t="str">
            <v>EA</v>
          </cell>
          <cell r="D9707" t="str">
            <v>Special Mine Services</v>
          </cell>
          <cell r="E9707" t="str">
            <v>Special Mine Services, Inc</v>
          </cell>
          <cell r="F9707" t="str">
            <v>T45F-GRN</v>
          </cell>
          <cell r="G9707" t="str">
            <v>PRO</v>
          </cell>
        </row>
        <row r="9708">
          <cell r="A9708" t="str">
            <v>827-00631</v>
          </cell>
          <cell r="B9708" t="str">
            <v>Cable Termination, 600V, 400 Amp, Nema 4X, Cam-Lok # T45F-GRN</v>
          </cell>
          <cell r="C9708" t="str">
            <v>EA</v>
          </cell>
          <cell r="D9708" t="str">
            <v>Special Mine Services</v>
          </cell>
          <cell r="E9708" t="str">
            <v>Special Mine Services, Inc</v>
          </cell>
          <cell r="F9708" t="str">
            <v>T45F-GRN</v>
          </cell>
          <cell r="G9708" t="str">
            <v>PRO</v>
          </cell>
        </row>
        <row r="9709">
          <cell r="A9709" t="str">
            <v>827-00632</v>
          </cell>
          <cell r="B9709" t="str">
            <v>Cable Termination, 600V, 400 Amp, Nema 4X, Cam-Lok # T45F-ORG</v>
          </cell>
          <cell r="C9709" t="str">
            <v>EA</v>
          </cell>
          <cell r="D9709" t="str">
            <v>Special Mine Services</v>
          </cell>
          <cell r="E9709" t="str">
            <v>Special Mine Services, Inc</v>
          </cell>
          <cell r="F9709" t="str">
            <v>T45F-ORG</v>
          </cell>
          <cell r="G9709" t="str">
            <v>PRO</v>
          </cell>
        </row>
        <row r="9710">
          <cell r="A9710" t="str">
            <v>827-00632</v>
          </cell>
          <cell r="B9710" t="str">
            <v>Cable Termination, 600V, 400 Amp, Nema 4X, Cam-Lok # T45F-ORG</v>
          </cell>
          <cell r="C9710" t="str">
            <v>EA</v>
          </cell>
          <cell r="D9710" t="str">
            <v>Special Mine Services</v>
          </cell>
          <cell r="E9710" t="str">
            <v>Special Mine Services, Inc</v>
          </cell>
          <cell r="F9710" t="str">
            <v>T45F-ORG</v>
          </cell>
          <cell r="G9710" t="str">
            <v>PRO</v>
          </cell>
        </row>
        <row r="9711">
          <cell r="A9711" t="str">
            <v>827-00636</v>
          </cell>
          <cell r="B9711" t="str">
            <v>Terminal Block, Flex-Core 600 VAC, 75 Amp, Shorting ThermoPlastic Body  #1706SC</v>
          </cell>
          <cell r="C9711" t="str">
            <v>EA</v>
          </cell>
          <cell r="D9711" t="str">
            <v>Marathon</v>
          </cell>
          <cell r="E9711" t="str">
            <v>Galco Industrial Electronics, Inc</v>
          </cell>
          <cell r="F9711" t="str">
            <v>1706-SC</v>
          </cell>
          <cell r="G9711" t="str">
            <v>PRO</v>
          </cell>
        </row>
        <row r="9712">
          <cell r="A9712" t="str">
            <v>827-00636</v>
          </cell>
          <cell r="B9712" t="str">
            <v>Terminal Block, Flex-Core 600 VAC, 75 Amp, Shorting ThermoPlastic Body  #1706SC</v>
          </cell>
          <cell r="C9712" t="str">
            <v>EA</v>
          </cell>
          <cell r="D9712" t="str">
            <v>Marathon Special Products</v>
          </cell>
          <cell r="E9712" t="str">
            <v>Morlan &amp; Associates, Inc.</v>
          </cell>
          <cell r="F9712" t="str">
            <v>1706SC</v>
          </cell>
          <cell r="G9712" t="str">
            <v>PRO</v>
          </cell>
        </row>
        <row r="9713">
          <cell r="A9713" t="str">
            <v>827-00641</v>
          </cell>
          <cell r="B9713" t="str">
            <v>Module, Square D RIM Module Restraint Interface  #S48890</v>
          </cell>
          <cell r="C9713" t="str">
            <v>EA</v>
          </cell>
          <cell r="D9713" t="str">
            <v>Square D</v>
          </cell>
          <cell r="E9713" t="str">
            <v>Graybar Electric Co Inc</v>
          </cell>
          <cell r="F9713" t="str">
            <v>S48890</v>
          </cell>
          <cell r="G9713" t="str">
            <v>PRO</v>
          </cell>
        </row>
        <row r="9714">
          <cell r="A9714" t="str">
            <v>827-00641</v>
          </cell>
          <cell r="B9714" t="str">
            <v>Module, Square D RIM Module Restraint Interface  #S48890</v>
          </cell>
          <cell r="C9714" t="str">
            <v>EA</v>
          </cell>
          <cell r="D9714" t="str">
            <v>Square D</v>
          </cell>
          <cell r="E9714" t="str">
            <v>Graybar Electric Co Inc</v>
          </cell>
          <cell r="F9714" t="str">
            <v>S48890</v>
          </cell>
          <cell r="G9714" t="str">
            <v>PRO</v>
          </cell>
        </row>
        <row r="9715">
          <cell r="A9715" t="str">
            <v>827-00643</v>
          </cell>
          <cell r="B9715" t="str">
            <v>Fuse, Bussmann  30 Amp, 600V (or less), Fast Acting, 100K RMS iIterrupt Rating,  # KTK30</v>
          </cell>
          <cell r="C9715" t="str">
            <v>EA</v>
          </cell>
          <cell r="G9715" t="str">
            <v>PRO</v>
          </cell>
        </row>
        <row r="9716">
          <cell r="A9716" t="str">
            <v>827-00643</v>
          </cell>
          <cell r="B9716" t="str">
            <v>Fuse, Bussmann  30 Amp, 600V (or less), Fast Acting, 100K RMS iIterrupt Rating,  # KTK30</v>
          </cell>
          <cell r="C9716" t="str">
            <v>EA</v>
          </cell>
          <cell r="D9716" t="str">
            <v>Cooper Bussmann</v>
          </cell>
          <cell r="E9716" t="str">
            <v>Crawford Electric Supply Co., Inc.</v>
          </cell>
          <cell r="F9716" t="str">
            <v>KTK-30</v>
          </cell>
          <cell r="G9716" t="str">
            <v>PRO</v>
          </cell>
        </row>
        <row r="9717">
          <cell r="A9717" t="str">
            <v>827-00644</v>
          </cell>
          <cell r="B9717" t="str">
            <v>Converter, Meanwell 125 VDC - 24 VDC #SD-150D-24</v>
          </cell>
          <cell r="C9717" t="str">
            <v>EA</v>
          </cell>
          <cell r="G9717" t="str">
            <v>PRO</v>
          </cell>
        </row>
        <row r="9718">
          <cell r="A9718" t="str">
            <v>827-00644</v>
          </cell>
          <cell r="B9718" t="str">
            <v>Converter, Meanwell 125 VDC - 24 VDC #SD-150D-24</v>
          </cell>
          <cell r="C9718" t="str">
            <v>EA</v>
          </cell>
          <cell r="D9718" t="str">
            <v>MeanWell</v>
          </cell>
          <cell r="E9718" t="str">
            <v>Graybar Electric Co Inc</v>
          </cell>
          <cell r="F9718" t="str">
            <v>SD-150D-24</v>
          </cell>
          <cell r="G9718" t="str">
            <v>PRO</v>
          </cell>
        </row>
        <row r="9719">
          <cell r="A9719" t="str">
            <v>827-00645</v>
          </cell>
          <cell r="B9719" t="str">
            <v>Cable Termination, 600V, 400 Amp, Nema 4X, Cam-Lok #T45F-YLW</v>
          </cell>
          <cell r="C9719" t="str">
            <v>EA</v>
          </cell>
          <cell r="D9719" t="str">
            <v>Special Mine Services</v>
          </cell>
          <cell r="E9719" t="str">
            <v>Special Mine Services, Inc</v>
          </cell>
          <cell r="F9719" t="str">
            <v>T45F-YLW</v>
          </cell>
          <cell r="G9719" t="str">
            <v>PRO</v>
          </cell>
        </row>
        <row r="9720">
          <cell r="A9720" t="str">
            <v>827-00645</v>
          </cell>
          <cell r="B9720" t="str">
            <v>Cable Termination, 600V, 400 Amp, Nema 4X, Cam-Lok #T45F-YLW</v>
          </cell>
          <cell r="C9720" t="str">
            <v>EA</v>
          </cell>
          <cell r="D9720" t="str">
            <v>Special Mine Services</v>
          </cell>
          <cell r="E9720" t="str">
            <v>Special Mine Services, Inc</v>
          </cell>
          <cell r="F9720" t="str">
            <v>T45F-YLW</v>
          </cell>
          <cell r="G9720" t="str">
            <v>PRO</v>
          </cell>
        </row>
        <row r="9721">
          <cell r="A9721" t="str">
            <v>827-00648</v>
          </cell>
          <cell r="B9721" t="str">
            <v>Insulator, ERICO 2 x 2 Electrical Standoff  #559680</v>
          </cell>
          <cell r="C9721" t="str">
            <v>EA</v>
          </cell>
          <cell r="D9721" t="str">
            <v>ERICO</v>
          </cell>
          <cell r="E9721" t="str">
            <v>Galco Industrial Electronics, Inc</v>
          </cell>
          <cell r="F9721" t="str">
            <v>559680</v>
          </cell>
          <cell r="G9721" t="str">
            <v>PRO</v>
          </cell>
        </row>
        <row r="9722">
          <cell r="A9722" t="str">
            <v>827-00648</v>
          </cell>
          <cell r="B9722" t="str">
            <v>Insulator, ERICO 2 x 2 Electrical Standoff  #559680</v>
          </cell>
          <cell r="C9722" t="str">
            <v>EA</v>
          </cell>
          <cell r="D9722" t="str">
            <v/>
          </cell>
          <cell r="E9722" t="str">
            <v>Graybar Electric Co Inc</v>
          </cell>
          <cell r="F9722" t="str">
            <v>559680</v>
          </cell>
          <cell r="G9722" t="str">
            <v>PRO</v>
          </cell>
        </row>
        <row r="9723">
          <cell r="A9723" t="str">
            <v>827-00649</v>
          </cell>
          <cell r="B9723" t="str">
            <v>Push Button, IDEC  #HW4B-M2F11-B</v>
          </cell>
          <cell r="C9723" t="str">
            <v>EA</v>
          </cell>
          <cell r="D9723" t="str">
            <v>IDEC</v>
          </cell>
          <cell r="E9723" t="str">
            <v>Springfield Electric Supply Company</v>
          </cell>
          <cell r="F9723" t="str">
            <v>HW4B-M2F11-B</v>
          </cell>
          <cell r="G9723" t="str">
            <v>PRO</v>
          </cell>
        </row>
        <row r="9724">
          <cell r="A9724" t="str">
            <v>827-00649</v>
          </cell>
          <cell r="B9724" t="str">
            <v>Push Button, IDEC  #HW4B-M2F11-B</v>
          </cell>
          <cell r="C9724" t="str">
            <v>EA</v>
          </cell>
          <cell r="D9724" t="str">
            <v>IDEC</v>
          </cell>
          <cell r="E9724" t="str">
            <v>Crawford Electric Supply Co., Inc.</v>
          </cell>
          <cell r="F9724" t="str">
            <v>HW4B-M2F11-B</v>
          </cell>
          <cell r="G9724" t="str">
            <v>PRO</v>
          </cell>
        </row>
        <row r="9725">
          <cell r="A9725" t="str">
            <v>827-00652</v>
          </cell>
          <cell r="B9725" t="str">
            <v>Converter, MeanWell  DC TO DC 12V 25W  #SD-25B-12</v>
          </cell>
          <cell r="C9725" t="str">
            <v>EA</v>
          </cell>
          <cell r="G9725" t="str">
            <v>PRO</v>
          </cell>
        </row>
        <row r="9726">
          <cell r="A9726" t="str">
            <v>827-00652</v>
          </cell>
          <cell r="B9726" t="str">
            <v>Converter, MeanWell  DC TO DC 12V 25W  #SD-25B-12</v>
          </cell>
          <cell r="C9726" t="str">
            <v>EA</v>
          </cell>
          <cell r="D9726" t="str">
            <v>MeanWell</v>
          </cell>
          <cell r="E9726" t="str">
            <v>Graybar Electric Co Inc</v>
          </cell>
          <cell r="F9726" t="str">
            <v>SD-25B-12</v>
          </cell>
          <cell r="G9726" t="str">
            <v>PRO</v>
          </cell>
        </row>
        <row r="9727">
          <cell r="A9727" t="str">
            <v>827-00654</v>
          </cell>
          <cell r="B9727" t="str">
            <v>Meter, DataLoop, Level Indicator, Flowline # LI23-1001  #12U423</v>
          </cell>
          <cell r="C9727" t="str">
            <v>EA</v>
          </cell>
          <cell r="D9727" t="str">
            <v>Flowline Part# LI25-1001</v>
          </cell>
          <cell r="E9727" t="str">
            <v>Grainger -  IL</v>
          </cell>
          <cell r="F9727" t="str">
            <v>12U423</v>
          </cell>
          <cell r="G9727" t="str">
            <v>PRO</v>
          </cell>
        </row>
        <row r="9728">
          <cell r="A9728" t="str">
            <v>827-00654</v>
          </cell>
          <cell r="B9728" t="str">
            <v>Meter, DataLoop, Level Indicator, Flowline # LI23-1001  #12U423</v>
          </cell>
          <cell r="C9728" t="str">
            <v>EA</v>
          </cell>
          <cell r="D9728" t="str">
            <v/>
          </cell>
          <cell r="E9728" t="str">
            <v>Grainger</v>
          </cell>
          <cell r="F9728" t="str">
            <v>12U423</v>
          </cell>
          <cell r="G9728" t="str">
            <v>PRO</v>
          </cell>
        </row>
        <row r="9729">
          <cell r="A9729" t="str">
            <v>827-00655</v>
          </cell>
          <cell r="B9729" t="str">
            <v>Cable Termination, 600V, 400 Amp, Nema 4X, Cam-Lok #T45F-BRN</v>
          </cell>
          <cell r="C9729" t="str">
            <v>EA</v>
          </cell>
          <cell r="D9729" t="str">
            <v>Special Mine Services</v>
          </cell>
          <cell r="E9729" t="str">
            <v>Special Mine Services, Inc</v>
          </cell>
          <cell r="F9729" t="str">
            <v>T45F-BRN</v>
          </cell>
          <cell r="G9729" t="str">
            <v>PRO</v>
          </cell>
        </row>
        <row r="9730">
          <cell r="A9730" t="str">
            <v>827-00655</v>
          </cell>
          <cell r="B9730" t="str">
            <v>Cable Termination, 600V, 400 Amp, Nema 4X, Cam-Lok #T45F-BRN</v>
          </cell>
          <cell r="C9730" t="str">
            <v>EA</v>
          </cell>
          <cell r="D9730" t="str">
            <v>Special Mine Services</v>
          </cell>
          <cell r="E9730" t="str">
            <v>Special Mine Services, Inc</v>
          </cell>
          <cell r="F9730" t="str">
            <v>T45F-BRN</v>
          </cell>
          <cell r="G9730" t="str">
            <v>PRO</v>
          </cell>
        </row>
        <row r="9731">
          <cell r="A9731" t="str">
            <v>827-00658</v>
          </cell>
          <cell r="B9731" t="str">
            <v>Copper Bar, Buss Microsoft Battery Diode Box Kit 1/4"(2)Straight with small holes (2 )Straight w/.75(Dia)holes and large holes #GB14412ISCKT</v>
          </cell>
          <cell r="C9731" t="str">
            <v>EA</v>
          </cell>
          <cell r="D9731" t="str">
            <v/>
          </cell>
          <cell r="E9731" t="str">
            <v>Gus Berthold Electric Company</v>
          </cell>
          <cell r="F9731" t="str">
            <v>Drawing# MICROSOFT BATTERY DIODE BOX</v>
          </cell>
          <cell r="G9731" t="str">
            <v>PRO</v>
          </cell>
        </row>
        <row r="9732">
          <cell r="A9732" t="str">
            <v>827-00658</v>
          </cell>
          <cell r="B9732" t="str">
            <v>Copper Bar, Buss Microsoft Battery Diode Box Kit 1/4"(2)Straight with small holes (2 )Straight w/.75(Dia)holes and large holes #GB14412ISCKT</v>
          </cell>
          <cell r="C9732" t="str">
            <v>EA</v>
          </cell>
          <cell r="D9732" t="str">
            <v/>
          </cell>
          <cell r="E9732" t="str">
            <v>Arkansas Bolt Co</v>
          </cell>
          <cell r="F9732" t="str">
            <v/>
          </cell>
          <cell r="G9732" t="str">
            <v>PRO</v>
          </cell>
        </row>
        <row r="9733">
          <cell r="A9733" t="str">
            <v>827-00661</v>
          </cell>
          <cell r="B9733" t="str">
            <v>Cover, NSI Industries Distribution Block  #CL</v>
          </cell>
          <cell r="C9733" t="str">
            <v>EA</v>
          </cell>
          <cell r="G9733" t="str">
            <v>PRO</v>
          </cell>
        </row>
        <row r="9734">
          <cell r="A9734" t="str">
            <v>827-00661</v>
          </cell>
          <cell r="B9734" t="str">
            <v>Cover, NSI Industries Distribution Block  #CL</v>
          </cell>
          <cell r="C9734" t="str">
            <v>EA</v>
          </cell>
          <cell r="D9734" t="str">
            <v>NSI Industries</v>
          </cell>
          <cell r="E9734" t="str">
            <v>Elliott Electric Supply</v>
          </cell>
          <cell r="F9734" t="str">
            <v>CL</v>
          </cell>
          <cell r="G9734" t="str">
            <v>PRO</v>
          </cell>
        </row>
        <row r="9735">
          <cell r="A9735" t="str">
            <v>827-00662</v>
          </cell>
          <cell r="B9735" t="str">
            <v>Contact Block, Normally Open for Pushbutton #ZBE101</v>
          </cell>
          <cell r="C9735" t="str">
            <v>EA</v>
          </cell>
          <cell r="D9735" t="str">
            <v>Square D</v>
          </cell>
          <cell r="E9735" t="str">
            <v>Graybar Electric Co Inc</v>
          </cell>
          <cell r="F9735" t="str">
            <v>ZBE101</v>
          </cell>
          <cell r="G9735" t="str">
            <v>PRO</v>
          </cell>
        </row>
        <row r="9736">
          <cell r="A9736" t="str">
            <v>827-00662</v>
          </cell>
          <cell r="B9736" t="str">
            <v>Contact Block, Normally Open for Pushbutton #ZBE101</v>
          </cell>
          <cell r="C9736" t="str">
            <v>EA</v>
          </cell>
          <cell r="D9736" t="str">
            <v>Square D</v>
          </cell>
          <cell r="E9736" t="str">
            <v>Graybar Electric Co Inc</v>
          </cell>
          <cell r="F9736" t="str">
            <v>ZBE101</v>
          </cell>
          <cell r="G9736" t="str">
            <v>PRO</v>
          </cell>
        </row>
        <row r="9737">
          <cell r="A9737" t="str">
            <v>827-00670</v>
          </cell>
          <cell r="B9737" t="str">
            <v>Fixture, Lithonia Light Emergency with Red Exit Sign 120/277 #LHQM LED R M6</v>
          </cell>
          <cell r="C9737" t="str">
            <v>EA</v>
          </cell>
          <cell r="D9737" t="str">
            <v>Acuity Lithonia</v>
          </cell>
          <cell r="E9737" t="str">
            <v>Grainger -  IL</v>
          </cell>
          <cell r="F9737" t="str">
            <v>5YB74</v>
          </cell>
          <cell r="G9737" t="str">
            <v>PRO</v>
          </cell>
        </row>
        <row r="9738">
          <cell r="A9738" t="str">
            <v>827-00670</v>
          </cell>
          <cell r="B9738" t="str">
            <v>Fixture, Lithonia Light Emergency with Red Exit Sign 120/277 #LHQM LED R M6</v>
          </cell>
          <cell r="C9738" t="str">
            <v>EA</v>
          </cell>
          <cell r="D9738" t="str">
            <v/>
          </cell>
          <cell r="E9738" t="str">
            <v>Elliott Electric Supply</v>
          </cell>
          <cell r="F9738" t="str">
            <v/>
          </cell>
          <cell r="G9738" t="str">
            <v>PRO</v>
          </cell>
        </row>
        <row r="9739">
          <cell r="A9739" t="str">
            <v>827-00710</v>
          </cell>
          <cell r="B9739" t="str">
            <v>Jumper, Phoenix Contact 25 Amp Terminal 20 Position  #3030226</v>
          </cell>
          <cell r="C9739" t="str">
            <v>EA</v>
          </cell>
          <cell r="D9739" t="str">
            <v>Phoenix Contact</v>
          </cell>
          <cell r="E9739" t="str">
            <v>Springfield Electric Supply Company</v>
          </cell>
          <cell r="F9739" t="str">
            <v>3030226</v>
          </cell>
          <cell r="G9739" t="str">
            <v>PRO</v>
          </cell>
        </row>
        <row r="9740">
          <cell r="A9740" t="str">
            <v>827-00710</v>
          </cell>
          <cell r="B9740" t="str">
            <v>Jumper, Phoenix Contact 25 Amp Terminal 20 Position  #3030226</v>
          </cell>
          <cell r="C9740" t="str">
            <v>EA</v>
          </cell>
          <cell r="D9740" t="str">
            <v>Phoenix Contact</v>
          </cell>
          <cell r="E9740" t="str">
            <v>Graybar Electric Co Inc</v>
          </cell>
          <cell r="F9740" t="str">
            <v>3030226</v>
          </cell>
          <cell r="G9740" t="str">
            <v>PRO</v>
          </cell>
        </row>
        <row r="9741">
          <cell r="A9741" t="str">
            <v>827-00794</v>
          </cell>
          <cell r="B9741" t="str">
            <v>Lighting Contactor, Eaton 4-pole, 600V 20 Amp Nema 1 Enclosure #ECL03B1A4A</v>
          </cell>
          <cell r="C9741" t="str">
            <v>EA</v>
          </cell>
          <cell r="G9741" t="str">
            <v>PRO</v>
          </cell>
        </row>
        <row r="9742">
          <cell r="A9742" t="str">
            <v>827-00794</v>
          </cell>
          <cell r="B9742" t="str">
            <v>Lighting Contactor, Eaton 4-pole, 600V 20 Amp Nema 1 Enclosure #ECL03B1A4A</v>
          </cell>
          <cell r="C9742" t="str">
            <v>EA</v>
          </cell>
          <cell r="D9742" t="str">
            <v>Eaton</v>
          </cell>
          <cell r="E9742" t="str">
            <v>Elliott Electric Supply</v>
          </cell>
          <cell r="F9742" t="str">
            <v>ECL03B1A4A</v>
          </cell>
          <cell r="G9742" t="str">
            <v>PRO</v>
          </cell>
        </row>
        <row r="9743">
          <cell r="A9743" t="str">
            <v>827-00805</v>
          </cell>
          <cell r="B9743" t="str">
            <v>Breaker, Square D 4000 Amp, 5.0 trip, 24 VDC shunt, motor operator, shunt close, 4A/4B aux. #YG3KKM63A3KCBBXXXX</v>
          </cell>
          <cell r="C9743" t="str">
            <v>EA</v>
          </cell>
          <cell r="D9743" t="str">
            <v>Square D</v>
          </cell>
          <cell r="E9743" t="str">
            <v>Graybar Electric Co Inc</v>
          </cell>
          <cell r="F9743" t="str">
            <v>YG3KKM63A3KCBBXXXX</v>
          </cell>
          <cell r="G9743" t="str">
            <v>PRO</v>
          </cell>
        </row>
        <row r="9744">
          <cell r="A9744" t="str">
            <v>827-00805</v>
          </cell>
          <cell r="B9744" t="str">
            <v>Breaker, Square D 4000 Amp, 5.0 trip, 24 VDC shunt, motor operator, shunt close, 4A/4B aux. #YG3KKM63A3KCBBXXXX</v>
          </cell>
          <cell r="C9744" t="str">
            <v>EA</v>
          </cell>
          <cell r="G9744" t="str">
            <v>PRO</v>
          </cell>
        </row>
        <row r="9745">
          <cell r="A9745" t="str">
            <v>827-00854</v>
          </cell>
          <cell r="B9745" t="str">
            <v>Probe Switch, Pneumercator Float Level Gauge Use with TMS # MP450S-036-21</v>
          </cell>
          <cell r="C9745" t="str">
            <v>EA</v>
          </cell>
          <cell r="D9745" t="str">
            <v/>
          </cell>
          <cell r="E9745" t="str">
            <v>Pneumercator Company</v>
          </cell>
          <cell r="F9745" t="str">
            <v>MP450S-055-21</v>
          </cell>
          <cell r="G9745" t="str">
            <v>PRO</v>
          </cell>
        </row>
        <row r="9746">
          <cell r="A9746" t="str">
            <v>827-00854</v>
          </cell>
          <cell r="B9746" t="str">
            <v>Probe Switch, Pneumercator Float Level Gauge Use with TMS # MP450S-036-21</v>
          </cell>
          <cell r="C9746" t="str">
            <v>EA</v>
          </cell>
          <cell r="D9746" t="str">
            <v/>
          </cell>
          <cell r="E9746" t="str">
            <v>Pneumercator Company</v>
          </cell>
          <cell r="F9746" t="str">
            <v>MP450S-055-21</v>
          </cell>
          <cell r="G9746" t="str">
            <v>PRO</v>
          </cell>
        </row>
        <row r="9747">
          <cell r="A9747" t="str">
            <v>827-00855</v>
          </cell>
          <cell r="B9747" t="str">
            <v>Power Supply, RHINO 24 VDC Output #PSS24-050</v>
          </cell>
          <cell r="C9747" t="str">
            <v>EA</v>
          </cell>
          <cell r="G9747" t="str">
            <v>PRO</v>
          </cell>
        </row>
        <row r="9748">
          <cell r="A9748" t="str">
            <v>827-00855</v>
          </cell>
          <cell r="B9748" t="str">
            <v>Power Supply, RHINO 24 VDC Output #PSS24-050</v>
          </cell>
          <cell r="C9748" t="str">
            <v>EA</v>
          </cell>
          <cell r="D9748" t="str">
            <v>Rhino</v>
          </cell>
          <cell r="E9748" t="str">
            <v>Graybar Electric Co Inc</v>
          </cell>
          <cell r="F9748" t="str">
            <v>PSS24-050</v>
          </cell>
          <cell r="G9748" t="str">
            <v>PRO</v>
          </cell>
        </row>
        <row r="9749">
          <cell r="A9749" t="str">
            <v>827-00856</v>
          </cell>
          <cell r="B9749" t="str">
            <v>Terminal Ring, Panduit #8 (MEX) Vinyl Insulated 1/4" Stud #PV8-14R-QY</v>
          </cell>
          <cell r="C9749" t="str">
            <v>EA</v>
          </cell>
          <cell r="G9749" t="str">
            <v>KB</v>
          </cell>
        </row>
        <row r="9750">
          <cell r="A9750" t="str">
            <v>827-00856</v>
          </cell>
          <cell r="B9750" t="str">
            <v>Terminal Ring, Panduit #8 (MEX) Vinyl Insulated 1/4" Stud #PV8-14R-QY</v>
          </cell>
          <cell r="C9750" t="str">
            <v>EA</v>
          </cell>
          <cell r="D9750" t="str">
            <v>Panduit</v>
          </cell>
          <cell r="E9750" t="str">
            <v>Graybar Electric Co Inc</v>
          </cell>
          <cell r="F9750" t="str">
            <v/>
          </cell>
          <cell r="G9750" t="str">
            <v>KB</v>
          </cell>
        </row>
        <row r="9751">
          <cell r="A9751" t="str">
            <v>827-00857</v>
          </cell>
          <cell r="B9751" t="str">
            <v>Breaker, Square D 60 Amp 120V 1-pole 10K AIC #QO160</v>
          </cell>
          <cell r="C9751" t="str">
            <v>EA</v>
          </cell>
          <cell r="D9751" t="str">
            <v>Square D</v>
          </cell>
          <cell r="E9751" t="str">
            <v>Graybar Electric Co Inc</v>
          </cell>
          <cell r="F9751" t="str">
            <v>QO160</v>
          </cell>
          <cell r="G9751" t="str">
            <v>PRO</v>
          </cell>
        </row>
        <row r="9752">
          <cell r="A9752" t="str">
            <v>827-00857</v>
          </cell>
          <cell r="B9752" t="str">
            <v>Breaker, Square D 60 Amp 120V 1-pole 10K AIC #QO160</v>
          </cell>
          <cell r="C9752" t="str">
            <v>EA</v>
          </cell>
          <cell r="D9752" t="str">
            <v>Square D</v>
          </cell>
          <cell r="E9752" t="str">
            <v>Graybar Electric Co Inc</v>
          </cell>
          <cell r="F9752" t="str">
            <v>QO160</v>
          </cell>
          <cell r="G9752" t="str">
            <v>PRO</v>
          </cell>
        </row>
        <row r="9753">
          <cell r="A9753" t="str">
            <v>827-00858</v>
          </cell>
          <cell r="B9753" t="str">
            <v>Lug, Burndy 2/0 with one 3/8" hole long barrel #YA26</v>
          </cell>
          <cell r="C9753" t="str">
            <v>EA</v>
          </cell>
          <cell r="D9753" t="str">
            <v>Burndy</v>
          </cell>
          <cell r="E9753" t="str">
            <v>Graybar Electric Co Inc</v>
          </cell>
          <cell r="F9753" t="str">
            <v>YA26</v>
          </cell>
          <cell r="G9753" t="str">
            <v>PRO</v>
          </cell>
        </row>
        <row r="9754">
          <cell r="A9754" t="str">
            <v>827-00858</v>
          </cell>
          <cell r="B9754" t="str">
            <v>Lug, Burndy 2/0 with one 3/8" hole long barrel #YA26</v>
          </cell>
          <cell r="C9754" t="str">
            <v>EA</v>
          </cell>
          <cell r="D9754" t="str">
            <v>Burndy</v>
          </cell>
          <cell r="E9754" t="str">
            <v>Graybar Electric Co Inc</v>
          </cell>
          <cell r="F9754" t="str">
            <v>YA26</v>
          </cell>
          <cell r="G9754" t="str">
            <v>PRO</v>
          </cell>
        </row>
        <row r="9755">
          <cell r="A9755" t="str">
            <v>827-00862</v>
          </cell>
          <cell r="B9755" t="str">
            <v>Plug, Panduit CAT 6A/6/5e RJ45 Field Terminable #ISPS688FA</v>
          </cell>
          <cell r="C9755" t="str">
            <v>EA</v>
          </cell>
          <cell r="G9755" t="str">
            <v>PRO</v>
          </cell>
        </row>
        <row r="9756">
          <cell r="A9756" t="str">
            <v>827-00862</v>
          </cell>
          <cell r="B9756" t="str">
            <v>Plug, Panduit CAT 6A/6/5e RJ45 Field Terminable #ISPS688FA</v>
          </cell>
          <cell r="C9756" t="str">
            <v>EA</v>
          </cell>
          <cell r="D9756" t="str">
            <v>Panduit</v>
          </cell>
          <cell r="E9756" t="str">
            <v>Elliott Electric Supply</v>
          </cell>
          <cell r="F9756" t="str">
            <v>ISPS688FA</v>
          </cell>
          <cell r="G9756" t="str">
            <v>PRO</v>
          </cell>
        </row>
        <row r="9757">
          <cell r="A9757" t="str">
            <v>827-00866</v>
          </cell>
          <cell r="B9757" t="str">
            <v>Sealing Boots, APM Hexseal Rubber for use with Micro snap push buttons #NC3030</v>
          </cell>
          <cell r="C9757" t="str">
            <v>EA</v>
          </cell>
          <cell r="D9757" t="str">
            <v>APM Hexseal</v>
          </cell>
          <cell r="E9757" t="str">
            <v>Graybar Electric Co Inc</v>
          </cell>
          <cell r="F9757" t="str">
            <v>NC3030</v>
          </cell>
          <cell r="G9757" t="str">
            <v>PRO</v>
          </cell>
        </row>
        <row r="9758">
          <cell r="A9758" t="str">
            <v>827-00866</v>
          </cell>
          <cell r="B9758" t="str">
            <v>Sealing Boots, APM Hexseal Rubber for use with Micro snap push buttons #NC3030</v>
          </cell>
          <cell r="C9758" t="str">
            <v>EA</v>
          </cell>
          <cell r="G9758" t="str">
            <v>PRO</v>
          </cell>
        </row>
        <row r="9759">
          <cell r="A9759" t="str">
            <v>827-00870</v>
          </cell>
          <cell r="B9759" t="str">
            <v>Ring Terminal, Thomas &amp; Betts Compression #8 AWG 3/8" Hole dia. #D73</v>
          </cell>
          <cell r="C9759" t="str">
            <v>EA</v>
          </cell>
          <cell r="D9759" t="str">
            <v>Thomas &amp; Betts</v>
          </cell>
          <cell r="E9759" t="str">
            <v>Springfield Electric Supply Company</v>
          </cell>
          <cell r="F9759" t="str">
            <v>D73</v>
          </cell>
          <cell r="G9759" t="str">
            <v>PRO</v>
          </cell>
        </row>
        <row r="9760">
          <cell r="A9760" t="str">
            <v>827-00870</v>
          </cell>
          <cell r="B9760" t="str">
            <v>Ring Terminal, Thomas &amp; Betts Compression #8 AWG 3/8" Hole dia. #D73</v>
          </cell>
          <cell r="C9760" t="str">
            <v>EA</v>
          </cell>
          <cell r="D9760" t="str">
            <v>Thomas &amp; Betts</v>
          </cell>
          <cell r="E9760" t="str">
            <v>Elliott Electric Supply</v>
          </cell>
          <cell r="F9760" t="str">
            <v>D73</v>
          </cell>
          <cell r="G9760" t="str">
            <v>PRO</v>
          </cell>
        </row>
        <row r="9761">
          <cell r="A9761" t="str">
            <v>827-00871</v>
          </cell>
          <cell r="B9761" t="str">
            <v>Power Relay, Struthers Dunn 4PDT 12VDC (up to 35A at 240VAC or 20A at 28VDC) # PM-17DY-12VDC</v>
          </cell>
          <cell r="C9761" t="str">
            <v>EA</v>
          </cell>
          <cell r="D9761" t="str">
            <v>Struthers-Dunn Pt# PM-17DY-12</v>
          </cell>
          <cell r="E9761" t="str">
            <v>Grainger -  IL</v>
          </cell>
          <cell r="F9761" t="str">
            <v>14H245</v>
          </cell>
          <cell r="G9761" t="str">
            <v>PRO</v>
          </cell>
        </row>
        <row r="9762">
          <cell r="A9762" t="str">
            <v>827-00871</v>
          </cell>
          <cell r="B9762" t="str">
            <v>Power Relay, Struthers Dunn 4PDT 12VDC (up to 35A at 240VAC or 20A at 28VDC) # PM-17DY-12VDC</v>
          </cell>
          <cell r="C9762" t="str">
            <v>EA</v>
          </cell>
          <cell r="D9762" t="str">
            <v>Struthers-Dunn</v>
          </cell>
          <cell r="E9762" t="str">
            <v>Crawford Electric Supply Co., Inc.</v>
          </cell>
          <cell r="F9762" t="str">
            <v/>
          </cell>
          <cell r="G9762" t="str">
            <v>PRO</v>
          </cell>
        </row>
        <row r="9763">
          <cell r="A9763" t="str">
            <v>827-00883</v>
          </cell>
          <cell r="B9763" t="str">
            <v>Breaker P-Frame, Square D 100 Percent Rated 800 Amp with 12 VDC ST  #PGL36080CU33ASN</v>
          </cell>
          <cell r="C9763" t="str">
            <v>EA</v>
          </cell>
          <cell r="D9763" t="str">
            <v>Square D</v>
          </cell>
          <cell r="E9763" t="str">
            <v>Graybar Electric Co Inc</v>
          </cell>
          <cell r="F9763" t="str">
            <v>PGL36080CU33ASN</v>
          </cell>
          <cell r="G9763" t="str">
            <v>PRO</v>
          </cell>
        </row>
        <row r="9764">
          <cell r="A9764" t="str">
            <v>827-00883</v>
          </cell>
          <cell r="B9764" t="str">
            <v>Breaker P-Frame, Square D 100 Percent Rated 800 Amp with 12 VDC ST  #PGL36080CU33ASN</v>
          </cell>
          <cell r="C9764" t="str">
            <v>EA</v>
          </cell>
          <cell r="G9764" t="str">
            <v>PRO</v>
          </cell>
        </row>
        <row r="9765">
          <cell r="A9765" t="str">
            <v>827-00887</v>
          </cell>
          <cell r="B9765" t="str">
            <v>Tyrap, Panduit 1/2" W x 40.1" L Extra Heavy Duty #PLT12EHCO</v>
          </cell>
          <cell r="C9765" t="str">
            <v>EA</v>
          </cell>
          <cell r="G9765" t="str">
            <v>KB</v>
          </cell>
        </row>
        <row r="9766">
          <cell r="A9766" t="str">
            <v>827-00887</v>
          </cell>
          <cell r="B9766" t="str">
            <v>Tyrap, Panduit 1/2" W x 40.1" L Extra Heavy Duty #PLT12EHCO</v>
          </cell>
          <cell r="C9766" t="str">
            <v>EA</v>
          </cell>
          <cell r="D9766" t="str">
            <v>Panduit</v>
          </cell>
          <cell r="E9766" t="str">
            <v>Graybar Electric Co Inc</v>
          </cell>
          <cell r="F9766" t="str">
            <v/>
          </cell>
          <cell r="G9766" t="str">
            <v>KB</v>
          </cell>
        </row>
        <row r="9767">
          <cell r="A9767" t="str">
            <v>827-00910</v>
          </cell>
          <cell r="B9767" t="str">
            <v>Operator Knob, Square D Push Pull  Red, Use With Contact 847-00101,  #9001KR9R</v>
          </cell>
          <cell r="C9767" t="str">
            <v>EA</v>
          </cell>
          <cell r="G9767" t="str">
            <v>PRO</v>
          </cell>
        </row>
        <row r="9768">
          <cell r="A9768" t="str">
            <v>827-00910</v>
          </cell>
          <cell r="B9768" t="str">
            <v>Operator Knob, Square D Push Pull  Red, Use With Contact 847-00101,  #9001KR9R</v>
          </cell>
          <cell r="C9768" t="str">
            <v>EA</v>
          </cell>
          <cell r="D9768" t="str">
            <v>Square D</v>
          </cell>
          <cell r="E9768" t="str">
            <v>Graybar Electric Co Inc</v>
          </cell>
          <cell r="F9768" t="str">
            <v>9001KR9R</v>
          </cell>
          <cell r="G9768" t="str">
            <v>PRO</v>
          </cell>
        </row>
        <row r="9769">
          <cell r="A9769" t="str">
            <v>827-00911</v>
          </cell>
          <cell r="B9769" t="str">
            <v>Legend Plate, Square D for Push Pull Operator Knob, START / STOP,  #9001KN379</v>
          </cell>
          <cell r="C9769" t="str">
            <v>EA</v>
          </cell>
          <cell r="G9769" t="str">
            <v>PRO</v>
          </cell>
        </row>
        <row r="9770">
          <cell r="A9770" t="str">
            <v>827-00911</v>
          </cell>
          <cell r="B9770" t="str">
            <v>Legend Plate, Square D for Push Pull Operator Knob, START / STOP,  #9001KN379</v>
          </cell>
          <cell r="C9770" t="str">
            <v>EA</v>
          </cell>
          <cell r="D9770" t="str">
            <v>Square D</v>
          </cell>
          <cell r="E9770" t="str">
            <v>Graybar Electric Co Inc</v>
          </cell>
          <cell r="F9770" t="str">
            <v>9001KN379</v>
          </cell>
          <cell r="G9770" t="str">
            <v>PRO</v>
          </cell>
        </row>
        <row r="9771">
          <cell r="A9771" t="str">
            <v>827-00917</v>
          </cell>
          <cell r="B9771" t="str">
            <v>Jumper, Phoenix Contact 65 Amp Terminal 2 Position #3005947</v>
          </cell>
          <cell r="C9771" t="str">
            <v>EA</v>
          </cell>
          <cell r="D9771" t="str">
            <v>Phoenix Contact</v>
          </cell>
          <cell r="E9771" t="str">
            <v>Springfield Electric Supply Company</v>
          </cell>
          <cell r="F9771" t="str">
            <v>3005947</v>
          </cell>
          <cell r="G9771" t="str">
            <v>PRO</v>
          </cell>
        </row>
        <row r="9772">
          <cell r="A9772" t="str">
            <v>827-00917</v>
          </cell>
          <cell r="B9772" t="str">
            <v>Jumper, Phoenix Contact 65 Amp Terminal 2 Position #3005947</v>
          </cell>
          <cell r="C9772" t="str">
            <v>EA</v>
          </cell>
          <cell r="G9772" t="str">
            <v>PRO</v>
          </cell>
        </row>
        <row r="9773">
          <cell r="A9773" t="str">
            <v>827-00926</v>
          </cell>
          <cell r="B9773" t="str">
            <v>Neutral Buss Kit, Square D for P1200S Enclosure  #SN1200</v>
          </cell>
          <cell r="C9773" t="str">
            <v>EA</v>
          </cell>
          <cell r="D9773" t="str">
            <v>Square D</v>
          </cell>
          <cell r="E9773" t="str">
            <v>Graybar Electric Co Inc</v>
          </cell>
          <cell r="F9773" t="str">
            <v>SN1200</v>
          </cell>
          <cell r="G9773" t="str">
            <v>PRO</v>
          </cell>
        </row>
        <row r="9774">
          <cell r="A9774" t="str">
            <v>827-00926</v>
          </cell>
          <cell r="B9774" t="str">
            <v>Neutral Buss Kit, Square D for P1200S Enclosure  #SN1200</v>
          </cell>
          <cell r="C9774" t="str">
            <v>EA</v>
          </cell>
          <cell r="G9774" t="str">
            <v>PRO</v>
          </cell>
        </row>
        <row r="9775">
          <cell r="A9775" t="str">
            <v>827-00928</v>
          </cell>
          <cell r="B9775" t="str">
            <v>Ferrule, Morris 22 AWG Nylon Insulated DIN Standard #12712</v>
          </cell>
          <cell r="C9775" t="str">
            <v>EA</v>
          </cell>
          <cell r="D9775" t="str">
            <v>Morris</v>
          </cell>
          <cell r="E9775" t="str">
            <v>Graybar Electric Co Inc</v>
          </cell>
          <cell r="F9775" t="str">
            <v>12712</v>
          </cell>
          <cell r="G9775" t="str">
            <v>PRO</v>
          </cell>
        </row>
        <row r="9776">
          <cell r="A9776" t="str">
            <v>827-00928</v>
          </cell>
          <cell r="B9776" t="str">
            <v>Ferrule, Morris 22 AWG Nylon Insulated DIN Standard #12712</v>
          </cell>
          <cell r="C9776" t="str">
            <v>EA</v>
          </cell>
          <cell r="G9776" t="str">
            <v>PRO</v>
          </cell>
        </row>
        <row r="9777">
          <cell r="A9777" t="str">
            <v>827-00940</v>
          </cell>
          <cell r="B9777" t="str">
            <v>Ferrule, Ferrules Direct Insulated for #16AWG 600V Rated Cable #AW15008</v>
          </cell>
          <cell r="C9777" t="str">
            <v>EA</v>
          </cell>
          <cell r="G9777" t="str">
            <v>KB</v>
          </cell>
        </row>
        <row r="9778">
          <cell r="A9778" t="str">
            <v>827-00940</v>
          </cell>
          <cell r="B9778" t="str">
            <v>Ferrule, Ferrules Direct Insulated for #16AWG 600V Rated Cable #AW15008</v>
          </cell>
          <cell r="C9778" t="str">
            <v>EA</v>
          </cell>
          <cell r="D9778" t="str">
            <v>Ferrules Direct</v>
          </cell>
          <cell r="E9778" t="str">
            <v>Rexel USA, Inc.</v>
          </cell>
          <cell r="F9778" t="str">
            <v>AW15008</v>
          </cell>
          <cell r="G9778" t="str">
            <v>KB</v>
          </cell>
        </row>
        <row r="9779">
          <cell r="A9779" t="str">
            <v>827-00940</v>
          </cell>
          <cell r="B9779" t="str">
            <v>Ferrule, Ferrules Direct Insulated for #16AWG 600V Rated Cable #AW15008</v>
          </cell>
          <cell r="C9779" t="str">
            <v>EA</v>
          </cell>
          <cell r="D9779" t="str">
            <v>Ferrules Direct</v>
          </cell>
          <cell r="E9779" t="str">
            <v>Rexel USA, Inc.</v>
          </cell>
          <cell r="F9779" t="str">
            <v>AW15008</v>
          </cell>
          <cell r="G9779" t="str">
            <v>KB</v>
          </cell>
        </row>
        <row r="9780">
          <cell r="A9780" t="str">
            <v>827-00940</v>
          </cell>
          <cell r="B9780" t="str">
            <v>Ferrule, Ferrules Direct Insulated for #16AWG 600V Rated Cable #AW15008</v>
          </cell>
          <cell r="C9780" t="str">
            <v>EA</v>
          </cell>
          <cell r="D9780" t="str">
            <v>Ferrules Direct</v>
          </cell>
          <cell r="E9780" t="str">
            <v>Rexel USA, Inc.</v>
          </cell>
          <cell r="F9780" t="str">
            <v>AW15008</v>
          </cell>
          <cell r="G9780" t="str">
            <v>KB</v>
          </cell>
        </row>
        <row r="9781">
          <cell r="A9781" t="str">
            <v>827-00941</v>
          </cell>
          <cell r="B9781" t="str">
            <v>Ferrule, Ferrules Direct Insulated for #14AWG 600V Rated Cable #AW25008</v>
          </cell>
          <cell r="C9781" t="str">
            <v>EA</v>
          </cell>
          <cell r="G9781" t="str">
            <v>KB</v>
          </cell>
        </row>
        <row r="9782">
          <cell r="A9782" t="str">
            <v>827-00941</v>
          </cell>
          <cell r="B9782" t="str">
            <v>Ferrule, Ferrules Direct Insulated for #14AWG 600V Rated Cable #AW25008</v>
          </cell>
          <cell r="C9782" t="str">
            <v>EA</v>
          </cell>
          <cell r="D9782" t="str">
            <v>Ferrules Direct</v>
          </cell>
          <cell r="E9782" t="str">
            <v>Rexel USA, Inc.</v>
          </cell>
          <cell r="F9782" t="str">
            <v>AW25008</v>
          </cell>
          <cell r="G9782" t="str">
            <v>KB</v>
          </cell>
        </row>
        <row r="9783">
          <cell r="A9783" t="str">
            <v>827-00941</v>
          </cell>
          <cell r="B9783" t="str">
            <v>Ferrule, Ferrules Direct Insulated for #14AWG 600V Rated Cable #AW25008</v>
          </cell>
          <cell r="C9783" t="str">
            <v>EA</v>
          </cell>
          <cell r="D9783" t="str">
            <v>Ferrules Direct</v>
          </cell>
          <cell r="E9783" t="str">
            <v>Rexel USA, Inc.</v>
          </cell>
          <cell r="F9783" t="str">
            <v>AW25008</v>
          </cell>
          <cell r="G9783" t="str">
            <v>KB</v>
          </cell>
        </row>
        <row r="9784">
          <cell r="A9784" t="str">
            <v>827-00941</v>
          </cell>
          <cell r="B9784" t="str">
            <v>Ferrule, Ferrules Direct Insulated for #14AWG 600V Rated Cable #AW25008</v>
          </cell>
          <cell r="C9784" t="str">
            <v>EA</v>
          </cell>
          <cell r="D9784" t="str">
            <v>Ferrules Direct</v>
          </cell>
          <cell r="E9784" t="str">
            <v>Rexel USA, Inc.</v>
          </cell>
          <cell r="F9784" t="str">
            <v>AW25008</v>
          </cell>
          <cell r="G9784" t="str">
            <v>KB</v>
          </cell>
        </row>
        <row r="9785">
          <cell r="A9785" t="str">
            <v>827-00942</v>
          </cell>
          <cell r="B9785" t="str">
            <v>Ferrule, Ferrules Direct Insulated for #12AWG 600V Rated Cable #AW40010</v>
          </cell>
          <cell r="C9785" t="str">
            <v>EA</v>
          </cell>
          <cell r="G9785" t="str">
            <v>KB</v>
          </cell>
        </row>
        <row r="9786">
          <cell r="A9786" t="str">
            <v>827-00942</v>
          </cell>
          <cell r="B9786" t="str">
            <v>Ferrule, Ferrules Direct Insulated for #12AWG 600V Rated Cable #AW40010</v>
          </cell>
          <cell r="C9786" t="str">
            <v>EA</v>
          </cell>
          <cell r="D9786" t="str">
            <v>Ferrules Direct</v>
          </cell>
          <cell r="E9786" t="str">
            <v>Rexel USA, Inc.</v>
          </cell>
          <cell r="F9786" t="str">
            <v>AW40010</v>
          </cell>
          <cell r="G9786" t="str">
            <v>KB</v>
          </cell>
        </row>
        <row r="9787">
          <cell r="A9787" t="str">
            <v>827-00942</v>
          </cell>
          <cell r="B9787" t="str">
            <v>Ferrule, Ferrules Direct Insulated for #12AWG 600V Rated Cable #AW40010</v>
          </cell>
          <cell r="C9787" t="str">
            <v>EA</v>
          </cell>
          <cell r="D9787" t="str">
            <v>Ferrules Direct</v>
          </cell>
          <cell r="E9787" t="str">
            <v>Rexel USA, Inc.</v>
          </cell>
          <cell r="F9787" t="str">
            <v>AW40010</v>
          </cell>
          <cell r="G9787" t="str">
            <v>KB</v>
          </cell>
        </row>
        <row r="9788">
          <cell r="A9788" t="str">
            <v>827-00943</v>
          </cell>
          <cell r="B9788" t="str">
            <v>Battery Protector, Quick Cable Black 3/0 and 4/0 straight clamp #5773B</v>
          </cell>
          <cell r="C9788" t="str">
            <v>EA</v>
          </cell>
          <cell r="D9788" t="str">
            <v>Quick Cable</v>
          </cell>
          <cell r="E9788" t="str">
            <v>Interstate Battery System</v>
          </cell>
          <cell r="F9788" t="str">
            <v>5773B</v>
          </cell>
          <cell r="G9788" t="str">
            <v>PRO</v>
          </cell>
        </row>
        <row r="9789">
          <cell r="A9789" t="str">
            <v>827-00943</v>
          </cell>
          <cell r="B9789" t="str">
            <v>Battery Protector, Quick Cable Black 3/0 and 4/0 straight clamp #5773B</v>
          </cell>
          <cell r="C9789" t="str">
            <v>EA</v>
          </cell>
          <cell r="D9789" t="str">
            <v>Quick Cable</v>
          </cell>
          <cell r="E9789" t="str">
            <v>Graybar Electric Co Inc</v>
          </cell>
          <cell r="F9789" t="str">
            <v>5773B</v>
          </cell>
          <cell r="G9789" t="str">
            <v>PRO</v>
          </cell>
        </row>
        <row r="9790">
          <cell r="A9790" t="str">
            <v>827-00944</v>
          </cell>
          <cell r="B9790" t="str">
            <v>Battery Protector, Quick Cable Red 3/0 and 4/0 straight clamp  #5773R</v>
          </cell>
          <cell r="C9790" t="str">
            <v>EA</v>
          </cell>
          <cell r="D9790" t="str">
            <v>Quick Cable</v>
          </cell>
          <cell r="E9790" t="str">
            <v>Interstate Battery System</v>
          </cell>
          <cell r="F9790" t="str">
            <v>5773R</v>
          </cell>
          <cell r="G9790" t="str">
            <v>PRO</v>
          </cell>
        </row>
        <row r="9791">
          <cell r="A9791" t="str">
            <v>827-00944</v>
          </cell>
          <cell r="B9791" t="str">
            <v>Battery Protector, Quick Cable Red 3/0 and 4/0 straight clamp  #5773R</v>
          </cell>
          <cell r="C9791" t="str">
            <v>EA</v>
          </cell>
          <cell r="D9791" t="str">
            <v>Quick Cable</v>
          </cell>
          <cell r="E9791" t="str">
            <v>Graybar Electric Co Inc</v>
          </cell>
          <cell r="F9791" t="str">
            <v>5773R</v>
          </cell>
          <cell r="G9791" t="str">
            <v>PRO</v>
          </cell>
        </row>
        <row r="9792">
          <cell r="A9792" t="str">
            <v>827-00947</v>
          </cell>
          <cell r="B9792" t="str">
            <v>Buss, Gus Berthold Electric .25" x 3.50" x 1.75" Copper Stab spacer ISCO P/N 1.2K-2K Buss Stab Spacer 3.5 x 1.76  #33815 Buss .375 &amp; .25 CU</v>
          </cell>
          <cell r="C9792" t="str">
            <v>EA</v>
          </cell>
          <cell r="D9792" t="str">
            <v/>
          </cell>
          <cell r="E9792" t="str">
            <v>Gus Berthold Electric Company</v>
          </cell>
          <cell r="F9792" t="str">
            <v>Drawing# 33815 Buss .375 &amp; .25 CU</v>
          </cell>
          <cell r="G9792" t="str">
            <v>PRO</v>
          </cell>
        </row>
        <row r="9793">
          <cell r="A9793" t="str">
            <v>827-00947</v>
          </cell>
          <cell r="B9793" t="str">
            <v>Buss, Gus Berthold Electric .25" x 3.50" x 1.75" Copper Stab spacer ISCO P/N 1.2K-2K Buss Stab Spacer 3.5 x 1.76  #33815 Buss .375 &amp; .25 CU</v>
          </cell>
          <cell r="C9793" t="str">
            <v>EA</v>
          </cell>
          <cell r="G9793" t="str">
            <v>PRO</v>
          </cell>
        </row>
        <row r="9794">
          <cell r="A9794" t="str">
            <v>827-00948</v>
          </cell>
          <cell r="B9794" t="str">
            <v>Buss, Gus Berthold Electric .380" x 4.00" x 18.00" Copper Horizontal tee ISCO P/N 4K Horz Tee Buss .375 CU  #33815 Buss .375 &amp; .25 CU</v>
          </cell>
          <cell r="C9794" t="str">
            <v>EA</v>
          </cell>
          <cell r="D9794" t="str">
            <v/>
          </cell>
          <cell r="E9794" t="str">
            <v>Gus Berthold Electric Company</v>
          </cell>
          <cell r="F9794" t="str">
            <v>Drawing# 33815 Buss .375 &amp; .25 CU</v>
          </cell>
          <cell r="G9794" t="str">
            <v>PRO</v>
          </cell>
        </row>
        <row r="9795">
          <cell r="A9795" t="str">
            <v>827-00948</v>
          </cell>
          <cell r="B9795" t="str">
            <v>Buss, Gus Berthold Electric .380" x 4.00" x 18.00" Copper Horizontal tee ISCO P/N 4K Horz Tee Buss .375 CU  #33815 Buss .375 &amp; .25 CU</v>
          </cell>
          <cell r="C9795" t="str">
            <v>EA</v>
          </cell>
          <cell r="G9795" t="str">
            <v>PRO</v>
          </cell>
        </row>
        <row r="9796">
          <cell r="A9796" t="str">
            <v>827-00949</v>
          </cell>
          <cell r="B9796" t="str">
            <v>Buss, Gus Berthold Electric .380" x 4.00" x 5.38" Copper Small link ISCO P/N 4000 Amp Square D Buss Link Small .375 CU # 33815 Buss .375 &amp; .25 CU # 33815 Buss .375 &amp; .25 CU</v>
          </cell>
          <cell r="C9796" t="str">
            <v>EA</v>
          </cell>
          <cell r="D9796" t="str">
            <v/>
          </cell>
          <cell r="E9796" t="str">
            <v>Gus Berthold Electric Company</v>
          </cell>
          <cell r="F9796" t="str">
            <v>Drawing# 33815 Buss .375 &amp; .25 CU</v>
          </cell>
          <cell r="G9796" t="str">
            <v>PRO</v>
          </cell>
        </row>
        <row r="9797">
          <cell r="A9797" t="str">
            <v>827-00949</v>
          </cell>
          <cell r="B9797" t="str">
            <v>Buss, Gus Berthold Electric .380" x 4.00" x 5.38" Copper Small link ISCO P/N 4000 Amp Square D Buss Link Small .375 CU # 33815 Buss .375 &amp; .25 CU # 33815 Buss .375 &amp; .25 CU</v>
          </cell>
          <cell r="C9797" t="str">
            <v>EA</v>
          </cell>
          <cell r="G9797" t="str">
            <v>PRO</v>
          </cell>
        </row>
        <row r="9798">
          <cell r="A9798" t="str">
            <v>827-00950</v>
          </cell>
          <cell r="B9798" t="str">
            <v>Buss,Gus Berthold Electric .380" x 4.00" x 14.00" Copper Small load ISCO P/N 4000 Amp Square D Load Buss Small .375 # 33815 Buss .375 &amp; .25 CU</v>
          </cell>
          <cell r="C9798" t="str">
            <v>EA</v>
          </cell>
          <cell r="D9798" t="str">
            <v/>
          </cell>
          <cell r="E9798" t="str">
            <v>Gus Berthold Electric Company</v>
          </cell>
          <cell r="F9798" t="str">
            <v>Drawing# 33815 Buss .375 &amp; .25 CU</v>
          </cell>
          <cell r="G9798" t="str">
            <v>PRO</v>
          </cell>
        </row>
        <row r="9799">
          <cell r="A9799" t="str">
            <v>827-00950</v>
          </cell>
          <cell r="B9799" t="str">
            <v>Buss,Gus Berthold Electric .380" x 4.00" x 14.00" Copper Small load ISCO P/N 4000 Amp Square D Load Buss Small .375 # 33815 Buss .375 &amp; .25 CU</v>
          </cell>
          <cell r="C9799" t="str">
            <v>EA</v>
          </cell>
          <cell r="G9799" t="str">
            <v>PRO</v>
          </cell>
        </row>
        <row r="9800">
          <cell r="A9800" t="str">
            <v>827-00951</v>
          </cell>
          <cell r="B9800" t="str">
            <v>Buss, Gus Berthold Electric .38" x 4.00" x 20.00" Copper Neutral and Ground ISCO P/N 4000 Amp Square D Neutral Buss .375 # 33815 Buss .375 &amp; .25 CU</v>
          </cell>
          <cell r="C9800" t="str">
            <v>EA</v>
          </cell>
          <cell r="D9800" t="str">
            <v/>
          </cell>
          <cell r="E9800" t="str">
            <v>Gus Berthold Electric Company</v>
          </cell>
          <cell r="F9800" t="str">
            <v>Drawing# 33815 Buss .375 &amp; .25 CU</v>
          </cell>
          <cell r="G9800" t="str">
            <v>PRO</v>
          </cell>
        </row>
        <row r="9801">
          <cell r="A9801" t="str">
            <v>827-00951</v>
          </cell>
          <cell r="B9801" t="str">
            <v>Buss, Gus Berthold Electric .38" x 4.00" x 20.00" Copper Neutral and Ground ISCO P/N 4000 Amp Square D Neutral Buss .375 # 33815 Buss .375 &amp; .25 CU</v>
          </cell>
          <cell r="C9801" t="str">
            <v>EA</v>
          </cell>
          <cell r="G9801" t="str">
            <v>PRO</v>
          </cell>
        </row>
        <row r="9802">
          <cell r="A9802" t="str">
            <v>827-00952</v>
          </cell>
          <cell r="B9802" t="str">
            <v>Buss, Gus Berthold Electric .25" x 5.00" x 13.63" Copper Split Neutral Buss ISCO P/N C15 Split for CT Neutral Bar # 33815 Buss .375 &amp; .25 CU</v>
          </cell>
          <cell r="C9802" t="str">
            <v>EA</v>
          </cell>
          <cell r="D9802" t="str">
            <v/>
          </cell>
          <cell r="E9802" t="str">
            <v>Gus Berthold Electric Company</v>
          </cell>
          <cell r="F9802" t="str">
            <v>Drawing# 33815 Buss .375 &amp; .25 CU</v>
          </cell>
          <cell r="G9802" t="str">
            <v>PRO</v>
          </cell>
        </row>
        <row r="9803">
          <cell r="A9803" t="str">
            <v>827-00952</v>
          </cell>
          <cell r="B9803" t="str">
            <v>Buss, Gus Berthold Electric .25" x 5.00" x 13.63" Copper Split Neutral Buss ISCO P/N C15 Split for CT Neutral Bar # 33815 Buss .375 &amp; .25 CU</v>
          </cell>
          <cell r="C9803" t="str">
            <v>EA</v>
          </cell>
          <cell r="G9803" t="str">
            <v>PRO</v>
          </cell>
        </row>
        <row r="9804">
          <cell r="A9804" t="str">
            <v>827-00953</v>
          </cell>
          <cell r="B9804" t="str">
            <v>Buss, Gus Berthold Electric .380" x 4.00" x 13.88" Copper Vertical tee ISCO P/N 4K Vert Tee Buss .375 CU # 33815 Buss .375 &amp; .25 CU</v>
          </cell>
          <cell r="C9804" t="str">
            <v>EA</v>
          </cell>
          <cell r="D9804" t="str">
            <v/>
          </cell>
          <cell r="E9804" t="str">
            <v>Gus Berthold Electric Company</v>
          </cell>
          <cell r="F9804" t="str">
            <v>Drawing# 33815 Buss .375 &amp; .25 CU</v>
          </cell>
          <cell r="G9804" t="str">
            <v>PRO</v>
          </cell>
        </row>
        <row r="9805">
          <cell r="A9805" t="str">
            <v>827-00953</v>
          </cell>
          <cell r="B9805" t="str">
            <v>Buss, Gus Berthold Electric .380" x 4.00" x 13.88" Copper Vertical tee ISCO P/N 4K Vert Tee Buss .375 CU # 33815 Buss .375 &amp; .25 CU</v>
          </cell>
          <cell r="C9805" t="str">
            <v>EA</v>
          </cell>
          <cell r="G9805" t="str">
            <v>PRO</v>
          </cell>
        </row>
        <row r="9806">
          <cell r="A9806" t="str">
            <v>827-00959</v>
          </cell>
          <cell r="B9806" t="str">
            <v>Jumper, Phoenix Contact 50 Amp Terminal 10 Position #3030323</v>
          </cell>
          <cell r="C9806" t="str">
            <v>EA</v>
          </cell>
          <cell r="D9806" t="str">
            <v>Phoenix</v>
          </cell>
          <cell r="E9806" t="str">
            <v>Springfield Electric Supply Company</v>
          </cell>
          <cell r="F9806" t="str">
            <v>3030323</v>
          </cell>
          <cell r="G9806" t="str">
            <v>PRO</v>
          </cell>
        </row>
        <row r="9807">
          <cell r="A9807" t="str">
            <v>827-00959</v>
          </cell>
          <cell r="B9807" t="str">
            <v>Jumper, Phoenix Contact 50 Amp Terminal 10 Position #3030323</v>
          </cell>
          <cell r="C9807" t="str">
            <v>EA</v>
          </cell>
          <cell r="G9807" t="str">
            <v>PRO</v>
          </cell>
        </row>
        <row r="9808">
          <cell r="A9808" t="str">
            <v>827-00962</v>
          </cell>
          <cell r="B9808" t="str">
            <v>GFCI Module, International Configurations for Receptacle, 16 Amp 230V 50/60HZ 10MA Trip, European RCBO,  #74458X45</v>
          </cell>
          <cell r="C9808" t="str">
            <v>EA</v>
          </cell>
          <cell r="G9808" t="str">
            <v>PRO</v>
          </cell>
        </row>
        <row r="9809">
          <cell r="A9809" t="str">
            <v>827-00962</v>
          </cell>
          <cell r="B9809" t="str">
            <v>GFCI Module, International Configurations for Receptacle, 16 Amp 230V 50/60HZ 10MA Trip, European RCBO,  #74458X45</v>
          </cell>
          <cell r="C9809" t="str">
            <v>EA</v>
          </cell>
          <cell r="D9809" t="str">
            <v>International Configurations</v>
          </cell>
          <cell r="E9809" t="str">
            <v>Elliott Electric Supply</v>
          </cell>
          <cell r="F9809" t="str">
            <v>74458X45</v>
          </cell>
          <cell r="G9809" t="str">
            <v>PRO</v>
          </cell>
        </row>
        <row r="9810">
          <cell r="A9810" t="str">
            <v>827-00967</v>
          </cell>
          <cell r="B9810" t="str">
            <v>Light Interior, Philips Day-Brite 120 VAC Led Type PHILIPS P/N FLUXSTREAM STRIP #FSS440L840 - UNV - DIM</v>
          </cell>
          <cell r="C9810" t="str">
            <v>EA</v>
          </cell>
          <cell r="G9810" t="str">
            <v>PRO</v>
          </cell>
        </row>
        <row r="9811">
          <cell r="A9811" t="str">
            <v>827-00967</v>
          </cell>
          <cell r="B9811" t="str">
            <v>Light Interior, Philips Day-Brite 120 VAC Led Type PHILIPS P/N FLUXSTREAM STRIP #FSS440L840 - UNV - DIM</v>
          </cell>
          <cell r="C9811" t="str">
            <v>EA</v>
          </cell>
          <cell r="D9811" t="str">
            <v>Philips Day-Brite</v>
          </cell>
          <cell r="E9811" t="str">
            <v>Crawford Electric Supply Co., Inc.</v>
          </cell>
          <cell r="F9811" t="str">
            <v>FSS440L840-UNV-DIM</v>
          </cell>
          <cell r="G9811" t="str">
            <v>PRO</v>
          </cell>
        </row>
        <row r="9812">
          <cell r="A9812" t="str">
            <v>827-00969</v>
          </cell>
          <cell r="B9812" t="str">
            <v>Fuse, Mersen 600V, 20 Amp, Time- Delay / Class J  #AJT20</v>
          </cell>
          <cell r="C9812" t="str">
            <v>EA</v>
          </cell>
          <cell r="G9812" t="str">
            <v>PRO</v>
          </cell>
        </row>
        <row r="9813">
          <cell r="A9813" t="str">
            <v>827-00969</v>
          </cell>
          <cell r="B9813" t="str">
            <v>Fuse, Mersen 600V, 20 Amp, Time- Delay / Class J  #AJT20</v>
          </cell>
          <cell r="C9813" t="str">
            <v>EA</v>
          </cell>
          <cell r="D9813" t="str">
            <v>Mersen</v>
          </cell>
          <cell r="E9813" t="str">
            <v>Graybar Electric Co Inc</v>
          </cell>
          <cell r="F9813" t="str">
            <v>AJT20</v>
          </cell>
          <cell r="G9813" t="str">
            <v>PRO</v>
          </cell>
        </row>
        <row r="9814">
          <cell r="A9814" t="str">
            <v>827-00977</v>
          </cell>
          <cell r="B9814" t="str">
            <v>Fuse, Mersen 600V, 6 Amp, Time- Delay / Class J # AJT6</v>
          </cell>
          <cell r="C9814" t="str">
            <v>EA</v>
          </cell>
          <cell r="G9814" t="str">
            <v>PRO</v>
          </cell>
        </row>
        <row r="9815">
          <cell r="A9815" t="str">
            <v>827-00977</v>
          </cell>
          <cell r="B9815" t="str">
            <v>Fuse, Mersen 600V, 6 Amp, Time- Delay / Class J # AJT6</v>
          </cell>
          <cell r="C9815" t="str">
            <v>EA</v>
          </cell>
          <cell r="D9815" t="str">
            <v>Mersen</v>
          </cell>
          <cell r="E9815" t="str">
            <v>Graybar Electric Co Inc</v>
          </cell>
          <cell r="F9815" t="str">
            <v>AJT6</v>
          </cell>
          <cell r="G9815" t="str">
            <v>PRO</v>
          </cell>
        </row>
        <row r="9816">
          <cell r="A9816" t="str">
            <v>827-00981</v>
          </cell>
          <cell r="B9816" t="str">
            <v>Breaker, Square D 100 Percent Rated LSI 3-pole 150 Amp 480 VAC  Aux and Bell Alarm and 12 VDC Shunt Trip  #HGL36150CU33XAABDSN</v>
          </cell>
          <cell r="C9816" t="str">
            <v>EA</v>
          </cell>
          <cell r="D9816" t="str">
            <v>Square D</v>
          </cell>
          <cell r="E9816" t="str">
            <v>Graybar Electric Co Inc</v>
          </cell>
          <cell r="F9816" t="str">
            <v>HGL36150CU33XAABDSN</v>
          </cell>
          <cell r="G9816" t="str">
            <v>PRO</v>
          </cell>
        </row>
        <row r="9817">
          <cell r="A9817" t="str">
            <v>827-00981</v>
          </cell>
          <cell r="B9817" t="str">
            <v>Breaker, Square D 100 Percent Rated LSI 3-pole 150 Amp 480 VAC  Aux and Bell Alarm and 12 VDC Shunt Trip  #HGL36150CU33XAABDSN</v>
          </cell>
          <cell r="C9817" t="str">
            <v>EA</v>
          </cell>
          <cell r="G9817" t="str">
            <v>PRO</v>
          </cell>
        </row>
        <row r="9818">
          <cell r="A9818" t="str">
            <v>827-00982</v>
          </cell>
          <cell r="B9818" t="str">
            <v>Breaker, Square D 100 Percent Rated LSI 3-pole 250 Amp 480 VAC  Aux and Bell Alarm and 12 VDC Shunt Trip  #JGL36250CU33XAABDSN</v>
          </cell>
          <cell r="C9818" t="str">
            <v>EA</v>
          </cell>
          <cell r="D9818" t="str">
            <v>Square D</v>
          </cell>
          <cell r="E9818" t="str">
            <v>Graybar Electric Co Inc</v>
          </cell>
          <cell r="F9818" t="str">
            <v>JGL36250CU33XAABDSN</v>
          </cell>
          <cell r="G9818" t="str">
            <v>PRO</v>
          </cell>
        </row>
        <row r="9819">
          <cell r="A9819" t="str">
            <v>827-00982</v>
          </cell>
          <cell r="B9819" t="str">
            <v>Breaker, Square D 100 Percent Rated LSI 3-pole 250 Amp 480 VAC  Aux and Bell Alarm and 12 VDC Shunt Trip  #JGL36250CU33XAABDSN</v>
          </cell>
          <cell r="C9819" t="str">
            <v>EA</v>
          </cell>
          <cell r="G9819" t="str">
            <v>PRO</v>
          </cell>
        </row>
        <row r="9820">
          <cell r="A9820" t="str">
            <v>827-00984</v>
          </cell>
          <cell r="B9820" t="str">
            <v>Breaker, Square D 3-pole 15 Amp 480 VAC  #FAL34015</v>
          </cell>
          <cell r="C9820" t="str">
            <v>EA</v>
          </cell>
          <cell r="D9820" t="str">
            <v>Square D</v>
          </cell>
          <cell r="E9820" t="str">
            <v>Graybar Electric Co Inc</v>
          </cell>
          <cell r="F9820" t="str">
            <v>FAL34015</v>
          </cell>
          <cell r="G9820" t="str">
            <v>PRO</v>
          </cell>
        </row>
        <row r="9821">
          <cell r="A9821" t="str">
            <v>827-00984</v>
          </cell>
          <cell r="B9821" t="str">
            <v>Breaker, Square D 3-pole 15 Amp 480 VAC  #FAL34015</v>
          </cell>
          <cell r="C9821" t="str">
            <v>EA</v>
          </cell>
          <cell r="G9821" t="str">
            <v>PRO</v>
          </cell>
        </row>
        <row r="9822">
          <cell r="A9822" t="str">
            <v>827-00989</v>
          </cell>
          <cell r="B9822" t="str">
            <v>Box, Hoffman 16" x 12" x 6"  Box #ASE16x12x6NK</v>
          </cell>
          <cell r="C9822" t="str">
            <v>EA</v>
          </cell>
          <cell r="D9822" t="str">
            <v>Hoffman</v>
          </cell>
          <cell r="E9822" t="str">
            <v>Graybar Electric Co Inc</v>
          </cell>
          <cell r="F9822" t="str">
            <v>ASE16X12X6NK</v>
          </cell>
          <cell r="G9822" t="str">
            <v>PRO</v>
          </cell>
        </row>
        <row r="9823">
          <cell r="A9823" t="str">
            <v>827-00989</v>
          </cell>
          <cell r="B9823" t="str">
            <v>Box, Hoffman 16" x 12" x 6"  Box #ASE16x12x6NK</v>
          </cell>
          <cell r="C9823" t="str">
            <v>EA</v>
          </cell>
          <cell r="G9823" t="str">
            <v>PRO</v>
          </cell>
        </row>
        <row r="9824">
          <cell r="A9824" t="str">
            <v>827-00995</v>
          </cell>
          <cell r="B9824" t="str">
            <v>Breaker, Cutler Hammer 3-pole 480 VAC 30 Amp # EHD3030</v>
          </cell>
          <cell r="C9824" t="str">
            <v>EA</v>
          </cell>
          <cell r="G9824" t="str">
            <v>PRO</v>
          </cell>
        </row>
        <row r="9825">
          <cell r="A9825" t="str">
            <v>827-00995</v>
          </cell>
          <cell r="B9825" t="str">
            <v>Breaker, Cutler Hammer 3-pole 480 VAC 30 Amp # EHD3030</v>
          </cell>
          <cell r="C9825" t="str">
            <v>EA</v>
          </cell>
          <cell r="D9825" t="str">
            <v>Cutler Hammer</v>
          </cell>
          <cell r="E9825" t="str">
            <v>Elliott Electric Supply</v>
          </cell>
          <cell r="F9825" t="str">
            <v>EHD3030</v>
          </cell>
          <cell r="G9825" t="str">
            <v>PRO</v>
          </cell>
        </row>
        <row r="9826">
          <cell r="A9826" t="str">
            <v>827-01006</v>
          </cell>
          <cell r="B9826" t="str">
            <v>Float Kit, Pneumercator 2" water in fuel Stainless steel  #S2K2</v>
          </cell>
          <cell r="C9826" t="str">
            <v>EA</v>
          </cell>
          <cell r="D9826" t="str">
            <v>Pneumercator</v>
          </cell>
          <cell r="E9826" t="str">
            <v>Pneumercator Company</v>
          </cell>
          <cell r="F9826" t="str">
            <v>S2K2</v>
          </cell>
          <cell r="G9826" t="str">
            <v>PRO</v>
          </cell>
        </row>
        <row r="9827">
          <cell r="A9827" t="str">
            <v>827-01006</v>
          </cell>
          <cell r="B9827" t="str">
            <v>Float Kit, Pneumercator 2" water in fuel Stainless steel  #S2K2</v>
          </cell>
          <cell r="C9827" t="str">
            <v>EA</v>
          </cell>
          <cell r="D9827" t="str">
            <v>Pneumercator</v>
          </cell>
          <cell r="E9827" t="str">
            <v>Pneumercator Company</v>
          </cell>
          <cell r="F9827" t="str">
            <v>S2K2</v>
          </cell>
          <cell r="G9827" t="str">
            <v>PRO</v>
          </cell>
        </row>
        <row r="9828">
          <cell r="A9828" t="str">
            <v>827-01007</v>
          </cell>
          <cell r="B9828" t="str">
            <v>Battery Back-Up, Schneider Electric 850VA 450W 120V #BE850M2</v>
          </cell>
          <cell r="C9828" t="str">
            <v>EA</v>
          </cell>
          <cell r="D9828" t="str">
            <v>APC</v>
          </cell>
          <cell r="E9828" t="str">
            <v>Graybar Electric Co Inc</v>
          </cell>
          <cell r="F9828" t="str">
            <v>BE850M2</v>
          </cell>
          <cell r="G9828" t="str">
            <v>PRO</v>
          </cell>
        </row>
        <row r="9829">
          <cell r="A9829" t="str">
            <v>827-01007</v>
          </cell>
          <cell r="B9829" t="str">
            <v>Battery Back-Up, Schneider Electric 850VA 450W 120V #BE850M2</v>
          </cell>
          <cell r="C9829" t="str">
            <v>EA</v>
          </cell>
          <cell r="D9829" t="str">
            <v>APC</v>
          </cell>
          <cell r="E9829" t="str">
            <v>Graybar Electric Co Inc</v>
          </cell>
          <cell r="F9829" t="str">
            <v>BE850M2</v>
          </cell>
          <cell r="G9829" t="str">
            <v>PRO</v>
          </cell>
        </row>
        <row r="9830">
          <cell r="A9830" t="str">
            <v>827-01013</v>
          </cell>
          <cell r="B9830" t="str">
            <v>Meter, Honeywell 120 VAC Running Time  #20043 / 38X594</v>
          </cell>
          <cell r="C9830" t="str">
            <v>EA</v>
          </cell>
          <cell r="D9830" t="str">
            <v>Honeywell Pt# 20043</v>
          </cell>
          <cell r="E9830" t="str">
            <v>Grainger -  IL</v>
          </cell>
          <cell r="F9830" t="str">
            <v>38X594</v>
          </cell>
          <cell r="G9830" t="str">
            <v>PRO</v>
          </cell>
        </row>
        <row r="9831">
          <cell r="A9831" t="str">
            <v>827-01013</v>
          </cell>
          <cell r="B9831" t="str">
            <v>Meter, Honeywell 120 VAC Running Time  #20043 / 38X594</v>
          </cell>
          <cell r="C9831" t="str">
            <v>EA</v>
          </cell>
          <cell r="G9831" t="str">
            <v>PRO</v>
          </cell>
        </row>
        <row r="9832">
          <cell r="A9832" t="str">
            <v>827-01025</v>
          </cell>
          <cell r="B9832" t="str">
            <v>Breaker, Square D 400 Amp 100 percent rated  65K AIC LSI with Aux. contact and pad lock provision #PJL36040CU33AAAYP</v>
          </cell>
          <cell r="C9832" t="str">
            <v>EA</v>
          </cell>
          <cell r="D9832" t="str">
            <v>Square D</v>
          </cell>
          <cell r="E9832" t="str">
            <v>Graybar Electric Co Inc</v>
          </cell>
          <cell r="F9832" t="str">
            <v>PJL36040CU33AAAYP</v>
          </cell>
          <cell r="G9832" t="str">
            <v>PRO</v>
          </cell>
        </row>
        <row r="9833">
          <cell r="A9833" t="str">
            <v>827-01025</v>
          </cell>
          <cell r="B9833" t="str">
            <v>Breaker, Square D 400 Amp 100 percent rated  65K AIC LSI with Aux. contact and pad lock provision #PJL36040CU33AAAYP</v>
          </cell>
          <cell r="C9833" t="str">
            <v>EA</v>
          </cell>
          <cell r="G9833" t="str">
            <v>PRO</v>
          </cell>
        </row>
        <row r="9834">
          <cell r="A9834" t="str">
            <v>827-01028</v>
          </cell>
          <cell r="B9834" t="str">
            <v>Terminal Battery, Quick Cable 4/0 Positive Flag #4340P</v>
          </cell>
          <cell r="C9834" t="str">
            <v>EA</v>
          </cell>
          <cell r="D9834" t="str">
            <v>Quick Cable</v>
          </cell>
          <cell r="E9834" t="str">
            <v>Interstate Battery System</v>
          </cell>
          <cell r="F9834" t="str">
            <v>4340P</v>
          </cell>
          <cell r="G9834" t="str">
            <v>PRO</v>
          </cell>
        </row>
        <row r="9835">
          <cell r="A9835" t="str">
            <v>827-01028</v>
          </cell>
          <cell r="B9835" t="str">
            <v>Terminal Battery, Quick Cable 4/0 Positive Flag #4340P</v>
          </cell>
          <cell r="C9835" t="str">
            <v>EA</v>
          </cell>
          <cell r="D9835" t="str">
            <v>Quick Cable</v>
          </cell>
          <cell r="E9835" t="str">
            <v>Interstate Battery System</v>
          </cell>
          <cell r="F9835" t="str">
            <v>4340P</v>
          </cell>
          <cell r="G9835" t="str">
            <v>PRO</v>
          </cell>
        </row>
        <row r="9836">
          <cell r="A9836" t="str">
            <v>827-01037</v>
          </cell>
          <cell r="B9836" t="str">
            <v>Lug Field, Square D installed for 6-2/0 AWG Wire  # LK100AN</v>
          </cell>
          <cell r="C9836" t="str">
            <v>EA</v>
          </cell>
          <cell r="D9836" t="str">
            <v>Square D</v>
          </cell>
          <cell r="E9836" t="str">
            <v>Graybar Electric Co Inc</v>
          </cell>
          <cell r="F9836" t="str">
            <v>LK100AN</v>
          </cell>
          <cell r="G9836" t="str">
            <v>PRO</v>
          </cell>
        </row>
        <row r="9837">
          <cell r="A9837" t="str">
            <v>827-01037</v>
          </cell>
          <cell r="B9837" t="str">
            <v>Lug Field, Square D installed for 6-2/0 AWG Wire  # LK100AN</v>
          </cell>
          <cell r="C9837" t="str">
            <v>EA</v>
          </cell>
          <cell r="G9837" t="str">
            <v>PRO</v>
          </cell>
        </row>
        <row r="9838">
          <cell r="A9838" t="str">
            <v>827-01049</v>
          </cell>
          <cell r="B9838" t="str">
            <v>Bushing, Arlington 2" to 2.5" Anti Short  #AS8</v>
          </cell>
          <cell r="C9838" t="str">
            <v>EA</v>
          </cell>
          <cell r="G9838" t="str">
            <v>PRO</v>
          </cell>
        </row>
        <row r="9839">
          <cell r="A9839" t="str">
            <v>827-01049</v>
          </cell>
          <cell r="B9839" t="str">
            <v>Bushing, Arlington 2" to 2.5" Anti Short  #AS8</v>
          </cell>
          <cell r="C9839" t="str">
            <v>EA</v>
          </cell>
          <cell r="D9839" t="str">
            <v>Arlington</v>
          </cell>
          <cell r="E9839" t="str">
            <v>Elliott Electric Supply</v>
          </cell>
          <cell r="F9839" t="str">
            <v>AS8</v>
          </cell>
          <cell r="G9839" t="str">
            <v>PRO</v>
          </cell>
        </row>
        <row r="9840">
          <cell r="A9840" t="str">
            <v>827-01051</v>
          </cell>
          <cell r="B9840" t="str">
            <v>Buss, Gus Berthold Copper .25" x 5" x 36" # 36028 Buss Bar</v>
          </cell>
          <cell r="C9840" t="str">
            <v>EA</v>
          </cell>
          <cell r="D9840" t="str">
            <v/>
          </cell>
          <cell r="E9840" t="str">
            <v>Gus Berthold Electric Company</v>
          </cell>
          <cell r="F9840" t="str">
            <v>Drawing# 36028 Buss Bar</v>
          </cell>
          <cell r="G9840" t="str">
            <v>PRO</v>
          </cell>
        </row>
        <row r="9841">
          <cell r="A9841" t="str">
            <v>827-01051</v>
          </cell>
          <cell r="B9841" t="str">
            <v>Buss, Gus Berthold Copper .25" x 5" x 36" # 36028 Buss Bar</v>
          </cell>
          <cell r="C9841" t="str">
            <v>EA</v>
          </cell>
          <cell r="G9841" t="str">
            <v>PRO</v>
          </cell>
        </row>
        <row r="9842">
          <cell r="A9842" t="str">
            <v>827-01055</v>
          </cell>
          <cell r="B9842" t="str">
            <v>Cable, Quick Cable Red 4/0 HWC 4/0-01SGX Battery #200109</v>
          </cell>
          <cell r="C9842" t="str">
            <v>Feet</v>
          </cell>
          <cell r="D9842" t="str">
            <v>Houston Wire &amp; Cable</v>
          </cell>
          <cell r="E9842" t="str">
            <v>Graybar Electric Co Inc</v>
          </cell>
          <cell r="F9842" t="str">
            <v>4/0-01SGX</v>
          </cell>
          <cell r="G9842" t="str">
            <v>PRO</v>
          </cell>
        </row>
        <row r="9843">
          <cell r="A9843" t="str">
            <v>827-01055</v>
          </cell>
          <cell r="B9843" t="str">
            <v>Cable, Quick Cable Red 4/0 HWC 4/0-01SGX Battery #200109</v>
          </cell>
          <cell r="C9843" t="str">
            <v>Feet</v>
          </cell>
          <cell r="D9843" t="str">
            <v>Houston Wire &amp; Cable</v>
          </cell>
          <cell r="E9843" t="str">
            <v>Graybar Electric Co Inc</v>
          </cell>
          <cell r="F9843" t="str">
            <v>4/0-01SGX</v>
          </cell>
          <cell r="G9843" t="str">
            <v>PRO</v>
          </cell>
        </row>
        <row r="9844">
          <cell r="A9844" t="str">
            <v>827-01055</v>
          </cell>
          <cell r="B9844" t="str">
            <v>Cable, Quick Cable Red 4/0 HWC 4/0-01SGX Battery #200109</v>
          </cell>
          <cell r="C9844" t="str">
            <v>Feet</v>
          </cell>
          <cell r="D9844" t="str">
            <v>Houston Wire &amp; Cable</v>
          </cell>
          <cell r="E9844" t="str">
            <v>Graybar Electric Co Inc</v>
          </cell>
          <cell r="F9844" t="str">
            <v>4/0-01SGX</v>
          </cell>
          <cell r="G9844" t="str">
            <v>PRO</v>
          </cell>
        </row>
        <row r="9845">
          <cell r="A9845" t="str">
            <v>827-01055</v>
          </cell>
          <cell r="B9845" t="str">
            <v>Cable, Quick Cable Red 4/0 HWC 4/0-01SGX Battery #200109</v>
          </cell>
          <cell r="C9845" t="str">
            <v>Feet</v>
          </cell>
          <cell r="D9845" t="str">
            <v>Houston Wire &amp; Cable</v>
          </cell>
          <cell r="E9845" t="str">
            <v>Graybar Electric Co Inc</v>
          </cell>
          <cell r="F9845" t="str">
            <v>4/0-01SGX</v>
          </cell>
          <cell r="G9845" t="str">
            <v>PRO</v>
          </cell>
        </row>
        <row r="9846">
          <cell r="A9846" t="str">
            <v>827-01074</v>
          </cell>
          <cell r="B9846" t="str">
            <v>Knockout, Crouse-Hinds 2" Steel Snap-In Blank #340</v>
          </cell>
          <cell r="C9846" t="str">
            <v>EA</v>
          </cell>
          <cell r="D9846" t="str">
            <v>Crouse Hinds</v>
          </cell>
          <cell r="E9846" t="str">
            <v>WESCO - IL</v>
          </cell>
          <cell r="F9846" t="str">
            <v>340</v>
          </cell>
          <cell r="G9846" t="str">
            <v>PRO</v>
          </cell>
        </row>
        <row r="9847">
          <cell r="A9847" t="str">
            <v>827-01074</v>
          </cell>
          <cell r="B9847" t="str">
            <v>Knockout, Crouse-Hinds 2" Steel Snap-In Blank #340</v>
          </cell>
          <cell r="C9847" t="str">
            <v>EA</v>
          </cell>
          <cell r="G9847" t="str">
            <v>PRO</v>
          </cell>
        </row>
        <row r="9848">
          <cell r="A9848" t="str">
            <v>827-01075</v>
          </cell>
          <cell r="B9848" t="str">
            <v>Breaker, Square D 1-pole 120/240 VAC 25 Amp 10K AIC Bolt On #QOB125</v>
          </cell>
          <cell r="C9848" t="str">
            <v>EA</v>
          </cell>
          <cell r="D9848" t="str">
            <v>Square D</v>
          </cell>
          <cell r="E9848" t="str">
            <v>Graybar Electric Co Inc</v>
          </cell>
          <cell r="F9848" t="str">
            <v>QOB125</v>
          </cell>
          <cell r="G9848" t="str">
            <v>PRO</v>
          </cell>
        </row>
        <row r="9849">
          <cell r="A9849" t="str">
            <v>827-01075</v>
          </cell>
          <cell r="B9849" t="str">
            <v>Breaker, Square D 1-pole 120/240 VAC 25 Amp 10K AIC Bolt On #QOB125</v>
          </cell>
          <cell r="C9849" t="str">
            <v>EA</v>
          </cell>
          <cell r="G9849" t="str">
            <v>PRO</v>
          </cell>
        </row>
        <row r="9850">
          <cell r="A9850" t="str">
            <v>827-01077</v>
          </cell>
          <cell r="B9850" t="str">
            <v>Channel, Champion Fiberglass Strut 1 5/8" x 1 5/8" x 10' Gray Slotted #CS-S20-10P</v>
          </cell>
          <cell r="C9850" t="str">
            <v>EA</v>
          </cell>
          <cell r="D9850" t="str">
            <v>B-Line</v>
          </cell>
          <cell r="E9850" t="str">
            <v>WESCO - IL</v>
          </cell>
          <cell r="F9850" t="str">
            <v>BFP22SH-120</v>
          </cell>
          <cell r="G9850" t="str">
            <v>STK</v>
          </cell>
        </row>
        <row r="9851">
          <cell r="A9851" t="str">
            <v>827-01077</v>
          </cell>
          <cell r="B9851" t="str">
            <v>Channel, Champion Fiberglass Strut 1 5/8" x 1 5/8" x 10' Gray Slotted #CS-S20-10P</v>
          </cell>
          <cell r="C9851" t="str">
            <v>EA</v>
          </cell>
          <cell r="D9851" t="str">
            <v>Champion</v>
          </cell>
          <cell r="E9851" t="str">
            <v>Crawford Electric Supply Co., Inc.</v>
          </cell>
          <cell r="F9851" t="str">
            <v/>
          </cell>
          <cell r="G9851" t="str">
            <v>STK</v>
          </cell>
        </row>
        <row r="9852">
          <cell r="A9852" t="str">
            <v>827-01091</v>
          </cell>
          <cell r="B9852" t="str">
            <v>Relay, Dayton 10 Amp 120 VAC Adjustable Current Sensing SPDT  #6C055</v>
          </cell>
          <cell r="C9852" t="str">
            <v>EA</v>
          </cell>
          <cell r="G9852" t="str">
            <v>PRO</v>
          </cell>
        </row>
        <row r="9853">
          <cell r="A9853" t="str">
            <v>827-01091</v>
          </cell>
          <cell r="B9853" t="str">
            <v>Relay, Dayton 10 Amp 120 VAC Adjustable Current Sensing SPDT  #6C055</v>
          </cell>
          <cell r="C9853" t="str">
            <v>EA</v>
          </cell>
          <cell r="D9853" t="str">
            <v/>
          </cell>
          <cell r="E9853" t="str">
            <v>Grainger</v>
          </cell>
          <cell r="F9853" t="str">
            <v/>
          </cell>
          <cell r="G9853" t="str">
            <v>PRO</v>
          </cell>
        </row>
        <row r="9854">
          <cell r="A9854" t="str">
            <v>827-01121</v>
          </cell>
          <cell r="B9854" t="str">
            <v>Sens PowerCab System, Two Cabinets Containing Battery Charger, &amp; Batteries, (Old #4CG8217DFXCX00-03) NOTE:  DC Panelboard for Cabinet #1 to be shipped separately per Option #3 on quote #4CG8217DFXCX00-EDC</v>
          </cell>
          <cell r="C9854" t="str">
            <v>EA</v>
          </cell>
          <cell r="G9854" t="str">
            <v>PRO</v>
          </cell>
        </row>
        <row r="9855">
          <cell r="A9855" t="str">
            <v>827-01121</v>
          </cell>
          <cell r="B9855" t="str">
            <v>Sens PowerCab System, Two Cabinets Containing Battery Charger, &amp; Batteries, (Old #4CG8217DFXCX00-03) NOTE:  DC Panelboard for Cabinet #1 to be shipped separately per Option #3 on quote #4CG8217DFXCX00-EDC</v>
          </cell>
          <cell r="C9855" t="str">
            <v>EA</v>
          </cell>
          <cell r="D9855" t="str">
            <v>SENS</v>
          </cell>
          <cell r="E9855" t="str">
            <v>Stored Energy Systems, LLC</v>
          </cell>
          <cell r="F9855" t="str">
            <v/>
          </cell>
          <cell r="G9855" t="str">
            <v>PRO</v>
          </cell>
        </row>
        <row r="9856">
          <cell r="A9856" t="str">
            <v>827-01125</v>
          </cell>
          <cell r="B9856" t="str">
            <v>Breaker, Eaton 2-pole 35 Amp 277/480V Bolt on Molded Case #GHB2035</v>
          </cell>
          <cell r="C9856" t="str">
            <v>EA</v>
          </cell>
          <cell r="G9856" t="str">
            <v>PRO</v>
          </cell>
        </row>
        <row r="9857">
          <cell r="A9857" t="str">
            <v>827-01125</v>
          </cell>
          <cell r="B9857" t="str">
            <v>Breaker, Eaton 2-pole 35 Amp 277/480V Bolt on Molded Case #GHB2035</v>
          </cell>
          <cell r="C9857" t="str">
            <v>EA</v>
          </cell>
          <cell r="D9857" t="str">
            <v>Eaton</v>
          </cell>
          <cell r="E9857" t="str">
            <v>Elliott Electric Supply</v>
          </cell>
          <cell r="F9857" t="str">
            <v>GHB2035</v>
          </cell>
          <cell r="G9857" t="str">
            <v>PRO</v>
          </cell>
        </row>
        <row r="9858">
          <cell r="A9858" t="str">
            <v>827-01125</v>
          </cell>
          <cell r="B9858" t="str">
            <v>Breaker, Eaton 2-pole 35 Amp 277/480V Bolt on Molded Case #GHB2035</v>
          </cell>
          <cell r="C9858" t="str">
            <v>EA</v>
          </cell>
          <cell r="D9858" t="str">
            <v>Eaton</v>
          </cell>
          <cell r="E9858" t="str">
            <v>Elliott Electric Supply</v>
          </cell>
          <cell r="F9858" t="str">
            <v>GHB2035</v>
          </cell>
          <cell r="G9858" t="str">
            <v>PRO</v>
          </cell>
        </row>
        <row r="9859">
          <cell r="A9859" t="str">
            <v>827-01125</v>
          </cell>
          <cell r="B9859" t="str">
            <v>Breaker, Eaton 2-pole 35 Amp 277/480V Bolt on Molded Case #GHB2035</v>
          </cell>
          <cell r="C9859" t="str">
            <v>EA</v>
          </cell>
          <cell r="D9859" t="str">
            <v>Eaton</v>
          </cell>
          <cell r="E9859" t="str">
            <v>Elliott Electric Supply</v>
          </cell>
          <cell r="F9859" t="str">
            <v>GHB2035</v>
          </cell>
          <cell r="G9859" t="str">
            <v>PRO</v>
          </cell>
        </row>
        <row r="9860">
          <cell r="A9860" t="str">
            <v>827-01132</v>
          </cell>
          <cell r="B9860" t="str">
            <v>Receptacle, Pass &amp; Seymour 50 Amp Twistlock #CS8269</v>
          </cell>
          <cell r="C9860" t="str">
            <v>EA</v>
          </cell>
          <cell r="G9860" t="str">
            <v>PRO</v>
          </cell>
        </row>
        <row r="9861">
          <cell r="A9861" t="str">
            <v>827-01132</v>
          </cell>
          <cell r="B9861" t="str">
            <v>Receptacle, Pass &amp; Seymour 50 Amp Twistlock #CS8269</v>
          </cell>
          <cell r="C9861" t="str">
            <v>EA</v>
          </cell>
          <cell r="D9861" t="str">
            <v>Pass &amp; Seymour</v>
          </cell>
          <cell r="E9861" t="str">
            <v>Elliott Electric Supply</v>
          </cell>
          <cell r="F9861" t="str">
            <v>CS8269</v>
          </cell>
          <cell r="G9861" t="str">
            <v>PRO</v>
          </cell>
        </row>
        <row r="9862">
          <cell r="A9862" t="str">
            <v>827-01143</v>
          </cell>
          <cell r="B9862" t="str">
            <v>Trip Unit, Square D 2500 Amp 6-pole LSIG Circuit Breaker Micrologic #S164A</v>
          </cell>
          <cell r="C9862" t="str">
            <v>EA</v>
          </cell>
          <cell r="D9862" t="str">
            <v>Square D</v>
          </cell>
          <cell r="E9862" t="str">
            <v>Graybar Electric Co Inc</v>
          </cell>
          <cell r="F9862" t="str">
            <v>S164A</v>
          </cell>
          <cell r="G9862" t="str">
            <v>PRO</v>
          </cell>
        </row>
        <row r="9863">
          <cell r="A9863" t="str">
            <v>827-01143</v>
          </cell>
          <cell r="B9863" t="str">
            <v>Trip Unit, Square D 2500 Amp 6-pole LSIG Circuit Breaker Micrologic #S164A</v>
          </cell>
          <cell r="C9863" t="str">
            <v>EA</v>
          </cell>
          <cell r="G9863" t="str">
            <v>PRO</v>
          </cell>
        </row>
        <row r="9864">
          <cell r="A9864" t="str">
            <v>827-01155</v>
          </cell>
          <cell r="B9864" t="str">
            <v>Breaker, Cutler Hammer 1-pole 20 Amp 22,000 AIC #QBHW1020</v>
          </cell>
          <cell r="C9864" t="str">
            <v>EA</v>
          </cell>
          <cell r="G9864" t="str">
            <v>PRO</v>
          </cell>
        </row>
        <row r="9865">
          <cell r="A9865" t="str">
            <v>827-01155</v>
          </cell>
          <cell r="B9865" t="str">
            <v>Breaker, Cutler Hammer 1-pole 20 Amp 22,000 AIC #QBHW1020</v>
          </cell>
          <cell r="C9865" t="str">
            <v>EA</v>
          </cell>
          <cell r="D9865" t="str">
            <v>Cutler Hammer</v>
          </cell>
          <cell r="E9865" t="str">
            <v>Elliott Electric Supply</v>
          </cell>
          <cell r="F9865" t="str">
            <v>QBHW1020</v>
          </cell>
          <cell r="G9865" t="str">
            <v>PRO</v>
          </cell>
        </row>
        <row r="9866">
          <cell r="A9866" t="str">
            <v>827-01187</v>
          </cell>
          <cell r="B9866" t="str">
            <v>Breaker, Square D 3000 Amp LSIG 6.0 Amp Trip/24V Shunt 4A/4B Overcurrent  #WL3HHJ44A9SXBXXXXX</v>
          </cell>
          <cell r="C9866" t="str">
            <v>EA</v>
          </cell>
          <cell r="D9866" t="str">
            <v>Square D</v>
          </cell>
          <cell r="E9866" t="str">
            <v>Graybar Electric Co Inc</v>
          </cell>
          <cell r="F9866" t="str">
            <v>WL3HHJ44A9SXBXXXXX</v>
          </cell>
          <cell r="G9866" t="str">
            <v>PRO</v>
          </cell>
        </row>
        <row r="9867">
          <cell r="A9867" t="str">
            <v>827-01187</v>
          </cell>
          <cell r="B9867" t="str">
            <v>Breaker, Square D 3000 Amp LSIG 6.0 Amp Trip/24V Shunt 4A/4B Overcurrent  #WL3HHJ44A9SXBXXXXX</v>
          </cell>
          <cell r="C9867" t="str">
            <v>EA</v>
          </cell>
          <cell r="G9867" t="str">
            <v>PRO</v>
          </cell>
        </row>
        <row r="9868">
          <cell r="A9868" t="str">
            <v>827-01200</v>
          </cell>
          <cell r="B9868" t="str">
            <v>Breaker, Eaton 2-pole 50 Amp 277/480V Bolt on Molded Case #GHB2050</v>
          </cell>
          <cell r="C9868" t="str">
            <v>EA</v>
          </cell>
          <cell r="G9868" t="str">
            <v>PRO</v>
          </cell>
        </row>
        <row r="9869">
          <cell r="A9869" t="str">
            <v>827-01200</v>
          </cell>
          <cell r="B9869" t="str">
            <v>Breaker, Eaton 2-pole 50 Amp 277/480V Bolt on Molded Case #GHB2050</v>
          </cell>
          <cell r="C9869" t="str">
            <v>EA</v>
          </cell>
          <cell r="D9869" t="str">
            <v>Eaton</v>
          </cell>
          <cell r="E9869" t="str">
            <v>Elliott Electric Supply</v>
          </cell>
          <cell r="F9869" t="str">
            <v>GHB2050</v>
          </cell>
          <cell r="G9869" t="str">
            <v>PRO</v>
          </cell>
        </row>
        <row r="9870">
          <cell r="A9870" t="str">
            <v>827-01216</v>
          </cell>
          <cell r="B9870" t="str">
            <v>Contact Socket, 18-14 AWG TE Connectivity  #776299-2</v>
          </cell>
          <cell r="C9870" t="str">
            <v>EA</v>
          </cell>
          <cell r="D9870" t="str">
            <v>TE Pt# 776299-2</v>
          </cell>
          <cell r="E9870" t="str">
            <v>Newark Element14</v>
          </cell>
          <cell r="F9870" t="str">
            <v>19X2304</v>
          </cell>
          <cell r="G9870" t="str">
            <v>PRO</v>
          </cell>
        </row>
        <row r="9871">
          <cell r="A9871" t="str">
            <v>827-01216</v>
          </cell>
          <cell r="B9871" t="str">
            <v>Contact Socket, 18-14 AWG TE Connectivity  #776299-2</v>
          </cell>
          <cell r="C9871" t="str">
            <v>EA</v>
          </cell>
          <cell r="G9871" t="str">
            <v>PRO</v>
          </cell>
        </row>
        <row r="9872">
          <cell r="A9872" t="str">
            <v>827-01217</v>
          </cell>
          <cell r="B9872" t="str">
            <v>Diode Bidirectional, 1.5KE Series ON Semiconductor #1V5KE82CA</v>
          </cell>
          <cell r="C9872" t="str">
            <v>EA</v>
          </cell>
          <cell r="D9872" t="str">
            <v>ON Semicondcutor Pt# 1V5KE82CA</v>
          </cell>
          <cell r="E9872" t="str">
            <v>Newark Element14</v>
          </cell>
          <cell r="F9872" t="str">
            <v>18C8903</v>
          </cell>
          <cell r="G9872" t="str">
            <v>PRO</v>
          </cell>
        </row>
        <row r="9873">
          <cell r="A9873" t="str">
            <v>827-01217</v>
          </cell>
          <cell r="B9873" t="str">
            <v>Diode Bidirectional, 1.5KE Series ON Semiconductor #1V5KE82CA</v>
          </cell>
          <cell r="C9873" t="str">
            <v>EA</v>
          </cell>
          <cell r="G9873" t="str">
            <v>PRO</v>
          </cell>
        </row>
        <row r="9874">
          <cell r="A9874" t="str">
            <v>827-01218</v>
          </cell>
          <cell r="B9874" t="str">
            <v>Terminal Block, Altech 600V 22-6AWG Feed Through #CTS10U</v>
          </cell>
          <cell r="C9874" t="str">
            <v>EA</v>
          </cell>
          <cell r="G9874" t="str">
            <v>KB</v>
          </cell>
        </row>
        <row r="9875">
          <cell r="A9875" t="str">
            <v>827-01218</v>
          </cell>
          <cell r="B9875" t="str">
            <v>Terminal Block, Altech 600V 22-6AWG Feed Through #CTS10U</v>
          </cell>
          <cell r="C9875" t="str">
            <v>EA</v>
          </cell>
          <cell r="D9875" t="str">
            <v/>
          </cell>
          <cell r="E9875" t="str">
            <v>RS Americas, Inc.</v>
          </cell>
          <cell r="F9875" t="str">
            <v/>
          </cell>
          <cell r="G9875" t="str">
            <v>KB</v>
          </cell>
        </row>
        <row r="9876">
          <cell r="A9876" t="str">
            <v>827-01218</v>
          </cell>
          <cell r="B9876" t="str">
            <v>Terminal Block, Altech 600V 22-6AWG Feed Through #CTS10U</v>
          </cell>
          <cell r="C9876" t="str">
            <v>EA</v>
          </cell>
          <cell r="D9876" t="str">
            <v/>
          </cell>
          <cell r="E9876" t="str">
            <v>RS Americas, Inc.</v>
          </cell>
          <cell r="F9876" t="str">
            <v/>
          </cell>
          <cell r="G9876" t="str">
            <v>KB</v>
          </cell>
        </row>
        <row r="9877">
          <cell r="A9877" t="str">
            <v>827-01222</v>
          </cell>
          <cell r="B9877" t="str">
            <v>Remote Display, Pneumercator for Fuel Monitoring System  #ETD-1000-1-1</v>
          </cell>
          <cell r="C9877" t="str">
            <v>EA</v>
          </cell>
          <cell r="D9877" t="str">
            <v>Pneumercator</v>
          </cell>
          <cell r="E9877" t="str">
            <v>Pneumercator Company</v>
          </cell>
          <cell r="F9877" t="str">
            <v>ETD-1000-1-1</v>
          </cell>
          <cell r="G9877" t="str">
            <v>PRO</v>
          </cell>
        </row>
        <row r="9878">
          <cell r="A9878" t="str">
            <v>827-01222</v>
          </cell>
          <cell r="B9878" t="str">
            <v>Remote Display, Pneumercator for Fuel Monitoring System  #ETD-1000-1-1</v>
          </cell>
          <cell r="C9878" t="str">
            <v>EA</v>
          </cell>
          <cell r="D9878" t="str">
            <v>Pneumercator</v>
          </cell>
          <cell r="E9878" t="str">
            <v>Pneumercator Company</v>
          </cell>
          <cell r="F9878" t="str">
            <v>ETD-1000-1-1</v>
          </cell>
          <cell r="G9878" t="str">
            <v>PRO</v>
          </cell>
        </row>
        <row r="9879">
          <cell r="A9879" t="str">
            <v>827-01223</v>
          </cell>
          <cell r="B9879" t="str">
            <v>Lug, Thomas &amp; Betts 2-Hole 1/2" Accepts 600 KCMIL Wire Straight Long Barrel Blind End  #54878BE</v>
          </cell>
          <cell r="C9879" t="str">
            <v>EA</v>
          </cell>
          <cell r="D9879" t="str">
            <v>T&amp;B</v>
          </cell>
          <cell r="E9879" t="str">
            <v>Graybar Electric Co Inc</v>
          </cell>
          <cell r="F9879" t="str">
            <v>54878BE</v>
          </cell>
          <cell r="G9879" t="str">
            <v>PRO</v>
          </cell>
        </row>
        <row r="9880">
          <cell r="A9880" t="str">
            <v>827-01223</v>
          </cell>
          <cell r="B9880" t="str">
            <v>Lug, Thomas &amp; Betts 2-Hole 1/2" Accepts 600 KCMIL Wire Straight Long Barrel Blind End  #54878BE</v>
          </cell>
          <cell r="C9880" t="str">
            <v>EA</v>
          </cell>
          <cell r="D9880" t="str">
            <v>Thomas &amp; Betts</v>
          </cell>
          <cell r="E9880" t="str">
            <v>Elliott Electric Supply</v>
          </cell>
          <cell r="F9880" t="str">
            <v>54878BE</v>
          </cell>
          <cell r="G9880" t="str">
            <v>PRO</v>
          </cell>
        </row>
        <row r="9881">
          <cell r="A9881" t="str">
            <v>827-01224</v>
          </cell>
          <cell r="B9881" t="str">
            <v>Breaker, Square-D Multi 9 circuit , 3-pole, 4 Amp, D Curve  #MGN61359</v>
          </cell>
          <cell r="C9881" t="str">
            <v>EA</v>
          </cell>
          <cell r="D9881" t="str">
            <v>Square D</v>
          </cell>
          <cell r="E9881" t="str">
            <v>Graybar Electric Co Inc</v>
          </cell>
          <cell r="F9881" t="str">
            <v>MGN61359</v>
          </cell>
          <cell r="G9881" t="str">
            <v>PRO</v>
          </cell>
        </row>
        <row r="9882">
          <cell r="A9882" t="str">
            <v>827-01224</v>
          </cell>
          <cell r="B9882" t="str">
            <v>Breaker, Square-D Multi 9 circuit , 3-pole, 4 Amp, D Curve  #MGN61359</v>
          </cell>
          <cell r="C9882" t="str">
            <v>EA</v>
          </cell>
          <cell r="G9882" t="str">
            <v>PRO</v>
          </cell>
        </row>
        <row r="9883">
          <cell r="A9883" t="str">
            <v>827-01225</v>
          </cell>
          <cell r="B9883" t="str">
            <v>Media Converter, Moxa Ethernet-to-Fiber #IMC-101-M-ST</v>
          </cell>
          <cell r="C9883" t="str">
            <v>EA</v>
          </cell>
          <cell r="D9883" t="str">
            <v>Moxa</v>
          </cell>
          <cell r="E9883" t="str">
            <v>Braas Company</v>
          </cell>
          <cell r="F9883" t="str">
            <v>IMC-101-M-ST</v>
          </cell>
          <cell r="G9883" t="str">
            <v>PRO</v>
          </cell>
        </row>
        <row r="9884">
          <cell r="A9884" t="str">
            <v>827-01225</v>
          </cell>
          <cell r="B9884" t="str">
            <v>Media Converter, Moxa Ethernet-to-Fiber #IMC-101-M-ST</v>
          </cell>
          <cell r="C9884" t="str">
            <v>EA</v>
          </cell>
          <cell r="G9884" t="str">
            <v>PRO</v>
          </cell>
        </row>
        <row r="9885">
          <cell r="A9885" t="str">
            <v>827-01226</v>
          </cell>
          <cell r="B9885" t="str">
            <v>Fuse, Cooper Bussmann 600V RK5, TD, 100 Amp  #FRS-R-100</v>
          </cell>
          <cell r="C9885" t="str">
            <v>EA</v>
          </cell>
          <cell r="G9885" t="str">
            <v>PRO</v>
          </cell>
        </row>
        <row r="9886">
          <cell r="A9886" t="str">
            <v>827-01226</v>
          </cell>
          <cell r="B9886" t="str">
            <v>Fuse, Cooper Bussmann 600V RK5, TD, 100 Amp  #FRS-R-100</v>
          </cell>
          <cell r="C9886" t="str">
            <v>EA</v>
          </cell>
          <cell r="D9886" t="str">
            <v>Cooper Bussmann</v>
          </cell>
          <cell r="E9886" t="str">
            <v>Graybar Electric Co Inc</v>
          </cell>
          <cell r="F9886" t="str">
            <v>FRS-R-100</v>
          </cell>
          <cell r="G9886" t="str">
            <v>PRO</v>
          </cell>
        </row>
        <row r="9887">
          <cell r="A9887" t="str">
            <v>827-01232</v>
          </cell>
          <cell r="B9887" t="str">
            <v>Socket Connector, Caterpillar Electrical (14-16 AWG) # 126-1768</v>
          </cell>
          <cell r="C9887" t="str">
            <v>EA</v>
          </cell>
          <cell r="G9887" t="str">
            <v>PRO</v>
          </cell>
        </row>
        <row r="9888">
          <cell r="A9888" t="str">
            <v>827-01232</v>
          </cell>
          <cell r="B9888" t="str">
            <v>Socket Connector, Caterpillar Electrical (14-16 AWG) # 126-1768</v>
          </cell>
          <cell r="C9888" t="str">
            <v>EA</v>
          </cell>
          <cell r="D9888" t="str">
            <v/>
          </cell>
          <cell r="E9888" t="str">
            <v>Louisiana Rents</v>
          </cell>
          <cell r="F9888" t="str">
            <v>126-1768</v>
          </cell>
          <cell r="G9888" t="str">
            <v>PRO</v>
          </cell>
        </row>
        <row r="9889">
          <cell r="A9889" t="str">
            <v>827-01233</v>
          </cell>
          <cell r="B9889" t="str">
            <v>Receptacle, Hubbell 30 Amp 250V Twist-Lock Single L6-30R  #HBL2620</v>
          </cell>
          <cell r="C9889" t="str">
            <v>EA</v>
          </cell>
          <cell r="G9889" t="str">
            <v>PRO</v>
          </cell>
        </row>
        <row r="9890">
          <cell r="A9890" t="str">
            <v>827-01233</v>
          </cell>
          <cell r="B9890" t="str">
            <v>Receptacle, Hubbell 30 Amp 250V Twist-Lock Single L6-30R  #HBL2620</v>
          </cell>
          <cell r="C9890" t="str">
            <v>EA</v>
          </cell>
          <cell r="D9890" t="str">
            <v>Hubbell</v>
          </cell>
          <cell r="E9890" t="str">
            <v>Crawford Electric Supply Co., Inc.</v>
          </cell>
          <cell r="F9890" t="str">
            <v>HBL2620</v>
          </cell>
          <cell r="G9890" t="str">
            <v>PRO</v>
          </cell>
        </row>
        <row r="9891">
          <cell r="A9891" t="str">
            <v>827-01236</v>
          </cell>
          <cell r="B9891" t="str">
            <v>Disconnect Switch, Cole Hersee Lockout kit  Battery  #24505</v>
          </cell>
          <cell r="C9891" t="str">
            <v>EA</v>
          </cell>
          <cell r="D9891" t="str">
            <v>Cole Hersee</v>
          </cell>
          <cell r="E9891" t="str">
            <v>Graybar Electric Co Inc</v>
          </cell>
          <cell r="F9891" t="str">
            <v>24505</v>
          </cell>
          <cell r="G9891" t="str">
            <v>PRO</v>
          </cell>
        </row>
        <row r="9892">
          <cell r="A9892" t="str">
            <v>827-01236</v>
          </cell>
          <cell r="B9892" t="str">
            <v>Disconnect Switch, Cole Hersee Lockout kit  Battery  #24505</v>
          </cell>
          <cell r="C9892" t="str">
            <v>EA</v>
          </cell>
          <cell r="D9892" t="str">
            <v>Cole Hersee</v>
          </cell>
          <cell r="E9892" t="str">
            <v>Elliott Electric Supply</v>
          </cell>
          <cell r="F9892" t="str">
            <v>24505</v>
          </cell>
          <cell r="G9892" t="str">
            <v>PRO</v>
          </cell>
        </row>
        <row r="9893">
          <cell r="A9893" t="str">
            <v>827-01236</v>
          </cell>
          <cell r="B9893" t="str">
            <v>Disconnect Switch, Cole Hersee Lockout kit  Battery  #24505</v>
          </cell>
          <cell r="C9893" t="str">
            <v>EA</v>
          </cell>
          <cell r="D9893" t="str">
            <v>Cole Hersee</v>
          </cell>
          <cell r="E9893" t="str">
            <v>Elliott Electric Supply</v>
          </cell>
          <cell r="F9893" t="str">
            <v>24505</v>
          </cell>
          <cell r="G9893" t="str">
            <v>PRO</v>
          </cell>
        </row>
        <row r="9894">
          <cell r="A9894" t="str">
            <v>827-01238</v>
          </cell>
          <cell r="B9894" t="str">
            <v>Generator Stop, Pilla Electrical Products  E-Stop Yellow Emergency #GS120</v>
          </cell>
          <cell r="C9894" t="str">
            <v>EA</v>
          </cell>
          <cell r="G9894" t="str">
            <v>PRO</v>
          </cell>
        </row>
        <row r="9895">
          <cell r="A9895" t="str">
            <v>827-01238</v>
          </cell>
          <cell r="B9895" t="str">
            <v>Generator Stop, Pilla Electrical Products  E-Stop Yellow Emergency #GS120</v>
          </cell>
          <cell r="C9895" t="str">
            <v>EA</v>
          </cell>
          <cell r="D9895" t="str">
            <v>Pilla Electrical Products, Inc</v>
          </cell>
          <cell r="E9895" t="str">
            <v>Pilla Electrical Products, Inc.</v>
          </cell>
          <cell r="F9895" t="str">
            <v>GS120</v>
          </cell>
          <cell r="G9895" t="str">
            <v>PRO</v>
          </cell>
        </row>
        <row r="9896">
          <cell r="A9896" t="str">
            <v>827-01239</v>
          </cell>
          <cell r="B9896" t="str">
            <v>Breaker, Eaton 2-pole 40 Amp 277/480V Bolt on Molded Case #GHB2040</v>
          </cell>
          <cell r="C9896" t="str">
            <v>EA</v>
          </cell>
          <cell r="G9896" t="str">
            <v>PRO</v>
          </cell>
        </row>
        <row r="9897">
          <cell r="A9897" t="str">
            <v>827-01239</v>
          </cell>
          <cell r="B9897" t="str">
            <v>Breaker, Eaton 2-pole 40 Amp 277/480V Bolt on Molded Case #GHB2040</v>
          </cell>
          <cell r="C9897" t="str">
            <v>EA</v>
          </cell>
          <cell r="D9897" t="str">
            <v>Eaton</v>
          </cell>
          <cell r="E9897" t="str">
            <v>Elliott Electric Supply</v>
          </cell>
          <cell r="F9897" t="str">
            <v>GHB2040</v>
          </cell>
          <cell r="G9897" t="str">
            <v>PRO</v>
          </cell>
        </row>
        <row r="9898">
          <cell r="A9898" t="str">
            <v>827-01263</v>
          </cell>
          <cell r="B9898" t="str">
            <v>Relay, Schneider 600V 140 Amp IEC Bimetallic Overload #LRD4369</v>
          </cell>
          <cell r="C9898" t="str">
            <v>EA</v>
          </cell>
          <cell r="G9898" t="str">
            <v>PRO</v>
          </cell>
        </row>
        <row r="9899">
          <cell r="A9899" t="str">
            <v>827-01263</v>
          </cell>
          <cell r="B9899" t="str">
            <v>Relay, Schneider 600V 140 Amp IEC Bimetallic Overload #LRD4369</v>
          </cell>
          <cell r="C9899" t="str">
            <v>EA</v>
          </cell>
          <cell r="D9899" t="str">
            <v>Schneider</v>
          </cell>
          <cell r="E9899" t="str">
            <v>Graybar Electric Co Inc</v>
          </cell>
          <cell r="F9899" t="str">
            <v>LRD4369</v>
          </cell>
          <cell r="G9899" t="str">
            <v>PRO</v>
          </cell>
        </row>
        <row r="9900">
          <cell r="A9900" t="str">
            <v>827-01276</v>
          </cell>
          <cell r="B9900" t="str">
            <v>Breaker, Cutler Hammer 2-pole 120/240V 15 Amp 10K AIC 30MA Sensitivity Bolt On #QBGFEP2015</v>
          </cell>
          <cell r="C9900" t="str">
            <v>EA</v>
          </cell>
          <cell r="G9900" t="str">
            <v>PRO</v>
          </cell>
        </row>
        <row r="9901">
          <cell r="A9901" t="str">
            <v>827-01276</v>
          </cell>
          <cell r="B9901" t="str">
            <v>Breaker, Cutler Hammer 2-pole 120/240V 15 Amp 10K AIC 30MA Sensitivity Bolt On #QBGFEP2015</v>
          </cell>
          <cell r="C9901" t="str">
            <v>EA</v>
          </cell>
          <cell r="D9901" t="str">
            <v>Cutler Hammer</v>
          </cell>
          <cell r="E9901" t="str">
            <v>Elliott Electric Supply</v>
          </cell>
          <cell r="F9901" t="str">
            <v>QBGFEP2015</v>
          </cell>
          <cell r="G9901" t="str">
            <v>PRO</v>
          </cell>
        </row>
        <row r="9902">
          <cell r="A9902" t="str">
            <v>827-01301</v>
          </cell>
          <cell r="B9902" t="str">
            <v>Main Buss, Gus Berthold  1/4" x 5" x 18.69" Copper</v>
          </cell>
          <cell r="C9902" t="str">
            <v>EA</v>
          </cell>
          <cell r="D9902" t="str">
            <v/>
          </cell>
          <cell r="E9902" t="str">
            <v>Gus Berthold Electric Company</v>
          </cell>
          <cell r="F9902" t="str">
            <v>Drawing# 37942 3MW IFBB CIRCUIT BREAKER BOX</v>
          </cell>
          <cell r="G9902" t="str">
            <v>PRO</v>
          </cell>
        </row>
        <row r="9903">
          <cell r="A9903" t="str">
            <v>827-01301</v>
          </cell>
          <cell r="B9903" t="str">
            <v>Main Buss, Gus Berthold  1/4" x 5" x 18.69" Copper</v>
          </cell>
          <cell r="C9903" t="str">
            <v>EA</v>
          </cell>
          <cell r="G9903" t="str">
            <v>PRO</v>
          </cell>
        </row>
        <row r="9904">
          <cell r="A9904" t="str">
            <v>827-01306</v>
          </cell>
          <cell r="B9904" t="str">
            <v>Lug Kit, Square D 3/0-500 KCMIL Mechanical Aluminum  3/pk  #AL1200P25K</v>
          </cell>
          <cell r="C9904" t="str">
            <v>EA</v>
          </cell>
          <cell r="D9904" t="str">
            <v>Square D</v>
          </cell>
          <cell r="E9904" t="str">
            <v>Graybar Electric Co Inc</v>
          </cell>
          <cell r="F9904" t="str">
            <v>AL1200P25K</v>
          </cell>
          <cell r="G9904" t="str">
            <v>PRO</v>
          </cell>
        </row>
        <row r="9905">
          <cell r="A9905" t="str">
            <v>827-01306</v>
          </cell>
          <cell r="B9905" t="str">
            <v>Lug Kit, Square D 3/0-500 KCMIL Mechanical Aluminum  3/pk  #AL1200P25K</v>
          </cell>
          <cell r="C9905" t="str">
            <v>EA</v>
          </cell>
          <cell r="G9905" t="str">
            <v>PRO</v>
          </cell>
        </row>
        <row r="9906">
          <cell r="A9906" t="str">
            <v>827-01317</v>
          </cell>
          <cell r="B9906" t="str">
            <v>Receptacle, 20 Amp 125Volt Back and Side Wired Duplex White Cooper Wiring Devices BR20W</v>
          </cell>
          <cell r="C9906" t="str">
            <v>EA</v>
          </cell>
          <cell r="G9906" t="str">
            <v>PRO</v>
          </cell>
        </row>
        <row r="9907">
          <cell r="A9907" t="str">
            <v>827-01317</v>
          </cell>
          <cell r="B9907" t="str">
            <v>Receptacle, 20 Amp 125Volt Back and Side Wired Duplex White Cooper Wiring Devices BR20W</v>
          </cell>
          <cell r="C9907" t="str">
            <v>EA</v>
          </cell>
          <cell r="D9907" t="str">
            <v>Hubbell</v>
          </cell>
          <cell r="E9907" t="str">
            <v>Crawford Electric Supply Co., Inc.</v>
          </cell>
          <cell r="F9907" t="str">
            <v>BR20W</v>
          </cell>
          <cell r="G9907" t="str">
            <v>PRO</v>
          </cell>
        </row>
        <row r="9908">
          <cell r="A9908" t="str">
            <v>827-01318</v>
          </cell>
          <cell r="B9908" t="str">
            <v>Receptacle, Hubbell 20 Amp GFCI Weather Resistant White #GFTWRST20W</v>
          </cell>
          <cell r="C9908" t="str">
            <v>EA</v>
          </cell>
          <cell r="G9908" t="str">
            <v>PRO</v>
          </cell>
        </row>
        <row r="9909">
          <cell r="A9909" t="str">
            <v>827-01318</v>
          </cell>
          <cell r="B9909" t="str">
            <v>Receptacle, Hubbell 20 Amp GFCI Weather Resistant White #GFTWRST20W</v>
          </cell>
          <cell r="C9909" t="str">
            <v>EA</v>
          </cell>
          <cell r="D9909" t="str">
            <v>Hubbell</v>
          </cell>
          <cell r="E9909" t="str">
            <v>Crawford Electric Supply Co., Inc.</v>
          </cell>
          <cell r="F9909" t="str">
            <v>GFTWRST20W</v>
          </cell>
          <cell r="G9909" t="str">
            <v>PRO</v>
          </cell>
        </row>
        <row r="9910">
          <cell r="A9910" t="str">
            <v>827-01319</v>
          </cell>
          <cell r="B9910" t="str">
            <v>Switch, Hubbell 20 Amp 120V 1-pole AC Toggle Back Wired White #CSB120W</v>
          </cell>
          <cell r="C9910" t="str">
            <v>EA</v>
          </cell>
          <cell r="G9910" t="str">
            <v>PRO</v>
          </cell>
        </row>
        <row r="9911">
          <cell r="A9911" t="str">
            <v>827-01319</v>
          </cell>
          <cell r="B9911" t="str">
            <v>Switch, Hubbell 20 Amp 120V 1-pole AC Toggle Back Wired White #CSB120W</v>
          </cell>
          <cell r="C9911" t="str">
            <v>EA</v>
          </cell>
          <cell r="D9911" t="str">
            <v>Hubbell</v>
          </cell>
          <cell r="E9911" t="str">
            <v>Crawford Electric Supply Co., Inc.</v>
          </cell>
          <cell r="F9911" t="str">
            <v>CSB120W</v>
          </cell>
          <cell r="G9911" t="str">
            <v>PRO</v>
          </cell>
        </row>
        <row r="9912">
          <cell r="A9912" t="str">
            <v>827-01338</v>
          </cell>
          <cell r="B9912" t="str">
            <v>Breaker, Eaton 2-pole 15 Amp 277/480V Bolt on Molded Case #GHB2015</v>
          </cell>
          <cell r="C9912" t="str">
            <v>EA</v>
          </cell>
          <cell r="G9912" t="str">
            <v>PRO</v>
          </cell>
        </row>
        <row r="9913">
          <cell r="A9913" t="str">
            <v>827-01338</v>
          </cell>
          <cell r="B9913" t="str">
            <v>Breaker, Eaton 2-pole 15 Amp 277/480V Bolt on Molded Case #GHB2015</v>
          </cell>
          <cell r="C9913" t="str">
            <v>EA</v>
          </cell>
          <cell r="D9913" t="str">
            <v>Eaton</v>
          </cell>
          <cell r="E9913" t="str">
            <v>Elliott Electric Supply</v>
          </cell>
          <cell r="F9913" t="str">
            <v>GHB2015</v>
          </cell>
          <cell r="G9913" t="str">
            <v>PRO</v>
          </cell>
        </row>
        <row r="9914">
          <cell r="A9914" t="str">
            <v>827-01340</v>
          </cell>
          <cell r="B9914" t="str">
            <v>Receptacle, Eaton Crouse Hinds C1D2 Rated, 480V 30 Amp or 240V 60 Amp Rated, 1Ph, 2W 3-pole, With Box, Accepts Plug CPH79333, #CES4233</v>
          </cell>
          <cell r="C9914" t="str">
            <v>EA</v>
          </cell>
          <cell r="G9914" t="str">
            <v>PRO</v>
          </cell>
        </row>
        <row r="9915">
          <cell r="A9915" t="str">
            <v>827-01340</v>
          </cell>
          <cell r="B9915" t="str">
            <v>Receptacle, Eaton Crouse Hinds C1D2 Rated, 480V 30 Amp or 240V 60 Amp Rated, 1Ph, 2W 3-pole, With Box, Accepts Plug CPH79333, #CES4233</v>
          </cell>
          <cell r="C9915" t="str">
            <v>EA</v>
          </cell>
          <cell r="D9915" t="str">
            <v>Crouse-Hinds</v>
          </cell>
          <cell r="E9915" t="str">
            <v>Crawford Electric Supply Co., Inc.</v>
          </cell>
          <cell r="F9915" t="str">
            <v/>
          </cell>
          <cell r="G9915" t="str">
            <v>PRO</v>
          </cell>
        </row>
        <row r="9916">
          <cell r="A9916" t="str">
            <v>827-01347</v>
          </cell>
          <cell r="B9916" t="str">
            <v>RJ11, CommCables Cat 3 Voice Jack Port, Telephone, Ivory #CN-C3C-IV</v>
          </cell>
          <cell r="C9916" t="str">
            <v>EA</v>
          </cell>
          <cell r="G9916" t="str">
            <v>PRO</v>
          </cell>
        </row>
        <row r="9917">
          <cell r="A9917" t="str">
            <v>827-01347</v>
          </cell>
          <cell r="B9917" t="str">
            <v>RJ11, CommCables Cat 3 Voice Jack Port, Telephone, Ivory #CN-C3C-IV</v>
          </cell>
          <cell r="C9917" t="str">
            <v>EA</v>
          </cell>
          <cell r="D9917" t="str">
            <v>Comm Cable</v>
          </cell>
          <cell r="E9917" t="str">
            <v>Crawford Electric Supply Co., Inc.</v>
          </cell>
          <cell r="F9917" t="str">
            <v/>
          </cell>
          <cell r="G9917" t="str">
            <v>PRO</v>
          </cell>
        </row>
        <row r="9918">
          <cell r="A9918" t="str">
            <v>827-01347</v>
          </cell>
          <cell r="B9918" t="str">
            <v>RJ11, CommCables Cat 3 Voice Jack Port, Telephone, Ivory #CN-C3C-IV</v>
          </cell>
          <cell r="C9918" t="str">
            <v>EA</v>
          </cell>
          <cell r="D9918" t="str">
            <v>Comm Cable</v>
          </cell>
          <cell r="E9918" t="str">
            <v>Crawford Electric Supply Co., Inc.</v>
          </cell>
          <cell r="F9918" t="str">
            <v/>
          </cell>
          <cell r="G9918" t="str">
            <v>PRO</v>
          </cell>
        </row>
        <row r="9919">
          <cell r="A9919" t="str">
            <v>827-01348</v>
          </cell>
          <cell r="B9919" t="str">
            <v>Face Plate, CommCables 1 Port, Flush Mount, Ivory #FP-1IV</v>
          </cell>
          <cell r="C9919" t="str">
            <v>EA</v>
          </cell>
          <cell r="G9919" t="str">
            <v>PRO</v>
          </cell>
        </row>
        <row r="9920">
          <cell r="A9920" t="str">
            <v>827-01348</v>
          </cell>
          <cell r="B9920" t="str">
            <v>Face Plate, CommCables 1 Port, Flush Mount, Ivory #FP-1IV</v>
          </cell>
          <cell r="C9920" t="str">
            <v>EA</v>
          </cell>
          <cell r="D9920" t="str">
            <v>Comm Cable</v>
          </cell>
          <cell r="E9920" t="str">
            <v>Crawford Electric Supply Co., Inc.</v>
          </cell>
          <cell r="F9920" t="str">
            <v/>
          </cell>
          <cell r="G9920" t="str">
            <v>PRO</v>
          </cell>
        </row>
        <row r="9921">
          <cell r="A9921" t="str">
            <v>827-01348</v>
          </cell>
          <cell r="B9921" t="str">
            <v>Face Plate, CommCables 1 Port, Flush Mount, Ivory #FP-1IV</v>
          </cell>
          <cell r="C9921" t="str">
            <v>EA</v>
          </cell>
          <cell r="D9921" t="str">
            <v>Comm Cable</v>
          </cell>
          <cell r="E9921" t="str">
            <v>Crawford Electric Supply Co., Inc.</v>
          </cell>
          <cell r="F9921" t="str">
            <v/>
          </cell>
          <cell r="G9921" t="str">
            <v>PRO</v>
          </cell>
        </row>
        <row r="9922">
          <cell r="A9922" t="str">
            <v>827-01350</v>
          </cell>
          <cell r="B9922" t="str">
            <v>Insulator Stand Off, Square D 2 Tabs in Each Package, For Use With Square D PK27GTA Kit Ground Bar  #88242181</v>
          </cell>
          <cell r="C9922" t="str">
            <v>EA</v>
          </cell>
          <cell r="G9922" t="str">
            <v>PRO</v>
          </cell>
        </row>
        <row r="9923">
          <cell r="A9923" t="str">
            <v>827-01350</v>
          </cell>
          <cell r="B9923" t="str">
            <v>Insulator Stand Off, Square D 2 Tabs in Each Package, For Use With Square D PK27GTA Kit Ground Bar  #88242181</v>
          </cell>
          <cell r="C9923" t="str">
            <v>EA</v>
          </cell>
          <cell r="D9923" t="str">
            <v>Square D</v>
          </cell>
          <cell r="E9923" t="str">
            <v>Graybar Electric Co Inc</v>
          </cell>
          <cell r="F9923" t="str">
            <v>88242181</v>
          </cell>
          <cell r="G9923" t="str">
            <v>PRO</v>
          </cell>
        </row>
        <row r="9924">
          <cell r="A9924" t="str">
            <v>827-01359</v>
          </cell>
          <cell r="B9924" t="str">
            <v>Receptacle, Hubbell-Pro 20 Amp 125V 5-20R HD Industrial Duplex Ivory #5362I</v>
          </cell>
          <cell r="C9924" t="str">
            <v>EA</v>
          </cell>
          <cell r="G9924" t="str">
            <v>PRO</v>
          </cell>
        </row>
        <row r="9925">
          <cell r="A9925" t="str">
            <v>827-01359</v>
          </cell>
          <cell r="B9925" t="str">
            <v>Receptacle, Hubbell-Pro 20 Amp 125V 5-20R HD Industrial Duplex Ivory #5362I</v>
          </cell>
          <cell r="C9925" t="str">
            <v>EA</v>
          </cell>
          <cell r="D9925" t="str">
            <v>Hubbell</v>
          </cell>
          <cell r="E9925" t="str">
            <v>Crawford Electric Supply Co., Inc.</v>
          </cell>
          <cell r="F9925" t="str">
            <v>5362I</v>
          </cell>
          <cell r="G9925" t="str">
            <v>PRO</v>
          </cell>
        </row>
        <row r="9926">
          <cell r="A9926" t="str">
            <v>827-01373</v>
          </cell>
          <cell r="B9926" t="str">
            <v>Breaker, Square D 3-pole 15 Amp 480Y/277V  #EDB34015</v>
          </cell>
          <cell r="C9926" t="str">
            <v>EA</v>
          </cell>
          <cell r="D9926" t="str">
            <v>Square D</v>
          </cell>
          <cell r="E9926" t="str">
            <v>Graybar Electric Co Inc</v>
          </cell>
          <cell r="F9926" t="str">
            <v>EDB34015</v>
          </cell>
          <cell r="G9926" t="str">
            <v>PRO</v>
          </cell>
        </row>
        <row r="9927">
          <cell r="A9927" t="str">
            <v>827-01373</v>
          </cell>
          <cell r="B9927" t="str">
            <v>Breaker, Square D 3-pole 15 Amp 480Y/277V  #EDB34015</v>
          </cell>
          <cell r="C9927" t="str">
            <v>EA</v>
          </cell>
          <cell r="D9927" t="str">
            <v>Square D</v>
          </cell>
          <cell r="E9927" t="str">
            <v>Graybar Electric Co Inc</v>
          </cell>
          <cell r="F9927" t="str">
            <v>EDB34015</v>
          </cell>
          <cell r="G9927" t="str">
            <v>PRO</v>
          </cell>
        </row>
        <row r="9928">
          <cell r="A9928" t="str">
            <v>827-01374</v>
          </cell>
          <cell r="B9928" t="str">
            <v>Breaker, Square D 3-pole 90 Amp 480Y/277V #EDB34090</v>
          </cell>
          <cell r="C9928" t="str">
            <v>EA</v>
          </cell>
          <cell r="D9928" t="str">
            <v>Square D</v>
          </cell>
          <cell r="E9928" t="str">
            <v>Graybar Electric Co Inc</v>
          </cell>
          <cell r="F9928" t="str">
            <v>EDB34090</v>
          </cell>
          <cell r="G9928" t="str">
            <v>PRO</v>
          </cell>
        </row>
        <row r="9929">
          <cell r="A9929" t="str">
            <v>827-01374</v>
          </cell>
          <cell r="B9929" t="str">
            <v>Breaker, Square D 3-pole 90 Amp 480Y/277V #EDB34090</v>
          </cell>
          <cell r="C9929" t="str">
            <v>EA</v>
          </cell>
          <cell r="D9929" t="str">
            <v>Square D</v>
          </cell>
          <cell r="E9929" t="str">
            <v>Graybar Electric Co Inc</v>
          </cell>
          <cell r="F9929" t="str">
            <v>EDB34090</v>
          </cell>
          <cell r="G9929" t="str">
            <v>PRO</v>
          </cell>
        </row>
        <row r="9930">
          <cell r="A9930" t="str">
            <v>827-01380</v>
          </cell>
          <cell r="B9930" t="str">
            <v>Connector, Hubbell Wiring 3R, 4X, 12 Taper Nose, Male, Yellow  #HBL400MY</v>
          </cell>
          <cell r="C9930" t="str">
            <v>EA</v>
          </cell>
          <cell r="G9930" t="str">
            <v>PRO</v>
          </cell>
        </row>
        <row r="9931">
          <cell r="A9931" t="str">
            <v>827-01380</v>
          </cell>
          <cell r="B9931" t="str">
            <v>Connector, Hubbell Wiring 3R, 4X, 12 Taper Nose, Male, Yellow  #HBL400MY</v>
          </cell>
          <cell r="C9931" t="str">
            <v>EA</v>
          </cell>
          <cell r="D9931" t="str">
            <v>Hubbell Wiring</v>
          </cell>
          <cell r="E9931" t="str">
            <v>Crawford Electric Supply Co., Inc.</v>
          </cell>
          <cell r="F9931" t="str">
            <v>HBL400MY</v>
          </cell>
          <cell r="G9931" t="str">
            <v>PRO</v>
          </cell>
        </row>
        <row r="9932">
          <cell r="A9932" t="str">
            <v>827-01381</v>
          </cell>
          <cell r="B9932" t="str">
            <v>Connector, Hubbell Wiring 3R, 4X, 12 Taper Nose, Male, Orange  #HBL400MO</v>
          </cell>
          <cell r="C9932" t="str">
            <v>EA</v>
          </cell>
          <cell r="G9932" t="str">
            <v>PRO</v>
          </cell>
        </row>
        <row r="9933">
          <cell r="A9933" t="str">
            <v>827-01381</v>
          </cell>
          <cell r="B9933" t="str">
            <v>Connector, Hubbell Wiring 3R, 4X, 12 Taper Nose, Male, Orange  #HBL400MO</v>
          </cell>
          <cell r="C9933" t="str">
            <v>EA</v>
          </cell>
          <cell r="D9933" t="str">
            <v>Hubbell Wiring</v>
          </cell>
          <cell r="E9933" t="str">
            <v>Crawford Electric Supply Co., Inc.</v>
          </cell>
          <cell r="F9933" t="str">
            <v>HBL400MO</v>
          </cell>
          <cell r="G9933" t="str">
            <v>PRO</v>
          </cell>
        </row>
        <row r="9934">
          <cell r="A9934" t="str">
            <v>827-01382</v>
          </cell>
          <cell r="B9934" t="str">
            <v>Connector, Hubbell Wiring 3R, 4X, 12 Taper Nose, Male, Brown  #HBL400MBN</v>
          </cell>
          <cell r="C9934" t="str">
            <v>EA</v>
          </cell>
          <cell r="G9934" t="str">
            <v>PRO</v>
          </cell>
        </row>
        <row r="9935">
          <cell r="A9935" t="str">
            <v>827-01382</v>
          </cell>
          <cell r="B9935" t="str">
            <v>Connector, Hubbell Wiring 3R, 4X, 12 Taper Nose, Male, Brown  #HBL400MBN</v>
          </cell>
          <cell r="C9935" t="str">
            <v>EA</v>
          </cell>
          <cell r="D9935" t="str">
            <v>Hubbell Wiring</v>
          </cell>
          <cell r="E9935" t="str">
            <v>Crawford Electric Supply Co., Inc.</v>
          </cell>
          <cell r="F9935" t="str">
            <v>HBL400MBN</v>
          </cell>
          <cell r="G9935" t="str">
            <v>PRO</v>
          </cell>
        </row>
        <row r="9936">
          <cell r="A9936" t="str">
            <v>827-01383</v>
          </cell>
          <cell r="B9936" t="str">
            <v>Lighting Contactor, Eaton 6-pole 30 Amp Type 1 120V HOA Switch Red Run #ECL03C1A6A-P23S3</v>
          </cell>
          <cell r="C9936" t="str">
            <v>EA</v>
          </cell>
          <cell r="G9936" t="str">
            <v>PRO</v>
          </cell>
        </row>
        <row r="9937">
          <cell r="A9937" t="str">
            <v>827-01383</v>
          </cell>
          <cell r="B9937" t="str">
            <v>Lighting Contactor, Eaton 6-pole 30 Amp Type 1 120V HOA Switch Red Run #ECL03C1A6A-P23S3</v>
          </cell>
          <cell r="C9937" t="str">
            <v>EA</v>
          </cell>
          <cell r="D9937" t="str">
            <v>Eaton</v>
          </cell>
          <cell r="E9937" t="str">
            <v>Elliott Electric Supply</v>
          </cell>
          <cell r="F9937" t="str">
            <v>ECL03C1A6A-P23S3</v>
          </cell>
          <cell r="G9937" t="str">
            <v>PRO</v>
          </cell>
        </row>
        <row r="9938">
          <cell r="A9938" t="str">
            <v>827-01383</v>
          </cell>
          <cell r="B9938" t="str">
            <v>Lighting Contactor, Eaton 6-pole 30 Amp Type 1 120V HOA Switch Red Run #ECL03C1A6A-P23S3</v>
          </cell>
          <cell r="C9938" t="str">
            <v>EA</v>
          </cell>
          <cell r="D9938" t="str">
            <v>Eaton</v>
          </cell>
          <cell r="E9938" t="str">
            <v>Elliott Electric Supply</v>
          </cell>
          <cell r="F9938" t="str">
            <v>ECL03C1A6A-P23S3</v>
          </cell>
          <cell r="G9938" t="str">
            <v>PRO</v>
          </cell>
        </row>
        <row r="9939">
          <cell r="A9939" t="str">
            <v>827-01384</v>
          </cell>
          <cell r="B9939" t="str">
            <v>USE NC827-01384 Load Bar, Sentinel Connector Systems, Inc. Replacement for Eight Conductor Shielded Plug (827-00271) #LB006</v>
          </cell>
          <cell r="C9939" t="str">
            <v>EA</v>
          </cell>
          <cell r="G9939" t="str">
            <v>PRO</v>
          </cell>
        </row>
        <row r="9940">
          <cell r="A9940" t="str">
            <v>827-01384</v>
          </cell>
          <cell r="B9940" t="str">
            <v>USE NC827-01384 Load Bar, Sentinel Connector Systems, Inc. Replacement for Eight Conductor Shielded Plug (827-00271) #LB006</v>
          </cell>
          <cell r="C9940" t="str">
            <v>EA</v>
          </cell>
          <cell r="D9940" t="str">
            <v>Sentinel Connector Systems</v>
          </cell>
          <cell r="E9940" t="str">
            <v>Sentinel Connector Systems, Inc.</v>
          </cell>
          <cell r="F9940" t="str">
            <v>LB006</v>
          </cell>
          <cell r="G9940" t="str">
            <v>PRO</v>
          </cell>
        </row>
        <row r="9941">
          <cell r="A9941" t="str">
            <v>827-01385</v>
          </cell>
          <cell r="B9941" t="str">
            <v>Breaker, Schneider Electric Size 4 Nema 1 Thermo Mag, Non-Reverse Electronic Overload 277V Coil Combo Starter for C175 Radiator #8539SFG4V04H30SY74</v>
          </cell>
          <cell r="C9941" t="str">
            <v>EA</v>
          </cell>
          <cell r="G9941" t="str">
            <v>PRO</v>
          </cell>
        </row>
        <row r="9942">
          <cell r="A9942" t="str">
            <v>827-01385</v>
          </cell>
          <cell r="B9942" t="str">
            <v>Breaker, Schneider Electric Size 4 Nema 1 Thermo Mag, Non-Reverse Electronic Overload 277V Coil Combo Starter for C175 Radiator #8539SFG4V04H30SY74</v>
          </cell>
          <cell r="C9942" t="str">
            <v>EA</v>
          </cell>
          <cell r="D9942" t="str">
            <v>Square D</v>
          </cell>
          <cell r="E9942" t="str">
            <v>Graybar Electric Co Inc</v>
          </cell>
          <cell r="F9942" t="str">
            <v>8539SFG4V04H30SY74</v>
          </cell>
          <cell r="G9942" t="str">
            <v>PRO</v>
          </cell>
        </row>
        <row r="9943">
          <cell r="A9943" t="str">
            <v>827-01387</v>
          </cell>
          <cell r="B9943" t="str">
            <v>Breaker, Eaton 2-pole 100 Amp 277/480V  #GHB2100</v>
          </cell>
          <cell r="C9943" t="str">
            <v>EA</v>
          </cell>
          <cell r="G9943" t="str">
            <v>PRO</v>
          </cell>
        </row>
        <row r="9944">
          <cell r="A9944" t="str">
            <v>827-01387</v>
          </cell>
          <cell r="B9944" t="str">
            <v>Breaker, Eaton 2-pole 100 Amp 277/480V  #GHB2100</v>
          </cell>
          <cell r="C9944" t="str">
            <v>EA</v>
          </cell>
          <cell r="D9944" t="str">
            <v>Eaton</v>
          </cell>
          <cell r="E9944" t="str">
            <v>Elliott Electric Supply</v>
          </cell>
          <cell r="F9944" t="str">
            <v>GHB2100</v>
          </cell>
          <cell r="G9944" t="str">
            <v>PRO</v>
          </cell>
        </row>
        <row r="9945">
          <cell r="A9945" t="str">
            <v>827-01405</v>
          </cell>
          <cell r="B9945" t="str">
            <v>Relay,  IDEC 3PDT DC110V Blade #RR3B-UDC110V</v>
          </cell>
          <cell r="C9945" t="str">
            <v>EA</v>
          </cell>
          <cell r="G9945" t="str">
            <v>PRO</v>
          </cell>
        </row>
        <row r="9946">
          <cell r="A9946" t="str">
            <v>827-01405</v>
          </cell>
          <cell r="B9946" t="str">
            <v>Relay,  IDEC 3PDT DC110V Blade #RR3B-UDC110V</v>
          </cell>
          <cell r="C9946" t="str">
            <v>EA</v>
          </cell>
          <cell r="D9946" t="str">
            <v>IDEC</v>
          </cell>
          <cell r="E9946" t="str">
            <v>Crawford Electric Supply Co., Inc.</v>
          </cell>
          <cell r="F9946" t="str">
            <v>RR3B-UDC110V</v>
          </cell>
          <cell r="G9946" t="str">
            <v>PRO</v>
          </cell>
        </row>
        <row r="9947">
          <cell r="A9947" t="str">
            <v>827-01420</v>
          </cell>
          <cell r="B9947" t="str">
            <v>Breaker, Square D R-Frame 100 percent Rated 3000 Amp 65K AIC LSIG 24 VDC ST / 2 AB CON  #RJF36300CU64AE1ABSKJK</v>
          </cell>
          <cell r="C9947" t="str">
            <v>EA</v>
          </cell>
          <cell r="D9947" t="str">
            <v>Square D</v>
          </cell>
          <cell r="E9947" t="str">
            <v>Graybar Electric Co Inc</v>
          </cell>
          <cell r="F9947" t="str">
            <v>RJF36300CU64AE1ABSKJK</v>
          </cell>
          <cell r="G9947" t="str">
            <v>PRO</v>
          </cell>
        </row>
        <row r="9948">
          <cell r="A9948" t="str">
            <v>827-01420</v>
          </cell>
          <cell r="B9948" t="str">
            <v>Breaker, Square D R-Frame 100 percent Rated 3000 Amp 65K AIC LSIG 24 VDC ST / 2 AB CON  #RJF36300CU64AE1ABSKJK</v>
          </cell>
          <cell r="C9948" t="str">
            <v>EA</v>
          </cell>
          <cell r="G9948" t="str">
            <v>PRO</v>
          </cell>
        </row>
        <row r="9949">
          <cell r="A9949" t="str">
            <v>827-01431</v>
          </cell>
          <cell r="B9949" t="str">
            <v>Breaker, Eaton 1P 50A 120/240VAC Thermanl-Magnetic Breaker #BAB1050</v>
          </cell>
          <cell r="C9949" t="str">
            <v>EA</v>
          </cell>
          <cell r="G9949" t="str">
            <v>PRO</v>
          </cell>
        </row>
        <row r="9950">
          <cell r="A9950" t="str">
            <v>827-01431</v>
          </cell>
          <cell r="B9950" t="str">
            <v>Breaker, Eaton 1P 50A 120/240VAC Thermanl-Magnetic Breaker #BAB1050</v>
          </cell>
          <cell r="C9950" t="str">
            <v>EA</v>
          </cell>
          <cell r="D9950" t="str">
            <v>Eaton</v>
          </cell>
          <cell r="E9950" t="str">
            <v>Elliott Electric Supply</v>
          </cell>
          <cell r="F9950" t="str">
            <v>BAB1050</v>
          </cell>
          <cell r="G9950" t="str">
            <v>PRO</v>
          </cell>
        </row>
        <row r="9951">
          <cell r="A9951" t="str">
            <v>827-01431</v>
          </cell>
          <cell r="B9951" t="str">
            <v>Breaker, Eaton 1P 50A 120/240VAC Thermanl-Magnetic Breaker #BAB1050</v>
          </cell>
          <cell r="C9951" t="str">
            <v>EA</v>
          </cell>
          <cell r="D9951" t="str">
            <v>Eaton</v>
          </cell>
          <cell r="E9951" t="str">
            <v>Elliott Electric Supply</v>
          </cell>
          <cell r="F9951" t="str">
            <v>BAB1050</v>
          </cell>
          <cell r="G9951" t="str">
            <v>PRO</v>
          </cell>
        </row>
        <row r="9952">
          <cell r="A9952" t="str">
            <v>827-01434</v>
          </cell>
          <cell r="B9952" t="str">
            <v>Rack, Chatsworth, 2 Post 19" x 7' Glacier White #55053-E03</v>
          </cell>
          <cell r="C9952" t="str">
            <v>EA</v>
          </cell>
          <cell r="G9952" t="str">
            <v>PRO</v>
          </cell>
        </row>
        <row r="9953">
          <cell r="A9953" t="str">
            <v>827-01434</v>
          </cell>
          <cell r="B9953" t="str">
            <v>Rack, Chatsworth, 2 Post 19" x 7' Glacier White #55053-E03</v>
          </cell>
          <cell r="C9953" t="str">
            <v>EA</v>
          </cell>
          <cell r="D9953" t="str">
            <v>Chatsworth</v>
          </cell>
          <cell r="E9953" t="str">
            <v>Anixter Inc</v>
          </cell>
          <cell r="F9953" t="str">
            <v>55053-E03</v>
          </cell>
          <cell r="G9953" t="str">
            <v>PRO</v>
          </cell>
        </row>
        <row r="9954">
          <cell r="A9954" t="str">
            <v>827-01453</v>
          </cell>
          <cell r="B9954" t="str">
            <v>Battery Disconnect Switch, Cole Hersee 2000 Amp, #75907</v>
          </cell>
          <cell r="C9954" t="str">
            <v>EA</v>
          </cell>
          <cell r="G9954" t="str">
            <v>PRO</v>
          </cell>
        </row>
        <row r="9955">
          <cell r="A9955" t="str">
            <v>827-01453</v>
          </cell>
          <cell r="B9955" t="str">
            <v>Battery Disconnect Switch, Cole Hersee 2000 Amp, #75907</v>
          </cell>
          <cell r="C9955" t="str">
            <v>EA</v>
          </cell>
          <cell r="D9955" t="str">
            <v>Cole Hersee</v>
          </cell>
          <cell r="E9955" t="str">
            <v>Elliott Electric Supply</v>
          </cell>
          <cell r="F9955" t="str">
            <v>75907</v>
          </cell>
          <cell r="G9955" t="str">
            <v>PRO</v>
          </cell>
        </row>
        <row r="9956">
          <cell r="A9956" t="str">
            <v>827-01453</v>
          </cell>
          <cell r="B9956" t="str">
            <v>Battery Disconnect Switch, Cole Hersee 2000 Amp, #75907</v>
          </cell>
          <cell r="C9956" t="str">
            <v>EA</v>
          </cell>
          <cell r="D9956" t="str">
            <v>Cole Hersee</v>
          </cell>
          <cell r="E9956" t="str">
            <v>Elliott Electric Supply</v>
          </cell>
          <cell r="F9956" t="str">
            <v>75907</v>
          </cell>
          <cell r="G9956" t="str">
            <v>PRO</v>
          </cell>
        </row>
        <row r="9957">
          <cell r="A9957" t="str">
            <v>827-01458</v>
          </cell>
          <cell r="B9957" t="str">
            <v>Ferrule, Weidmuller for 14 GA THHN Wire #1333100000</v>
          </cell>
          <cell r="C9957" t="str">
            <v>EA</v>
          </cell>
          <cell r="G9957" t="str">
            <v>STK</v>
          </cell>
        </row>
        <row r="9958">
          <cell r="A9958" t="str">
            <v>827-01458</v>
          </cell>
          <cell r="B9958" t="str">
            <v>Ferrule, Weidmuller for 14 GA THHN Wire #1333100000</v>
          </cell>
          <cell r="C9958" t="str">
            <v>EA</v>
          </cell>
          <cell r="D9958" t="str">
            <v>Weidmuller</v>
          </cell>
          <cell r="E9958" t="str">
            <v>Digi-Key Corporation</v>
          </cell>
          <cell r="F9958" t="str">
            <v/>
          </cell>
          <cell r="G9958" t="str">
            <v>STK</v>
          </cell>
        </row>
        <row r="9959">
          <cell r="A9959" t="str">
            <v>827-01467</v>
          </cell>
          <cell r="B9959" t="str">
            <v>Lock Out Device, Square D - GB#25044612  #Q01PAF</v>
          </cell>
          <cell r="C9959" t="str">
            <v>EA</v>
          </cell>
          <cell r="G9959" t="str">
            <v>PRO</v>
          </cell>
        </row>
        <row r="9960">
          <cell r="A9960" t="str">
            <v>827-01467</v>
          </cell>
          <cell r="B9960" t="str">
            <v>Lock Out Device, Square D - GB#25044612  #Q01PAF</v>
          </cell>
          <cell r="C9960" t="str">
            <v>EA</v>
          </cell>
          <cell r="D9960" t="str">
            <v>Graybar</v>
          </cell>
          <cell r="E9960" t="str">
            <v>Graybar Electric Co Inc</v>
          </cell>
          <cell r="F9960" t="str">
            <v>Q01PAF</v>
          </cell>
          <cell r="G9960" t="str">
            <v>PRO</v>
          </cell>
        </row>
        <row r="9961">
          <cell r="A9961" t="str">
            <v>827-01473</v>
          </cell>
          <cell r="B9961" t="str">
            <v>Breaker, Square D 3-pole 70 Amp 480Y/277V  #EDB34070</v>
          </cell>
          <cell r="C9961" t="str">
            <v>EA</v>
          </cell>
          <cell r="D9961" t="str">
            <v>Square D</v>
          </cell>
          <cell r="E9961" t="str">
            <v>Graybar Electric Co Inc</v>
          </cell>
          <cell r="F9961" t="str">
            <v>EDB34070</v>
          </cell>
          <cell r="G9961" t="str">
            <v>PRO</v>
          </cell>
        </row>
        <row r="9962">
          <cell r="A9962" t="str">
            <v>827-01473</v>
          </cell>
          <cell r="B9962" t="str">
            <v>Breaker, Square D 3-pole 70 Amp 480Y/277V  #EDB34070</v>
          </cell>
          <cell r="C9962" t="str">
            <v>EA</v>
          </cell>
          <cell r="D9962" t="str">
            <v>Square D</v>
          </cell>
          <cell r="E9962" t="str">
            <v>Graybar Electric Co Inc</v>
          </cell>
          <cell r="F9962" t="str">
            <v>EDB34070</v>
          </cell>
          <cell r="G9962" t="str">
            <v>PRO</v>
          </cell>
        </row>
        <row r="9963">
          <cell r="A9963" t="str">
            <v>827-01483</v>
          </cell>
          <cell r="B9963" t="str">
            <v>IR Sensor, Exertherm IR.EM-06.SC, ΔT, ABS Housing, 6m Cable, 70°C rated #801060</v>
          </cell>
          <cell r="C9963" t="str">
            <v>EA</v>
          </cell>
          <cell r="D9963" t="str">
            <v/>
          </cell>
          <cell r="E9963" t="str">
            <v>QHi Group Inc</v>
          </cell>
          <cell r="F9963" t="str">
            <v>801060</v>
          </cell>
          <cell r="G9963" t="str">
            <v>PRO</v>
          </cell>
        </row>
        <row r="9964">
          <cell r="A9964" t="str">
            <v>827-01483</v>
          </cell>
          <cell r="B9964" t="str">
            <v>IR Sensor, Exertherm IR.EM-06.SC, ΔT, ABS Housing, 6m Cable, 70°C rated #801060</v>
          </cell>
          <cell r="C9964" t="str">
            <v>EA</v>
          </cell>
          <cell r="D9964" t="str">
            <v/>
          </cell>
          <cell r="E9964" t="str">
            <v>QHi Group Inc</v>
          </cell>
          <cell r="F9964" t="str">
            <v>801060</v>
          </cell>
          <cell r="G9964" t="str">
            <v>PRO</v>
          </cell>
        </row>
        <row r="9965">
          <cell r="A9965" t="str">
            <v>827-01484</v>
          </cell>
          <cell r="B9965" t="str">
            <v>Modbus Datacard, Exertherm 8-channel, EM Sensor Input, Modbus RTU 9600 Output #800217</v>
          </cell>
          <cell r="C9965" t="str">
            <v>EA</v>
          </cell>
          <cell r="D9965" t="str">
            <v/>
          </cell>
          <cell r="E9965" t="str">
            <v>QHi Group Inc</v>
          </cell>
          <cell r="F9965" t="str">
            <v>800217</v>
          </cell>
          <cell r="G9965" t="str">
            <v>PRO</v>
          </cell>
        </row>
        <row r="9966">
          <cell r="A9966" t="str">
            <v>827-01484</v>
          </cell>
          <cell r="B9966" t="str">
            <v>Modbus Datacard, Exertherm 8-channel, EM Sensor Input, Modbus RTU 9600 Output #800217</v>
          </cell>
          <cell r="C9966" t="str">
            <v>EA</v>
          </cell>
          <cell r="G9966" t="str">
            <v>PRO</v>
          </cell>
        </row>
        <row r="9967">
          <cell r="A9967" t="str">
            <v>827-01507</v>
          </cell>
          <cell r="B9967" t="str">
            <v>Ring Terminal, Large Wire 4 AWG 1/2" stud size non-insulated #P412RE</v>
          </cell>
          <cell r="C9967" t="str">
            <v>EA</v>
          </cell>
          <cell r="G9967" t="str">
            <v>PRO</v>
          </cell>
        </row>
        <row r="9968">
          <cell r="A9968" t="str">
            <v>827-01507</v>
          </cell>
          <cell r="B9968" t="str">
            <v>Ring Terminal, Large Wire 4 AWG 1/2" stud size non-insulated #P412RE</v>
          </cell>
          <cell r="C9968" t="str">
            <v>EA</v>
          </cell>
          <cell r="D9968" t="str">
            <v/>
          </cell>
          <cell r="E9968" t="str">
            <v>Elliott Electric Supply</v>
          </cell>
          <cell r="F9968" t="str">
            <v>P412RE</v>
          </cell>
          <cell r="G9968" t="str">
            <v>PRO</v>
          </cell>
        </row>
        <row r="9969">
          <cell r="A9969" t="str">
            <v>827-01508</v>
          </cell>
          <cell r="B9969" t="str">
            <v>USE NC827-01508 Ring Terminal, Panduit Large Wire 8 AWG 1/2" Stud Size Non-Insulated #P8-12R-T P812RQ</v>
          </cell>
          <cell r="C9969" t="str">
            <v>EA</v>
          </cell>
          <cell r="G9969" t="str">
            <v>PRO</v>
          </cell>
        </row>
        <row r="9970">
          <cell r="A9970" t="str">
            <v>827-01508</v>
          </cell>
          <cell r="B9970" t="str">
            <v>USE NC827-01508 Ring Terminal, Panduit Large Wire 8 AWG 1/2" Stud Size Non-Insulated #P8-12R-T P812RQ</v>
          </cell>
          <cell r="C9970" t="str">
            <v>EA</v>
          </cell>
          <cell r="D9970" t="str">
            <v>Panduit</v>
          </cell>
          <cell r="E9970" t="str">
            <v>Graybar Electric Co Inc</v>
          </cell>
          <cell r="F9970" t="str">
            <v/>
          </cell>
          <cell r="G9970" t="str">
            <v>PRO</v>
          </cell>
        </row>
        <row r="9971">
          <cell r="A9971" t="str">
            <v>827-01509</v>
          </cell>
          <cell r="B9971" t="str">
            <v>Ring Terminal, Panduit large wire 6 AWG 1/2" stud size non-insulated #P6-12R-T P612RE</v>
          </cell>
          <cell r="C9971" t="str">
            <v>EA</v>
          </cell>
          <cell r="G9971" t="str">
            <v>PRO</v>
          </cell>
        </row>
        <row r="9972">
          <cell r="A9972" t="str">
            <v>827-01509</v>
          </cell>
          <cell r="B9972" t="str">
            <v>Ring Terminal, Panduit large wire 6 AWG 1/2" stud size non-insulated #P6-12R-T P612RE</v>
          </cell>
          <cell r="C9972" t="str">
            <v>EA</v>
          </cell>
          <cell r="D9972" t="str">
            <v>Panduit</v>
          </cell>
          <cell r="E9972" t="str">
            <v>Graybar Electric Co Inc</v>
          </cell>
          <cell r="F9972" t="str">
            <v/>
          </cell>
          <cell r="G9972" t="str">
            <v>PRO</v>
          </cell>
        </row>
        <row r="9973">
          <cell r="A9973" t="str">
            <v>827-01516</v>
          </cell>
          <cell r="B9973" t="str">
            <v>Relay, Square D Time delay auxiliary contact block #LADT2</v>
          </cell>
          <cell r="C9973" t="str">
            <v>EA</v>
          </cell>
          <cell r="G9973" t="str">
            <v>PRO</v>
          </cell>
        </row>
        <row r="9974">
          <cell r="A9974" t="str">
            <v>827-01516</v>
          </cell>
          <cell r="B9974" t="str">
            <v>Relay, Square D Time delay auxiliary contact block #LADT2</v>
          </cell>
          <cell r="C9974" t="str">
            <v>EA</v>
          </cell>
          <cell r="G9974" t="str">
            <v>PRO</v>
          </cell>
        </row>
        <row r="9975">
          <cell r="A9975" t="str">
            <v>827-01517</v>
          </cell>
          <cell r="B9975" t="str">
            <v>Relay, Square D TeSys D Control - 5 NO 120 VAC Coil #CAD50G7</v>
          </cell>
          <cell r="C9975" t="str">
            <v>EA</v>
          </cell>
          <cell r="G9975" t="str">
            <v>PRO</v>
          </cell>
        </row>
        <row r="9976">
          <cell r="A9976" t="str">
            <v>827-01517</v>
          </cell>
          <cell r="B9976" t="str">
            <v>Relay, Square D TeSys D Control - 5 NO 120 VAC Coil #CAD50G7</v>
          </cell>
          <cell r="C9976" t="str">
            <v>EA</v>
          </cell>
          <cell r="G9976" t="str">
            <v>PRO</v>
          </cell>
        </row>
        <row r="9977">
          <cell r="A9977" t="str">
            <v>827-01518</v>
          </cell>
          <cell r="B9977" t="str">
            <v>Contactor Coil, Square D 277 VAC #LXD1W7</v>
          </cell>
          <cell r="C9977" t="str">
            <v>EA</v>
          </cell>
          <cell r="G9977" t="str">
            <v>PRO</v>
          </cell>
        </row>
        <row r="9978">
          <cell r="A9978" t="str">
            <v>827-01518</v>
          </cell>
          <cell r="B9978" t="str">
            <v>Contactor Coil, Square D 277 VAC #LXD1W7</v>
          </cell>
          <cell r="C9978" t="str">
            <v>EA</v>
          </cell>
          <cell r="G9978" t="str">
            <v>PRO</v>
          </cell>
        </row>
        <row r="9979">
          <cell r="A9979" t="str">
            <v>827-01521</v>
          </cell>
          <cell r="B9979" t="str">
            <v>Mounting Kit, Pneumercator 2" for Direct Mounting #PK2-DM1</v>
          </cell>
          <cell r="C9979" t="str">
            <v>EA</v>
          </cell>
          <cell r="D9979" t="str">
            <v/>
          </cell>
          <cell r="E9979" t="str">
            <v>Pneumercator Company</v>
          </cell>
          <cell r="F9979" t="str">
            <v>PK2-DM1</v>
          </cell>
          <cell r="G9979" t="str">
            <v>PRO</v>
          </cell>
        </row>
        <row r="9980">
          <cell r="A9980" t="str">
            <v>827-01521</v>
          </cell>
          <cell r="B9980" t="str">
            <v>Mounting Kit, Pneumercator 2" for Direct Mounting #PK2-DM1</v>
          </cell>
          <cell r="C9980" t="str">
            <v>EA</v>
          </cell>
          <cell r="D9980" t="str">
            <v/>
          </cell>
          <cell r="E9980" t="str">
            <v>Pneumercator Company</v>
          </cell>
          <cell r="F9980" t="str">
            <v>PK2-DM1</v>
          </cell>
          <cell r="G9980" t="str">
            <v>PRO</v>
          </cell>
        </row>
        <row r="9981">
          <cell r="A9981" t="str">
            <v>827-01522</v>
          </cell>
          <cell r="B9981" t="str">
            <v>Fuse, Cooper Bussman 30 Amp, FRS-R-30, 600V UL Class RK5 Dual Element Time Delay Fuse #FRS-R-30</v>
          </cell>
          <cell r="C9981" t="str">
            <v>EA</v>
          </cell>
          <cell r="D9981" t="str">
            <v>Bussman</v>
          </cell>
          <cell r="E9981" t="str">
            <v>Graybar Electric Co Inc</v>
          </cell>
          <cell r="F9981" t="str">
            <v>FRS-R-30</v>
          </cell>
          <cell r="G9981" t="str">
            <v>PRO</v>
          </cell>
        </row>
        <row r="9982">
          <cell r="A9982" t="str">
            <v>827-01522</v>
          </cell>
          <cell r="B9982" t="str">
            <v>Fuse, Cooper Bussman 30 Amp, FRS-R-30, 600V UL Class RK5 Dual Element Time Delay Fuse #FRS-R-30</v>
          </cell>
          <cell r="C9982" t="str">
            <v>EA</v>
          </cell>
          <cell r="D9982" t="str">
            <v>Bussman</v>
          </cell>
          <cell r="E9982" t="str">
            <v>Graybar Electric Co Inc</v>
          </cell>
          <cell r="F9982" t="str">
            <v>FRS-R-30</v>
          </cell>
          <cell r="G9982" t="str">
            <v>PRO</v>
          </cell>
        </row>
        <row r="9983">
          <cell r="A9983" t="str">
            <v>827-01530</v>
          </cell>
          <cell r="B9983" t="str">
            <v>Ring Terminal, Panduit Bare Bare Brazed Seam 12 to 10 AWG #P10-12R-L</v>
          </cell>
          <cell r="C9983" t="str">
            <v>EA</v>
          </cell>
          <cell r="G9983" t="str">
            <v>PRO</v>
          </cell>
        </row>
        <row r="9984">
          <cell r="A9984" t="str">
            <v>827-01530</v>
          </cell>
          <cell r="B9984" t="str">
            <v>Ring Terminal, Panduit Bare Bare Brazed Seam 12 to 10 AWG #P10-12R-L</v>
          </cell>
          <cell r="C9984" t="str">
            <v>EA</v>
          </cell>
          <cell r="D9984" t="str">
            <v>Panduit</v>
          </cell>
          <cell r="E9984" t="str">
            <v>Graybar Electric Co Inc</v>
          </cell>
          <cell r="F9984" t="str">
            <v/>
          </cell>
          <cell r="G9984" t="str">
            <v>PRO</v>
          </cell>
        </row>
        <row r="9985">
          <cell r="A9985" t="str">
            <v>827-01540</v>
          </cell>
          <cell r="B9985" t="str">
            <v>Power Distribution Block Series, 145 3-pole 380 Amp Marathon #1453579</v>
          </cell>
          <cell r="C9985" t="str">
            <v>EA</v>
          </cell>
          <cell r="D9985" t="str">
            <v>Marathon</v>
          </cell>
          <cell r="E9985" t="str">
            <v>Galco Industrial Electronics, Inc</v>
          </cell>
          <cell r="F9985" t="str">
            <v>1453579</v>
          </cell>
          <cell r="G9985" t="str">
            <v>PRO</v>
          </cell>
        </row>
        <row r="9986">
          <cell r="A9986" t="str">
            <v>827-01540</v>
          </cell>
          <cell r="B9986" t="str">
            <v>Power Distribution Block Series, 145 3-pole 380 Amp Marathon #1453579</v>
          </cell>
          <cell r="C9986" t="str">
            <v>EA</v>
          </cell>
          <cell r="G9986" t="str">
            <v>PRO</v>
          </cell>
        </row>
        <row r="9987">
          <cell r="A9987" t="str">
            <v>827-01542</v>
          </cell>
          <cell r="B9987" t="str">
            <v>Siemens EPMS, Equipment for Fibrebond  #(US2:PWRSP10A, TOUCPC7000, US2:SWTMASM16P)</v>
          </cell>
          <cell r="C9987" t="str">
            <v>KT</v>
          </cell>
          <cell r="G9987" t="str">
            <v>PRO</v>
          </cell>
        </row>
        <row r="9988">
          <cell r="A9988" t="str">
            <v>827-01542</v>
          </cell>
          <cell r="B9988" t="str">
            <v>Siemens EPMS, Equipment for Fibrebond  #(US2:PWRSP10A, TOUCPC7000, US2:SWTMASM16P)</v>
          </cell>
          <cell r="C9988" t="str">
            <v>KT</v>
          </cell>
          <cell r="G9988" t="str">
            <v>PRO</v>
          </cell>
        </row>
        <row r="9989">
          <cell r="A9989" t="str">
            <v>827-01543</v>
          </cell>
          <cell r="B9989" t="str">
            <v>Siemens EPMS, Equipment for Siemens Switchgear Mfg.</v>
          </cell>
          <cell r="C9989" t="str">
            <v>KT</v>
          </cell>
          <cell r="G9989" t="str">
            <v>PRO</v>
          </cell>
        </row>
        <row r="9990">
          <cell r="A9990" t="str">
            <v>827-01543</v>
          </cell>
          <cell r="B9990" t="str">
            <v>Siemens EPMS, Equipment for Siemens Switchgear Mfg.</v>
          </cell>
          <cell r="C9990" t="str">
            <v>KT</v>
          </cell>
          <cell r="G9990" t="str">
            <v>PRO</v>
          </cell>
        </row>
        <row r="9991">
          <cell r="A9991" t="str">
            <v>827-01547</v>
          </cell>
          <cell r="B9991" t="str">
            <v>Siemens BAS, Equipment for Fibrebond</v>
          </cell>
          <cell r="C9991" t="str">
            <v>KT</v>
          </cell>
          <cell r="G9991" t="str">
            <v>PRO</v>
          </cell>
        </row>
        <row r="9992">
          <cell r="A9992" t="str">
            <v>827-01547</v>
          </cell>
          <cell r="B9992" t="str">
            <v>Siemens BAS, Equipment for Fibrebond</v>
          </cell>
          <cell r="C9992" t="str">
            <v>KT</v>
          </cell>
          <cell r="G9992" t="str">
            <v>PRO</v>
          </cell>
        </row>
        <row r="9993">
          <cell r="A9993" t="str">
            <v>827-01548</v>
          </cell>
          <cell r="B9993" t="str">
            <v>Siemens BAS, Equipment for UMP</v>
          </cell>
          <cell r="C9993" t="str">
            <v>KT</v>
          </cell>
          <cell r="G9993" t="str">
            <v>PRO</v>
          </cell>
        </row>
        <row r="9994">
          <cell r="A9994" t="str">
            <v>827-01548</v>
          </cell>
          <cell r="B9994" t="str">
            <v>Siemens BAS, Equipment for UMP</v>
          </cell>
          <cell r="C9994" t="str">
            <v>KT</v>
          </cell>
          <cell r="G9994" t="str">
            <v>PRO</v>
          </cell>
        </row>
        <row r="9995">
          <cell r="A9995" t="str">
            <v>827-01553</v>
          </cell>
          <cell r="B9995" t="str">
            <v>PDU, Geist 2XPR200-103D20TL5 Power Strip 30 Amp 120V 2.8KW</v>
          </cell>
          <cell r="C9995" t="str">
            <v>EACH</v>
          </cell>
          <cell r="G9995" t="str">
            <v>PRO</v>
          </cell>
        </row>
        <row r="9996">
          <cell r="A9996" t="str">
            <v>827-01553</v>
          </cell>
          <cell r="B9996" t="str">
            <v>PDU, Geist 2XPR200-103D20TL5 Power Strip 30 Amp 120V 2.8KW</v>
          </cell>
          <cell r="C9996" t="str">
            <v>EACH</v>
          </cell>
          <cell r="G9996" t="str">
            <v>PRO</v>
          </cell>
        </row>
        <row r="9997">
          <cell r="A9997" t="str">
            <v>827-01557</v>
          </cell>
          <cell r="B9997" t="str">
            <v>Reel, Reelcraft Receptacle and Cord Reel #L4545 123 9</v>
          </cell>
          <cell r="C9997" t="str">
            <v>EA</v>
          </cell>
          <cell r="G9997" t="str">
            <v>PRO</v>
          </cell>
        </row>
        <row r="9998">
          <cell r="A9998" t="str">
            <v>827-01557</v>
          </cell>
          <cell r="B9998" t="str">
            <v>Reel, Reelcraft Receptacle and Cord Reel #L4545 123 9</v>
          </cell>
          <cell r="C9998" t="str">
            <v>EA</v>
          </cell>
          <cell r="G9998" t="str">
            <v>PRO</v>
          </cell>
        </row>
        <row r="9999">
          <cell r="A9999" t="str">
            <v>827-01559</v>
          </cell>
          <cell r="B9999" t="str">
            <v>Switch, GE Selector 3 Position 2NO-2NC #CR104PSG94B92</v>
          </cell>
          <cell r="C9999" t="str">
            <v>EA</v>
          </cell>
          <cell r="D9999" t="str">
            <v>GE</v>
          </cell>
          <cell r="E9999" t="str">
            <v>GexPro</v>
          </cell>
          <cell r="F9999" t="str">
            <v>CR104PSG94B92</v>
          </cell>
          <cell r="G9999" t="str">
            <v>PRO</v>
          </cell>
        </row>
        <row r="10000">
          <cell r="A10000" t="str">
            <v>827-01559</v>
          </cell>
          <cell r="B10000" t="str">
            <v>Switch, GE Selector 3 Position 2NO-2NC #CR104PSG94B92</v>
          </cell>
          <cell r="C10000" t="str">
            <v>EA</v>
          </cell>
          <cell r="G10000" t="str">
            <v>PRO</v>
          </cell>
        </row>
        <row r="10001">
          <cell r="A10001" t="str">
            <v>827-01626</v>
          </cell>
          <cell r="B10001" t="str">
            <v>Restraint Interface Module, Square D ZSI Module # LV848892SP</v>
          </cell>
          <cell r="C10001" t="str">
            <v>EA</v>
          </cell>
          <cell r="G10001" t="str">
            <v>PRO</v>
          </cell>
        </row>
        <row r="10002">
          <cell r="A10002" t="str">
            <v>827-01626</v>
          </cell>
          <cell r="B10002" t="str">
            <v>Restraint Interface Module, Square D ZSI Module # LV848892SP</v>
          </cell>
          <cell r="C10002" t="str">
            <v>EA</v>
          </cell>
          <cell r="G10002" t="str">
            <v>PRO</v>
          </cell>
        </row>
        <row r="10003">
          <cell r="A10003" t="str">
            <v>827-01627</v>
          </cell>
          <cell r="B10003" t="str">
            <v>Mounting Kit,  Pneumercator 2" for Riser Mounting # PK2-RM1</v>
          </cell>
          <cell r="C10003" t="str">
            <v>EA</v>
          </cell>
          <cell r="D10003" t="str">
            <v/>
          </cell>
          <cell r="E10003" t="str">
            <v>Pneumercator Company</v>
          </cell>
          <cell r="F10003" t="str">
            <v>PK2-RM1</v>
          </cell>
          <cell r="G10003" t="str">
            <v>PRO</v>
          </cell>
        </row>
        <row r="10004">
          <cell r="A10004" t="str">
            <v>827-01627</v>
          </cell>
          <cell r="B10004" t="str">
            <v>Mounting Kit,  Pneumercator 2" for Riser Mounting # PK2-RM1</v>
          </cell>
          <cell r="C10004" t="str">
            <v>EA</v>
          </cell>
          <cell r="G10004" t="str">
            <v>PRO</v>
          </cell>
        </row>
        <row r="10005">
          <cell r="A10005" t="str">
            <v>827-01639</v>
          </cell>
          <cell r="B10005" t="str">
            <v>Main Breaker, Square D 1200 Amp CB LSI 5.0 Trip/MO/24V Shunt 4A/4B with KK w/2nd Overcurrentt #WL3CCB73A3SCBBXXXB</v>
          </cell>
          <cell r="C10005" t="str">
            <v>EA</v>
          </cell>
          <cell r="G10005" t="str">
            <v>PRO</v>
          </cell>
        </row>
        <row r="10006">
          <cell r="A10006" t="str">
            <v>827-01639</v>
          </cell>
          <cell r="B10006" t="str">
            <v>Main Breaker, Square D 1200 Amp CB LSI 5.0 Trip/MO/24V Shunt 4A/4B with KK w/2nd Overcurrentt #WL3CCB73A3SCBBXXXB</v>
          </cell>
          <cell r="C10006" t="str">
            <v>EA</v>
          </cell>
          <cell r="G10006" t="str">
            <v>PRO</v>
          </cell>
        </row>
        <row r="10007">
          <cell r="A10007" t="str">
            <v>827-01647</v>
          </cell>
          <cell r="B10007" t="str">
            <v>Breaker, Square D 3-pole 600V 20 Amp 50K AIC Bolt On # HLA36020</v>
          </cell>
          <cell r="C10007" t="str">
            <v>EA</v>
          </cell>
          <cell r="G10007" t="str">
            <v>PRO</v>
          </cell>
        </row>
        <row r="10008">
          <cell r="A10008" t="str">
            <v>827-01647</v>
          </cell>
          <cell r="B10008" t="str">
            <v>Breaker, Square D 3-pole 600V 20 Amp 50K AIC Bolt On # HLA36020</v>
          </cell>
          <cell r="C10008" t="str">
            <v>EA</v>
          </cell>
          <cell r="D10008" t="str">
            <v>Square D</v>
          </cell>
          <cell r="E10008" t="str">
            <v>Graybar Electric Co Inc</v>
          </cell>
          <cell r="F10008" t="str">
            <v>HLA36020</v>
          </cell>
          <cell r="G10008" t="str">
            <v>PRO</v>
          </cell>
        </row>
        <row r="10009">
          <cell r="A10009" t="str">
            <v>827-01648</v>
          </cell>
          <cell r="B10009" t="str">
            <v>Breaker, Square D 3-pole 600V 20 Amp 50K AIC Bolt On #HLA36100</v>
          </cell>
          <cell r="C10009" t="str">
            <v>EA</v>
          </cell>
          <cell r="G10009" t="str">
            <v>PRO</v>
          </cell>
        </row>
        <row r="10010">
          <cell r="A10010" t="str">
            <v>827-01648</v>
          </cell>
          <cell r="B10010" t="str">
            <v>Breaker, Square D 3-pole 600V 20 Amp 50K AIC Bolt On #HLA36100</v>
          </cell>
          <cell r="C10010" t="str">
            <v>EA</v>
          </cell>
          <cell r="G10010" t="str">
            <v>PRO</v>
          </cell>
        </row>
        <row r="10011">
          <cell r="A10011" t="str">
            <v>827-01654</v>
          </cell>
          <cell r="B10011" t="str">
            <v>Breaker, Square D Plug In, 100 Amp 2-pole, 120/240V, 22K AIC, # QO2100VH</v>
          </cell>
          <cell r="C10011" t="str">
            <v>EA</v>
          </cell>
          <cell r="G10011" t="str">
            <v>PRO</v>
          </cell>
        </row>
        <row r="10012">
          <cell r="A10012" t="str">
            <v>827-01654</v>
          </cell>
          <cell r="B10012" t="str">
            <v>Breaker, Square D Plug In, 100 Amp 2-pole, 120/240V, 22K AIC, # QO2100VH</v>
          </cell>
          <cell r="C10012" t="str">
            <v>EA</v>
          </cell>
          <cell r="D10012" t="str">
            <v>Square D</v>
          </cell>
          <cell r="E10012" t="str">
            <v>Graybar Electric Co Inc</v>
          </cell>
          <cell r="F10012" t="str">
            <v>QO2100VH</v>
          </cell>
          <cell r="G10012" t="str">
            <v>PRO</v>
          </cell>
        </row>
        <row r="10013">
          <cell r="A10013" t="str">
            <v>827-01660</v>
          </cell>
          <cell r="B10013" t="str">
            <v>Distribution Block, NSI Industries 2/0- #4 -90C 175AMP Power   #ASK1H4</v>
          </cell>
          <cell r="C10013" t="str">
            <v>EA</v>
          </cell>
          <cell r="G10013" t="str">
            <v>PRO</v>
          </cell>
        </row>
        <row r="10014">
          <cell r="A10014" t="str">
            <v>827-01660</v>
          </cell>
          <cell r="B10014" t="str">
            <v>Distribution Block, NSI Industries 2/0- #4 -90C 175AMP Power   #ASK1H4</v>
          </cell>
          <cell r="C10014" t="str">
            <v>EA</v>
          </cell>
          <cell r="G10014" t="str">
            <v>PRO</v>
          </cell>
        </row>
        <row r="10015">
          <cell r="A10015" t="str">
            <v>827-01679</v>
          </cell>
          <cell r="B10015" t="str">
            <v>Breaker, GE, 2-pole, 20 Amp Bolt On Branch Circuit  #THQB2120</v>
          </cell>
          <cell r="C10015" t="str">
            <v>EA</v>
          </cell>
          <cell r="G10015" t="str">
            <v>PRO</v>
          </cell>
        </row>
        <row r="10016">
          <cell r="A10016" t="str">
            <v>827-01679</v>
          </cell>
          <cell r="B10016" t="str">
            <v>Breaker, GE, 2-pole, 20 Amp Bolt On Branch Circuit  #THQB2120</v>
          </cell>
          <cell r="C10016" t="str">
            <v>EA</v>
          </cell>
          <cell r="D10016" t="str">
            <v>GE</v>
          </cell>
          <cell r="E10016" t="str">
            <v>GexPro</v>
          </cell>
          <cell r="F10016" t="str">
            <v>THQB2120</v>
          </cell>
          <cell r="G10016" t="str">
            <v>PRO</v>
          </cell>
        </row>
        <row r="10017">
          <cell r="A10017" t="str">
            <v>827-01684</v>
          </cell>
          <cell r="B10017" t="str">
            <v>Breaker, GE 2-pole 10 Amp Bolt On Branch Circuit #TQB2110</v>
          </cell>
          <cell r="C10017" t="str">
            <v>EA</v>
          </cell>
          <cell r="G10017" t="str">
            <v>PRO</v>
          </cell>
        </row>
        <row r="10018">
          <cell r="A10018" t="str">
            <v>827-01684</v>
          </cell>
          <cell r="B10018" t="str">
            <v>Breaker, GE 2-pole 10 Amp Bolt On Branch Circuit #TQB2110</v>
          </cell>
          <cell r="C10018" t="str">
            <v>EA</v>
          </cell>
          <cell r="D10018" t="str">
            <v>GE</v>
          </cell>
          <cell r="E10018" t="str">
            <v>Rexel USA, Inc.</v>
          </cell>
          <cell r="F10018" t="str">
            <v>TQB2110</v>
          </cell>
          <cell r="G10018" t="str">
            <v>PRO</v>
          </cell>
        </row>
        <row r="10019">
          <cell r="A10019" t="str">
            <v>827-01689</v>
          </cell>
          <cell r="B10019" t="str">
            <v>Float Switch, Leak Switch, Gems ECS-1100, Non-Discriminating Optical Type - Gems ECS-1100</v>
          </cell>
          <cell r="C10019" t="str">
            <v>EA</v>
          </cell>
          <cell r="G10019" t="str">
            <v>PRO</v>
          </cell>
        </row>
        <row r="10020">
          <cell r="A10020" t="str">
            <v>827-01689</v>
          </cell>
          <cell r="B10020" t="str">
            <v>Float Switch, Leak Switch, Gems ECS-1100, Non-Discriminating Optical Type - Gems ECS-1100</v>
          </cell>
          <cell r="C10020" t="str">
            <v>EA</v>
          </cell>
          <cell r="G10020" t="str">
            <v>PRO</v>
          </cell>
        </row>
        <row r="10021">
          <cell r="A10021" t="str">
            <v>827-01696</v>
          </cell>
          <cell r="B10021" t="str">
            <v>Breaker, Square D 600V 50 Amp 2-pole,  #HDA260502</v>
          </cell>
          <cell r="C10021" t="str">
            <v>EA</v>
          </cell>
          <cell r="G10021" t="str">
            <v>PRO</v>
          </cell>
        </row>
        <row r="10022">
          <cell r="A10022" t="str">
            <v>827-01696</v>
          </cell>
          <cell r="B10022" t="str">
            <v>Breaker, Square D 600V 50 Amp 2-pole,  #HDA260502</v>
          </cell>
          <cell r="C10022" t="str">
            <v>EA</v>
          </cell>
          <cell r="D10022" t="str">
            <v>Square D</v>
          </cell>
          <cell r="E10022" t="str">
            <v>Graybar Electric Co Inc</v>
          </cell>
          <cell r="F10022" t="str">
            <v>HDA260502</v>
          </cell>
          <cell r="G10022" t="str">
            <v>PRO</v>
          </cell>
        </row>
        <row r="10023">
          <cell r="A10023" t="str">
            <v>827-01716</v>
          </cell>
          <cell r="B10023" t="str">
            <v>Butt Splices,  Panduit ( #22-18 Insulated RedMEX) #BSN18-C</v>
          </cell>
          <cell r="C10023" t="str">
            <v>EA</v>
          </cell>
          <cell r="D10023" t="str">
            <v>Panduit</v>
          </cell>
          <cell r="E10023" t="str">
            <v>Graybar Electric Co Inc</v>
          </cell>
          <cell r="F10023" t="str">
            <v/>
          </cell>
          <cell r="G10023" t="str">
            <v>KB</v>
          </cell>
        </row>
        <row r="10024">
          <cell r="A10024" t="str">
            <v>827-01717</v>
          </cell>
          <cell r="B10024" t="str">
            <v>Panelboard, Enclosure # HC3291B</v>
          </cell>
          <cell r="C10024" t="str">
            <v>EA</v>
          </cell>
          <cell r="G10024" t="str">
            <v>PRO</v>
          </cell>
        </row>
        <row r="10025">
          <cell r="A10025" t="str">
            <v>827-01717</v>
          </cell>
          <cell r="B10025" t="str">
            <v>Panelboard, Enclosure # HC3291B</v>
          </cell>
          <cell r="C10025" t="str">
            <v>EA</v>
          </cell>
          <cell r="G10025" t="str">
            <v>PRO</v>
          </cell>
        </row>
        <row r="10026">
          <cell r="A10026" t="str">
            <v>827-01725</v>
          </cell>
          <cell r="B10026" t="str">
            <v>Breaker, ABB 50Amp,  3Pole #EZSEDA36AT0060</v>
          </cell>
          <cell r="C10026" t="str">
            <v>EA</v>
          </cell>
          <cell r="D10026" t="str">
            <v>ABB</v>
          </cell>
          <cell r="E10026" t="str">
            <v>Rexel USA, Inc.</v>
          </cell>
          <cell r="F10026" t="str">
            <v>EZSEDA36AT0060</v>
          </cell>
          <cell r="G10026" t="str">
            <v>PRO</v>
          </cell>
        </row>
        <row r="10027">
          <cell r="A10027" t="str">
            <v>827-01732</v>
          </cell>
          <cell r="B10027" t="str">
            <v>Breaker, Eaton 2P 70 Amp 120/240V 10k AIC Bolt-On  #BAB2070</v>
          </cell>
          <cell r="C10027" t="str">
            <v>EA</v>
          </cell>
          <cell r="D10027" t="str">
            <v>Eaton</v>
          </cell>
          <cell r="E10027" t="str">
            <v>Elliott Electric Supply</v>
          </cell>
          <cell r="F10027" t="str">
            <v>BAB2070</v>
          </cell>
          <cell r="G10027" t="str">
            <v>PRO</v>
          </cell>
        </row>
        <row r="10028">
          <cell r="A10028" t="str">
            <v>827-01744</v>
          </cell>
          <cell r="B10028" t="str">
            <v>Buss Copper 1/4" x 5" x 18.69"</v>
          </cell>
          <cell r="C10028" t="str">
            <v>EA</v>
          </cell>
          <cell r="D10028" t="str">
            <v/>
          </cell>
          <cell r="E10028" t="str">
            <v>Gus Berthold Electric Company</v>
          </cell>
          <cell r="F10028" t="str">
            <v/>
          </cell>
          <cell r="G10028" t="str">
            <v>PRO</v>
          </cell>
        </row>
        <row r="10029">
          <cell r="A10029" t="str">
            <v>827-01748</v>
          </cell>
          <cell r="B10029" t="str">
            <v>PIM Module, Kohler, Program Interface Module - RDC2, DC2 or VSC Controllers (For Entergy Generator 838-00216) #GM81529-KP1-QS</v>
          </cell>
          <cell r="C10029" t="str">
            <v>EA</v>
          </cell>
          <cell r="D10029" t="str">
            <v>Kohler</v>
          </cell>
          <cell r="E10029" t="str">
            <v>RP Power, LLC</v>
          </cell>
          <cell r="F10029" t="str">
            <v/>
          </cell>
          <cell r="G10029" t="str">
            <v>PRO</v>
          </cell>
        </row>
        <row r="10030">
          <cell r="A10030" t="str">
            <v>827-01762</v>
          </cell>
          <cell r="B10030" t="str">
            <v>Float Switch, FPI Sensors 23.5''OAL + 2'' ADJ, Brass, 2'' NPT, Three Level B1000.6 Float, 50W SPST, 24’’ PTFE 22AWG, # LS-FB-CQA1173</v>
          </cell>
          <cell r="C10030" t="str">
            <v>EA</v>
          </cell>
          <cell r="D10030" t="str">
            <v>Quote 6771</v>
          </cell>
          <cell r="E10030" t="str">
            <v>Rochester Gauges LLC</v>
          </cell>
          <cell r="F10030" t="str">
            <v/>
          </cell>
          <cell r="G10030" t="str">
            <v>PRO</v>
          </cell>
        </row>
        <row r="10031">
          <cell r="A10031" t="str">
            <v>827-01763</v>
          </cell>
          <cell r="B10031" t="str">
            <v>DNO - Discontinued - New Version 827-02253 - Power Supply,  Eaton General Purpose Screw Type Terminals 24vDC 1ph 60W 2.5A Output Aluminum Housing # PSG60E</v>
          </cell>
          <cell r="C10031" t="str">
            <v>EA</v>
          </cell>
          <cell r="D10031" t="str">
            <v>Eaton</v>
          </cell>
          <cell r="E10031" t="str">
            <v>Elliott Electric Supply</v>
          </cell>
          <cell r="F10031" t="str">
            <v>PSG60E</v>
          </cell>
          <cell r="G10031" t="str">
            <v>PRO</v>
          </cell>
        </row>
        <row r="10032">
          <cell r="A10032" t="str">
            <v>827-01763</v>
          </cell>
          <cell r="B10032" t="str">
            <v>DNO - Discontinued - New Version 827-02253 - Power Supply,  Eaton General Purpose Screw Type Terminals 24vDC 1ph 60W 2.5A Output Aluminum Housing # PSG60E</v>
          </cell>
          <cell r="C10032" t="str">
            <v>EA</v>
          </cell>
          <cell r="D10032" t="str">
            <v>Eaton</v>
          </cell>
          <cell r="E10032" t="str">
            <v>Elliott Electric Supply</v>
          </cell>
          <cell r="F10032" t="str">
            <v>PSG60E</v>
          </cell>
          <cell r="G10032" t="str">
            <v>PRO</v>
          </cell>
        </row>
        <row r="10033">
          <cell r="A10033" t="str">
            <v>827-01763</v>
          </cell>
          <cell r="B10033" t="str">
            <v>DNO - Discontinued - New Version 827-02253 - Power Supply,  Eaton General Purpose Screw Type Terminals 24vDC 1ph 60W 2.5A Output Aluminum Housing # PSG60E</v>
          </cell>
          <cell r="C10033" t="str">
            <v>EA</v>
          </cell>
          <cell r="D10033" t="str">
            <v>Eaton</v>
          </cell>
          <cell r="E10033" t="str">
            <v>Elliott Electric Supply</v>
          </cell>
          <cell r="F10033" t="str">
            <v>PSG60E</v>
          </cell>
          <cell r="G10033" t="str">
            <v>PRO</v>
          </cell>
        </row>
        <row r="10034">
          <cell r="A10034" t="str">
            <v>827-01765</v>
          </cell>
          <cell r="B10034" t="str">
            <v>Pneumercator, Pneumercator Liquid Level System Buna-n Liquid Sensor Non Discriminating #LS-600 LD-BN-1</v>
          </cell>
          <cell r="C10034" t="str">
            <v>EA</v>
          </cell>
          <cell r="D10034" t="str">
            <v/>
          </cell>
          <cell r="E10034" t="str">
            <v>Pneumercator Company</v>
          </cell>
          <cell r="F10034" t="str">
            <v>LS-600 LD-BN-1</v>
          </cell>
          <cell r="G10034" t="str">
            <v>PRO</v>
          </cell>
        </row>
        <row r="10035">
          <cell r="A10035" t="str">
            <v>827-01768</v>
          </cell>
          <cell r="B10035" t="str">
            <v>Power Supply,  Eaton General Purpose Screw Type Terminals 24vDC 1ph 60W 2.5A Output Aluminum Housing # PSG60E</v>
          </cell>
          <cell r="C10035" t="str">
            <v>EA</v>
          </cell>
          <cell r="G10035" t="str">
            <v>PRO</v>
          </cell>
        </row>
        <row r="10036">
          <cell r="A10036" t="str">
            <v>827-01769</v>
          </cell>
          <cell r="B10036" t="str">
            <v>Breaker, Cutler Hammer 3 Pole 60 Amp 22,000 AIC #QBHW3060H</v>
          </cell>
          <cell r="C10036" t="str">
            <v>EA</v>
          </cell>
          <cell r="D10036" t="str">
            <v>Cutler-Hammer</v>
          </cell>
          <cell r="E10036" t="str">
            <v>Elliott Electric Supply</v>
          </cell>
          <cell r="F10036" t="str">
            <v>QBHW3060H</v>
          </cell>
          <cell r="G10036" t="str">
            <v>PRO</v>
          </cell>
        </row>
        <row r="10037">
          <cell r="A10037" t="str">
            <v>827-01773</v>
          </cell>
          <cell r="B10037" t="str">
            <v>Digital Panel Meter, Red Lion Universal Process #PAX2A000</v>
          </cell>
          <cell r="C10037" t="str">
            <v>EA</v>
          </cell>
          <cell r="D10037" t="str">
            <v>Red Lion</v>
          </cell>
          <cell r="E10037" t="str">
            <v>Industrial Electronic Supply</v>
          </cell>
          <cell r="F10037" t="str">
            <v/>
          </cell>
          <cell r="G10037" t="str">
            <v>PRO</v>
          </cell>
        </row>
        <row r="10038">
          <cell r="A10038" t="str">
            <v>827-01774</v>
          </cell>
          <cell r="B10038" t="str">
            <v>Option Card, Red Lion Analog Output Plug-In # PAXCDL10</v>
          </cell>
          <cell r="C10038" t="str">
            <v>EA</v>
          </cell>
          <cell r="D10038" t="str">
            <v>Red Lion</v>
          </cell>
          <cell r="E10038" t="str">
            <v>Industrial Electronic Supply</v>
          </cell>
          <cell r="F10038" t="str">
            <v/>
          </cell>
          <cell r="G10038" t="str">
            <v>PRO</v>
          </cell>
        </row>
        <row r="10039">
          <cell r="A10039" t="str">
            <v>827-01776</v>
          </cell>
          <cell r="B10039" t="str">
            <v>Connector, Hubbell Wiring 3R, 4X, 12 Taper Nose, Male, Green # HBL400MGN</v>
          </cell>
          <cell r="C10039" t="str">
            <v>EA</v>
          </cell>
          <cell r="D10039" t="str">
            <v>Hubbell Wiring Device</v>
          </cell>
          <cell r="E10039" t="str">
            <v>Crawford Electric Supply Co., Inc.</v>
          </cell>
          <cell r="F10039" t="str">
            <v>HBL400MGN</v>
          </cell>
          <cell r="G10039" t="str">
            <v>PRO</v>
          </cell>
        </row>
        <row r="10040">
          <cell r="A10040" t="str">
            <v>827-01777</v>
          </cell>
          <cell r="B10040" t="str">
            <v>Connector, Hubbell Wiring 3R, 4X, 12 Taper Nose, Female, Brown # HBL400FBN</v>
          </cell>
          <cell r="C10040" t="str">
            <v>EA</v>
          </cell>
          <cell r="D10040" t="str">
            <v>Hubbell Wiring Device</v>
          </cell>
          <cell r="E10040" t="str">
            <v>Crawford Electric Supply Co., Inc.</v>
          </cell>
          <cell r="F10040" t="str">
            <v>HBL400FBN</v>
          </cell>
          <cell r="G10040" t="str">
            <v>PRO</v>
          </cell>
        </row>
        <row r="10041">
          <cell r="A10041" t="str">
            <v>827-01778</v>
          </cell>
          <cell r="B10041" t="str">
            <v>Connector, Hubbell Wiring 3R, 4X, 12 Taper Nose, Female, Orange # HBL400FO</v>
          </cell>
          <cell r="C10041" t="str">
            <v>EA</v>
          </cell>
          <cell r="D10041" t="str">
            <v>Hubbell Wiring Device</v>
          </cell>
          <cell r="E10041" t="str">
            <v>Crawford Electric Supply Co., Inc.</v>
          </cell>
          <cell r="F10041" t="str">
            <v>HBL400FO</v>
          </cell>
          <cell r="G10041" t="str">
            <v>PRO</v>
          </cell>
        </row>
        <row r="10042">
          <cell r="A10042" t="str">
            <v>827-01779</v>
          </cell>
          <cell r="B10042" t="str">
            <v>Connector,  Hubbell Wiring 3R, 4X, 12 Taper Nose, Female, Yellow # HBL400FY</v>
          </cell>
          <cell r="C10042" t="str">
            <v>EA</v>
          </cell>
          <cell r="D10042" t="str">
            <v>Hubbell Wiring Device</v>
          </cell>
          <cell r="E10042" t="str">
            <v>Crawford Electric Supply Co., Inc.</v>
          </cell>
          <cell r="F10042" t="str">
            <v>HBL400FY</v>
          </cell>
          <cell r="G10042" t="str">
            <v>PRO</v>
          </cell>
        </row>
        <row r="10043">
          <cell r="A10043" t="str">
            <v>827-01780</v>
          </cell>
          <cell r="B10043" t="str">
            <v>Connector, Hubbell Wiring 3R, 4X, 12 Taper Nose, Female, Green # HBL400FGN</v>
          </cell>
          <cell r="C10043" t="str">
            <v>EA</v>
          </cell>
          <cell r="D10043" t="str">
            <v>Hubbell Wiring Device</v>
          </cell>
          <cell r="E10043" t="str">
            <v>Crawford Electric Supply Co., Inc.</v>
          </cell>
          <cell r="F10043" t="str">
            <v>HBL400FGN</v>
          </cell>
          <cell r="G10043" t="str">
            <v>PRO</v>
          </cell>
        </row>
        <row r="10044">
          <cell r="A10044" t="str">
            <v>827-01781</v>
          </cell>
          <cell r="B10044" t="str">
            <v>Ferrule, Panduit Bare No Sleeve for #4/0-250 DLO Cable  #F9140L</v>
          </cell>
          <cell r="C10044" t="str">
            <v>EA</v>
          </cell>
          <cell r="D10044" t="str">
            <v>Panduit</v>
          </cell>
          <cell r="E10044" t="str">
            <v>Graybar Electric Co Inc</v>
          </cell>
          <cell r="F10044" t="str">
            <v/>
          </cell>
          <cell r="G10044" t="str">
            <v>PRO</v>
          </cell>
        </row>
        <row r="10045">
          <cell r="A10045" t="str">
            <v>827-01782</v>
          </cell>
          <cell r="B10045" t="str">
            <v>But Splices, Panduit #22-26 Insulated Yellow (MEX) #BSN22-C</v>
          </cell>
          <cell r="C10045" t="str">
            <v>EA</v>
          </cell>
          <cell r="D10045" t="str">
            <v>Panduit</v>
          </cell>
          <cell r="E10045" t="str">
            <v>Graybar Electric Co Inc</v>
          </cell>
          <cell r="F10045" t="str">
            <v>BSN22-C</v>
          </cell>
          <cell r="G10045" t="str">
            <v>STK</v>
          </cell>
        </row>
        <row r="10046">
          <cell r="A10046" t="str">
            <v>827-01784</v>
          </cell>
          <cell r="B10046" t="str">
            <v>Connector, Hubbell Cord Grip, Straight Male .750-.875", 1" with Mesh #07401023</v>
          </cell>
          <cell r="C10046" t="str">
            <v>EA</v>
          </cell>
          <cell r="D10046" t="str">
            <v>Hubbell</v>
          </cell>
          <cell r="E10046" t="str">
            <v>Elliott Electric Supply</v>
          </cell>
          <cell r="F10046" t="str">
            <v>07401023</v>
          </cell>
          <cell r="G10046" t="str">
            <v>PRO</v>
          </cell>
        </row>
        <row r="10047">
          <cell r="A10047" t="str">
            <v>827-01788</v>
          </cell>
          <cell r="B10047" t="str">
            <v>Motor Starter, Greenheck Single Phase With Overload 12-120V  #MS1P-1</v>
          </cell>
          <cell r="C10047" t="str">
            <v>EA</v>
          </cell>
          <cell r="D10047" t="str">
            <v>Greenheck</v>
          </cell>
          <cell r="E10047" t="str">
            <v>Greenheck Fan Corporation</v>
          </cell>
          <cell r="F10047" t="str">
            <v>MS1P-1</v>
          </cell>
          <cell r="G10047" t="str">
            <v>PRO</v>
          </cell>
        </row>
        <row r="10048">
          <cell r="A10048" t="str">
            <v>827-01789</v>
          </cell>
          <cell r="B10048" t="str">
            <v>Breaker, Square D I-Line 15A 3P 600V 25kA # HJA36015</v>
          </cell>
          <cell r="C10048" t="str">
            <v>EA</v>
          </cell>
          <cell r="D10048" t="str">
            <v>Square D</v>
          </cell>
          <cell r="E10048" t="str">
            <v>Graybar Electric Co Inc</v>
          </cell>
          <cell r="F10048" t="str">
            <v>HJA36015</v>
          </cell>
          <cell r="G10048" t="str">
            <v>PRO</v>
          </cell>
        </row>
        <row r="10049">
          <cell r="A10049" t="str">
            <v>827-01791</v>
          </cell>
          <cell r="B10049" t="str">
            <v>Gas Detector, MSA A -ULTIMAX- XP A-ULTIMAX-XP-E-38-U-4S20000100, Fraq 11</v>
          </cell>
          <cell r="C10049" t="str">
            <v>EA</v>
          </cell>
          <cell r="G10049" t="str">
            <v>PRO</v>
          </cell>
        </row>
        <row r="10050">
          <cell r="A10050" t="str">
            <v>827-01794</v>
          </cell>
          <cell r="B10050" t="str">
            <v>Receptacle, ARK-GARD CIDII 20A-125V Double Gang Exterior GFCI #ENR32201GFI</v>
          </cell>
          <cell r="C10050" t="str">
            <v>EA</v>
          </cell>
          <cell r="D10050" t="str">
            <v>ARK-GARD</v>
          </cell>
          <cell r="E10050" t="str">
            <v>Crawford Electric Supply Co., Inc.</v>
          </cell>
          <cell r="F10050" t="str">
            <v>ENR32201GFI</v>
          </cell>
          <cell r="G10050" t="str">
            <v>PRO</v>
          </cell>
        </row>
        <row r="10051">
          <cell r="A10051" t="str">
            <v>827-01794</v>
          </cell>
          <cell r="B10051" t="str">
            <v>Receptacle, ARK-GARD CIDII 20A-125V Double Gang Exterior GFCI #ENR32201GFI</v>
          </cell>
          <cell r="C10051" t="str">
            <v>EA</v>
          </cell>
          <cell r="D10051" t="str">
            <v>ARK-GARD</v>
          </cell>
          <cell r="E10051" t="str">
            <v>Crawford Electric Supply Co., Inc.</v>
          </cell>
          <cell r="F10051" t="str">
            <v>ENR32201GFI</v>
          </cell>
          <cell r="G10051" t="str">
            <v>PRO</v>
          </cell>
        </row>
        <row r="10052">
          <cell r="A10052" t="str">
            <v>827-01798</v>
          </cell>
          <cell r="B10052" t="str">
            <v>Fuse, Littelfuse 225 Amp 600V UL Class T Fast-Acting #JLLS225</v>
          </cell>
          <cell r="C10052" t="str">
            <v>EA</v>
          </cell>
          <cell r="D10052" t="str">
            <v>Littelfuse</v>
          </cell>
          <cell r="E10052" t="str">
            <v>Elliott Electric Supply</v>
          </cell>
          <cell r="F10052" t="str">
            <v>JLLS225</v>
          </cell>
          <cell r="G10052" t="str">
            <v>PRO</v>
          </cell>
        </row>
        <row r="10053">
          <cell r="A10053" t="str">
            <v>827-01802</v>
          </cell>
          <cell r="B10053" t="str">
            <v>Terminal Block, Eaton 3 Pole, 175A, for Eaton 9355 UPS  # 146209033-003</v>
          </cell>
          <cell r="C10053" t="str">
            <v>EA</v>
          </cell>
          <cell r="D10053" t="str">
            <v>Eaton</v>
          </cell>
          <cell r="E10053" t="str">
            <v>Kemp Instruments, Inc.</v>
          </cell>
          <cell r="F10053" t="str">
            <v>146209033-003</v>
          </cell>
          <cell r="G10053" t="str">
            <v>PRO</v>
          </cell>
        </row>
        <row r="10054">
          <cell r="A10054" t="str">
            <v>827-01804</v>
          </cell>
          <cell r="B10054" t="str">
            <v>Breaker, ABB Mini Circuit, 10 Amp #SU201M-K10</v>
          </cell>
          <cell r="C10054" t="str">
            <v>EA</v>
          </cell>
          <cell r="D10054" t="str">
            <v>ABB</v>
          </cell>
          <cell r="E10054" t="str">
            <v>Rexel USA, Inc.</v>
          </cell>
          <cell r="F10054" t="str">
            <v>SU201M-K10</v>
          </cell>
          <cell r="G10054" t="str">
            <v>PRO</v>
          </cell>
        </row>
        <row r="10055">
          <cell r="A10055" t="str">
            <v>827-01805</v>
          </cell>
          <cell r="B10055" t="str">
            <v>Fuse Reducer, Littelfuse 600V #LRU2641R</v>
          </cell>
          <cell r="C10055" t="str">
            <v>EA</v>
          </cell>
          <cell r="D10055" t="str">
            <v>Littelfuse</v>
          </cell>
          <cell r="E10055" t="str">
            <v>Elliott Electric Supply</v>
          </cell>
          <cell r="F10055" t="str">
            <v>LRU2641R</v>
          </cell>
          <cell r="G10055" t="str">
            <v>PRO</v>
          </cell>
        </row>
        <row r="10056">
          <cell r="A10056" t="str">
            <v>827-01809</v>
          </cell>
          <cell r="B10056" t="str">
            <v>Neutral Kit, Eaton 100A DT # DT100NK</v>
          </cell>
          <cell r="C10056" t="str">
            <v>EA</v>
          </cell>
          <cell r="G10056" t="str">
            <v>PRO</v>
          </cell>
        </row>
        <row r="10057">
          <cell r="A10057" t="str">
            <v>827-01810</v>
          </cell>
          <cell r="B10057" t="str">
            <v>Transformer,  Eaton 25KVA 240/480P 120/240S # NT20P11F2516CU</v>
          </cell>
          <cell r="C10057" t="str">
            <v>EA</v>
          </cell>
          <cell r="G10057" t="str">
            <v>PRO</v>
          </cell>
        </row>
        <row r="10058">
          <cell r="A10058" t="str">
            <v>827-01812</v>
          </cell>
          <cell r="B10058" t="str">
            <v>Connector, Weidmuller Terminal Block Ground 8-20AWG #661360000</v>
          </cell>
          <cell r="C10058" t="str">
            <v>EA</v>
          </cell>
          <cell r="D10058" t="str">
            <v>Weidmuller</v>
          </cell>
          <cell r="E10058" t="str">
            <v>Elliott Electric Supply</v>
          </cell>
          <cell r="F10058" t="str">
            <v>0661360000</v>
          </cell>
          <cell r="G10058" t="str">
            <v>PRO</v>
          </cell>
        </row>
        <row r="10059">
          <cell r="A10059" t="str">
            <v>827-01813</v>
          </cell>
          <cell r="B10059" t="str">
            <v>Connector, Weidmuller Terminal Block Disconnect #1966090000</v>
          </cell>
          <cell r="C10059" t="str">
            <v>EA</v>
          </cell>
          <cell r="D10059" t="str">
            <v>Weidmuller</v>
          </cell>
          <cell r="E10059" t="str">
            <v>Elliott Electric Supply</v>
          </cell>
          <cell r="F10059" t="str">
            <v>1966090000</v>
          </cell>
          <cell r="G10059" t="str">
            <v>PRO</v>
          </cell>
        </row>
        <row r="10060">
          <cell r="A10060" t="str">
            <v>827-01824</v>
          </cell>
          <cell r="B10060" t="str">
            <v>Breaker, Square D 15A, 1P, 120/240V, 65kA, Bolt On  #QHB115</v>
          </cell>
          <cell r="C10060" t="str">
            <v>EA</v>
          </cell>
          <cell r="G10060" t="str">
            <v>PRO</v>
          </cell>
        </row>
        <row r="10061">
          <cell r="A10061" t="str">
            <v>827-01831</v>
          </cell>
          <cell r="B10061" t="str">
            <v>Fuse, Littelfuse Class CC KLDR Series, 10A, 600V AC, 300V DC #KLDR10</v>
          </cell>
          <cell r="C10061" t="str">
            <v>EA</v>
          </cell>
          <cell r="D10061" t="str">
            <v>Littelfuse</v>
          </cell>
          <cell r="E10061" t="str">
            <v>Elliott Electric Supply</v>
          </cell>
          <cell r="F10061" t="str">
            <v>KLDR10</v>
          </cell>
          <cell r="G10061" t="str">
            <v>PRO</v>
          </cell>
        </row>
        <row r="10062">
          <cell r="A10062" t="str">
            <v>827-01831</v>
          </cell>
          <cell r="B10062" t="str">
            <v>Fuse, Littelfuse Class CC KLDR Series, 10A, 600V AC, 300V DC #KLDR10</v>
          </cell>
          <cell r="C10062" t="str">
            <v>EA</v>
          </cell>
          <cell r="D10062" t="str">
            <v>Littelfuse</v>
          </cell>
          <cell r="E10062" t="str">
            <v>Elliott Electric Supply</v>
          </cell>
          <cell r="F10062" t="str">
            <v>KLDR10</v>
          </cell>
          <cell r="G10062" t="str">
            <v>PRO</v>
          </cell>
        </row>
        <row r="10063">
          <cell r="A10063" t="str">
            <v>827-01832</v>
          </cell>
          <cell r="B10063" t="str">
            <v>Fuse, Cooper Bussmann Automotive Blade c, 1000A Interrupting #ATC1</v>
          </cell>
          <cell r="C10063" t="str">
            <v>EA</v>
          </cell>
          <cell r="D10063" t="str">
            <v>Cooper Bussman</v>
          </cell>
          <cell r="E10063" t="str">
            <v>Graybar Electric Co Inc</v>
          </cell>
          <cell r="F10063" t="str">
            <v/>
          </cell>
          <cell r="G10063" t="str">
            <v>PRO</v>
          </cell>
        </row>
        <row r="10064">
          <cell r="A10064" t="str">
            <v>827-01834</v>
          </cell>
          <cell r="B10064" t="str">
            <v>Breaker, GE 2P 120/240 30A 10kA Bolt-On #THQB2130</v>
          </cell>
          <cell r="C10064" t="str">
            <v>EA</v>
          </cell>
          <cell r="D10064" t="str">
            <v>GE</v>
          </cell>
          <cell r="E10064" t="str">
            <v>Rexel USA, Inc.</v>
          </cell>
          <cell r="F10064" t="str">
            <v>THQB2130</v>
          </cell>
          <cell r="G10064" t="str">
            <v>PRO</v>
          </cell>
        </row>
        <row r="10065">
          <cell r="A10065" t="str">
            <v>827-01834</v>
          </cell>
          <cell r="B10065" t="str">
            <v>Breaker, GE 2P 120/240 30A 10kA Bolt-On #THQB2130</v>
          </cell>
          <cell r="C10065" t="str">
            <v>EA</v>
          </cell>
          <cell r="D10065" t="str">
            <v>GE</v>
          </cell>
          <cell r="E10065" t="str">
            <v>Rexel USA, Inc.</v>
          </cell>
          <cell r="F10065" t="str">
            <v>THQB2130</v>
          </cell>
          <cell r="G10065" t="str">
            <v>PRO</v>
          </cell>
        </row>
        <row r="10066">
          <cell r="A10066" t="str">
            <v>827-01835</v>
          </cell>
          <cell r="B10066" t="str">
            <v>Lighting Contactor, Square D 120V, 2 Pole, # 8903LG20V02C</v>
          </cell>
          <cell r="C10066" t="str">
            <v>EA</v>
          </cell>
          <cell r="G10066" t="str">
            <v>PRO</v>
          </cell>
        </row>
        <row r="10067">
          <cell r="A10067" t="str">
            <v>827-01837</v>
          </cell>
          <cell r="B10067" t="str">
            <v>Fuse, Littelfuse JLLN UL Class T Fast Acting 400A  #JLLN400</v>
          </cell>
          <cell r="C10067" t="str">
            <v>EA</v>
          </cell>
          <cell r="D10067" t="str">
            <v>Littelfuse</v>
          </cell>
          <cell r="E10067" t="str">
            <v>Elliott Electric Supply</v>
          </cell>
          <cell r="F10067" t="str">
            <v>JLLN400</v>
          </cell>
          <cell r="G10067" t="str">
            <v>PRO</v>
          </cell>
        </row>
        <row r="10068">
          <cell r="A10068" t="str">
            <v>827-01844</v>
          </cell>
          <cell r="B10068" t="str">
            <v>Filler Plate, Eaton PRL3A F-Frame 1-Pole Provision #4178B06H01</v>
          </cell>
          <cell r="C10068" t="str">
            <v>EA</v>
          </cell>
          <cell r="D10068" t="str">
            <v>Eaton</v>
          </cell>
          <cell r="E10068" t="str">
            <v>Elliott Electric Supply</v>
          </cell>
          <cell r="F10068" t="str">
            <v>4178B06H01</v>
          </cell>
          <cell r="G10068" t="str">
            <v>PRO</v>
          </cell>
        </row>
        <row r="10069">
          <cell r="A10069" t="str">
            <v>827-01845</v>
          </cell>
          <cell r="B10069" t="str">
            <v>BREAKOUT RS323 - DB9 FEMALE TO TERMINAL BLOCK ADAPTER</v>
          </cell>
          <cell r="C10069" t="str">
            <v>EA</v>
          </cell>
          <cell r="G10069" t="str">
            <v>PRO</v>
          </cell>
        </row>
        <row r="10070">
          <cell r="A10070" t="str">
            <v>827-01848</v>
          </cell>
          <cell r="B10070" t="str">
            <v>Breaker, Cutler Hammer 2-Pole 120/240V 60 Amp 10K AIC Snap-In #BR260</v>
          </cell>
          <cell r="C10070" t="str">
            <v>EA</v>
          </cell>
          <cell r="D10070" t="str">
            <v>Eaton</v>
          </cell>
          <cell r="E10070" t="str">
            <v>Elliott Electric Supply</v>
          </cell>
          <cell r="F10070" t="str">
            <v>BR260</v>
          </cell>
          <cell r="G10070" t="str">
            <v>PRO</v>
          </cell>
        </row>
        <row r="10071">
          <cell r="A10071" t="str">
            <v>827-01850</v>
          </cell>
          <cell r="B10071" t="str">
            <v>Fuse, Littelfuse, 1 Amp Fast-Acting Midget #BLN001</v>
          </cell>
          <cell r="C10071" t="str">
            <v>EA</v>
          </cell>
          <cell r="D10071" t="str">
            <v>Littelfuse</v>
          </cell>
          <cell r="E10071" t="str">
            <v>Elliott Electric Supply</v>
          </cell>
          <cell r="F10071" t="str">
            <v>BLN001</v>
          </cell>
          <cell r="G10071" t="str">
            <v>PRO</v>
          </cell>
        </row>
        <row r="10072">
          <cell r="A10072" t="str">
            <v>827-01854</v>
          </cell>
          <cell r="B10072" t="str">
            <v>Wire, Service Wire Co. #14 AWG XH TIN VW-1 BK, #XHVWT14BK</v>
          </cell>
          <cell r="C10072" t="str">
            <v>Feet</v>
          </cell>
          <cell r="G10072" t="str">
            <v>PRO</v>
          </cell>
        </row>
        <row r="10073">
          <cell r="A10073" t="str">
            <v>827-01858</v>
          </cell>
          <cell r="B10073" t="str">
            <v>Breaker, Square D 600 VAC 250VDC 150A 3P LHP LH Molded Case Circuit  #LHP36150MB</v>
          </cell>
          <cell r="C10073" t="str">
            <v>EA</v>
          </cell>
          <cell r="D10073" t="str">
            <v>Square D</v>
          </cell>
          <cell r="E10073" t="str">
            <v>Graybar Electric Co Inc</v>
          </cell>
          <cell r="F10073" t="str">
            <v>LHP36150MB</v>
          </cell>
          <cell r="G10073" t="str">
            <v>PRO</v>
          </cell>
        </row>
        <row r="10074">
          <cell r="A10074" t="str">
            <v>827-01860</v>
          </cell>
          <cell r="B10074" t="str">
            <v>Meter Socket, Milbank MFG Ring Type, 12" x 25" x 4.6"  #114TB</v>
          </cell>
          <cell r="C10074" t="str">
            <v>EA</v>
          </cell>
          <cell r="D10074" t="str">
            <v>Milbank MFG</v>
          </cell>
          <cell r="E10074" t="str">
            <v>Elliott Electric Supply</v>
          </cell>
          <cell r="F10074" t="str">
            <v>114TB</v>
          </cell>
          <cell r="G10074" t="str">
            <v>PRO</v>
          </cell>
        </row>
        <row r="10075">
          <cell r="A10075" t="str">
            <v>827-01864</v>
          </cell>
          <cell r="B10075" t="str">
            <v>Switch, Leviton 20 Amp 120V Single Pole AC Toggle Back Wired White #CSB1-20W</v>
          </cell>
          <cell r="C10075" t="str">
            <v>EA</v>
          </cell>
          <cell r="G10075" t="str">
            <v>PRO</v>
          </cell>
        </row>
        <row r="10076">
          <cell r="A10076" t="str">
            <v>827-01865</v>
          </cell>
          <cell r="B10076" t="str">
            <v>Switch, Leviton 20 Amp, 120/277V, 4-Way Toggle, Heavy Duty, Back &amp; Side Wired Brown #1224-S</v>
          </cell>
          <cell r="C10076" t="str">
            <v>EA</v>
          </cell>
          <cell r="G10076" t="str">
            <v>PRO</v>
          </cell>
        </row>
        <row r="10077">
          <cell r="A10077" t="str">
            <v>827-01866</v>
          </cell>
          <cell r="B10077" t="str">
            <v>Receptacle, Leviton 20 Amp, 125V, Back or Side Wire, NEMA 5-20R, 2-Pole, 3-Wire, Self-Grounding, Heavy-Duty White #5361-W</v>
          </cell>
          <cell r="C10077" t="str">
            <v>EA</v>
          </cell>
          <cell r="G10077" t="str">
            <v>PRO</v>
          </cell>
        </row>
        <row r="10078">
          <cell r="A10078" t="str">
            <v>827-01867</v>
          </cell>
          <cell r="B10078" t="str">
            <v>Receptacle, Leviton 20 Amp, 125V, Back or Side Wire, NEMA 5-20R, 2-Pole, 3-Wire, Self-Grounding Duplex White #5362-W</v>
          </cell>
          <cell r="C10078" t="str">
            <v>EA</v>
          </cell>
          <cell r="G10078" t="str">
            <v>PRO</v>
          </cell>
        </row>
        <row r="10079">
          <cell r="A10079" t="str">
            <v>827-01873</v>
          </cell>
          <cell r="B10079" t="str">
            <v>Current Sensor, Littelfuse 120VAC w/ Adjustable Overcurrent/Undercurrent, Trip Adjustment Range 0.5-5A, #ECSW4LBHT</v>
          </cell>
          <cell r="C10079" t="str">
            <v>EA</v>
          </cell>
          <cell r="D10079" t="str">
            <v>Littelfuse</v>
          </cell>
          <cell r="E10079" t="str">
            <v>Elliott Electric Supply</v>
          </cell>
          <cell r="F10079" t="str">
            <v>ECSW4LBHT</v>
          </cell>
          <cell r="G10079" t="str">
            <v>PRO</v>
          </cell>
        </row>
        <row r="10080">
          <cell r="A10080" t="str">
            <v>827-01873</v>
          </cell>
          <cell r="B10080" t="str">
            <v>Current Sensor, Littelfuse 120VAC w/ Adjustable Overcurrent/Undercurrent, Trip Adjustment Range 0.5-5A, #ECSW4LBHT</v>
          </cell>
          <cell r="C10080" t="str">
            <v>EA</v>
          </cell>
          <cell r="D10080" t="str">
            <v>Littelfuse</v>
          </cell>
          <cell r="E10080" t="str">
            <v>Elliott Electric Supply</v>
          </cell>
          <cell r="F10080" t="str">
            <v>ECSW4LBHT</v>
          </cell>
          <cell r="G10080" t="str">
            <v>PRO</v>
          </cell>
        </row>
        <row r="10081">
          <cell r="A10081" t="str">
            <v>827-01873</v>
          </cell>
          <cell r="B10081" t="str">
            <v>Current Sensor, Littelfuse 120VAC w/ Adjustable Overcurrent/Undercurrent, Trip Adjustment Range 0.5-5A, #ECSW4LBHT</v>
          </cell>
          <cell r="C10081" t="str">
            <v>EA</v>
          </cell>
          <cell r="D10081" t="str">
            <v>Littelfuse</v>
          </cell>
          <cell r="E10081" t="str">
            <v>Elliott Electric Supply</v>
          </cell>
          <cell r="F10081" t="str">
            <v>ECSW4LBHT</v>
          </cell>
          <cell r="G10081" t="str">
            <v>PRO</v>
          </cell>
        </row>
        <row r="10082">
          <cell r="A10082" t="str">
            <v>827-01875</v>
          </cell>
          <cell r="B10082" t="str">
            <v>Breaker, Cutler Hammer 3-Pole 100 Amp 22,000 AIC  #QBHW3100H</v>
          </cell>
          <cell r="C10082" t="str">
            <v>EA</v>
          </cell>
          <cell r="D10082" t="str">
            <v>Cutler-Hammer</v>
          </cell>
          <cell r="E10082" t="str">
            <v>Elliott Electric Supply</v>
          </cell>
          <cell r="F10082" t="str">
            <v>QBHW3100H</v>
          </cell>
          <cell r="G10082" t="str">
            <v>PRO</v>
          </cell>
        </row>
        <row r="10083">
          <cell r="A10083" t="str">
            <v>827-01879</v>
          </cell>
          <cell r="B10083" t="str">
            <v>Receptacle, Hubbell 2P3W 50 Amps, 250VAC Locking Single Black #CS8269</v>
          </cell>
          <cell r="C10083" t="str">
            <v>EA</v>
          </cell>
          <cell r="D10083" t="str">
            <v>Hubbell</v>
          </cell>
          <cell r="E10083" t="str">
            <v>Crawford Electric Supply Co., Inc.</v>
          </cell>
          <cell r="F10083" t="str">
            <v>CS8269</v>
          </cell>
          <cell r="G10083" t="str">
            <v>PRO</v>
          </cell>
        </row>
        <row r="10084">
          <cell r="A10084" t="str">
            <v>827-01881</v>
          </cell>
          <cell r="B10084" t="str">
            <v>Neutral Kit, Square D 600A Series A Solid Neutral Assembly #DT600NKD</v>
          </cell>
          <cell r="C10084" t="str">
            <v>EA</v>
          </cell>
          <cell r="D10084" t="str">
            <v>Square D</v>
          </cell>
          <cell r="E10084" t="str">
            <v>Graybar Electric Co Inc</v>
          </cell>
          <cell r="F10084" t="str">
            <v>DT600NKD</v>
          </cell>
          <cell r="G10084" t="str">
            <v>PRO</v>
          </cell>
        </row>
        <row r="10085">
          <cell r="A10085" t="str">
            <v>827-01884</v>
          </cell>
          <cell r="B10085" t="str">
            <v>Battery, APC Replacement #RBC17</v>
          </cell>
          <cell r="C10085" t="str">
            <v>EA</v>
          </cell>
          <cell r="D10085" t="str">
            <v/>
          </cell>
          <cell r="E10085" t="str">
            <v>Graybar Electric Co Inc</v>
          </cell>
          <cell r="F10085" t="str">
            <v/>
          </cell>
          <cell r="G10085" t="str">
            <v>PRO</v>
          </cell>
        </row>
        <row r="10086">
          <cell r="A10086" t="str">
            <v>827-01888</v>
          </cell>
          <cell r="B10086" t="str">
            <v>Switch,  Maestro Occupancy Vacancy Sensor 3 Way Dimmer #MS0PS5MWH</v>
          </cell>
          <cell r="C10086" t="str">
            <v>EA</v>
          </cell>
          <cell r="D10086" t="str">
            <v/>
          </cell>
          <cell r="E10086" t="str">
            <v>Elliott Electric Supply</v>
          </cell>
          <cell r="F10086" t="str">
            <v/>
          </cell>
          <cell r="G10086" t="str">
            <v>PRO</v>
          </cell>
        </row>
        <row r="10087">
          <cell r="A10087" t="str">
            <v>827-01888</v>
          </cell>
          <cell r="B10087" t="str">
            <v>Switch,  Maestro Occupancy Vacancy Sensor 3 Way Dimmer #MS0PS5MWH</v>
          </cell>
          <cell r="C10087" t="str">
            <v>EA</v>
          </cell>
          <cell r="D10087" t="str">
            <v/>
          </cell>
          <cell r="E10087" t="str">
            <v>Elliott Electric Supply</v>
          </cell>
          <cell r="F10087" t="str">
            <v/>
          </cell>
          <cell r="G10087" t="str">
            <v>PRO</v>
          </cell>
        </row>
        <row r="10088">
          <cell r="A10088" t="str">
            <v>827-01889</v>
          </cell>
          <cell r="B10088" t="str">
            <v>Switch, Flexitest, ABB 14 Poles 4' with Cover #FT4A14T14CN4001</v>
          </cell>
          <cell r="C10088" t="str">
            <v>EA</v>
          </cell>
          <cell r="D10088" t="str">
            <v/>
          </cell>
          <cell r="E10088" t="str">
            <v>Rexel USA, Inc.</v>
          </cell>
          <cell r="F10088" t="str">
            <v/>
          </cell>
          <cell r="G10088" t="str">
            <v>PRO</v>
          </cell>
        </row>
        <row r="10089">
          <cell r="A10089" t="str">
            <v>827-01889</v>
          </cell>
          <cell r="B10089" t="str">
            <v>Switch, Flexitest, ABB 14 Poles 4' with Cover #FT4A14T14CN4001</v>
          </cell>
          <cell r="C10089" t="str">
            <v>EA</v>
          </cell>
          <cell r="D10089" t="str">
            <v/>
          </cell>
          <cell r="E10089" t="str">
            <v>Rexel USA, Inc.</v>
          </cell>
          <cell r="F10089" t="str">
            <v/>
          </cell>
          <cell r="G10089" t="str">
            <v>PRO</v>
          </cell>
        </row>
        <row r="10090">
          <cell r="A10090" t="str">
            <v>827-01890</v>
          </cell>
          <cell r="B10090" t="str">
            <v>Alarm Integrator, SEL #24402H12B1B11830</v>
          </cell>
          <cell r="C10090" t="str">
            <v>EA</v>
          </cell>
          <cell r="D10090" t="str">
            <v>Schweitzer</v>
          </cell>
          <cell r="E10090" t="str">
            <v>Schweitzer Engineering Laboratories Inc.</v>
          </cell>
          <cell r="F10090" t="str">
            <v/>
          </cell>
          <cell r="G10090" t="str">
            <v>PRO</v>
          </cell>
        </row>
        <row r="10091">
          <cell r="A10091" t="str">
            <v>827-01892</v>
          </cell>
          <cell r="B10091" t="str">
            <v>Breaker, Cutler Hammer 1-Pole 120/240V 35 Amp, 10K AIC Bolt-On #BAB1035</v>
          </cell>
          <cell r="C10091" t="str">
            <v>EA</v>
          </cell>
          <cell r="D10091" t="str">
            <v/>
          </cell>
          <cell r="E10091" t="str">
            <v>Elliott Electric Supply</v>
          </cell>
          <cell r="F10091" t="str">
            <v/>
          </cell>
          <cell r="G10091" t="str">
            <v>PRO</v>
          </cell>
        </row>
        <row r="10092">
          <cell r="A10092" t="str">
            <v>827-01892</v>
          </cell>
          <cell r="B10092" t="str">
            <v>Breaker, Cutler Hammer 1-Pole 120/240V 35 Amp, 10K AIC Bolt-On #BAB1035</v>
          </cell>
          <cell r="C10092" t="str">
            <v>EA</v>
          </cell>
          <cell r="D10092" t="str">
            <v/>
          </cell>
          <cell r="E10092" t="str">
            <v>Elliott Electric Supply</v>
          </cell>
          <cell r="F10092" t="str">
            <v/>
          </cell>
          <cell r="G10092" t="str">
            <v>PRO</v>
          </cell>
        </row>
        <row r="10093">
          <cell r="A10093" t="str">
            <v>827-01894</v>
          </cell>
          <cell r="B10093" t="str">
            <v>Ground Kit, GE 600A #TGL6</v>
          </cell>
          <cell r="C10093" t="str">
            <v>EA</v>
          </cell>
          <cell r="D10093" t="str">
            <v/>
          </cell>
          <cell r="E10093" t="str">
            <v>Rexel USA, Inc.</v>
          </cell>
          <cell r="F10093" t="str">
            <v/>
          </cell>
          <cell r="G10093" t="str">
            <v>PRO</v>
          </cell>
        </row>
        <row r="10094">
          <cell r="A10094" t="str">
            <v>827-01895</v>
          </cell>
          <cell r="B10094" t="str">
            <v>Fuse, Mersen Time-Delay / Class RK-5, 250V, 400A, #TR400R</v>
          </cell>
          <cell r="C10094" t="str">
            <v>EA</v>
          </cell>
          <cell r="D10094" t="str">
            <v/>
          </cell>
          <cell r="E10094" t="str">
            <v>Rexel USA, Inc.</v>
          </cell>
          <cell r="F10094" t="str">
            <v/>
          </cell>
          <cell r="G10094" t="str">
            <v>PRO</v>
          </cell>
        </row>
        <row r="10095">
          <cell r="A10095" t="str">
            <v>827-01897</v>
          </cell>
          <cell r="B10095" t="str">
            <v>Fuel Monitoring System Pneumercator TMS2000 with NEMA 4X Enclosure with 6 Channel Programmable 4-20mA with Internal Mod Bus RTU Card with Factory Programming</v>
          </cell>
          <cell r="C10095" t="str">
            <v>EA</v>
          </cell>
          <cell r="D10095" t="str">
            <v>Quote 052220-1</v>
          </cell>
          <cell r="E10095" t="str">
            <v>Pneumercator Company</v>
          </cell>
          <cell r="F10095" t="str">
            <v/>
          </cell>
          <cell r="G10095" t="str">
            <v>PRO</v>
          </cell>
        </row>
        <row r="10096">
          <cell r="A10096" t="str">
            <v>827-01899</v>
          </cell>
          <cell r="B10096" t="str">
            <v>Breaker, Square D 1-pole, 480Y/277V, 20Amp 18KAIC Bolt on (Break Cap 25KA 208Y/120V) #BDA140205</v>
          </cell>
          <cell r="C10096" t="str">
            <v>EA</v>
          </cell>
          <cell r="D10096" t="str">
            <v>Square D</v>
          </cell>
          <cell r="E10096" t="str">
            <v>Graybar Electric Co Inc</v>
          </cell>
          <cell r="F10096" t="str">
            <v/>
          </cell>
          <cell r="G10096" t="str">
            <v>PRO</v>
          </cell>
        </row>
        <row r="10097">
          <cell r="A10097" t="str">
            <v>827-01900</v>
          </cell>
          <cell r="B10097" t="str">
            <v>Breaker, Square D 1-pole, 277V, 20Amp 18KAIC Bolt on (Break Cap 25KA 208Y/120V) #BDA140203</v>
          </cell>
          <cell r="C10097" t="str">
            <v>EA</v>
          </cell>
          <cell r="D10097" t="str">
            <v>Square D</v>
          </cell>
          <cell r="E10097" t="str">
            <v>Graybar Electric Co Inc</v>
          </cell>
          <cell r="F10097" t="str">
            <v/>
          </cell>
          <cell r="G10097" t="str">
            <v>PRO</v>
          </cell>
        </row>
        <row r="10098">
          <cell r="A10098" t="str">
            <v>827-01901</v>
          </cell>
          <cell r="B10098" t="str">
            <v>Breaker, Square D 1-pole, 277V, 20Amp 18KAIC Bolt on (Break Cap 25KA 208Y/120V) #BDA140201</v>
          </cell>
          <cell r="C10098" t="str">
            <v>EA</v>
          </cell>
          <cell r="D10098" t="str">
            <v>Square D</v>
          </cell>
          <cell r="E10098" t="str">
            <v>Graybar Electric Co Inc</v>
          </cell>
          <cell r="F10098" t="str">
            <v/>
          </cell>
          <cell r="G10098" t="str">
            <v>PRO</v>
          </cell>
        </row>
        <row r="10099">
          <cell r="A10099" t="str">
            <v>827-01902</v>
          </cell>
          <cell r="B10099" t="str">
            <v>Breaker, Square D 3-pole, 240V, 225Amp 10KAIC Bolt on #QBA32225</v>
          </cell>
          <cell r="C10099" t="str">
            <v>EA</v>
          </cell>
          <cell r="D10099" t="str">
            <v>Square D</v>
          </cell>
          <cell r="E10099" t="str">
            <v>Graybar Electric Co Inc</v>
          </cell>
          <cell r="F10099" t="str">
            <v/>
          </cell>
          <cell r="G10099" t="str">
            <v>PRO</v>
          </cell>
        </row>
        <row r="10100">
          <cell r="A10100" t="str">
            <v>827-01903</v>
          </cell>
          <cell r="B10100" t="str">
            <v>Breaker, Square D 3-pole, 480Y/277V, 20Amp 18KAIC Bolt on (Break Cap 25KA 208Y/120V) #BDA34020Y</v>
          </cell>
          <cell r="C10100" t="str">
            <v>EA</v>
          </cell>
          <cell r="D10100" t="str">
            <v>Square D</v>
          </cell>
          <cell r="E10100" t="str">
            <v>Graybar Electric Co Inc</v>
          </cell>
          <cell r="F10100" t="str">
            <v/>
          </cell>
          <cell r="G10100" t="str">
            <v>PRO</v>
          </cell>
        </row>
        <row r="10101">
          <cell r="A10101" t="str">
            <v>827-01912</v>
          </cell>
          <cell r="B10101" t="str">
            <v>Lighting Contactor, Siemens 12 Pole 120V 30AMP w/ Red/"ON" Pilot Light, NEMA 1 Enclosure #LEN01C012120B-Z+A3FA</v>
          </cell>
          <cell r="C10101" t="str">
            <v>EA</v>
          </cell>
          <cell r="D10101" t="str">
            <v/>
          </cell>
          <cell r="E10101" t="str">
            <v>Industrial Electronic Supply</v>
          </cell>
          <cell r="F10101" t="str">
            <v/>
          </cell>
          <cell r="G10101" t="str">
            <v>PRO</v>
          </cell>
        </row>
        <row r="10102">
          <cell r="A10102" t="str">
            <v>827-01915</v>
          </cell>
          <cell r="B10102" t="str">
            <v>Breaker, Square D 3-pole, 240V, 45amp, Bolt-on, #QOB345</v>
          </cell>
          <cell r="C10102" t="str">
            <v>EA</v>
          </cell>
          <cell r="D10102" t="str">
            <v>Square D</v>
          </cell>
          <cell r="E10102" t="str">
            <v>Graybar Electric Co Inc</v>
          </cell>
          <cell r="F10102" t="str">
            <v/>
          </cell>
          <cell r="G10102" t="str">
            <v>PRO</v>
          </cell>
        </row>
        <row r="10103">
          <cell r="A10103" t="str">
            <v>827-01916</v>
          </cell>
          <cell r="B10103" t="str">
            <v>Fuse, Cooper Bussmann 250V, 3Amp, Fast-Acting #GMA-3-R</v>
          </cell>
          <cell r="C10103" t="str">
            <v>EA</v>
          </cell>
          <cell r="D10103" t="str">
            <v/>
          </cell>
          <cell r="E10103" t="str">
            <v>Elliott Electric Supply</v>
          </cell>
          <cell r="F10103" t="str">
            <v/>
          </cell>
          <cell r="G10103" t="str">
            <v>PRO</v>
          </cell>
        </row>
        <row r="10104">
          <cell r="A10104" t="str">
            <v>827-01917</v>
          </cell>
          <cell r="B10104" t="str">
            <v>Profibus Bus Connector, Siemens RS 485, Fast Connect, 90 Degree #6ES7972-0BA52-0XA0</v>
          </cell>
          <cell r="C10104" t="str">
            <v>EA</v>
          </cell>
          <cell r="D10104" t="str">
            <v/>
          </cell>
          <cell r="E10104" t="str">
            <v>Industrial Electronic Supply</v>
          </cell>
          <cell r="F10104" t="str">
            <v/>
          </cell>
          <cell r="G10104" t="str">
            <v>PRO</v>
          </cell>
        </row>
        <row r="10105">
          <cell r="A10105" t="str">
            <v>827-01918</v>
          </cell>
          <cell r="B10105" t="str">
            <v>Contactor, GE Base Lighting 120V Coil 6 NO Contacts #CR463L60AJA14B0</v>
          </cell>
          <cell r="C10105" t="str">
            <v>EA</v>
          </cell>
          <cell r="D10105" t="str">
            <v/>
          </cell>
          <cell r="E10105" t="str">
            <v>Rexel USA, Inc.</v>
          </cell>
          <cell r="F10105" t="str">
            <v/>
          </cell>
          <cell r="G10105" t="str">
            <v>PRO</v>
          </cell>
        </row>
        <row r="10106">
          <cell r="A10106" t="str">
            <v>827-01921</v>
          </cell>
          <cell r="B10106" t="str">
            <v>Fuse, Cooper Bussmann 15 Amp 250VDC 120VAC #FRN-R-15</v>
          </cell>
          <cell r="C10106" t="str">
            <v>EA</v>
          </cell>
          <cell r="D10106" t="str">
            <v>Cooper Bussman</v>
          </cell>
          <cell r="E10106" t="str">
            <v>Graybar Electric Co Inc</v>
          </cell>
          <cell r="F10106" t="str">
            <v/>
          </cell>
          <cell r="G10106" t="str">
            <v>PRO</v>
          </cell>
        </row>
        <row r="10107">
          <cell r="A10107" t="str">
            <v>827-01922</v>
          </cell>
          <cell r="B10107" t="str">
            <v>Fuse, Cooper Bussmann 15 Amp 600VAC 300VDC #FRS-R-15</v>
          </cell>
          <cell r="C10107" t="str">
            <v>EA</v>
          </cell>
          <cell r="D10107" t="str">
            <v>Cooper Bussman</v>
          </cell>
          <cell r="E10107" t="str">
            <v>Graybar Electric Co Inc</v>
          </cell>
          <cell r="F10107" t="str">
            <v/>
          </cell>
          <cell r="G10107" t="str">
            <v>PRO</v>
          </cell>
        </row>
        <row r="10108">
          <cell r="A10108" t="str">
            <v>827-01923</v>
          </cell>
          <cell r="B10108" t="str">
            <v>Breaker, Square D 100A 2P 600V 14kA Phase CA PowerPact H, I Line #HDA261005</v>
          </cell>
          <cell r="C10108" t="str">
            <v>EA</v>
          </cell>
          <cell r="G10108" t="str">
            <v>PRO</v>
          </cell>
        </row>
        <row r="10109">
          <cell r="A10109" t="str">
            <v>827-01927</v>
          </cell>
          <cell r="B10109" t="str">
            <v>Breaker, Square D PowerPact H I Line 60A 2P 600V 14kA Phase CA, #HDA260605</v>
          </cell>
          <cell r="C10109" t="str">
            <v>EA</v>
          </cell>
          <cell r="D10109" t="str">
            <v>Square D</v>
          </cell>
          <cell r="E10109" t="str">
            <v>Graybar Electric Co Inc</v>
          </cell>
          <cell r="F10109" t="str">
            <v/>
          </cell>
          <cell r="G10109" t="str">
            <v>PRO</v>
          </cell>
        </row>
        <row r="10110">
          <cell r="A10110" t="str">
            <v>827-01930</v>
          </cell>
          <cell r="B10110" t="str">
            <v>Fuse Holder, Bussman In-line, Fits Fuse Type Automotive, 0 to 30A, 32VDC #HHG</v>
          </cell>
          <cell r="C10110" t="str">
            <v>EA</v>
          </cell>
          <cell r="D10110" t="str">
            <v>Cooper Bussman</v>
          </cell>
          <cell r="E10110" t="str">
            <v>Graybar Electric Co Inc</v>
          </cell>
          <cell r="F10110" t="str">
            <v/>
          </cell>
          <cell r="G10110" t="str">
            <v>PRO</v>
          </cell>
        </row>
        <row r="10111">
          <cell r="A10111" t="str">
            <v>827-01931</v>
          </cell>
          <cell r="B10111" t="str">
            <v>Fuse, Bussman 10A  Automotive, ATC Series, Fast Acting (1BZ33) #ATC-10</v>
          </cell>
          <cell r="C10111" t="str">
            <v>EA</v>
          </cell>
          <cell r="D10111" t="str">
            <v>Cooper Bussman</v>
          </cell>
          <cell r="E10111" t="str">
            <v>Graybar Electric Co Inc</v>
          </cell>
          <cell r="F10111" t="str">
            <v/>
          </cell>
          <cell r="G10111" t="str">
            <v>PRO</v>
          </cell>
        </row>
        <row r="10112">
          <cell r="A10112" t="str">
            <v>827-01934</v>
          </cell>
          <cell r="B10112" t="str">
            <v>Connector, Ideal Push-In 12AWG 4-Port D47  #301034J</v>
          </cell>
          <cell r="C10112" t="str">
            <v>EA</v>
          </cell>
          <cell r="D10112" t="str">
            <v/>
          </cell>
          <cell r="E10112" t="str">
            <v>Crawford Electric Supply Co., Inc.</v>
          </cell>
          <cell r="F10112" t="str">
            <v/>
          </cell>
          <cell r="G10112" t="str">
            <v>PRO</v>
          </cell>
        </row>
        <row r="10113">
          <cell r="A10113" t="str">
            <v>827-01939</v>
          </cell>
          <cell r="B10113" t="str">
            <v>Receptacle, Pass &amp; Seymour 20A, 3W, 125V Twistlock #L520R</v>
          </cell>
          <cell r="C10113" t="str">
            <v>EA</v>
          </cell>
          <cell r="D10113" t="str">
            <v/>
          </cell>
          <cell r="E10113" t="str">
            <v>Elliott Electric Supply</v>
          </cell>
          <cell r="F10113" t="str">
            <v/>
          </cell>
          <cell r="G10113" t="str">
            <v>PRO</v>
          </cell>
        </row>
        <row r="10114">
          <cell r="A10114" t="str">
            <v>827-01940</v>
          </cell>
          <cell r="B10114" t="str">
            <v>Breaker, Delta Electronics 100A 1 Pole EM Trip #CBB100E</v>
          </cell>
          <cell r="C10114" t="str">
            <v>EA</v>
          </cell>
          <cell r="D10114" t="str">
            <v>Delta/Eltek</v>
          </cell>
          <cell r="E10114" t="str">
            <v>American Power Systems, LLC</v>
          </cell>
          <cell r="F10114" t="str">
            <v/>
          </cell>
          <cell r="G10114" t="str">
            <v>PRO</v>
          </cell>
        </row>
        <row r="10115">
          <cell r="A10115" t="str">
            <v>827-01942</v>
          </cell>
          <cell r="B10115" t="str">
            <v>Breaker, Cutler-Hammer 125 Amp 3 Pole 240VAC/125VDC 22kAIC #EDB3125</v>
          </cell>
          <cell r="C10115" t="str">
            <v>EA</v>
          </cell>
          <cell r="D10115" t="str">
            <v/>
          </cell>
          <cell r="E10115" t="str">
            <v>Elliott Electric Supply</v>
          </cell>
          <cell r="F10115" t="str">
            <v/>
          </cell>
          <cell r="G10115" t="str">
            <v>PRO</v>
          </cell>
        </row>
        <row r="10116">
          <cell r="A10116" t="str">
            <v>827-01947</v>
          </cell>
          <cell r="B10116" t="str">
            <v>Ground Bar Kit, GE, for ATS #127565</v>
          </cell>
          <cell r="C10116" t="str">
            <v>EA</v>
          </cell>
          <cell r="D10116" t="str">
            <v/>
          </cell>
          <cell r="E10116" t="str">
            <v>Rexel USA, Inc.</v>
          </cell>
          <cell r="F10116" t="str">
            <v/>
          </cell>
          <cell r="G10116" t="str">
            <v>PRO</v>
          </cell>
        </row>
        <row r="10117">
          <cell r="A10117" t="str">
            <v>827-01947</v>
          </cell>
          <cell r="B10117" t="str">
            <v>Ground Bar Kit, GE, for ATS #127565</v>
          </cell>
          <cell r="C10117" t="str">
            <v>EA</v>
          </cell>
          <cell r="D10117" t="str">
            <v/>
          </cell>
          <cell r="E10117" t="str">
            <v>Rexel USA, Inc.</v>
          </cell>
          <cell r="F10117" t="str">
            <v/>
          </cell>
          <cell r="G10117" t="str">
            <v>PRO</v>
          </cell>
        </row>
        <row r="10118">
          <cell r="A10118" t="str">
            <v>827-01948</v>
          </cell>
          <cell r="B10118" t="str">
            <v>Relay, Allen-Bradley Ice Cube, Slim Line, 8-Blade, 2PDT 8A 24VDC, LED Option #700-HK32Z24-4</v>
          </cell>
          <cell r="C10118" t="str">
            <v>EA</v>
          </cell>
          <cell r="D10118" t="str">
            <v>Allen-Bradley</v>
          </cell>
          <cell r="E10118" t="str">
            <v>Graybar Electric Co Inc</v>
          </cell>
          <cell r="F10118" t="str">
            <v/>
          </cell>
          <cell r="G10118" t="str">
            <v>PRO</v>
          </cell>
        </row>
        <row r="10119">
          <cell r="A10119" t="str">
            <v>827-01961</v>
          </cell>
          <cell r="B10119" t="str">
            <v>Distribution Block, Marathon 310A, 600V AC/DC, Wire Range 350kcmil to #6 AWG, Load 2/0 to #14 AWG,  #1333554-CH</v>
          </cell>
          <cell r="C10119" t="str">
            <v>EA</v>
          </cell>
          <cell r="D10119" t="str">
            <v>Marathon SPE</v>
          </cell>
          <cell r="E10119" t="str">
            <v>Graybar Electric Co Inc</v>
          </cell>
          <cell r="F10119" t="str">
            <v/>
          </cell>
          <cell r="G10119" t="str">
            <v>PRO</v>
          </cell>
        </row>
        <row r="10120">
          <cell r="A10120" t="str">
            <v>827-01962</v>
          </cell>
          <cell r="B10120" t="str">
            <v>Filler Panel, Panduit 3 1/2" x 19"- 2RU Rack Plate. #DPFP2</v>
          </cell>
          <cell r="C10120" t="str">
            <v>EA</v>
          </cell>
          <cell r="D10120" t="str">
            <v>Panduit</v>
          </cell>
          <cell r="E10120" t="str">
            <v>Graybar Electric Co Inc</v>
          </cell>
          <cell r="F10120" t="str">
            <v/>
          </cell>
          <cell r="G10120" t="str">
            <v>PRO</v>
          </cell>
        </row>
        <row r="10121">
          <cell r="A10121" t="str">
            <v>827-01963</v>
          </cell>
          <cell r="B10121" t="str">
            <v>Din Rail, Square D 7.5mm Deep perforated, galvanized steel  #NSYSDR200BD</v>
          </cell>
          <cell r="C10121" t="str">
            <v>EA</v>
          </cell>
          <cell r="D10121" t="str">
            <v>Square D</v>
          </cell>
          <cell r="E10121" t="str">
            <v>Graybar Electric Co Inc</v>
          </cell>
          <cell r="F10121" t="str">
            <v/>
          </cell>
          <cell r="G10121" t="str">
            <v>PRO</v>
          </cell>
        </row>
        <row r="10122">
          <cell r="A10122" t="str">
            <v>827-01964</v>
          </cell>
          <cell r="B10122" t="str">
            <v>Filler Panel, Panduit 1 3/4" x 19"- 1RU Rack Plate. #DPFP1</v>
          </cell>
          <cell r="C10122" t="str">
            <v>EA</v>
          </cell>
          <cell r="D10122" t="str">
            <v>Panduit</v>
          </cell>
          <cell r="E10122" t="str">
            <v>Graybar Electric Co Inc</v>
          </cell>
          <cell r="F10122" t="str">
            <v/>
          </cell>
          <cell r="G10122" t="str">
            <v>PRO</v>
          </cell>
        </row>
        <row r="10123">
          <cell r="A10123" t="str">
            <v>827-01965</v>
          </cell>
          <cell r="B10123" t="str">
            <v>Fuse, Cooper Bussman Limitron Fast Acting #KLM-3</v>
          </cell>
          <cell r="C10123" t="str">
            <v>EA</v>
          </cell>
          <cell r="D10123" t="str">
            <v>Cooper Bussman</v>
          </cell>
          <cell r="E10123" t="str">
            <v>Graybar Electric Co Inc</v>
          </cell>
          <cell r="F10123" t="str">
            <v/>
          </cell>
          <cell r="G10123" t="str">
            <v>PRO</v>
          </cell>
        </row>
        <row r="10124">
          <cell r="A10124" t="str">
            <v>827-01966</v>
          </cell>
          <cell r="B10124" t="str">
            <v>End Bracket, Square D Snap- on For Din Rail 35MM  #NSYTRAAB35</v>
          </cell>
          <cell r="C10124" t="str">
            <v>EA</v>
          </cell>
          <cell r="D10124" t="str">
            <v>Square D</v>
          </cell>
          <cell r="E10124" t="str">
            <v>Graybar Electric Co Inc</v>
          </cell>
          <cell r="F10124" t="str">
            <v/>
          </cell>
          <cell r="G10124" t="str">
            <v>PRO</v>
          </cell>
        </row>
        <row r="10125">
          <cell r="A10125" t="str">
            <v>827-01967</v>
          </cell>
          <cell r="B10125" t="str">
            <v>Relay, Allen-Bradley Socket #700-HN122</v>
          </cell>
          <cell r="C10125" t="str">
            <v>EA</v>
          </cell>
          <cell r="D10125" t="str">
            <v>Allen-Bradley</v>
          </cell>
          <cell r="E10125" t="str">
            <v>Graybar Electric Co Inc</v>
          </cell>
          <cell r="F10125" t="str">
            <v/>
          </cell>
          <cell r="G10125" t="str">
            <v>PRO</v>
          </cell>
        </row>
        <row r="10126">
          <cell r="A10126" t="str">
            <v>827-01968</v>
          </cell>
          <cell r="B10126" t="str">
            <v>Terminal Block, Marathon SPE 12 point with cover #1612DJSV-74109</v>
          </cell>
          <cell r="C10126" t="str">
            <v>EA</v>
          </cell>
          <cell r="D10126" t="str">
            <v>Marathon SPE</v>
          </cell>
          <cell r="E10126" t="str">
            <v>Graybar Electric Co Inc</v>
          </cell>
          <cell r="F10126" t="str">
            <v/>
          </cell>
          <cell r="G10126" t="str">
            <v>PRO</v>
          </cell>
        </row>
        <row r="10127">
          <cell r="A10127" t="str">
            <v>827-01972</v>
          </cell>
          <cell r="B10127" t="str">
            <v>Breaker, Siemens 150A, 240V, 2P  #QR22B150</v>
          </cell>
          <cell r="C10127" t="str">
            <v>EA</v>
          </cell>
          <cell r="G10127" t="str">
            <v>PRO</v>
          </cell>
        </row>
        <row r="10128">
          <cell r="A10128" t="str">
            <v>827-01973</v>
          </cell>
          <cell r="B10128" t="str">
            <v>USE NC827-01973  Mounting Plate, ABB 3RU Steel, Standard Depth #SR3G0000-N-000C</v>
          </cell>
          <cell r="C10128" t="str">
            <v>EA</v>
          </cell>
          <cell r="D10128" t="str">
            <v>ABB</v>
          </cell>
          <cell r="E10128" t="str">
            <v>Rexel USA, Inc.</v>
          </cell>
          <cell r="F10128" t="str">
            <v/>
          </cell>
          <cell r="G10128" t="str">
            <v>PRO</v>
          </cell>
        </row>
        <row r="10129">
          <cell r="A10129" t="str">
            <v>827-01973</v>
          </cell>
          <cell r="B10129" t="str">
            <v>USE NC827-01973  Mounting Plate, ABB 3RU Steel, Standard Depth #SR3G0000-N-000C</v>
          </cell>
          <cell r="C10129" t="str">
            <v>EA</v>
          </cell>
          <cell r="D10129" t="str">
            <v>ABB</v>
          </cell>
          <cell r="E10129" t="str">
            <v>Rexel USA, Inc.</v>
          </cell>
          <cell r="F10129" t="str">
            <v/>
          </cell>
          <cell r="G10129" t="str">
            <v>PRO</v>
          </cell>
        </row>
        <row r="10130">
          <cell r="A10130" t="str">
            <v>827-01980</v>
          </cell>
          <cell r="B10130" t="str">
            <v>Breaker, Square D 3P 120/240VAC 25A 10K AIC Bolt-On, #QOB325</v>
          </cell>
          <cell r="C10130" t="str">
            <v>EA</v>
          </cell>
          <cell r="D10130" t="str">
            <v>Square D</v>
          </cell>
          <cell r="E10130" t="str">
            <v>Graybar Electric Co Inc</v>
          </cell>
          <cell r="F10130" t="str">
            <v/>
          </cell>
          <cell r="G10130" t="str">
            <v>PRO</v>
          </cell>
        </row>
        <row r="10131">
          <cell r="A10131" t="str">
            <v>827-01988</v>
          </cell>
          <cell r="B10131" t="str">
            <v>Cable, Schweitzer SEL-C961 LMR-400 Coax with TNC Connectors 50', (Used with GPS Antenna) #C961#0104</v>
          </cell>
          <cell r="C10131" t="str">
            <v>EA</v>
          </cell>
          <cell r="D10131" t="str">
            <v>Schweitzer</v>
          </cell>
          <cell r="E10131" t="str">
            <v>Schweitzer Engineering Laboratories Inc.</v>
          </cell>
          <cell r="F10131" t="str">
            <v/>
          </cell>
          <cell r="G10131" t="str">
            <v>PRO</v>
          </cell>
        </row>
        <row r="10132">
          <cell r="A10132" t="str">
            <v>827-01990</v>
          </cell>
          <cell r="B10132" t="str">
            <v>Neutral Kit, Cutler Hammer 30A DG #DG030NB</v>
          </cell>
          <cell r="C10132" t="str">
            <v>EA</v>
          </cell>
          <cell r="G10132" t="str">
            <v>PRO</v>
          </cell>
        </row>
        <row r="10133">
          <cell r="A10133" t="str">
            <v>827-01992</v>
          </cell>
          <cell r="B10133" t="str">
            <v>Butt Splice, Thomas &amp; Betts Vinyl Insulated, Wire Range #22-#16AWG, Red, Copper, Tin Plated 600V  #TV18-BS-XV</v>
          </cell>
          <cell r="C10133" t="str">
            <v>EA</v>
          </cell>
          <cell r="G10133" t="str">
            <v>STK</v>
          </cell>
        </row>
        <row r="10134">
          <cell r="A10134" t="str">
            <v>827-01995</v>
          </cell>
          <cell r="B10134" t="str">
            <v>Switch, Honeywell Limit DPDT Side Mount, Die-Cast Zinc, Adjustable Roller Lever, #DTE6-2RN2</v>
          </cell>
          <cell r="C10134" t="str">
            <v>EA</v>
          </cell>
          <cell r="D10134" t="str">
            <v>Honeywell</v>
          </cell>
          <cell r="E10134" t="str">
            <v>Digi-Key Corporation</v>
          </cell>
          <cell r="F10134" t="str">
            <v/>
          </cell>
          <cell r="G10134" t="str">
            <v>PRO</v>
          </cell>
        </row>
        <row r="10135">
          <cell r="A10135" t="str">
            <v>827-01996</v>
          </cell>
          <cell r="B10135" t="str">
            <v>Relay, 120 VAC, 8-Pin Side Flange Enclosed, 1/4" Tab Terminal, Dayton #1A491</v>
          </cell>
          <cell r="C10135" t="str">
            <v>EA</v>
          </cell>
          <cell r="D10135" t="str">
            <v>Dayton</v>
          </cell>
          <cell r="E10135" t="str">
            <v>Grainger</v>
          </cell>
          <cell r="F10135" t="str">
            <v/>
          </cell>
          <cell r="G10135" t="str">
            <v>PRO</v>
          </cell>
        </row>
        <row r="10136">
          <cell r="A10136" t="str">
            <v>827-01997</v>
          </cell>
          <cell r="B10136" t="str">
            <v>Fuse, Edison 30amp #JDL30</v>
          </cell>
          <cell r="C10136" t="str">
            <v>EA</v>
          </cell>
          <cell r="D10136" t="str">
            <v>Edison</v>
          </cell>
          <cell r="E10136" t="str">
            <v>Graybar Electric Co Inc</v>
          </cell>
          <cell r="F10136" t="str">
            <v/>
          </cell>
          <cell r="G10136" t="str">
            <v>PRO</v>
          </cell>
        </row>
        <row r="10137">
          <cell r="A10137" t="str">
            <v>827-01998</v>
          </cell>
          <cell r="B10137" t="str">
            <v>Fuse, Edison 60amp #JDL60</v>
          </cell>
          <cell r="C10137" t="str">
            <v>EA</v>
          </cell>
          <cell r="D10137" t="str">
            <v>Edison</v>
          </cell>
          <cell r="E10137" t="str">
            <v>Graybar Electric Co Inc</v>
          </cell>
          <cell r="F10137" t="str">
            <v/>
          </cell>
          <cell r="G10137" t="str">
            <v>PRO</v>
          </cell>
        </row>
        <row r="10138">
          <cell r="A10138" t="str">
            <v>827-02002</v>
          </cell>
          <cell r="B10138" t="str">
            <v>Ferrule, Thomas &amp; Betts #12AWG Insulated Twin #F8010</v>
          </cell>
          <cell r="C10138" t="str">
            <v>EA</v>
          </cell>
          <cell r="D10138" t="str">
            <v>Thomas &amp; Betts</v>
          </cell>
          <cell r="E10138" t="str">
            <v>Crawford Electric Supply Co., Inc.</v>
          </cell>
          <cell r="F10138" t="str">
            <v/>
          </cell>
          <cell r="G10138" t="str">
            <v>KB</v>
          </cell>
        </row>
        <row r="10139">
          <cell r="A10139" t="str">
            <v>827-02003</v>
          </cell>
          <cell r="B10139" t="str">
            <v>Ferrule, Thomas &amp; Betts #16AWG Insulated Twin #F8006</v>
          </cell>
          <cell r="C10139" t="str">
            <v>EA</v>
          </cell>
          <cell r="D10139" t="str">
            <v>Thomas &amp; Betts</v>
          </cell>
          <cell r="E10139" t="str">
            <v>Crawford Electric Supply Co., Inc.</v>
          </cell>
          <cell r="F10139" t="str">
            <v/>
          </cell>
          <cell r="G10139" t="str">
            <v>STK</v>
          </cell>
        </row>
        <row r="10140">
          <cell r="A10140" t="str">
            <v>827-02004</v>
          </cell>
          <cell r="B10140" t="str">
            <v>Ferrule, Panduit #18-22 Insulated #PV18-P47-CY</v>
          </cell>
          <cell r="C10140" t="str">
            <v>EA</v>
          </cell>
          <cell r="D10140" t="str">
            <v>Panduit</v>
          </cell>
          <cell r="E10140" t="str">
            <v>Graybar Electric Co Inc</v>
          </cell>
          <cell r="F10140" t="str">
            <v/>
          </cell>
          <cell r="G10140" t="str">
            <v>STK</v>
          </cell>
        </row>
        <row r="10141">
          <cell r="A10141" t="str">
            <v>827-02005</v>
          </cell>
          <cell r="B10141" t="str">
            <v>Heater, Ultra-Flexible Constant Wattage Cable with Wire Leads, 24V DC, 2 ft Long, 6W, McMaster-Carr #2156T52</v>
          </cell>
          <cell r="C10141" t="str">
            <v>EA</v>
          </cell>
          <cell r="D10141" t="str">
            <v/>
          </cell>
          <cell r="E10141" t="str">
            <v>McMaster-Carr Supply</v>
          </cell>
          <cell r="F10141" t="str">
            <v/>
          </cell>
          <cell r="G10141" t="str">
            <v>PRO</v>
          </cell>
        </row>
        <row r="10142">
          <cell r="A10142" t="str">
            <v>827-02008</v>
          </cell>
          <cell r="B10142" t="str">
            <v>Cable, Schweitzer SEL-C953 60' Coax cable for IRIG-B Distribution #C953-060</v>
          </cell>
          <cell r="C10142" t="str">
            <v>EA</v>
          </cell>
          <cell r="D10142" t="str">
            <v>Schweitzer</v>
          </cell>
          <cell r="E10142" t="str">
            <v>Schweitzer Engineering Laboratories Inc.</v>
          </cell>
          <cell r="F10142" t="str">
            <v/>
          </cell>
          <cell r="G10142" t="str">
            <v>PRO</v>
          </cell>
        </row>
        <row r="10143">
          <cell r="A10143" t="str">
            <v>827-02012</v>
          </cell>
          <cell r="B10143" t="str">
            <v>Ring Terminal, Burndy #12-10 AWG Wire Range, #8-#10 Stud, Yellow Insulated #BA10E10</v>
          </cell>
          <cell r="C10143" t="str">
            <v>EA</v>
          </cell>
          <cell r="D10143" t="str">
            <v>Burndy</v>
          </cell>
          <cell r="E10143" t="str">
            <v>Crawford Electric Supply Co., Inc.</v>
          </cell>
          <cell r="F10143" t="str">
            <v/>
          </cell>
          <cell r="G10143" t="str">
            <v>PRO</v>
          </cell>
        </row>
        <row r="10144">
          <cell r="A10144" t="str">
            <v>827-02017</v>
          </cell>
          <cell r="B10144" t="str">
            <v>Plug RJ45, Panduit CAT 6A Shielded Field Term Plug IndustrialNet TX6A #FPS6X88MTGX</v>
          </cell>
          <cell r="C10144" t="str">
            <v>EA</v>
          </cell>
          <cell r="D10144" t="str">
            <v>Panduit</v>
          </cell>
          <cell r="E10144" t="str">
            <v>Graybar Electric Co Inc</v>
          </cell>
          <cell r="F10144" t="str">
            <v/>
          </cell>
          <cell r="G10144" t="str">
            <v>PRO</v>
          </cell>
        </row>
        <row r="10145">
          <cell r="A10145" t="str">
            <v>827-02020</v>
          </cell>
          <cell r="B10145" t="str">
            <v>Float Switch, FPI Sensors 29.625''OAL + 2'' ADJ-Brass-3LVL-B1000.6-50W-4'Wire-UL--9871-18211</v>
          </cell>
          <cell r="C10145" t="str">
            <v>EA</v>
          </cell>
          <cell r="D10145" t="str">
            <v/>
          </cell>
          <cell r="E10145" t="str">
            <v>Rochester Gauges LLC</v>
          </cell>
          <cell r="F10145" t="str">
            <v/>
          </cell>
          <cell r="G10145" t="str">
            <v>PRO</v>
          </cell>
        </row>
        <row r="10146">
          <cell r="A10146" t="str">
            <v>827-02025</v>
          </cell>
          <cell r="B10146" t="str">
            <v>Camera, Axis Wide Range Surveillance in 1080p with IR #M3205-LVE</v>
          </cell>
          <cell r="C10146" t="str">
            <v>EA</v>
          </cell>
          <cell r="G10146" t="str">
            <v>PRO</v>
          </cell>
        </row>
        <row r="10147">
          <cell r="A10147" t="str">
            <v>827-02026</v>
          </cell>
          <cell r="B10147" t="str">
            <v>Light Switch, Eaton Crouse Hinds CIDI Group B 3 Way Double Gang #EDS2230</v>
          </cell>
          <cell r="C10147" t="str">
            <v>EA</v>
          </cell>
          <cell r="G10147" t="str">
            <v>PRO</v>
          </cell>
        </row>
        <row r="10148">
          <cell r="A10148" t="str">
            <v>827-02030</v>
          </cell>
          <cell r="B10148" t="str">
            <v>Ferrule, Burndy Bare Ferrule for #4 AWG #YF0425UIL</v>
          </cell>
          <cell r="C10148" t="str">
            <v>EA</v>
          </cell>
          <cell r="D10148" t="str">
            <v>Burndy</v>
          </cell>
          <cell r="E10148" t="str">
            <v>Crawford Electric Supply Co., Inc.</v>
          </cell>
          <cell r="F10148" t="str">
            <v/>
          </cell>
          <cell r="G10148" t="str">
            <v>PRO</v>
          </cell>
        </row>
        <row r="10149">
          <cell r="A10149" t="str">
            <v>827-02031</v>
          </cell>
          <cell r="B10149" t="str">
            <v>Ferrule, Burndy Bare Ferrule for #10 AWG #YF1018UIL</v>
          </cell>
          <cell r="C10149" t="str">
            <v>EA</v>
          </cell>
          <cell r="D10149" t="str">
            <v>Burndy</v>
          </cell>
          <cell r="E10149" t="str">
            <v>Crawford Electric Supply Co., Inc.</v>
          </cell>
          <cell r="F10149" t="str">
            <v/>
          </cell>
          <cell r="G10149" t="str">
            <v>PRO</v>
          </cell>
        </row>
        <row r="10150">
          <cell r="A10150" t="str">
            <v>827-02043</v>
          </cell>
          <cell r="B10150" t="str">
            <v>Breaker, Sq D 20A 2 Pole 14kA 600VAC I-Line Connections #HDA260205AA</v>
          </cell>
          <cell r="C10150" t="str">
            <v>EA</v>
          </cell>
          <cell r="G10150" t="str">
            <v>PRO</v>
          </cell>
        </row>
        <row r="10151">
          <cell r="A10151" t="str">
            <v>827-02047</v>
          </cell>
          <cell r="B10151" t="str">
            <v>Breaker, Square D 2-Pole 20A, 600Y, 65kA #BJA260202</v>
          </cell>
          <cell r="C10151" t="str">
            <v>EA</v>
          </cell>
          <cell r="D10151" t="str">
            <v>Square D</v>
          </cell>
          <cell r="E10151" t="str">
            <v>Graybar Electric Co Inc</v>
          </cell>
          <cell r="F10151" t="str">
            <v/>
          </cell>
          <cell r="G10151" t="str">
            <v>PRO</v>
          </cell>
        </row>
        <row r="10152">
          <cell r="A10152" t="str">
            <v>827-02050</v>
          </cell>
          <cell r="B10152" t="str">
            <v>J Fuse, SENS 500A Class #DP-020-1502271C</v>
          </cell>
          <cell r="C10152" t="str">
            <v>EA</v>
          </cell>
          <cell r="G10152" t="str">
            <v>PRO</v>
          </cell>
        </row>
        <row r="10153">
          <cell r="A10153" t="str">
            <v>827-02052</v>
          </cell>
          <cell r="B10153" t="str">
            <v>Distribution Block, Single 2/0 to Six #4 Power #ASK1H6</v>
          </cell>
          <cell r="C10153" t="str">
            <v>EA</v>
          </cell>
          <cell r="G10153" t="str">
            <v>PRO</v>
          </cell>
        </row>
        <row r="10154">
          <cell r="A10154" t="str">
            <v>827-02053</v>
          </cell>
          <cell r="B10154" t="str">
            <v>NPDB Line, 1 x 500-4 Load 6x-2/0-14 Power Distribution Block #NPDB165001</v>
          </cell>
          <cell r="C10154" t="str">
            <v>EA</v>
          </cell>
          <cell r="G10154" t="str">
            <v>PRO</v>
          </cell>
        </row>
        <row r="10155">
          <cell r="A10155" t="str">
            <v>827-02054</v>
          </cell>
          <cell r="B10155" t="str">
            <v>Connector, 2/0 Service Post 1/2 x 1 1/4 #SPM27L</v>
          </cell>
          <cell r="C10155" t="str">
            <v>EA</v>
          </cell>
          <cell r="G10155" t="str">
            <v>PRO</v>
          </cell>
        </row>
        <row r="10156">
          <cell r="A10156" t="str">
            <v>827-02057</v>
          </cell>
          <cell r="B10156" t="str">
            <v>Breaker, Square D 60A, 3P, 600Y/347V AC, 22kA  #BDL36060</v>
          </cell>
          <cell r="C10156" t="str">
            <v>EA</v>
          </cell>
          <cell r="D10156" t="str">
            <v>Square D</v>
          </cell>
          <cell r="E10156" t="str">
            <v>Graybar Electric Co Inc</v>
          </cell>
          <cell r="F10156" t="str">
            <v/>
          </cell>
          <cell r="G10156" t="str">
            <v>PRO</v>
          </cell>
        </row>
        <row r="10157">
          <cell r="A10157" t="str">
            <v>827-02059</v>
          </cell>
          <cell r="B10157" t="str">
            <v>Fuse, Cooper Bussman RK5 20Amp Dual Element Class #FRS-R-20</v>
          </cell>
          <cell r="C10157" t="str">
            <v>EA</v>
          </cell>
          <cell r="D10157" t="str">
            <v>Cooper Bussman</v>
          </cell>
          <cell r="E10157" t="str">
            <v>Graybar Electric Co Inc</v>
          </cell>
          <cell r="F10157" t="str">
            <v/>
          </cell>
          <cell r="G10157" t="str">
            <v>PRO</v>
          </cell>
        </row>
        <row r="10158">
          <cell r="A10158" t="str">
            <v>827-02060</v>
          </cell>
          <cell r="B10158" t="str">
            <v>Fuse, Cooper Bussman Fusetron 600V Class RK5  #FRS-R-600</v>
          </cell>
          <cell r="C10158" t="str">
            <v>EA</v>
          </cell>
          <cell r="D10158" t="str">
            <v>Cooper Bussman</v>
          </cell>
          <cell r="E10158" t="str">
            <v>Graybar Electric Co Inc</v>
          </cell>
          <cell r="F10158" t="str">
            <v/>
          </cell>
          <cell r="G10158" t="str">
            <v>PRO</v>
          </cell>
        </row>
        <row r="10159">
          <cell r="A10159" t="str">
            <v>827-02068</v>
          </cell>
          <cell r="B10159" t="str">
            <v>Mimic Panel, Kemco Industries Custom for TE Maxon Trickling Filter Bldg, 30:H x 24W x 10D, Nema 12 #Quote 37686</v>
          </cell>
          <cell r="C10159" t="str">
            <v>EA</v>
          </cell>
          <cell r="D10159" t="str">
            <v>Kemco</v>
          </cell>
          <cell r="E10159" t="str">
            <v>KEMCO Industries</v>
          </cell>
          <cell r="F10159" t="str">
            <v/>
          </cell>
          <cell r="G10159" t="str">
            <v>PRO</v>
          </cell>
        </row>
        <row r="10160">
          <cell r="A10160" t="str">
            <v>827-02069</v>
          </cell>
          <cell r="B10160" t="str">
            <v>Fuse, Cooper Bussmann 8 Amp 250VDC 120VAC #FRN-R-8</v>
          </cell>
          <cell r="C10160" t="str">
            <v>EA</v>
          </cell>
          <cell r="D10160" t="str">
            <v>Cooper Bussman</v>
          </cell>
          <cell r="E10160" t="str">
            <v>Graybar Electric Co Inc</v>
          </cell>
          <cell r="F10160" t="str">
            <v/>
          </cell>
          <cell r="G10160" t="str">
            <v>PRO</v>
          </cell>
        </row>
        <row r="10161">
          <cell r="A10161" t="str">
            <v>827-02077</v>
          </cell>
          <cell r="B10161" t="str">
            <v>Breaker Control Panel, Control Infotech Custom for Targa Legacy LV</v>
          </cell>
          <cell r="C10161" t="str">
            <v>EA</v>
          </cell>
          <cell r="D10161" t="str">
            <v>Control Infotech</v>
          </cell>
          <cell r="E10161" t="str">
            <v>Control Infotech, Inc.</v>
          </cell>
          <cell r="F10161" t="str">
            <v/>
          </cell>
          <cell r="G10161" t="str">
            <v>PRO</v>
          </cell>
        </row>
        <row r="10162">
          <cell r="A10162" t="str">
            <v>827-02079</v>
          </cell>
          <cell r="B10162" t="str">
            <v>Receptacle, Intermatic Locking Type, 3-Pin, C136.10 Compliant, 9" lead, #K121</v>
          </cell>
          <cell r="C10162" t="str">
            <v>EA</v>
          </cell>
          <cell r="D10162" t="str">
            <v>Intermatic</v>
          </cell>
          <cell r="E10162" t="str">
            <v>Crawford Electric Supply Co., Inc.</v>
          </cell>
          <cell r="F10162" t="str">
            <v/>
          </cell>
          <cell r="G10162" t="str">
            <v>PRO</v>
          </cell>
        </row>
        <row r="10163">
          <cell r="A10163" t="str">
            <v>827-02080</v>
          </cell>
          <cell r="B10163" t="str">
            <v>Breaker Control Panel, Control Infotech Custom for Targa Legacy #MV Mimic Panel</v>
          </cell>
          <cell r="C10163" t="str">
            <v>EA</v>
          </cell>
          <cell r="D10163" t="str">
            <v>Control Infotech</v>
          </cell>
          <cell r="E10163" t="str">
            <v>Control Infotech, Inc.</v>
          </cell>
          <cell r="F10163" t="str">
            <v/>
          </cell>
          <cell r="G10163" t="str">
            <v>PRO</v>
          </cell>
        </row>
        <row r="10164">
          <cell r="A10164" t="str">
            <v>827-02083</v>
          </cell>
          <cell r="B10164" t="str">
            <v>Meter Socket, Square D Ringless Socket, Lever Bypass, 4 Jaws No Release, OH, UG, 200 A, Up to 600 VAC Single Phase 3W #UTH4213T</v>
          </cell>
          <cell r="C10164" t="str">
            <v>EA</v>
          </cell>
          <cell r="D10164" t="str">
            <v>Square D</v>
          </cell>
          <cell r="E10164" t="str">
            <v>Graybar Electric Co Inc</v>
          </cell>
          <cell r="F10164" t="str">
            <v/>
          </cell>
          <cell r="G10164" t="str">
            <v>PRO</v>
          </cell>
        </row>
        <row r="10165">
          <cell r="A10165" t="str">
            <v>827-02091</v>
          </cell>
          <cell r="B10165" t="str">
            <v>PowerCommand Module, Cummins Input/Output Expansion Module Aux 102. #0541-0772</v>
          </cell>
          <cell r="C10165" t="str">
            <v>EA</v>
          </cell>
          <cell r="D10165" t="str">
            <v>Cummins</v>
          </cell>
          <cell r="E10165" t="str">
            <v>Cummins Inc.</v>
          </cell>
          <cell r="F10165" t="str">
            <v/>
          </cell>
          <cell r="G10165" t="str">
            <v>PRO</v>
          </cell>
        </row>
        <row r="10166">
          <cell r="A10166" t="str">
            <v>827-02092</v>
          </cell>
          <cell r="B10166" t="str">
            <v>PowerCommand Module, Cummins Input/Output Module Aux 101 #0541-1291</v>
          </cell>
          <cell r="C10166" t="str">
            <v>EA</v>
          </cell>
          <cell r="D10166" t="str">
            <v>Cummins</v>
          </cell>
          <cell r="E10166" t="str">
            <v>Cummins Inc.</v>
          </cell>
          <cell r="F10166" t="str">
            <v/>
          </cell>
          <cell r="G10166" t="str">
            <v>PRO</v>
          </cell>
        </row>
        <row r="10167">
          <cell r="A10167" t="str">
            <v>827-02093</v>
          </cell>
          <cell r="B10167" t="str">
            <v>Monitoring System, Cummins PowerCommand Remote  #500/550</v>
          </cell>
          <cell r="C10167" t="str">
            <v>EA</v>
          </cell>
          <cell r="D10167" t="str">
            <v>Cummins</v>
          </cell>
          <cell r="E10167" t="str">
            <v>Cummins Inc.</v>
          </cell>
          <cell r="F10167" t="str">
            <v/>
          </cell>
          <cell r="G10167" t="str">
            <v>PRO</v>
          </cell>
        </row>
        <row r="10168">
          <cell r="A10168" t="str">
            <v>827-02095</v>
          </cell>
          <cell r="B10168" t="str">
            <v>PowerCab System, Sens Cabinet Containing IQ2 Battery Charger (#Q120016TL511C), &amp; one 96AH Battery String (#DEKA Unigy I 12AVR100ET), #4BG8110NTACC00</v>
          </cell>
          <cell r="C10168" t="str">
            <v>EA</v>
          </cell>
          <cell r="D10168" t="str">
            <v>SENS</v>
          </cell>
          <cell r="E10168" t="str">
            <v>Stored Energy Systems, LLC</v>
          </cell>
          <cell r="F10168" t="str">
            <v/>
          </cell>
          <cell r="G10168" t="str">
            <v>PRO</v>
          </cell>
        </row>
        <row r="10169">
          <cell r="A10169" t="str">
            <v>827-02097</v>
          </cell>
          <cell r="B10169" t="str">
            <v>Ferrule, 8AWG Wire, 70A, 105C, 600V Max, Tin Plated Copper,  (100/Bag) #AW100018</v>
          </cell>
          <cell r="C10169" t="str">
            <v>EA</v>
          </cell>
          <cell r="D10169" t="str">
            <v>Ferrules Direct</v>
          </cell>
          <cell r="E10169" t="str">
            <v>Rexel USA, Inc.</v>
          </cell>
          <cell r="F10169" t="str">
            <v/>
          </cell>
          <cell r="G10169" t="str">
            <v>PRO</v>
          </cell>
        </row>
        <row r="10170">
          <cell r="A10170" t="str">
            <v>827-02098</v>
          </cell>
          <cell r="B10170" t="str">
            <v>Ferrule, 12AWG Wire, 35A, 105C, 600V Max, Tin Plated Copper, (500/Bag) #AW40018</v>
          </cell>
          <cell r="C10170" t="str">
            <v>EA</v>
          </cell>
          <cell r="D10170" t="str">
            <v>Ferrules Direct</v>
          </cell>
          <cell r="E10170" t="str">
            <v>Rexel USA, Inc.</v>
          </cell>
          <cell r="F10170" t="str">
            <v/>
          </cell>
          <cell r="G10170" t="str">
            <v>PRO</v>
          </cell>
        </row>
        <row r="10171">
          <cell r="A10171" t="str">
            <v>827-02099</v>
          </cell>
          <cell r="B10171" t="str">
            <v>Ferrule, 10AWG Wire, 50A, 105C, 600V Max, Tin Plated Copper, (100/Bag) #AW60018</v>
          </cell>
          <cell r="C10171" t="str">
            <v>EA</v>
          </cell>
          <cell r="D10171" t="str">
            <v>Ferrules Direct</v>
          </cell>
          <cell r="E10171" t="str">
            <v>Rexel USA, Inc.</v>
          </cell>
          <cell r="F10171" t="str">
            <v/>
          </cell>
          <cell r="G10171" t="str">
            <v>PRO</v>
          </cell>
        </row>
        <row r="10172">
          <cell r="A10172" t="str">
            <v>827-02104</v>
          </cell>
          <cell r="B10172" t="str">
            <v>Ferrule, Ferrules #1 to 1/0 AWG, Non Insulated, 195A, 2000V, Tin Plated Copper, 50/Package #N500032</v>
          </cell>
          <cell r="C10172" t="str">
            <v>EA</v>
          </cell>
          <cell r="D10172" t="str">
            <v>Ferrules Direct</v>
          </cell>
          <cell r="E10172" t="str">
            <v>Rexel USA, Inc.</v>
          </cell>
          <cell r="F10172" t="str">
            <v/>
          </cell>
          <cell r="G10172" t="str">
            <v>PRO</v>
          </cell>
        </row>
        <row r="10173">
          <cell r="A10173" t="str">
            <v>827-02105</v>
          </cell>
          <cell r="B10173" t="str">
            <v>Fuse, Littelfuse 250 Amp 250V Class RK5  #FLNR250ID</v>
          </cell>
          <cell r="C10173" t="str">
            <v>EA</v>
          </cell>
          <cell r="D10173" t="str">
            <v>Littelfuse</v>
          </cell>
          <cell r="E10173" t="str">
            <v>Elliott Electric Supply</v>
          </cell>
          <cell r="F10173" t="str">
            <v/>
          </cell>
          <cell r="G10173" t="str">
            <v>PRO</v>
          </cell>
        </row>
        <row r="10174">
          <cell r="A10174" t="str">
            <v>827-02106</v>
          </cell>
          <cell r="B10174" t="str">
            <v>Breaker Control Panel, Control Infotech Custom for Targa Legacy II MV</v>
          </cell>
          <cell r="C10174" t="str">
            <v>EA</v>
          </cell>
          <cell r="D10174" t="str">
            <v>Control Infotech</v>
          </cell>
          <cell r="E10174" t="str">
            <v>Control Infotech, Inc.</v>
          </cell>
          <cell r="F10174" t="str">
            <v/>
          </cell>
          <cell r="G10174" t="str">
            <v>PRO</v>
          </cell>
        </row>
        <row r="10175">
          <cell r="A10175" t="str">
            <v>827-02107</v>
          </cell>
          <cell r="B10175" t="str">
            <v>Breaker Control Panel, Control Infotech Custom for Targa Legacy II LV</v>
          </cell>
          <cell r="C10175" t="str">
            <v>EA</v>
          </cell>
          <cell r="D10175" t="str">
            <v>Control Infotech</v>
          </cell>
          <cell r="E10175" t="str">
            <v>Control Infotech, Inc.</v>
          </cell>
          <cell r="F10175" t="str">
            <v/>
          </cell>
          <cell r="G10175" t="str">
            <v>PRO</v>
          </cell>
        </row>
        <row r="10176">
          <cell r="A10176" t="str">
            <v>827-02108</v>
          </cell>
          <cell r="B10176" t="str">
            <v>Breaker, Square D Molded Case 600V 80A 2P #HDA260805</v>
          </cell>
          <cell r="C10176" t="str">
            <v>EA</v>
          </cell>
          <cell r="D10176" t="str">
            <v>Square D</v>
          </cell>
          <cell r="E10176" t="str">
            <v>Graybar Electric Co Inc</v>
          </cell>
          <cell r="F10176" t="str">
            <v/>
          </cell>
          <cell r="G10176" t="str">
            <v>PRO</v>
          </cell>
        </row>
        <row r="10177">
          <cell r="A10177" t="str">
            <v>827-02109</v>
          </cell>
          <cell r="B10177" t="str">
            <v>Ferrule, Burndy Reducing Ferrule for 373.3 DLO #YE34P250X125FX</v>
          </cell>
          <cell r="C10177" t="str">
            <v>EA</v>
          </cell>
          <cell r="D10177" t="str">
            <v>Burndy</v>
          </cell>
          <cell r="E10177" t="str">
            <v>Crawford Electric Supply Co., Inc.</v>
          </cell>
          <cell r="F10177" t="str">
            <v/>
          </cell>
          <cell r="G10177" t="str">
            <v>PRO</v>
          </cell>
        </row>
        <row r="10178">
          <cell r="A10178" t="str">
            <v>827-02110</v>
          </cell>
          <cell r="B10178" t="str">
            <v>Breaker, Trimm 5 Amp OV 80 VDC #030017750E</v>
          </cell>
          <cell r="C10178" t="str">
            <v>EA</v>
          </cell>
          <cell r="D10178" t="str">
            <v>Trimm</v>
          </cell>
          <cell r="E10178" t="str">
            <v>Graybar Electric Co Inc</v>
          </cell>
          <cell r="F10178" t="str">
            <v/>
          </cell>
          <cell r="G10178" t="str">
            <v>PRO</v>
          </cell>
        </row>
        <row r="10179">
          <cell r="A10179" t="str">
            <v>827-02111</v>
          </cell>
          <cell r="B10179" t="str">
            <v>Blanking Plug, Trimm For OV Circuit Breaker Panel #90002000001</v>
          </cell>
          <cell r="C10179" t="str">
            <v>EA</v>
          </cell>
          <cell r="D10179" t="str">
            <v>Trimm</v>
          </cell>
          <cell r="E10179" t="str">
            <v>Graybar Electric Co Inc</v>
          </cell>
          <cell r="F10179" t="str">
            <v/>
          </cell>
          <cell r="G10179" t="str">
            <v>PRO</v>
          </cell>
        </row>
        <row r="10180">
          <cell r="A10180" t="str">
            <v>827-02112</v>
          </cell>
          <cell r="B10180" t="str">
            <v>Breaker, Eaton 1-Pole 120/240V 20A 10kAIC Bolt On GFCI #QB1020GF</v>
          </cell>
          <cell r="C10180" t="str">
            <v>EA</v>
          </cell>
          <cell r="D10180" t="str">
            <v>Eaton</v>
          </cell>
          <cell r="E10180" t="str">
            <v>Elliott Electric Supply</v>
          </cell>
          <cell r="F10180" t="str">
            <v/>
          </cell>
          <cell r="G10180" t="str">
            <v>PRO</v>
          </cell>
        </row>
        <row r="10181">
          <cell r="A10181" t="str">
            <v>827-02113</v>
          </cell>
          <cell r="B10181" t="str">
            <v>Toggle Switch, Arrow Hart Extra Heavy-Duty Industrial Grade AC 3-Way #AH1223W</v>
          </cell>
          <cell r="C10181" t="str">
            <v>EA</v>
          </cell>
          <cell r="D10181" t="str">
            <v>Arrow Hart</v>
          </cell>
          <cell r="E10181" t="str">
            <v>Elliott Electric Supply</v>
          </cell>
          <cell r="F10181" t="str">
            <v/>
          </cell>
          <cell r="G10181" t="str">
            <v>PRO</v>
          </cell>
        </row>
        <row r="10182">
          <cell r="A10182" t="str">
            <v>827-02114</v>
          </cell>
          <cell r="B10182" t="str">
            <v>Receptacle, Arrow Hart Extra Heavy-Duty Compact Straight Blade Duplex #AH5252W</v>
          </cell>
          <cell r="C10182" t="str">
            <v>EA</v>
          </cell>
          <cell r="D10182" t="str">
            <v>Arrow Hart</v>
          </cell>
          <cell r="E10182" t="str">
            <v>Elliott Electric Supply</v>
          </cell>
          <cell r="F10182" t="str">
            <v/>
          </cell>
          <cell r="G10182" t="str">
            <v>PRO</v>
          </cell>
        </row>
        <row r="10183">
          <cell r="A10183" t="str">
            <v>827-02114</v>
          </cell>
          <cell r="B10183" t="str">
            <v>Receptacle, Arrow Hart Extra Heavy-Duty Compact Straight Blade Duplex #AH5252W</v>
          </cell>
          <cell r="C10183" t="str">
            <v>EA</v>
          </cell>
          <cell r="D10183" t="str">
            <v>Arrow Hart</v>
          </cell>
          <cell r="E10183" t="str">
            <v>Elliott Electric Supply</v>
          </cell>
          <cell r="F10183" t="str">
            <v/>
          </cell>
          <cell r="G10183" t="str">
            <v>PRO</v>
          </cell>
        </row>
        <row r="10184">
          <cell r="A10184" t="str">
            <v>827-02115</v>
          </cell>
          <cell r="B10184" t="str">
            <v>Receptacle, Molex Extreme with Duplex Flip Coverplate, Locking Blade, 2 Pole/3 Wire #65W47DPLX</v>
          </cell>
          <cell r="C10184" t="str">
            <v>EA</v>
          </cell>
          <cell r="D10184" t="str">
            <v>Arrow Hart</v>
          </cell>
          <cell r="E10184" t="str">
            <v>Elliott Electric Supply</v>
          </cell>
          <cell r="F10184" t="str">
            <v/>
          </cell>
          <cell r="G10184" t="str">
            <v>PRO</v>
          </cell>
        </row>
        <row r="10185">
          <cell r="A10185" t="str">
            <v>827-02116</v>
          </cell>
          <cell r="B10185" t="str">
            <v>Patch Panel, Commscope SYSTIMAX 360 Evolve 24 Port Flat Panel, Unshielded, #760187187 / 360-E-MOD-1U-24</v>
          </cell>
          <cell r="C10185" t="str">
            <v>EA</v>
          </cell>
          <cell r="D10185" t="str">
            <v>Commscope</v>
          </cell>
          <cell r="E10185" t="str">
            <v>Graybar Electric Co Inc</v>
          </cell>
          <cell r="F10185" t="str">
            <v/>
          </cell>
          <cell r="G10185" t="str">
            <v>PRO</v>
          </cell>
        </row>
        <row r="10186">
          <cell r="A10186" t="str">
            <v>827-02117</v>
          </cell>
          <cell r="B10186" t="str">
            <v>Jack, Commscope Modular White, GigaSpeed XL MGS400 Series Cat 6 U/UPT Info Outlet #700206725 / MGS400-262</v>
          </cell>
          <cell r="C10186" t="str">
            <v>EA</v>
          </cell>
          <cell r="D10186" t="str">
            <v>Commscope</v>
          </cell>
          <cell r="E10186" t="str">
            <v>Graybar Electric Co Inc</v>
          </cell>
          <cell r="F10186" t="str">
            <v/>
          </cell>
          <cell r="G10186" t="str">
            <v>PRO</v>
          </cell>
        </row>
        <row r="10187">
          <cell r="A10187" t="str">
            <v>827-02118</v>
          </cell>
          <cell r="B10187" t="str">
            <v>Jack, Commscope Modular GigaSpeed X10D MGS600 Series Cat 6 U/UPT Info Outlet Yellow #760092387 / MGS600-123</v>
          </cell>
          <cell r="C10187" t="str">
            <v>EA</v>
          </cell>
          <cell r="D10187" t="str">
            <v>Commscope</v>
          </cell>
          <cell r="E10187" t="str">
            <v>Graybar Electric Co Inc</v>
          </cell>
          <cell r="F10187" t="str">
            <v/>
          </cell>
          <cell r="G10187" t="str">
            <v>PRO</v>
          </cell>
        </row>
        <row r="10188">
          <cell r="A10188" t="str">
            <v>827-02119</v>
          </cell>
          <cell r="B10188" t="str">
            <v>Jack, Commscope Modular GigaSpeed XL MGS400 Series Cat 6 U/UPT Info Outlet Orange #700206683 / MGS400-112</v>
          </cell>
          <cell r="C10188" t="str">
            <v>EA</v>
          </cell>
          <cell r="D10188" t="str">
            <v>Commscope</v>
          </cell>
          <cell r="E10188" t="str">
            <v>Graybar Electric Co Inc</v>
          </cell>
          <cell r="F10188" t="str">
            <v/>
          </cell>
          <cell r="G10188" t="str">
            <v>PRO</v>
          </cell>
        </row>
        <row r="10189">
          <cell r="A10189" t="str">
            <v>827-02120</v>
          </cell>
          <cell r="B10189" t="str">
            <v>Breaker, Siemens 2P 30amp #Q230</v>
          </cell>
          <cell r="C10189" t="str">
            <v>EA</v>
          </cell>
          <cell r="D10189" t="str">
            <v>Siemens</v>
          </cell>
          <cell r="E10189" t="str">
            <v>Industrial Electronic Supply</v>
          </cell>
          <cell r="F10189" t="str">
            <v/>
          </cell>
          <cell r="G10189" t="str">
            <v>PRO</v>
          </cell>
        </row>
        <row r="10190">
          <cell r="A10190" t="str">
            <v>827-02121</v>
          </cell>
          <cell r="B10190" t="str">
            <v>Breaker, Siemens 1P 20amp #Q120</v>
          </cell>
          <cell r="C10190" t="str">
            <v>EA</v>
          </cell>
          <cell r="D10190" t="str">
            <v>Siemens</v>
          </cell>
          <cell r="E10190" t="str">
            <v>Industrial Electronic Supply</v>
          </cell>
          <cell r="F10190" t="str">
            <v/>
          </cell>
          <cell r="G10190" t="str">
            <v>PRO</v>
          </cell>
        </row>
        <row r="10191">
          <cell r="A10191" t="str">
            <v>827-02122</v>
          </cell>
          <cell r="B10191" t="str">
            <v>Distribution Block, NSI Industries Power #AS-K2-H6</v>
          </cell>
          <cell r="C10191" t="str">
            <v>EA</v>
          </cell>
          <cell r="D10191" t="str">
            <v>NSI Industries</v>
          </cell>
          <cell r="E10191" t="str">
            <v>Elliott Electric Supply</v>
          </cell>
          <cell r="F10191" t="str">
            <v/>
          </cell>
          <cell r="G10191" t="str">
            <v>PRO</v>
          </cell>
        </row>
        <row r="10192">
          <cell r="A10192" t="str">
            <v>827-02123</v>
          </cell>
          <cell r="B10192" t="str">
            <v>Strap Kit, Siemens 1 Phase 125A with BL/BQD/xGB/3VA4 Main Breaker #MBKVA41A</v>
          </cell>
          <cell r="C10192" t="str">
            <v>EA</v>
          </cell>
          <cell r="D10192" t="str">
            <v>Siemens</v>
          </cell>
          <cell r="E10192" t="str">
            <v>Industrial Electronic Supply</v>
          </cell>
          <cell r="F10192" t="str">
            <v/>
          </cell>
          <cell r="G10192" t="str">
            <v>PRO</v>
          </cell>
        </row>
        <row r="10193">
          <cell r="A10193" t="str">
            <v>827-02124</v>
          </cell>
          <cell r="B10193" t="str">
            <v>Siemens UNASMB LTG Panel 1P 3W 18C  250A 120.240V CU P1a18MC250CT</v>
          </cell>
          <cell r="C10193" t="str">
            <v>EA</v>
          </cell>
          <cell r="G10193" t="str">
            <v>PRO</v>
          </cell>
        </row>
        <row r="10194">
          <cell r="A10194" t="str">
            <v>827-02125</v>
          </cell>
          <cell r="B10194" t="str">
            <v>Ground Bus, Siemens Aluminum 44 Connections #EGK</v>
          </cell>
          <cell r="C10194" t="str">
            <v>EA</v>
          </cell>
          <cell r="D10194" t="str">
            <v>Siemens</v>
          </cell>
          <cell r="E10194" t="str">
            <v>Industrial Electronic Supply</v>
          </cell>
          <cell r="F10194" t="str">
            <v/>
          </cell>
          <cell r="G10194" t="str">
            <v>PRO</v>
          </cell>
        </row>
        <row r="10195">
          <cell r="A10195" t="str">
            <v>827-02126</v>
          </cell>
          <cell r="B10195" t="str">
            <v>Breaker, Siemens 2P 100A 120/240V 10K BL AIC #B2100 OEM</v>
          </cell>
          <cell r="C10195" t="str">
            <v>EA</v>
          </cell>
          <cell r="D10195" t="str">
            <v>Siemens</v>
          </cell>
          <cell r="E10195" t="str">
            <v>Industrial Electronic Supply</v>
          </cell>
          <cell r="F10195" t="str">
            <v/>
          </cell>
          <cell r="G10195" t="str">
            <v>PRO</v>
          </cell>
        </row>
        <row r="10196">
          <cell r="A10196" t="str">
            <v>827-02127</v>
          </cell>
          <cell r="B10196" t="str">
            <v>Lighting Contactor, Eaton Nema 1 General Purpose HP, 110V/120V(Separate Source) Size 30A, 120V60V/50Coil  #ECC03C1A4A-P23P25S3</v>
          </cell>
          <cell r="C10196" t="str">
            <v>EA</v>
          </cell>
          <cell r="D10196" t="str">
            <v>Eaton</v>
          </cell>
          <cell r="E10196" t="str">
            <v>Elliott Electric Supply</v>
          </cell>
          <cell r="F10196" t="str">
            <v/>
          </cell>
          <cell r="G10196" t="str">
            <v>PRO</v>
          </cell>
        </row>
        <row r="10197">
          <cell r="A10197" t="str">
            <v>827-02128</v>
          </cell>
          <cell r="B10197" t="str">
            <v>Fuse, Mersen 600V 25A Class J TD #AJT25</v>
          </cell>
          <cell r="C10197" t="str">
            <v>EA</v>
          </cell>
          <cell r="D10197" t="str">
            <v>Mersen</v>
          </cell>
          <cell r="E10197" t="str">
            <v>Graybar Electric Co Inc</v>
          </cell>
          <cell r="F10197" t="str">
            <v/>
          </cell>
          <cell r="G10197" t="str">
            <v>PRO</v>
          </cell>
        </row>
        <row r="10198">
          <cell r="A10198" t="str">
            <v>827-02129</v>
          </cell>
          <cell r="B10198" t="str">
            <v>Relay Panel, SEL, Relay Panel 1 per Quote #QQ386659 Rev 1</v>
          </cell>
          <cell r="C10198" t="str">
            <v>EA</v>
          </cell>
          <cell r="D10198" t="str">
            <v>SEL</v>
          </cell>
          <cell r="E10198" t="str">
            <v>Schweitzer Engineering Laboratories Inc.</v>
          </cell>
          <cell r="F10198" t="str">
            <v/>
          </cell>
          <cell r="G10198" t="str">
            <v>PRO</v>
          </cell>
        </row>
        <row r="10199">
          <cell r="A10199" t="str">
            <v>827-02130</v>
          </cell>
          <cell r="B10199" t="str">
            <v>Relay Panel, SEL, Relay Panel 2 per Quote #QQ386659 Rev 1</v>
          </cell>
          <cell r="C10199" t="str">
            <v>EA</v>
          </cell>
          <cell r="D10199" t="str">
            <v>SEL</v>
          </cell>
          <cell r="E10199" t="str">
            <v>Schweitzer Engineering Laboratories Inc.</v>
          </cell>
          <cell r="F10199" t="str">
            <v/>
          </cell>
          <cell r="G10199" t="str">
            <v>PRO</v>
          </cell>
        </row>
        <row r="10200">
          <cell r="A10200" t="str">
            <v>827-02131</v>
          </cell>
          <cell r="B10200" t="str">
            <v>Relay Panel, SEL, Relay Panel 3 per Quote #QQ386659 Rev 1</v>
          </cell>
          <cell r="C10200" t="str">
            <v>EA</v>
          </cell>
          <cell r="D10200" t="str">
            <v>SEL</v>
          </cell>
          <cell r="E10200" t="str">
            <v>Schweitzer Engineering Laboratories Inc.</v>
          </cell>
          <cell r="F10200" t="str">
            <v/>
          </cell>
          <cell r="G10200" t="str">
            <v>PRO</v>
          </cell>
        </row>
        <row r="10201">
          <cell r="A10201" t="str">
            <v>827-02132</v>
          </cell>
          <cell r="B10201" t="str">
            <v>Relay Panel, SEL, Relay Panel 4 per Quote #QQ386659 Rev 1</v>
          </cell>
          <cell r="C10201" t="str">
            <v>EA</v>
          </cell>
          <cell r="D10201" t="str">
            <v>SEL</v>
          </cell>
          <cell r="E10201" t="str">
            <v>Schweitzer Engineering Laboratories Inc.</v>
          </cell>
          <cell r="F10201" t="str">
            <v/>
          </cell>
          <cell r="G10201" t="str">
            <v>PRO</v>
          </cell>
        </row>
        <row r="10202">
          <cell r="A10202" t="str">
            <v>827-02133</v>
          </cell>
          <cell r="B10202" t="str">
            <v>Breaker, Siemens 1-Pole 30 Amp Type BLH #B130H</v>
          </cell>
          <cell r="C10202" t="str">
            <v>EA</v>
          </cell>
          <cell r="D10202" t="str">
            <v>Siemens</v>
          </cell>
          <cell r="E10202" t="str">
            <v>Industrial Electronic Supply</v>
          </cell>
          <cell r="F10202" t="str">
            <v/>
          </cell>
          <cell r="G10202" t="str">
            <v>PRO</v>
          </cell>
        </row>
        <row r="10203">
          <cell r="A10203" t="str">
            <v>827-02134</v>
          </cell>
          <cell r="B10203" t="str">
            <v>Breaker, Siemens 2-Pole 40 Amp Type BLH #B240H</v>
          </cell>
          <cell r="C10203" t="str">
            <v>EA</v>
          </cell>
          <cell r="D10203" t="str">
            <v>Siemens</v>
          </cell>
          <cell r="E10203" t="str">
            <v>Industrial Electronic Supply</v>
          </cell>
          <cell r="F10203" t="str">
            <v/>
          </cell>
          <cell r="G10203" t="str">
            <v>PRO</v>
          </cell>
        </row>
        <row r="10204">
          <cell r="A10204" t="str">
            <v>827-02135</v>
          </cell>
          <cell r="B10204" t="str">
            <v>Neutral Kit, Square D 400A #DT400NKD</v>
          </cell>
          <cell r="C10204" t="str">
            <v>EA</v>
          </cell>
          <cell r="D10204" t="str">
            <v>Square D</v>
          </cell>
          <cell r="E10204" t="str">
            <v>Graybar Electric Co Inc</v>
          </cell>
          <cell r="F10204" t="str">
            <v/>
          </cell>
          <cell r="G10204" t="str">
            <v>PRO</v>
          </cell>
        </row>
        <row r="10205">
          <cell r="A10205" t="str">
            <v>827-02136</v>
          </cell>
          <cell r="B10205" t="str">
            <v>Receptacle 1/2" Raised Cover, galvanized steel fits 4" square or 2-gang box, #HBL50SC</v>
          </cell>
          <cell r="C10205" t="str">
            <v>EA</v>
          </cell>
          <cell r="G10205" t="str">
            <v>PRO</v>
          </cell>
        </row>
        <row r="10206">
          <cell r="A10206" t="str">
            <v>827-02137</v>
          </cell>
          <cell r="B10206" t="str">
            <v>Lighting Contactor, Siemens, 8 Pole,  8 NO, 0 NC, Mechanically Held, NEMA 12/3/3R, 20 Amps, Coil Voltage: 115-120V 60Hz / 110V 50Hz, A3- Sel Switch, HOA, TC 9- 9 Point Terminal Blocks, 2W2 2-Wire 110-120 VAC. #LCE02C008120A+A3TC92W2</v>
          </cell>
          <cell r="C10206" t="str">
            <v>EA</v>
          </cell>
          <cell r="D10206" t="str">
            <v>Siemens</v>
          </cell>
          <cell r="E10206" t="str">
            <v>Industrial Electronic Supply</v>
          </cell>
          <cell r="F10206" t="str">
            <v/>
          </cell>
          <cell r="G10206" t="str">
            <v>PRO</v>
          </cell>
        </row>
        <row r="10207">
          <cell r="A10207" t="str">
            <v>827-02138</v>
          </cell>
          <cell r="B10207" t="str">
            <v>Test Switch, ABB FT19R, 4RU Lo, Steel, Ansi 61 Gray, Screw Terminals, Standard Depth, Full Length Clear Cover  #FR4K001001001</v>
          </cell>
          <cell r="C10207" t="str">
            <v>EA</v>
          </cell>
          <cell r="D10207" t="str">
            <v>ABB/GE</v>
          </cell>
          <cell r="E10207" t="str">
            <v>Rexel USA, Inc.</v>
          </cell>
          <cell r="F10207" t="str">
            <v/>
          </cell>
          <cell r="G10207" t="str">
            <v>PRO</v>
          </cell>
        </row>
        <row r="10208">
          <cell r="A10208" t="str">
            <v>827-02138</v>
          </cell>
          <cell r="B10208" t="str">
            <v>Test Switch, ABB FT19R, 4RU Lo, Steel, Ansi 61 Gray, Screw Terminals, Standard Depth, Full Length Clear Cover  #FR4K001001001</v>
          </cell>
          <cell r="C10208" t="str">
            <v>EA</v>
          </cell>
          <cell r="D10208" t="str">
            <v>ABB/GE</v>
          </cell>
          <cell r="E10208" t="str">
            <v>Rexel USA, Inc.</v>
          </cell>
          <cell r="F10208" t="str">
            <v/>
          </cell>
          <cell r="G10208" t="str">
            <v>PRO</v>
          </cell>
        </row>
        <row r="10209">
          <cell r="A10209" t="str">
            <v>827-02139</v>
          </cell>
          <cell r="B10209" t="str">
            <v>Receptacle 20A Self Test Weather Resistant GFC Black Color GFWRST20BK</v>
          </cell>
          <cell r="C10209" t="str">
            <v>EA</v>
          </cell>
          <cell r="G10209" t="str">
            <v>PRO</v>
          </cell>
        </row>
        <row r="10210">
          <cell r="A10210" t="str">
            <v>827-02140</v>
          </cell>
          <cell r="B10210" t="str">
            <v>Switch, Single Pole 20A 120-277V AC Hubbel Black Color CSB120BK</v>
          </cell>
          <cell r="C10210" t="str">
            <v>EA</v>
          </cell>
          <cell r="G10210" t="str">
            <v>PRO</v>
          </cell>
        </row>
        <row r="10211">
          <cell r="A10211" t="str">
            <v>827-02141</v>
          </cell>
          <cell r="B10211" t="str">
            <v>Breaker Control Panel, Control InfoTech Custom for Targa Midway LV</v>
          </cell>
          <cell r="C10211" t="str">
            <v>EA</v>
          </cell>
          <cell r="D10211" t="str">
            <v>Control Infotech</v>
          </cell>
          <cell r="E10211" t="str">
            <v>Control Infotech, Inc.</v>
          </cell>
          <cell r="F10211" t="str">
            <v/>
          </cell>
          <cell r="G10211" t="str">
            <v>PRO</v>
          </cell>
        </row>
        <row r="10212">
          <cell r="A10212" t="str">
            <v>827-02142</v>
          </cell>
          <cell r="B10212" t="str">
            <v>Breaker Control Panel, Control InfoTech Custom for Targa Midway MV</v>
          </cell>
          <cell r="C10212" t="str">
            <v>EA</v>
          </cell>
          <cell r="D10212" t="str">
            <v>Control Infotech</v>
          </cell>
          <cell r="E10212" t="str">
            <v>Control Infotech, Inc.</v>
          </cell>
          <cell r="F10212" t="str">
            <v/>
          </cell>
          <cell r="G10212" t="str">
            <v>PRO</v>
          </cell>
        </row>
        <row r="10213">
          <cell r="A10213" t="str">
            <v>827-02143</v>
          </cell>
          <cell r="B10213" t="str">
            <v>Breaker, Cutler Hammer, 3-Pole, 45Amp, Bolt-On, #BAB3045H</v>
          </cell>
          <cell r="C10213" t="str">
            <v>EA</v>
          </cell>
          <cell r="D10213" t="str">
            <v>Cutler-Hammer</v>
          </cell>
          <cell r="E10213" t="str">
            <v>Elliott Electric Supply</v>
          </cell>
          <cell r="F10213" t="str">
            <v/>
          </cell>
          <cell r="G10213" t="str">
            <v>PRO</v>
          </cell>
        </row>
        <row r="10214">
          <cell r="A10214" t="str">
            <v>827-02146</v>
          </cell>
          <cell r="B10214" t="str">
            <v>Breaker, Cutler Hammer 3-Pole 480VAC 400 Amp 65kAIC #HKD3400</v>
          </cell>
          <cell r="C10214" t="str">
            <v>EA</v>
          </cell>
          <cell r="D10214" t="str">
            <v>Cutler-Hammer</v>
          </cell>
          <cell r="E10214" t="str">
            <v>Elliott Electric Supply</v>
          </cell>
          <cell r="F10214" t="str">
            <v/>
          </cell>
          <cell r="G10214" t="str">
            <v>PRO</v>
          </cell>
        </row>
        <row r="10215">
          <cell r="A10215" t="str">
            <v>827-02147</v>
          </cell>
          <cell r="B10215" t="str">
            <v>Connector Kit, Eaton PRL4 for Single MTD DK, KD, KDB, HKD, KD #KPRL4KDS</v>
          </cell>
          <cell r="C10215" t="str">
            <v>EA</v>
          </cell>
          <cell r="D10215" t="str">
            <v>Cutler-Hammer</v>
          </cell>
          <cell r="E10215" t="str">
            <v>Elliott Electric Supply</v>
          </cell>
          <cell r="F10215" t="str">
            <v/>
          </cell>
          <cell r="G10215" t="str">
            <v>PRO</v>
          </cell>
        </row>
        <row r="10216">
          <cell r="A10216" t="str">
            <v>827-02147</v>
          </cell>
          <cell r="B10216" t="str">
            <v>Connector Kit, Eaton PRL4 for Single MTD DK, KD, KDB, HKD, KD #KPRL4KDS</v>
          </cell>
          <cell r="C10216" t="str">
            <v>EA</v>
          </cell>
          <cell r="D10216" t="str">
            <v>Cutler-Hammer</v>
          </cell>
          <cell r="E10216" t="str">
            <v>Elliott Electric Supply</v>
          </cell>
          <cell r="F10216" t="str">
            <v/>
          </cell>
          <cell r="G10216" t="str">
            <v>PRO</v>
          </cell>
        </row>
        <row r="10217">
          <cell r="A10217" t="str">
            <v>827-02148</v>
          </cell>
          <cell r="B10217" t="str">
            <v>Meter, Precision Digital Loop-Powered Process Meter, 4-20mA Input, Nema 4X IP65 Front #PD6606-L3N</v>
          </cell>
          <cell r="C10217" t="str">
            <v>EA</v>
          </cell>
          <cell r="D10217" t="str">
            <v>Precision Digital</v>
          </cell>
          <cell r="E10217" t="str">
            <v>Precision Digital Corporation</v>
          </cell>
          <cell r="F10217" t="str">
            <v/>
          </cell>
          <cell r="G10217" t="str">
            <v>PRO</v>
          </cell>
        </row>
        <row r="10218">
          <cell r="A10218" t="str">
            <v>827-02149</v>
          </cell>
          <cell r="B10218" t="str">
            <v>Terminal Assembly, Eaton Molded Case Circuit Breaker Accessory, 400 A, Two-Pole, (2) #2/0 AWG-250 kcmil or (1) 2/0-500kcmil Cu/Al, #2TA401K</v>
          </cell>
          <cell r="C10218" t="str">
            <v>EA</v>
          </cell>
          <cell r="D10218" t="str">
            <v>Eaton</v>
          </cell>
          <cell r="E10218" t="str">
            <v>Elliott Electric Supply</v>
          </cell>
          <cell r="F10218" t="str">
            <v/>
          </cell>
          <cell r="G10218" t="str">
            <v>PRO</v>
          </cell>
        </row>
        <row r="10219">
          <cell r="A10219" t="str">
            <v>827-02150</v>
          </cell>
          <cell r="B10219" t="str">
            <v>Condulet, Crouse-Hinds, FS Single Gang, 3/4" Rear Hub #FSCA2</v>
          </cell>
          <cell r="C10219" t="str">
            <v>EA</v>
          </cell>
          <cell r="D10219" t="str">
            <v>Crouse-Hinds</v>
          </cell>
          <cell r="E10219" t="str">
            <v>Crawford Electric Supply Co., Inc.</v>
          </cell>
          <cell r="F10219" t="str">
            <v/>
          </cell>
          <cell r="G10219" t="str">
            <v>PRO</v>
          </cell>
        </row>
        <row r="10220">
          <cell r="A10220" t="str">
            <v>827-02151</v>
          </cell>
          <cell r="B10220" t="str">
            <v>Breaker, Square D 20A 1 Pole, 120VAC, 10kA, 30mA GRD Fault B #QO120EPD</v>
          </cell>
          <cell r="C10220" t="str">
            <v>EA</v>
          </cell>
          <cell r="D10220" t="str">
            <v>Square D</v>
          </cell>
          <cell r="E10220" t="str">
            <v>Graybar Electric Co Inc</v>
          </cell>
          <cell r="F10220" t="str">
            <v/>
          </cell>
          <cell r="G10220" t="str">
            <v>PRO</v>
          </cell>
        </row>
        <row r="10221">
          <cell r="A10221" t="str">
            <v>827-02152</v>
          </cell>
          <cell r="B10221" t="str">
            <v>Terminal Block, Cinch, Barrier 14 AWG 10 Contact, #10-141</v>
          </cell>
          <cell r="C10221" t="str">
            <v>EA</v>
          </cell>
          <cell r="D10221" t="str">
            <v>Cinch</v>
          </cell>
          <cell r="E10221" t="str">
            <v>Industrial Electronic Supply</v>
          </cell>
          <cell r="F10221" t="str">
            <v/>
          </cell>
          <cell r="G10221" t="str">
            <v>PRO</v>
          </cell>
        </row>
        <row r="10222">
          <cell r="A10222" t="str">
            <v>827-02153</v>
          </cell>
          <cell r="B10222" t="str">
            <v>Controller, Siemens, Control Module Conversion Kit, Class LC 2WIRE 110/120VAC, #49LCCM2A</v>
          </cell>
          <cell r="C10222" t="str">
            <v>EA</v>
          </cell>
          <cell r="D10222" t="str">
            <v>Siemens</v>
          </cell>
          <cell r="E10222" t="str">
            <v>Industrial Electronic Supply</v>
          </cell>
          <cell r="F10222" t="str">
            <v/>
          </cell>
          <cell r="G10222" t="str">
            <v>PRO</v>
          </cell>
        </row>
        <row r="10223">
          <cell r="A10223" t="str">
            <v>827-02154</v>
          </cell>
          <cell r="B10223" t="str">
            <v>Panelboard, Square D NQ Interior 400A, 240V AC/48V DC, 1 PH, 3 Wire, 54 Space, Main Lug, Copper #NQ54L4</v>
          </cell>
          <cell r="C10223" t="str">
            <v>EA</v>
          </cell>
          <cell r="D10223" t="str">
            <v>Square D</v>
          </cell>
          <cell r="E10223" t="str">
            <v>Graybar Electric Co Inc</v>
          </cell>
          <cell r="F10223" t="str">
            <v/>
          </cell>
          <cell r="G10223" t="str">
            <v>PRO</v>
          </cell>
        </row>
        <row r="10224">
          <cell r="A10224" t="str">
            <v>827-02155</v>
          </cell>
          <cell r="B10224" t="str">
            <v>Connector, ILSCO Wire Reducer 600 kcmil Wire to 350 kcmil Copper Pin #CPM-600</v>
          </cell>
          <cell r="C10224" t="str">
            <v>EA</v>
          </cell>
          <cell r="D10224" t="str">
            <v>Ilsco</v>
          </cell>
          <cell r="E10224" t="str">
            <v>Crawford Electric Supply Co., Inc.</v>
          </cell>
          <cell r="F10224" t="str">
            <v/>
          </cell>
          <cell r="G10224" t="str">
            <v>PRO</v>
          </cell>
        </row>
        <row r="10225">
          <cell r="A10225" t="str">
            <v>827-02156</v>
          </cell>
          <cell r="B10225" t="str">
            <v>Probe Float Switch, Pneumercator Level Gauge Use with TMS, MWG 1MW Specific, #MP450S-018-11</v>
          </cell>
          <cell r="C10225" t="str">
            <v>EA</v>
          </cell>
          <cell r="D10225" t="str">
            <v/>
          </cell>
          <cell r="E10225" t="str">
            <v>Pneumercator Company</v>
          </cell>
          <cell r="F10225" t="str">
            <v/>
          </cell>
          <cell r="G10225" t="str">
            <v>PRO</v>
          </cell>
        </row>
        <row r="10226">
          <cell r="A10226" t="str">
            <v>827-02157</v>
          </cell>
          <cell r="B10226" t="str">
            <v>Float Kit, Pneumercator 2" water in fuel Stainless steel, MWG 1MW Specific,  #S2X</v>
          </cell>
          <cell r="C10226" t="str">
            <v>EA</v>
          </cell>
          <cell r="D10226" t="str">
            <v/>
          </cell>
          <cell r="E10226" t="str">
            <v>Pneumercator Company</v>
          </cell>
          <cell r="F10226" t="str">
            <v/>
          </cell>
          <cell r="G10226" t="str">
            <v>PRO</v>
          </cell>
        </row>
        <row r="10227">
          <cell r="A10227" t="str">
            <v>827-02158</v>
          </cell>
          <cell r="B10227" t="str">
            <v>Butt Splice, Panduit, Step Down 12-10AWG to 16-14 AWG, Yellow, Vinyl #ESV10-ESV14-Q</v>
          </cell>
          <cell r="C10227" t="str">
            <v>EA</v>
          </cell>
          <cell r="D10227" t="str">
            <v>Panduit</v>
          </cell>
          <cell r="E10227" t="str">
            <v>Graybar Electric Co Inc</v>
          </cell>
          <cell r="F10227" t="str">
            <v/>
          </cell>
          <cell r="G10227" t="str">
            <v>PRO</v>
          </cell>
        </row>
        <row r="10228">
          <cell r="A10228" t="str">
            <v>827-02160</v>
          </cell>
          <cell r="B10228" t="str">
            <v>Fuse, 3A GMT. BK/GMT-3A</v>
          </cell>
          <cell r="C10228" t="str">
            <v>EA</v>
          </cell>
          <cell r="D10228" t="str">
            <v>Bussmann</v>
          </cell>
          <cell r="E10228" t="str">
            <v>Crawford Electric Supply Co., Inc.</v>
          </cell>
          <cell r="F10228" t="str">
            <v/>
          </cell>
          <cell r="G10228" t="str">
            <v>PRO</v>
          </cell>
        </row>
        <row r="10229">
          <cell r="A10229" t="str">
            <v>827-02161</v>
          </cell>
          <cell r="B10229" t="str">
            <v>Fuse, 5A GMT. BK/GMT-5A</v>
          </cell>
          <cell r="C10229" t="str">
            <v>EA</v>
          </cell>
          <cell r="D10229" t="str">
            <v>Bussmann</v>
          </cell>
          <cell r="E10229" t="str">
            <v>Crawford Electric Supply Co., Inc.</v>
          </cell>
          <cell r="F10229" t="str">
            <v/>
          </cell>
          <cell r="G10229" t="str">
            <v>PRO</v>
          </cell>
        </row>
        <row r="10230">
          <cell r="A10230" t="str">
            <v>827-02162</v>
          </cell>
          <cell r="B10230" t="str">
            <v>Breaker, Delta Electronics (Eltek) 30A 1P Mid-Trip Bullet-Style #CBB030M</v>
          </cell>
          <cell r="C10230" t="str">
            <v>EA</v>
          </cell>
          <cell r="D10230" t="str">
            <v>Delta Electronics (Eltek)</v>
          </cell>
          <cell r="E10230" t="str">
            <v>Graybar Electric Co Inc</v>
          </cell>
          <cell r="F10230" t="str">
            <v/>
          </cell>
          <cell r="G10230" t="str">
            <v>PRO</v>
          </cell>
        </row>
        <row r="10231">
          <cell r="A10231" t="str">
            <v>827-02163</v>
          </cell>
          <cell r="B10231" t="str">
            <v>Breaker, Delta Electronics (Eltek) 40A 1P Mid-Trip Bullet-Style #CBB040M</v>
          </cell>
          <cell r="C10231" t="str">
            <v>EA</v>
          </cell>
          <cell r="D10231" t="str">
            <v>Delta Electronics (Eltek)</v>
          </cell>
          <cell r="E10231" t="str">
            <v>Graybar Electric Co Inc</v>
          </cell>
          <cell r="F10231" t="str">
            <v/>
          </cell>
          <cell r="G10231" t="str">
            <v>PRO</v>
          </cell>
        </row>
        <row r="10232">
          <cell r="A10232" t="str">
            <v>827-02164</v>
          </cell>
          <cell r="B10232" t="str">
            <v>Breaker, Delta Electronics (Eltek) 50A 1P Mid-Trip Bullet-Style #CBB050M</v>
          </cell>
          <cell r="C10232" t="str">
            <v>EA</v>
          </cell>
          <cell r="D10232" t="str">
            <v>Delta Electronics (Eltek)</v>
          </cell>
          <cell r="E10232" t="str">
            <v>Graybar Electric Co Inc</v>
          </cell>
          <cell r="F10232" t="str">
            <v/>
          </cell>
          <cell r="G10232" t="str">
            <v>PRO</v>
          </cell>
        </row>
        <row r="10233">
          <cell r="A10233" t="str">
            <v>827-02165</v>
          </cell>
          <cell r="B10233" t="str">
            <v>Breaker, Delta Electronics (Eltek) 60A 1P Mid-Trip Bullet-Style #CBB060M</v>
          </cell>
          <cell r="C10233" t="str">
            <v>EA</v>
          </cell>
          <cell r="D10233" t="str">
            <v>Delta Electronics (Eltek)</v>
          </cell>
          <cell r="E10233" t="str">
            <v>Graybar Electric Co Inc</v>
          </cell>
          <cell r="F10233" t="str">
            <v/>
          </cell>
          <cell r="G10233" t="str">
            <v>PRO</v>
          </cell>
        </row>
        <row r="10234">
          <cell r="A10234" t="str">
            <v>827-02166</v>
          </cell>
          <cell r="B10234" t="str">
            <v>Breaker, Delta Electronics (Eltek) 100A 1P Mid-Trip Bullet-Style #CBB100M</v>
          </cell>
          <cell r="C10234" t="str">
            <v>EA</v>
          </cell>
          <cell r="D10234" t="str">
            <v>Delta Electronics (Eltek)</v>
          </cell>
          <cell r="E10234" t="str">
            <v>Graybar Electric Co Inc</v>
          </cell>
          <cell r="F10234" t="str">
            <v/>
          </cell>
          <cell r="G10234" t="str">
            <v>PRO</v>
          </cell>
        </row>
        <row r="10235">
          <cell r="A10235" t="str">
            <v>827-02167</v>
          </cell>
          <cell r="B10235" t="str">
            <v>Fuse, Amphenol/Telect 20A 170VDC TPA #124821</v>
          </cell>
          <cell r="C10235" t="str">
            <v>EA</v>
          </cell>
          <cell r="D10235" t="str">
            <v>Amphenol/Telect</v>
          </cell>
          <cell r="E10235" t="str">
            <v>Graybar Electric Co Inc</v>
          </cell>
          <cell r="F10235" t="str">
            <v/>
          </cell>
          <cell r="G10235" t="str">
            <v>PRO</v>
          </cell>
        </row>
        <row r="10236">
          <cell r="A10236" t="str">
            <v>827-02168</v>
          </cell>
          <cell r="B10236" t="str">
            <v>Fuse, Amphenol/Telect 30A 170VDC TPA #122734</v>
          </cell>
          <cell r="C10236" t="str">
            <v>EA</v>
          </cell>
          <cell r="D10236" t="str">
            <v>Amphenol/Telect</v>
          </cell>
          <cell r="E10236" t="str">
            <v>Graybar Electric Co Inc</v>
          </cell>
          <cell r="F10236" t="str">
            <v/>
          </cell>
          <cell r="G10236" t="str">
            <v>PRO</v>
          </cell>
        </row>
        <row r="10237">
          <cell r="A10237" t="str">
            <v>827-02169</v>
          </cell>
          <cell r="B10237" t="str">
            <v>Fuse, Amphenol/Telect 40A 170VDC TPA #122738</v>
          </cell>
          <cell r="C10237" t="str">
            <v>EA</v>
          </cell>
          <cell r="D10237" t="str">
            <v>Amphenol/Telect</v>
          </cell>
          <cell r="E10237" t="str">
            <v>Graybar Electric Co Inc</v>
          </cell>
          <cell r="F10237" t="str">
            <v/>
          </cell>
          <cell r="G10237" t="str">
            <v>PRO</v>
          </cell>
        </row>
        <row r="10238">
          <cell r="A10238" t="str">
            <v>827-02170</v>
          </cell>
          <cell r="B10238" t="str">
            <v>Circuit Breaker, Hydraulic-Magnetic Parallel Pole SPDT 100A Plug-in Stud. CA2-P2-D4-810-A21-MK</v>
          </cell>
          <cell r="C10238" t="str">
            <v>EA</v>
          </cell>
          <cell r="G10238" t="str">
            <v>PRO</v>
          </cell>
        </row>
        <row r="10239">
          <cell r="A10239" t="str">
            <v>827-02171</v>
          </cell>
          <cell r="B10239" t="str">
            <v>Power Strip, Tripp-Lite 24-Outlet, Vertical, 72 Inch Mountable Housing, 120V, 15A, 5-15P, 15 ft. Cord #PS7224</v>
          </cell>
          <cell r="C10239" t="str">
            <v>EA</v>
          </cell>
          <cell r="D10239" t="str">
            <v>Tripp-Lite</v>
          </cell>
          <cell r="E10239" t="str">
            <v>Crawford Electric Supply Co., Inc.</v>
          </cell>
          <cell r="F10239" t="str">
            <v/>
          </cell>
          <cell r="G10239" t="str">
            <v>PRO</v>
          </cell>
        </row>
        <row r="10240">
          <cell r="A10240" t="str">
            <v>827-02172</v>
          </cell>
          <cell r="B10240" t="str">
            <v>FLOAT SWITCH, FPI , 14.8125" OAL +2" ADJ, BRASS, 2" NPT, THREE LEVEL, B1000.6 FLOAT, CLIPS, 24" PTFE 22AWG, 9871-18319</v>
          </cell>
          <cell r="C10240" t="str">
            <v>EA</v>
          </cell>
          <cell r="D10240" t="str">
            <v/>
          </cell>
          <cell r="E10240" t="str">
            <v>Rochester Gauges LLC</v>
          </cell>
          <cell r="F10240" t="str">
            <v/>
          </cell>
          <cell r="G10240" t="str">
            <v>PRO</v>
          </cell>
        </row>
        <row r="10241">
          <cell r="A10241" t="str">
            <v>827-02173</v>
          </cell>
          <cell r="B10241" t="str">
            <v>Adapter- Modbus RJ12 to Terminal Block- Multitel C-7000-MOD</v>
          </cell>
          <cell r="C10241" t="str">
            <v>EA</v>
          </cell>
          <cell r="G10241" t="str">
            <v>PRO</v>
          </cell>
        </row>
        <row r="10242">
          <cell r="A10242" t="str">
            <v>827-02174</v>
          </cell>
          <cell r="B10242" t="str">
            <v>Breaker, Square D 25A, 3 Pole, 120/250VAC, 65kA, Bolt On #QHB325</v>
          </cell>
          <cell r="C10242" t="str">
            <v>EA</v>
          </cell>
          <cell r="D10242" t="str">
            <v>Square D</v>
          </cell>
          <cell r="E10242" t="str">
            <v>Graybar Electric Co Inc</v>
          </cell>
          <cell r="F10242" t="str">
            <v/>
          </cell>
          <cell r="G10242" t="str">
            <v>PRO</v>
          </cell>
        </row>
        <row r="10243">
          <cell r="A10243" t="str">
            <v>827-02175</v>
          </cell>
          <cell r="B10243" t="str">
            <v>Fuse, Cooper Bussman 400A, 600V Class RK5, 600Vac/300Vdc, 65-600A, Dual Element, Time Delay #FRS-R-400</v>
          </cell>
          <cell r="C10243" t="str">
            <v>EA</v>
          </cell>
          <cell r="D10243" t="str">
            <v>Cooper Bussman</v>
          </cell>
          <cell r="E10243" t="str">
            <v>Graybar Electric Co Inc</v>
          </cell>
          <cell r="F10243" t="str">
            <v/>
          </cell>
          <cell r="G10243" t="str">
            <v>PRO</v>
          </cell>
        </row>
        <row r="10244">
          <cell r="A10244" t="str">
            <v>827-02176</v>
          </cell>
          <cell r="B10244" t="str">
            <v>Fuse Rejection Kit, Square D Safety Switch R Fuses Series F5/F6 200A #HRK1020</v>
          </cell>
          <cell r="C10244" t="str">
            <v>EA</v>
          </cell>
          <cell r="D10244" t="str">
            <v>Square D</v>
          </cell>
          <cell r="E10244" t="str">
            <v>Graybar Electric Co Inc</v>
          </cell>
          <cell r="F10244" t="str">
            <v/>
          </cell>
          <cell r="G10244" t="str">
            <v>PRO</v>
          </cell>
        </row>
        <row r="10245">
          <cell r="A10245" t="str">
            <v>827-02177</v>
          </cell>
          <cell r="B10245" t="str">
            <v>Solid Neutral Assembly Kit, Square D Insulated Groundable CU/AL for 60A Saftey Switch #SN03</v>
          </cell>
          <cell r="C10245" t="str">
            <v>EA</v>
          </cell>
          <cell r="D10245" t="str">
            <v>Square D</v>
          </cell>
          <cell r="E10245" t="str">
            <v>Graybar Electric Co Inc</v>
          </cell>
          <cell r="F10245" t="str">
            <v/>
          </cell>
          <cell r="G10245" t="str">
            <v>PRO</v>
          </cell>
        </row>
        <row r="10246">
          <cell r="A10246" t="str">
            <v>827-02178</v>
          </cell>
          <cell r="B10246" t="str">
            <v>Terminal Block, Circa 50PR 66 in/out WCVR/W Splice #1890ECT1-50</v>
          </cell>
          <cell r="C10246" t="str">
            <v>EA</v>
          </cell>
          <cell r="D10246" t="str">
            <v>Circa</v>
          </cell>
          <cell r="E10246" t="str">
            <v>Graybar Electric Co Inc</v>
          </cell>
          <cell r="F10246" t="str">
            <v/>
          </cell>
          <cell r="G10246" t="str">
            <v>PRO</v>
          </cell>
        </row>
        <row r="10247">
          <cell r="A10247" t="str">
            <v>827-02179</v>
          </cell>
          <cell r="B10247" t="str">
            <v>Fuse, Bussman Fusetron Class RK5 250Vac/125Vdc, 1/10-60A, Dual Element, Time Delay #FRN-R-60</v>
          </cell>
          <cell r="C10247" t="str">
            <v>EA</v>
          </cell>
          <cell r="D10247" t="str">
            <v>Bussman</v>
          </cell>
          <cell r="E10247" t="str">
            <v>Graybar Electric Co Inc</v>
          </cell>
          <cell r="F10247" t="str">
            <v/>
          </cell>
          <cell r="G10247" t="str">
            <v>PRO</v>
          </cell>
        </row>
        <row r="10248">
          <cell r="A10248" t="str">
            <v>827-02180</v>
          </cell>
          <cell r="B10248" t="str">
            <v>Relay, ABB EM-EFS.2S Voltage Monitoring #1SVR730750R044</v>
          </cell>
          <cell r="C10248" t="str">
            <v>EA</v>
          </cell>
          <cell r="D10248" t="str">
            <v>ABB</v>
          </cell>
          <cell r="E10248" t="str">
            <v>Elliott Electric Supply</v>
          </cell>
          <cell r="F10248" t="str">
            <v/>
          </cell>
          <cell r="G10248" t="str">
            <v>PRO</v>
          </cell>
        </row>
        <row r="10249">
          <cell r="A10249" t="str">
            <v>827-02181</v>
          </cell>
          <cell r="B10249" t="str">
            <v>Terminal Block, Weidmuller Feed through Screw Connection 2.5 #WDU2.5</v>
          </cell>
          <cell r="C10249" t="str">
            <v>EA</v>
          </cell>
          <cell r="D10249" t="str">
            <v>Weidmuller</v>
          </cell>
          <cell r="E10249" t="str">
            <v>Crawford Electric Supply Co., Inc.</v>
          </cell>
          <cell r="F10249" t="str">
            <v/>
          </cell>
          <cell r="G10249" t="str">
            <v>PRO</v>
          </cell>
        </row>
        <row r="10250">
          <cell r="A10250" t="str">
            <v>827-02182</v>
          </cell>
          <cell r="B10250" t="str">
            <v>End Plate, Weidmull Teminal Block for WDU2.5 (P/N 827-02181) #WDU2.5N/4N</v>
          </cell>
          <cell r="C10250" t="str">
            <v>EA</v>
          </cell>
          <cell r="D10250" t="str">
            <v>Weidmuller</v>
          </cell>
          <cell r="E10250" t="str">
            <v>Crawford Electric Supply Co., Inc.</v>
          </cell>
          <cell r="F10250" t="str">
            <v/>
          </cell>
          <cell r="G10250" t="str">
            <v>PRO</v>
          </cell>
        </row>
        <row r="10251">
          <cell r="A10251" t="str">
            <v>827-02186</v>
          </cell>
          <cell r="B10251" t="str">
            <v>Expansion Module, Cummins PowerCommand AUX 101 Configurable Input/Output, Contains (8) Form-C relay output sets and (8) discrete/analog inputs #A044Z055</v>
          </cell>
          <cell r="C10251" t="str">
            <v>EA</v>
          </cell>
          <cell r="D10251" t="str">
            <v>Cummins</v>
          </cell>
          <cell r="E10251" t="str">
            <v>Cummins Inc.</v>
          </cell>
          <cell r="F10251" t="str">
            <v/>
          </cell>
          <cell r="G10251" t="str">
            <v>PRO</v>
          </cell>
        </row>
        <row r="10252">
          <cell r="A10252" t="str">
            <v>827-02187</v>
          </cell>
          <cell r="B10252" t="str">
            <v>Generator Stop, Pilla E-Stop Yellow Emergency, Includes Momentary Version (RP1) and Contact Block for Pushbutton “Emergency Power Off” Normal Open (PILNOCB) and Normal Closed (PILNCCB) #GS120RP1fc</v>
          </cell>
          <cell r="C10252" t="str">
            <v>EA</v>
          </cell>
          <cell r="D10252" t="str">
            <v>Pilla</v>
          </cell>
          <cell r="E10252" t="str">
            <v>Pilla Electrical Products, Inc.</v>
          </cell>
          <cell r="F10252" t="str">
            <v/>
          </cell>
          <cell r="G10252" t="str">
            <v>PRO</v>
          </cell>
        </row>
        <row r="10253">
          <cell r="A10253" t="str">
            <v>827-02188</v>
          </cell>
          <cell r="B10253" t="str">
            <v>Breaker Installation, Cummins 12 VDC Shunt Trip #A043X760</v>
          </cell>
          <cell r="C10253" t="str">
            <v>EA</v>
          </cell>
          <cell r="D10253" t="str">
            <v>Cummins</v>
          </cell>
          <cell r="E10253" t="str">
            <v>Cummins Inc.</v>
          </cell>
          <cell r="F10253" t="str">
            <v/>
          </cell>
          <cell r="G10253" t="str">
            <v>PRO</v>
          </cell>
        </row>
        <row r="10254">
          <cell r="A10254" t="str">
            <v>827-02189</v>
          </cell>
          <cell r="B10254" t="str">
            <v>Breaker, Square D, 25A, 3 Pole, 600Y/347V, 65kA, Bolt On #BJA36025</v>
          </cell>
          <cell r="C10254" t="str">
            <v>EA</v>
          </cell>
          <cell r="D10254" t="str">
            <v>Square D</v>
          </cell>
          <cell r="E10254" t="str">
            <v>Graybar Electric Co Inc</v>
          </cell>
          <cell r="F10254" t="str">
            <v/>
          </cell>
          <cell r="G10254" t="str">
            <v>PRO</v>
          </cell>
        </row>
        <row r="10255">
          <cell r="A10255" t="str">
            <v>827-02191</v>
          </cell>
          <cell r="B10255" t="str">
            <v>Breaker, Cutler Hammer  2-Pole 25 Amp, 277/480V 125/250VDC  10kAIC #GHB2025</v>
          </cell>
          <cell r="C10255" t="str">
            <v>EA</v>
          </cell>
          <cell r="D10255" t="str">
            <v>Cutler Hammer</v>
          </cell>
          <cell r="E10255" t="str">
            <v>Elliott Electric Supply</v>
          </cell>
          <cell r="F10255" t="str">
            <v/>
          </cell>
          <cell r="G10255" t="str">
            <v>PRO</v>
          </cell>
        </row>
        <row r="10256">
          <cell r="A10256" t="str">
            <v>827-02192</v>
          </cell>
          <cell r="B10256" t="str">
            <v>Breaker Control Panel, Control InfoTech Custom for Targa Hopson Sub202, Remote Control Panel w/ Mimic Bus - Panel Design and Build #CII MOQ 22-0276</v>
          </cell>
          <cell r="C10256" t="str">
            <v>EA</v>
          </cell>
          <cell r="D10256" t="str">
            <v>Control Infotech</v>
          </cell>
          <cell r="E10256" t="str">
            <v>Control Infotech, Inc.</v>
          </cell>
          <cell r="F10256" t="str">
            <v/>
          </cell>
          <cell r="G10256" t="str">
            <v>PRO</v>
          </cell>
        </row>
        <row r="10257">
          <cell r="A10257" t="str">
            <v>827-02193</v>
          </cell>
          <cell r="B10257" t="str">
            <v>Switch, Crouse-Hinds,  Three-Way, 20A, 120-277V AC, Ivory #CBS320I</v>
          </cell>
          <cell r="C10257" t="str">
            <v>EA</v>
          </cell>
          <cell r="D10257" t="str">
            <v>Crouse-Hinds</v>
          </cell>
          <cell r="E10257" t="str">
            <v>Crawford Electric Supply Co., Inc.</v>
          </cell>
          <cell r="F10257" t="str">
            <v/>
          </cell>
          <cell r="G10257" t="str">
            <v>PRO</v>
          </cell>
        </row>
        <row r="10258">
          <cell r="A10258" t="str">
            <v>827-02194</v>
          </cell>
          <cell r="B10258" t="str">
            <v>Cover, Crouse-Hinds, Raintight Switch Cover, Die Cast Aluminun #DS185</v>
          </cell>
          <cell r="C10258" t="str">
            <v>EA</v>
          </cell>
          <cell r="D10258" t="str">
            <v>Crouse-Hinds</v>
          </cell>
          <cell r="E10258" t="str">
            <v>Crawford Electric Supply Co., Inc.</v>
          </cell>
          <cell r="F10258" t="str">
            <v/>
          </cell>
          <cell r="G10258" t="str">
            <v>PRO</v>
          </cell>
        </row>
        <row r="10259">
          <cell r="A10259" t="str">
            <v>827-02195</v>
          </cell>
          <cell r="B10259" t="str">
            <v>Fuse, Mersen Time-Delay / Class RK-5, 600V, 600A, #TRS600R</v>
          </cell>
          <cell r="C10259" t="str">
            <v>EA</v>
          </cell>
          <cell r="D10259" t="str">
            <v>Mersen</v>
          </cell>
          <cell r="E10259" t="str">
            <v>Rexel USA, Inc.</v>
          </cell>
          <cell r="F10259" t="str">
            <v/>
          </cell>
          <cell r="G10259" t="str">
            <v>PRO</v>
          </cell>
        </row>
        <row r="10260">
          <cell r="A10260" t="str">
            <v>827-02196</v>
          </cell>
          <cell r="B10260" t="str">
            <v>Breaker, Eaton 3-Pole 300 Amp 480VAC 65kAIC #HKD3300</v>
          </cell>
          <cell r="C10260" t="str">
            <v>EA</v>
          </cell>
          <cell r="D10260" t="str">
            <v>Eaton</v>
          </cell>
          <cell r="E10260" t="str">
            <v>Elliott Electric Supply</v>
          </cell>
          <cell r="F10260" t="str">
            <v/>
          </cell>
          <cell r="G10260" t="str">
            <v>PRO</v>
          </cell>
        </row>
        <row r="10261">
          <cell r="A10261" t="str">
            <v>827-02197</v>
          </cell>
          <cell r="B10261" t="str">
            <v>Breaker, Eltek Valere 70A Plug-In Bullet Breaker Electro-Mechanical  #CBB070E</v>
          </cell>
          <cell r="C10261" t="str">
            <v>EA</v>
          </cell>
          <cell r="D10261" t="str">
            <v>Eltek Valere</v>
          </cell>
          <cell r="E10261" t="str">
            <v>American Power Systems, LLC</v>
          </cell>
          <cell r="F10261" t="str">
            <v/>
          </cell>
          <cell r="G10261" t="str">
            <v>PRO</v>
          </cell>
        </row>
        <row r="10262">
          <cell r="A10262" t="str">
            <v>827-02198</v>
          </cell>
          <cell r="B10262" t="str">
            <v>Switch, Pass &amp; Seymour 4-Way Toggle 20 Amp 120VAC, Red #PS20AC4RED</v>
          </cell>
          <cell r="C10262" t="str">
            <v>EA</v>
          </cell>
          <cell r="D10262" t="str">
            <v>Pass &amp; Seymour</v>
          </cell>
          <cell r="E10262" t="str">
            <v>Elliott Electric Supply</v>
          </cell>
          <cell r="F10262" t="str">
            <v/>
          </cell>
          <cell r="G10262" t="str">
            <v>PRO</v>
          </cell>
        </row>
        <row r="10263">
          <cell r="A10263" t="str">
            <v>827-02199</v>
          </cell>
          <cell r="B10263" t="str">
            <v>Receptacle, Pass &amp; Seymour 20 Amp GFCI Weather Resistant, Red #2097HGTRWRRED</v>
          </cell>
          <cell r="C10263" t="str">
            <v>EA</v>
          </cell>
          <cell r="D10263" t="str">
            <v>Pass &amp; Seymour</v>
          </cell>
          <cell r="E10263" t="str">
            <v>Elliott Electric Supply</v>
          </cell>
          <cell r="F10263" t="str">
            <v/>
          </cell>
          <cell r="G10263" t="str">
            <v>PRO</v>
          </cell>
        </row>
        <row r="10264">
          <cell r="A10264" t="str">
            <v>827-02200</v>
          </cell>
          <cell r="B10264" t="str">
            <v>Relay, Square D Slim interface relay pre assembled, Harmony, 6A, 1CO, with LED, spring terminals, 24V AC DC, #RSL1PRBU</v>
          </cell>
          <cell r="C10264" t="str">
            <v>EA</v>
          </cell>
          <cell r="D10264" t="str">
            <v>Square D</v>
          </cell>
          <cell r="E10264" t="str">
            <v>Graybar Electric Co Inc</v>
          </cell>
          <cell r="F10264" t="str">
            <v/>
          </cell>
          <cell r="G10264" t="str">
            <v>PRO</v>
          </cell>
        </row>
        <row r="10265">
          <cell r="A10265" t="str">
            <v>827-02201</v>
          </cell>
          <cell r="B10265" t="str">
            <v>Fuse reducer, Mersen 250 Volts, allows 400A to 600Aclips #R642</v>
          </cell>
          <cell r="C10265" t="str">
            <v>EA</v>
          </cell>
          <cell r="D10265" t="str">
            <v>Mersen</v>
          </cell>
          <cell r="E10265" t="str">
            <v>Graybar Electric Co Inc</v>
          </cell>
          <cell r="F10265" t="str">
            <v/>
          </cell>
          <cell r="G10265" t="str">
            <v>PRO</v>
          </cell>
        </row>
        <row r="10266">
          <cell r="A10266" t="str">
            <v>827-02202</v>
          </cell>
          <cell r="B10266" t="str">
            <v>Interface Relay, Square D Relay pre assembled, Harmony, 6A, 1CO, with LED, screw connectors, 24V AC DC #RSL1PVBU</v>
          </cell>
          <cell r="C10266" t="str">
            <v>EA</v>
          </cell>
          <cell r="D10266" t="str">
            <v>Square D</v>
          </cell>
          <cell r="E10266" t="str">
            <v>Graybar Electric Co Inc</v>
          </cell>
          <cell r="F10266" t="str">
            <v/>
          </cell>
          <cell r="G10266" t="str">
            <v>PRO</v>
          </cell>
        </row>
        <row r="10267">
          <cell r="A10267" t="str">
            <v>827-02203</v>
          </cell>
          <cell r="B10267" t="str">
            <v>Breaker, Square D PowerPacT H, 100A, 2 pole, 600VAC, 18kA, lugs, Thermal magnetic, 80% #HGL26100</v>
          </cell>
          <cell r="C10267" t="str">
            <v>EA</v>
          </cell>
          <cell r="D10267" t="str">
            <v>Square D</v>
          </cell>
          <cell r="E10267" t="str">
            <v>Graybar Electric Co Inc</v>
          </cell>
          <cell r="F10267" t="str">
            <v/>
          </cell>
          <cell r="G10267" t="str">
            <v>PRO</v>
          </cell>
        </row>
        <row r="10268">
          <cell r="A10268" t="str">
            <v>827-02204</v>
          </cell>
          <cell r="B10268" t="str">
            <v>Breaker, Square D, PowerPacT H, 150A, 2 pole, 600VAC, 14kA, I-Line, thermal magnetic, 80%, CA #HDA261505</v>
          </cell>
          <cell r="C10268" t="str">
            <v>EA</v>
          </cell>
          <cell r="D10268" t="str">
            <v>Square D</v>
          </cell>
          <cell r="E10268" t="str">
            <v>Graybar Electric Co Inc</v>
          </cell>
          <cell r="F10268" t="str">
            <v/>
          </cell>
          <cell r="G10268" t="str">
            <v>PRO</v>
          </cell>
        </row>
        <row r="10269">
          <cell r="A10269" t="str">
            <v>827-02205</v>
          </cell>
          <cell r="B10269" t="str">
            <v>Receptacle, Duplex, 5-20R, 20A, 125V AC, Gray, 2 USB Ports, A/C USB Connection Type, Hubbell #USB20AC5GY, Grainger #437K66</v>
          </cell>
          <cell r="C10269" t="str">
            <v>EA</v>
          </cell>
          <cell r="D10269" t="str">
            <v>USB20AC5GY</v>
          </cell>
          <cell r="E10269" t="str">
            <v>Grainger</v>
          </cell>
          <cell r="F10269" t="str">
            <v/>
          </cell>
          <cell r="G10269" t="str">
            <v>PRO</v>
          </cell>
        </row>
        <row r="10270">
          <cell r="A10270" t="str">
            <v>827-02206</v>
          </cell>
          <cell r="B10270" t="str">
            <v>Pilot Light Complete, Green LED, 30mm Size, Full Volt, 120V AC, Round Plastic, Pressure Plate, Grainger #30G399</v>
          </cell>
          <cell r="C10270" t="str">
            <v>EA</v>
          </cell>
          <cell r="D10270" t="str">
            <v/>
          </cell>
          <cell r="E10270" t="str">
            <v>Grainger</v>
          </cell>
          <cell r="F10270" t="str">
            <v/>
          </cell>
          <cell r="G10270" t="str">
            <v>PRO</v>
          </cell>
        </row>
        <row r="10271">
          <cell r="A10271" t="str">
            <v>827-02207</v>
          </cell>
          <cell r="B10271" t="str">
            <v>Emergency Stop Switch, Pilla All Metal NEMA 3R Rainproof Enslosure w/ 1/2" &amp;3/4" knockouts on the back and bottom, One Open and One Closed Contact Block, 600Vac @ 1.2Amp, 250 Vdc @ 0.27Amp, 120Vdc @ 0.55Amp #ST120SN3RSL(GS)fc</v>
          </cell>
          <cell r="C10271" t="str">
            <v>EA</v>
          </cell>
          <cell r="D10271" t="str">
            <v>Pilla</v>
          </cell>
          <cell r="E10271" t="str">
            <v>Pilla Electrical Products, Inc.</v>
          </cell>
          <cell r="F10271" t="str">
            <v/>
          </cell>
          <cell r="G10271" t="str">
            <v>PRO</v>
          </cell>
        </row>
        <row r="10272">
          <cell r="A10272" t="str">
            <v>827-02208</v>
          </cell>
          <cell r="B10272" t="str">
            <v>Breaker, Square D PowerPacT B, 15A 3P 600Y/347VAC, 18kA, I-Line, Thermal Magnetic, 80%, ABC #BGA36015</v>
          </cell>
          <cell r="C10272" t="str">
            <v>EA</v>
          </cell>
          <cell r="D10272" t="str">
            <v>Square D</v>
          </cell>
          <cell r="E10272" t="str">
            <v>Graybar Electric Co Inc</v>
          </cell>
          <cell r="F10272" t="str">
            <v/>
          </cell>
          <cell r="G10272" t="str">
            <v>PRO</v>
          </cell>
        </row>
        <row r="10273">
          <cell r="A10273" t="str">
            <v>827-02209</v>
          </cell>
          <cell r="B10273" t="str">
            <v>Breaker, Square D PowerPacT B, 100A 3P 600Y/347VAC, 18kA, I-Line, Thermal Magnetic, 80%, ABC #BGA36100</v>
          </cell>
          <cell r="C10273" t="str">
            <v>EA</v>
          </cell>
          <cell r="D10273" t="str">
            <v>Square D</v>
          </cell>
          <cell r="E10273" t="str">
            <v>Graybar Electric Co Inc</v>
          </cell>
          <cell r="F10273" t="str">
            <v/>
          </cell>
          <cell r="G10273" t="str">
            <v>PRO</v>
          </cell>
        </row>
        <row r="10274">
          <cell r="A10274" t="str">
            <v>827-02210</v>
          </cell>
          <cell r="B10274" t="str">
            <v>Breaker, Square D PowerPacT B, 20A 3P, 600Y/347VAC, 18kA, I-Line, Thermal Magnetic, 80% ABC #BGA36020</v>
          </cell>
          <cell r="C10274" t="str">
            <v>EA</v>
          </cell>
          <cell r="D10274" t="str">
            <v>Square D</v>
          </cell>
          <cell r="E10274" t="str">
            <v>Graybar Electric Co Inc</v>
          </cell>
          <cell r="F10274" t="str">
            <v/>
          </cell>
          <cell r="G10274" t="str">
            <v>PRO</v>
          </cell>
        </row>
        <row r="10275">
          <cell r="A10275" t="str">
            <v>827-02211</v>
          </cell>
          <cell r="B10275" t="str">
            <v>Breaker, Square D PowerPacT B, 50A 3P, 600Y/347VAC, 18kA, I-Line Thermal Magnetic, 80%, ABC #BGA36050</v>
          </cell>
          <cell r="C10275" t="str">
            <v>EA</v>
          </cell>
          <cell r="D10275" t="str">
            <v/>
          </cell>
          <cell r="E10275" t="str">
            <v>Graybar Electric Co Inc</v>
          </cell>
          <cell r="F10275" t="str">
            <v/>
          </cell>
          <cell r="G10275" t="str">
            <v>PRO</v>
          </cell>
        </row>
        <row r="10276">
          <cell r="A10276" t="str">
            <v>827-02212</v>
          </cell>
          <cell r="B10276" t="str">
            <v>Breaker, Square D PowerPacT B, 70A 3P, 600Y/347VAC, 18kA, I-Line, Thermal Magnetic, 80% ABC #BGA36070</v>
          </cell>
          <cell r="C10276" t="str">
            <v>EA</v>
          </cell>
          <cell r="D10276" t="str">
            <v>Square D</v>
          </cell>
          <cell r="E10276" t="str">
            <v>Graybar Electric Co Inc</v>
          </cell>
          <cell r="F10276" t="str">
            <v/>
          </cell>
          <cell r="G10276" t="str">
            <v>PRO</v>
          </cell>
        </row>
        <row r="10277">
          <cell r="A10277" t="str">
            <v>827-02213</v>
          </cell>
          <cell r="B10277" t="str">
            <v>Breaker, Square D PowerPacT B, 125A 3P, 600Y/347VAC, 18kA, I-Line, Thermal Magnetic, 80%, ABC #BGA36125</v>
          </cell>
          <cell r="C10277" t="str">
            <v>EA</v>
          </cell>
          <cell r="D10277" t="str">
            <v>Square D</v>
          </cell>
          <cell r="E10277" t="str">
            <v>Graybar Electric Co Inc</v>
          </cell>
          <cell r="F10277" t="str">
            <v/>
          </cell>
          <cell r="G10277" t="str">
            <v>PRO</v>
          </cell>
        </row>
        <row r="10278">
          <cell r="A10278" t="str">
            <v>827-02214</v>
          </cell>
          <cell r="B10278" t="str">
            <v>Breaker, Alpha Tech 100A  AM 80VDC Plug-In Bullet Terminal #470-316-10</v>
          </cell>
          <cell r="C10278" t="str">
            <v>EA</v>
          </cell>
          <cell r="D10278" t="str">
            <v>Alpha Tech</v>
          </cell>
          <cell r="E10278" t="str">
            <v>Diversitec, LLC</v>
          </cell>
          <cell r="F10278" t="str">
            <v/>
          </cell>
          <cell r="G10278" t="str">
            <v>PRO</v>
          </cell>
        </row>
        <row r="10279">
          <cell r="A10279" t="str">
            <v>827-02215</v>
          </cell>
          <cell r="B10279" t="str">
            <v>Converter, DPS Telecom Industrial Serial RS232/422 to Ethernet Converter, 9-30VDC #D-PK-ECVTR-12001.00001</v>
          </cell>
          <cell r="C10279" t="str">
            <v>EA</v>
          </cell>
          <cell r="D10279" t="str">
            <v>DPS Telecom</v>
          </cell>
          <cell r="E10279" t="str">
            <v>DPS Telecom</v>
          </cell>
          <cell r="F10279" t="str">
            <v/>
          </cell>
          <cell r="G10279" t="str">
            <v>PRO</v>
          </cell>
        </row>
        <row r="10280">
          <cell r="A10280" t="str">
            <v>827-02216</v>
          </cell>
          <cell r="B10280" t="str">
            <v>Converter, DPS Telecom DC to DC (48VDC to 24VDC), 20W, External, Din Rail #D-PK-DC2DC-12006.00001</v>
          </cell>
          <cell r="C10280" t="str">
            <v>EA</v>
          </cell>
          <cell r="D10280" t="str">
            <v>DPS Telecom</v>
          </cell>
          <cell r="E10280" t="str">
            <v>DPS Telecom</v>
          </cell>
          <cell r="F10280" t="str">
            <v/>
          </cell>
          <cell r="G10280" t="str">
            <v>PRO</v>
          </cell>
        </row>
        <row r="10281">
          <cell r="A10281" t="str">
            <v>827-02217</v>
          </cell>
          <cell r="B10281" t="str">
            <v>Ring Terminal, Burndy 12-10AWG Vinyl insulation 1/4" Stud #TP1014</v>
          </cell>
          <cell r="C10281" t="str">
            <v>EA</v>
          </cell>
          <cell r="D10281" t="str">
            <v>Burndy</v>
          </cell>
          <cell r="E10281" t="str">
            <v>Crawford Electric Supply Co., Inc.</v>
          </cell>
          <cell r="F10281" t="str">
            <v/>
          </cell>
          <cell r="G10281" t="str">
            <v>PRO</v>
          </cell>
        </row>
        <row r="10282">
          <cell r="A10282" t="str">
            <v>827-02218</v>
          </cell>
          <cell r="B10282" t="str">
            <v>Breaker, Eaton, EHD, 30A, 2 Pole, 480VAC Max, 14KAIC #EHD2030</v>
          </cell>
          <cell r="C10282" t="str">
            <v>EA</v>
          </cell>
          <cell r="D10282" t="str">
            <v>Eaton</v>
          </cell>
          <cell r="E10282" t="str">
            <v>Elliott Electric Supply</v>
          </cell>
          <cell r="F10282" t="str">
            <v/>
          </cell>
          <cell r="G10282" t="str">
            <v>PRO</v>
          </cell>
        </row>
        <row r="10283">
          <cell r="A10283" t="str">
            <v>827-02219</v>
          </cell>
          <cell r="B10283" t="str">
            <v>Relay Hartland Controls LLC 24VAC SPNO 12FLA 120V S-Y4R0001VAA HCR-51XT1AB (No Cost)</v>
          </cell>
          <cell r="C10283" t="str">
            <v>EA</v>
          </cell>
          <cell r="D10283" t="str">
            <v>Heartland Controls</v>
          </cell>
          <cell r="E10283" t="str">
            <v>ATEX Midwest, Inc.</v>
          </cell>
          <cell r="F10283" t="str">
            <v/>
          </cell>
          <cell r="G10283" t="str">
            <v>PRO</v>
          </cell>
        </row>
        <row r="10284">
          <cell r="A10284" t="str">
            <v>827-02220</v>
          </cell>
          <cell r="B10284" t="str">
            <v>Switch, AutoDirect, Selector 2-Position Maintained 22mm, (1) N.O. Contact Block, Blue Illuminated Knob, 120VDC/VAC #GCX1254-120L</v>
          </cell>
          <cell r="C10284" t="str">
            <v>EA</v>
          </cell>
          <cell r="D10284" t="str">
            <v>AutoDirect</v>
          </cell>
          <cell r="E10284" t="str">
            <v>Crawford Electric Supply Co., Inc.</v>
          </cell>
          <cell r="F10284" t="str">
            <v/>
          </cell>
          <cell r="G10284" t="str">
            <v>PRO</v>
          </cell>
        </row>
        <row r="10285">
          <cell r="A10285" t="str">
            <v>827-02221</v>
          </cell>
          <cell r="B10285" t="str">
            <v>Legend Plate, AutoDirect, 22 mm "OFF ON" Aluminum, Black/Silver #ECX1670A-B16</v>
          </cell>
          <cell r="C10285" t="str">
            <v>EA</v>
          </cell>
          <cell r="D10285" t="str">
            <v>AutoDirect</v>
          </cell>
          <cell r="E10285" t="str">
            <v>Crawford Electric Supply Co., Inc.</v>
          </cell>
          <cell r="F10285" t="str">
            <v/>
          </cell>
          <cell r="G10285" t="str">
            <v>PRO</v>
          </cell>
        </row>
        <row r="10286">
          <cell r="A10286" t="str">
            <v>827-02222</v>
          </cell>
          <cell r="B10286" t="str">
            <v>Electrical Canvas Transition 41.5in x 13.5in Inside Dimensions</v>
          </cell>
          <cell r="C10286" t="str">
            <v>EA</v>
          </cell>
          <cell r="D10286" t="str">
            <v/>
          </cell>
          <cell r="E10286" t="str">
            <v>FitzGerald Contractors, LLC</v>
          </cell>
          <cell r="F10286" t="str">
            <v/>
          </cell>
          <cell r="G10286" t="str">
            <v>PRO</v>
          </cell>
        </row>
        <row r="10287">
          <cell r="A10287" t="str">
            <v>827-02223</v>
          </cell>
          <cell r="B10287" t="str">
            <v>Digi Key Din Rail mounting clip #DNR-4790</v>
          </cell>
          <cell r="C10287" t="str">
            <v>EA</v>
          </cell>
          <cell r="G10287" t="str">
            <v>PRO</v>
          </cell>
        </row>
        <row r="10288">
          <cell r="A10288" t="str">
            <v>827-02224</v>
          </cell>
          <cell r="B10288" t="str">
            <v>Fuse, Cooper Busseman 3/4A Brown Fast-acting indicating 60V DC/125V AC #GMT-3/4A</v>
          </cell>
          <cell r="C10288" t="str">
            <v>EA</v>
          </cell>
          <cell r="D10288" t="str">
            <v>Cooper Bussman</v>
          </cell>
          <cell r="E10288" t="str">
            <v>Graybar Electric Co Inc</v>
          </cell>
          <cell r="F10288" t="str">
            <v/>
          </cell>
          <cell r="G10288" t="str">
            <v>PRO</v>
          </cell>
        </row>
        <row r="10289">
          <cell r="A10289" t="str">
            <v>827-02225</v>
          </cell>
          <cell r="B10289" t="str">
            <v>Terminal block, Wago Corp 2002-1681 #2002-1681</v>
          </cell>
          <cell r="C10289" t="str">
            <v>EA</v>
          </cell>
          <cell r="G10289" t="str">
            <v>PRO</v>
          </cell>
        </row>
        <row r="10290">
          <cell r="A10290" t="str">
            <v>827-02226</v>
          </cell>
          <cell r="B10290" t="str">
            <v>Distribution Block, Phoenix  6/18 x 2.5 NS35 GY #3273110</v>
          </cell>
          <cell r="C10290" t="str">
            <v>EA</v>
          </cell>
          <cell r="D10290" t="str">
            <v>Phoenix</v>
          </cell>
          <cell r="E10290" t="str">
            <v>Graybar Electric Co Inc</v>
          </cell>
          <cell r="F10290" t="str">
            <v/>
          </cell>
          <cell r="G10290" t="str">
            <v>PRO</v>
          </cell>
        </row>
        <row r="10291">
          <cell r="A10291" t="str">
            <v>827-02227</v>
          </cell>
          <cell r="B10291" t="str">
            <v>Fuse, Cooper Bussman Telpower DC Power Distribution Fuse 170V, DC, TPL Type, 600A #TPL-CZ</v>
          </cell>
          <cell r="C10291" t="str">
            <v>EA</v>
          </cell>
          <cell r="D10291" t="str">
            <v>Cooper Bussman</v>
          </cell>
          <cell r="E10291" t="str">
            <v>Graybar Electric Co Inc</v>
          </cell>
          <cell r="F10291" t="str">
            <v/>
          </cell>
          <cell r="G10291" t="str">
            <v>PRO</v>
          </cell>
        </row>
        <row r="10292">
          <cell r="A10292" t="str">
            <v>827-02228</v>
          </cell>
          <cell r="B10292" t="str">
            <v>275-800A TPL fuse holder for Modular and EcoTower power plants. TPLR2</v>
          </cell>
          <cell r="C10292" t="str">
            <v>EA</v>
          </cell>
          <cell r="G10292" t="str">
            <v>PRO</v>
          </cell>
        </row>
        <row r="10293">
          <cell r="A10293" t="str">
            <v>827-02229</v>
          </cell>
          <cell r="B10293" t="str">
            <v>Lug, Compression copper Narrow Tongue 2-Hole w/ Inspection Window, 777.7 Flex 3/8" Stud, 1" Stud Hole Spacing, Short Barrel 750 LUG. YA44L-2NT38-FX</v>
          </cell>
          <cell r="C10293" t="str">
            <v>EA</v>
          </cell>
          <cell r="G10293" t="str">
            <v>PRO</v>
          </cell>
        </row>
        <row r="10294">
          <cell r="A10294" t="str">
            <v>827-02230</v>
          </cell>
          <cell r="B10294" t="str">
            <v>Fuse, Eaton Bussmann series ATC blade Fuse 3A #ATC-3</v>
          </cell>
          <cell r="C10294" t="str">
            <v>EA</v>
          </cell>
          <cell r="D10294" t="str">
            <v>Bussman</v>
          </cell>
          <cell r="E10294" t="str">
            <v>Graybar Electric Co Inc</v>
          </cell>
          <cell r="F10294" t="str">
            <v/>
          </cell>
          <cell r="G10294" t="str">
            <v>PRO</v>
          </cell>
        </row>
        <row r="10295">
          <cell r="A10295" t="str">
            <v>827-02231</v>
          </cell>
          <cell r="B10295" t="str">
            <v>Fuse Holder, Bussman Automotive in-Line Fuse Holder for ATC Blade Fuses #Fuse Holder, Bussman Automotive in-Line Fuse Holder for ATC Blade Fuses #BP/HHG-RP</v>
          </cell>
          <cell r="C10295" t="str">
            <v>EA</v>
          </cell>
          <cell r="D10295" t="str">
            <v>Cooper Bussman</v>
          </cell>
          <cell r="E10295" t="str">
            <v>Graybar Electric Co Inc</v>
          </cell>
          <cell r="F10295" t="str">
            <v/>
          </cell>
          <cell r="G10295" t="str">
            <v>PRO</v>
          </cell>
        </row>
        <row r="10296">
          <cell r="A10296" t="str">
            <v>827-02233</v>
          </cell>
          <cell r="B10296" t="str">
            <v>Fiber Optic Patch Panel, Control InfoTech, Custom for AP Samsung #RFQ Ref: Q23067244TM Estop &amp; FOPP</v>
          </cell>
          <cell r="C10296" t="str">
            <v>EA</v>
          </cell>
          <cell r="D10296" t="str">
            <v>Control Infotech</v>
          </cell>
          <cell r="E10296" t="str">
            <v>Control Infotech, Inc.</v>
          </cell>
          <cell r="F10296" t="str">
            <v/>
          </cell>
          <cell r="G10296" t="str">
            <v>PRO</v>
          </cell>
        </row>
        <row r="10297">
          <cell r="A10297" t="str">
            <v>827-02234</v>
          </cell>
          <cell r="B10297" t="str">
            <v>E-Stop Control Panel, Control InfoTech, Custom for AP Samsung #RFQ Ref: Q23067244TM Estop &amp; FOPP</v>
          </cell>
          <cell r="C10297" t="str">
            <v>EA</v>
          </cell>
          <cell r="D10297" t="str">
            <v>Control Infotech</v>
          </cell>
          <cell r="E10297" t="str">
            <v>Control Infotech, Inc.</v>
          </cell>
          <cell r="F10297" t="str">
            <v/>
          </cell>
          <cell r="G10297" t="str">
            <v>PRO</v>
          </cell>
        </row>
        <row r="10298">
          <cell r="A10298" t="str">
            <v>827-02235</v>
          </cell>
          <cell r="B10298" t="str">
            <v>Fuse, Cooper Bussman Low-Peak™ LPJ Class J 600Vac/300Vdc, 25A, dual element, time-delay #LPJ-25SP</v>
          </cell>
          <cell r="C10298" t="str">
            <v>EA</v>
          </cell>
          <cell r="D10298" t="str">
            <v>Cooper Bussmann</v>
          </cell>
          <cell r="E10298" t="str">
            <v>Graybar Electric Co Inc</v>
          </cell>
          <cell r="F10298" t="str">
            <v/>
          </cell>
          <cell r="G10298" t="str">
            <v>PRO</v>
          </cell>
        </row>
        <row r="10299">
          <cell r="A10299" t="str">
            <v>827-02236</v>
          </cell>
          <cell r="B10299" t="str">
            <v>Barrier, Crouse-Hinds Electonically Protected Safety Barrier, Din Rail Mountable 2Channel 9V 90OHM #MTL7761AC</v>
          </cell>
          <cell r="C10299" t="str">
            <v>EA</v>
          </cell>
          <cell r="D10299" t="str">
            <v>Crouse-Hinds</v>
          </cell>
          <cell r="E10299" t="str">
            <v>Crawford Electric Supply Co., Inc.</v>
          </cell>
          <cell r="F10299" t="str">
            <v/>
          </cell>
          <cell r="G10299" t="str">
            <v>PRO</v>
          </cell>
        </row>
        <row r="10300">
          <cell r="A10300" t="str">
            <v>827-02237</v>
          </cell>
          <cell r="B10300" t="str">
            <v>Neutral Kit, Eaton, Use with 200A General Duty and Heavy Duty Safety Switches #DG200NK</v>
          </cell>
          <cell r="C10300" t="str">
            <v>EA</v>
          </cell>
          <cell r="D10300" t="str">
            <v>Cutler-Hammer</v>
          </cell>
          <cell r="E10300" t="str">
            <v>Elliott Electric Supply</v>
          </cell>
          <cell r="F10300" t="str">
            <v/>
          </cell>
          <cell r="G10300" t="str">
            <v>PRO</v>
          </cell>
        </row>
        <row r="10301">
          <cell r="A10301" t="str">
            <v>827-02238</v>
          </cell>
          <cell r="B10301" t="str">
            <v>Enclosed Control, Eaton, Size 5 Starter 150HP, 460V NEMA 1 Enclosure, 120V Coil, #ECV0751CAA-P7P23P25T12</v>
          </cell>
          <cell r="C10301" t="str">
            <v>EA</v>
          </cell>
          <cell r="D10301" t="str">
            <v>Eaton</v>
          </cell>
          <cell r="E10301" t="str">
            <v>Elliott Electric Supply</v>
          </cell>
          <cell r="F10301" t="str">
            <v/>
          </cell>
          <cell r="G10301" t="str">
            <v>PRO</v>
          </cell>
        </row>
        <row r="10302">
          <cell r="A10302" t="str">
            <v>827-02239</v>
          </cell>
          <cell r="B10302" t="str">
            <v>Control Panel, Control InfoTech, WCP-1 Winterization Control Panel - Custom for Lind Moss Bluff CII MOQ 23-0173</v>
          </cell>
          <cell r="C10302" t="str">
            <v>EA</v>
          </cell>
          <cell r="D10302" t="str">
            <v>Control Infotech</v>
          </cell>
          <cell r="E10302" t="str">
            <v>Control Infotech, Inc.</v>
          </cell>
          <cell r="F10302" t="str">
            <v/>
          </cell>
          <cell r="G10302" t="str">
            <v>PRO</v>
          </cell>
        </row>
        <row r="10303">
          <cell r="A10303" t="str">
            <v>827-02240</v>
          </cell>
          <cell r="B10303" t="str">
            <v>Breaker Control Panel, Zarlec, Custom for Targa MCC24 - Zarlec Quote No. 10601</v>
          </cell>
          <cell r="C10303" t="str">
            <v>EA</v>
          </cell>
          <cell r="D10303" t="str">
            <v>Zarlec</v>
          </cell>
          <cell r="E10303" t="str">
            <v>Zarlec Inc.</v>
          </cell>
          <cell r="F10303" t="str">
            <v/>
          </cell>
          <cell r="G10303" t="str">
            <v>PRO</v>
          </cell>
        </row>
        <row r="10304">
          <cell r="A10304" t="str">
            <v>827-02241</v>
          </cell>
          <cell r="B10304" t="str">
            <v>Din Rail, Terminal Block &amp; Strip Mounting &amp; Retention Accessories, Module, Block/Mounting Rail Assembly, Length .59 in [15 mm], DIN Rail, Entrelec 1SNA178529R0400</v>
          </cell>
          <cell r="C10304" t="str">
            <v>EA</v>
          </cell>
          <cell r="D10304" t="str">
            <v>Entrelec</v>
          </cell>
          <cell r="E10304" t="str">
            <v>Elliott Electric Supply</v>
          </cell>
          <cell r="F10304" t="str">
            <v/>
          </cell>
          <cell r="G10304" t="str">
            <v>PRO</v>
          </cell>
        </row>
        <row r="10305">
          <cell r="A10305" t="str">
            <v>827-02242</v>
          </cell>
          <cell r="B10305" t="str">
            <v>Switch, Square D Manual 30A 3-Pole 600VAC Rated, NEMA 7/9 Enclosure, #2510KR2H</v>
          </cell>
          <cell r="C10305" t="str">
            <v>EA</v>
          </cell>
          <cell r="D10305" t="str">
            <v>Square D</v>
          </cell>
          <cell r="E10305" t="str">
            <v>Custom Air Products &amp; Services, Inc.</v>
          </cell>
          <cell r="F10305" t="str">
            <v/>
          </cell>
          <cell r="G10305" t="str">
            <v>PRO</v>
          </cell>
        </row>
        <row r="10306">
          <cell r="A10306" t="str">
            <v>827-02243</v>
          </cell>
          <cell r="B10306" t="str">
            <v>Receptacle, Eaton Crouse-Hinds 20A C1D2 Single-Gang CPS Factory Sealed #CPS152-201</v>
          </cell>
          <cell r="C10306" t="str">
            <v>EA</v>
          </cell>
          <cell r="D10306" t="str">
            <v>Eaton Crouse-Hinds</v>
          </cell>
          <cell r="E10306" t="str">
            <v>Crawford Electric Supply Co., Inc.</v>
          </cell>
          <cell r="F10306" t="str">
            <v/>
          </cell>
          <cell r="G10306" t="str">
            <v>PRO</v>
          </cell>
        </row>
        <row r="10307">
          <cell r="A10307" t="str">
            <v>827-02244</v>
          </cell>
          <cell r="B10307" t="str">
            <v>Relay - Plug Type KP, tubular 1 HP at 277 VAC, 10A resistive@120VAC, 8 pin, DPDT, 2 NO, 2NC, 120VAC coil  #8501KPR12V20</v>
          </cell>
          <cell r="C10307" t="str">
            <v>EA</v>
          </cell>
          <cell r="G10307" t="str">
            <v>PRO</v>
          </cell>
        </row>
        <row r="10308">
          <cell r="A10308" t="str">
            <v>827-02245</v>
          </cell>
          <cell r="B10308" t="str">
            <v>Relay - Plug, Type N, relay socket, 8 tubular pin, sinble tier, for 8501KP relays and 9050JCK timers  #8501NR51</v>
          </cell>
          <cell r="C10308" t="str">
            <v>EA</v>
          </cell>
          <cell r="G10308" t="str">
            <v>PRO</v>
          </cell>
        </row>
        <row r="10309">
          <cell r="A10309" t="str">
            <v>827-02246</v>
          </cell>
          <cell r="B10309" t="str">
            <v>Relay, Timing relay, Type JCK, plug in, on dleay, adjustable time, 0.3 to 30 seconds, 10A, 240 VAC, 120VAC/110VDC #9050JCK12V20</v>
          </cell>
          <cell r="C10309" t="str">
            <v>EA</v>
          </cell>
          <cell r="G10309" t="str">
            <v>PRO</v>
          </cell>
        </row>
        <row r="10310">
          <cell r="A10310" t="str">
            <v>827-02247</v>
          </cell>
          <cell r="B10310" t="str">
            <v>Fuse, current limiting time delay fuse, rejection style, 10A, Dual, DD, non indicating, ferrule end x ferrule end, 12 sec at 200%, 20kAIC at 150 Vdc/200 KAIC at 600 V, melamine tube .  #LP-CC-10</v>
          </cell>
          <cell r="C10310" t="str">
            <v>EA</v>
          </cell>
          <cell r="G10310" t="str">
            <v>PRO</v>
          </cell>
        </row>
        <row r="10311">
          <cell r="A10311" t="str">
            <v>827-02248</v>
          </cell>
          <cell r="B10311" t="str">
            <v>Fuse Holder, Series CHCC, 48Vc, 30A, single pole  #CHCC1DU</v>
          </cell>
          <cell r="C10311" t="str">
            <v>EA</v>
          </cell>
          <cell r="G10311" t="str">
            <v>PRO</v>
          </cell>
        </row>
        <row r="10312">
          <cell r="A10312" t="str">
            <v>827-02249</v>
          </cell>
          <cell r="B10312" t="str">
            <v>Toggle Switch, Rates to 20A 277VAC, international approval, various actuators, bushing termination. Low voltage DC applications #2GM54-73</v>
          </cell>
          <cell r="C10312" t="str">
            <v>EA</v>
          </cell>
          <cell r="G10312" t="str">
            <v>PRO</v>
          </cell>
        </row>
        <row r="10313">
          <cell r="A10313" t="str">
            <v>827-02250</v>
          </cell>
          <cell r="B10313" t="str">
            <v>Fuse, 150A, Dual Clas RK5, non indicating, blade end x blade end, 10 sec at 500%, 20kAIC at 125 Vdc/ 200kAIC at 250 V, standard, 250V, 125Vdc. #FRN-R-150</v>
          </cell>
          <cell r="C10313" t="str">
            <v>EA</v>
          </cell>
          <cell r="G10313" t="str">
            <v>PRO</v>
          </cell>
        </row>
        <row r="10314">
          <cell r="A10314" t="str">
            <v>827-02251</v>
          </cell>
          <cell r="B10314" t="str">
            <v>Receptacle, Hubbell 20Amp 125V GFCI Weather Resistant , Tamper Resistant, Flush Face, Back and Side Wired #GFRTW20I</v>
          </cell>
          <cell r="C10314" t="str">
            <v>EA</v>
          </cell>
          <cell r="D10314" t="str">
            <v>Hubbell</v>
          </cell>
          <cell r="E10314" t="str">
            <v>Crawford Electric Supply Co., Inc.</v>
          </cell>
          <cell r="F10314" t="str">
            <v/>
          </cell>
          <cell r="G10314" t="str">
            <v>KB</v>
          </cell>
        </row>
        <row r="10315">
          <cell r="A10315" t="str">
            <v>827-02252</v>
          </cell>
          <cell r="B10315" t="str">
            <v>Fuse, Mersen Class CC ATQR time-delay fuses, 600VAC, 300VDC #ATQR1/2</v>
          </cell>
          <cell r="C10315" t="str">
            <v>EA</v>
          </cell>
          <cell r="D10315" t="str">
            <v>Mersen</v>
          </cell>
          <cell r="E10315" t="str">
            <v>Mechanical Concepts LLC</v>
          </cell>
          <cell r="F10315" t="str">
            <v/>
          </cell>
          <cell r="G10315" t="str">
            <v>PRO</v>
          </cell>
        </row>
        <row r="10316">
          <cell r="A10316" t="str">
            <v>827-02253</v>
          </cell>
          <cell r="B10316" t="str">
            <v>Power Supply, Eaton 75W, Single-Phase, 100-240V Input Voltage, 24 Vdc Output Voltage, Plastic Enclosure, Heavy-Duty Screw Terminals, Red LED #PSG75E24SPB</v>
          </cell>
          <cell r="C10316" t="str">
            <v>EA</v>
          </cell>
          <cell r="D10316" t="str">
            <v>Eaton</v>
          </cell>
          <cell r="E10316" t="str">
            <v>Elliott Electric Supply</v>
          </cell>
          <cell r="F10316" t="str">
            <v/>
          </cell>
          <cell r="G10316" t="str">
            <v>PRO</v>
          </cell>
        </row>
        <row r="10317">
          <cell r="A10317" t="str">
            <v>827-02254</v>
          </cell>
          <cell r="B10317" t="str">
            <v>Breaker, Siemens, 400A 480V 3P Molded Case Circuit Breaker, Surface Mount #3VA6340-5HL36-0AA0, Included with Enclosure #3VAE6001S and Neutral Kit #3VA 600A</v>
          </cell>
          <cell r="C10317" t="str">
            <v>EA</v>
          </cell>
          <cell r="D10317" t="str">
            <v>Siemens</v>
          </cell>
          <cell r="E10317" t="str">
            <v>Industrial Electronic Supply</v>
          </cell>
          <cell r="F10317" t="str">
            <v/>
          </cell>
          <cell r="G10317" t="str">
            <v>PRO</v>
          </cell>
        </row>
        <row r="10318">
          <cell r="A10318" t="str">
            <v>827-02255</v>
          </cell>
          <cell r="B10318" t="str">
            <v>Adapter, Siemens, Cylinder Lock adapterfor 480V molded case BREAKER 3VA2, 3VA93470LF10</v>
          </cell>
          <cell r="C10318" t="str">
            <v>EA</v>
          </cell>
          <cell r="G10318" t="str">
            <v>PRO</v>
          </cell>
        </row>
        <row r="10319">
          <cell r="A10319" t="str">
            <v>827-02256</v>
          </cell>
          <cell r="B10319" t="str">
            <v>Cylinder Lock, Siemens, lock and key for 3VA Breaker, VA99800VL10</v>
          </cell>
          <cell r="C10319" t="str">
            <v>EA</v>
          </cell>
          <cell r="G10319" t="str">
            <v>PRO</v>
          </cell>
        </row>
        <row r="10320">
          <cell r="A10320" t="str">
            <v>827-02257</v>
          </cell>
          <cell r="B10320" t="str">
            <v>Receptacle, Hubbell 20A, 120VAC Surge Suppression, Blue #HBL5360SA</v>
          </cell>
          <cell r="C10320" t="str">
            <v>EA</v>
          </cell>
          <cell r="D10320" t="str">
            <v>Hubbell Wiring</v>
          </cell>
          <cell r="E10320" t="str">
            <v>Crawford Electric Supply Co., Inc.</v>
          </cell>
          <cell r="F10320" t="str">
            <v/>
          </cell>
          <cell r="G10320" t="str">
            <v>PRO</v>
          </cell>
        </row>
        <row r="10321">
          <cell r="A10321" t="str">
            <v>827-02258</v>
          </cell>
          <cell r="B10321" t="str">
            <v>Connector, CommScope/Heliax N Male for 1/2 in LDF4-50A Cable #L4NM-F</v>
          </cell>
          <cell r="C10321" t="str">
            <v>EA</v>
          </cell>
          <cell r="D10321" t="str">
            <v>CommScope/Heliax</v>
          </cell>
          <cell r="E10321" t="str">
            <v>Graybar Electric Co Inc</v>
          </cell>
          <cell r="F10321" t="str">
            <v/>
          </cell>
          <cell r="G10321" t="str">
            <v>PRO</v>
          </cell>
        </row>
        <row r="10322">
          <cell r="A10322" t="str">
            <v>827-02259</v>
          </cell>
          <cell r="B10322" t="str">
            <v>Push Button, Dayton, Non-Illuminated, Mushroom Head, Emergency Stop Push Button, #30G249</v>
          </cell>
          <cell r="C10322" t="str">
            <v>EA</v>
          </cell>
          <cell r="D10322" t="str">
            <v/>
          </cell>
          <cell r="E10322" t="str">
            <v>Grainger</v>
          </cell>
          <cell r="F10322" t="str">
            <v/>
          </cell>
          <cell r="G10322" t="str">
            <v>PRO</v>
          </cell>
        </row>
        <row r="10323">
          <cell r="A10323" t="str">
            <v>827-02260</v>
          </cell>
          <cell r="B10323" t="str">
            <v>Contact Block, Dayton, 22 mm Panel Mounting Size, #32W280</v>
          </cell>
          <cell r="C10323" t="str">
            <v>EA</v>
          </cell>
          <cell r="D10323" t="str">
            <v/>
          </cell>
          <cell r="E10323" t="str">
            <v>Grainger</v>
          </cell>
          <cell r="F10323" t="str">
            <v/>
          </cell>
          <cell r="G10323" t="str">
            <v>PRO</v>
          </cell>
        </row>
        <row r="10324">
          <cell r="A10324" t="str">
            <v>827-02261</v>
          </cell>
          <cell r="B10324" t="str">
            <v>Adapter, Square D, Harmony ZB, fits 22mm Push Button for 30mm Hole #ZBZ41</v>
          </cell>
          <cell r="C10324" t="str">
            <v>EA</v>
          </cell>
          <cell r="D10324" t="str">
            <v>Square D</v>
          </cell>
          <cell r="E10324" t="str">
            <v>Graybar Electric Co Inc</v>
          </cell>
          <cell r="F10324" t="str">
            <v/>
          </cell>
          <cell r="G10324" t="str">
            <v>PRO</v>
          </cell>
        </row>
        <row r="10325">
          <cell r="A10325" t="str">
            <v>827-02262</v>
          </cell>
          <cell r="B10325" t="str">
            <v>Connector Cord Grip, Heyco 3/4" Black (Cord Diameter Range 0.450" to 0.709") #3234</v>
          </cell>
          <cell r="C10325" t="str">
            <v>EA</v>
          </cell>
          <cell r="D10325" t="str">
            <v>Heyco</v>
          </cell>
          <cell r="E10325" t="str">
            <v>Crawford Electric Supply Co., Inc.</v>
          </cell>
          <cell r="F10325" t="str">
            <v/>
          </cell>
          <cell r="G10325" t="str">
            <v>PRO</v>
          </cell>
        </row>
        <row r="10326">
          <cell r="A10326" t="str">
            <v>827-02263</v>
          </cell>
          <cell r="B10326" t="str">
            <v>Terminal Block, Phoenix UT 4, Feed-through terminal block #3044102</v>
          </cell>
          <cell r="C10326" t="str">
            <v>EA</v>
          </cell>
          <cell r="D10326" t="str">
            <v>Phoenix</v>
          </cell>
          <cell r="E10326" t="str">
            <v>Graybar Electric Co Inc</v>
          </cell>
          <cell r="F10326" t="str">
            <v/>
          </cell>
          <cell r="G10326" t="str">
            <v>PRO</v>
          </cell>
        </row>
        <row r="10327">
          <cell r="A10327" t="str">
            <v>827-02264</v>
          </cell>
          <cell r="B10327" t="str">
            <v>Terminal Block, Phoenix UT 4-PE, Ground terminal #3044128</v>
          </cell>
          <cell r="C10327" t="str">
            <v>EA</v>
          </cell>
          <cell r="D10327" t="str">
            <v>Phoenix</v>
          </cell>
          <cell r="E10327" t="str">
            <v>Graybar Electric Co Inc</v>
          </cell>
          <cell r="F10327" t="str">
            <v/>
          </cell>
          <cell r="G10327" t="str">
            <v>PRO</v>
          </cell>
        </row>
        <row r="10328">
          <cell r="A10328" t="str">
            <v>827-02265</v>
          </cell>
          <cell r="B10328" t="str">
            <v>Terminal Block, Phoenix FL-PP-RJ45-LSA, Patch Panel #2901645</v>
          </cell>
          <cell r="C10328" t="str">
            <v>EA</v>
          </cell>
          <cell r="D10328" t="str">
            <v>Phoenix</v>
          </cell>
          <cell r="E10328" t="str">
            <v>Graybar Electric Co Inc</v>
          </cell>
          <cell r="F10328" t="str">
            <v/>
          </cell>
          <cell r="G10328" t="str">
            <v>PRO</v>
          </cell>
        </row>
        <row r="10329">
          <cell r="A10329" t="str">
            <v>827-02266</v>
          </cell>
          <cell r="B10329" t="str">
            <v>Jumper, Phoenix FBS 2-6 Plug In Bridge, 32A, 2 Position, Red #3030336</v>
          </cell>
          <cell r="C10329" t="str">
            <v>EA</v>
          </cell>
          <cell r="D10329" t="str">
            <v>Phoenix</v>
          </cell>
          <cell r="E10329" t="str">
            <v>Graybar Electric Co Inc</v>
          </cell>
          <cell r="F10329" t="str">
            <v/>
          </cell>
          <cell r="G10329" t="str">
            <v>PRO</v>
          </cell>
        </row>
        <row r="10330">
          <cell r="A10330" t="str">
            <v>827-02267</v>
          </cell>
          <cell r="B10330" t="str">
            <v>Jumper, Phoenix FBS 3-6, Plug In Bridge, 32A, 3 Position, Red #3030242</v>
          </cell>
          <cell r="C10330" t="str">
            <v>EA</v>
          </cell>
          <cell r="D10330" t="str">
            <v>Phoenix</v>
          </cell>
          <cell r="E10330" t="str">
            <v>Graybar Electric Co Inc</v>
          </cell>
          <cell r="F10330" t="str">
            <v/>
          </cell>
          <cell r="G10330" t="str">
            <v>PRO</v>
          </cell>
        </row>
        <row r="10331">
          <cell r="A10331" t="str">
            <v>827-02268</v>
          </cell>
          <cell r="B10331" t="str">
            <v>Jumper, Phoenix FBS 4-6, Plug In Bridge, 32A, 4 Position, Red #3030255</v>
          </cell>
          <cell r="C10331" t="str">
            <v>EA</v>
          </cell>
          <cell r="D10331" t="str">
            <v>Phoenix</v>
          </cell>
          <cell r="E10331" t="str">
            <v>Graybar Electric Co Inc</v>
          </cell>
          <cell r="F10331" t="str">
            <v/>
          </cell>
          <cell r="G10331" t="str">
            <v>PRO</v>
          </cell>
        </row>
        <row r="10332">
          <cell r="A10332" t="str">
            <v>827-02269</v>
          </cell>
          <cell r="B10332" t="str">
            <v>Breaker Control Panel, Control InfoTech Custom for Targa Sub301, Remote Control Panel w/ Mimic Bus - Panel Design and Build #CII MOQ 24-0142</v>
          </cell>
          <cell r="C10332" t="str">
            <v>EA</v>
          </cell>
          <cell r="D10332" t="str">
            <v>Control Infotech</v>
          </cell>
          <cell r="E10332" t="str">
            <v>Control Infotech, Inc.</v>
          </cell>
          <cell r="F10332" t="str">
            <v/>
          </cell>
          <cell r="G10332" t="str">
            <v>PRO</v>
          </cell>
        </row>
        <row r="10333">
          <cell r="A10333" t="str">
            <v>827-02270</v>
          </cell>
          <cell r="B10333" t="str">
            <v>Relay Panel, Zarlec Interposing (IRP), Custom for AP Darrow, #Quote 10594</v>
          </cell>
          <cell r="C10333" t="str">
            <v>EA</v>
          </cell>
          <cell r="D10333" t="str">
            <v>Zarlec</v>
          </cell>
          <cell r="E10333" t="str">
            <v>Zarlec Inc.</v>
          </cell>
          <cell r="F10333" t="str">
            <v/>
          </cell>
          <cell r="G10333" t="str">
            <v>PRO</v>
          </cell>
        </row>
        <row r="10334">
          <cell r="A10334" t="str">
            <v>827-02271</v>
          </cell>
          <cell r="B10334" t="str">
            <v>Terminal Ring, Thomas &amp; Betts Vinyl Insulated Terminal Ring, 18-14 AWG, Blue #14RB-10</v>
          </cell>
          <cell r="C10334" t="str">
            <v>EA</v>
          </cell>
          <cell r="D10334" t="str">
            <v>Thomas &amp; Betts</v>
          </cell>
          <cell r="E10334" t="str">
            <v>Crawford Electric Supply Co., Inc.</v>
          </cell>
          <cell r="F10334" t="str">
            <v/>
          </cell>
          <cell r="G10334" t="str">
            <v>PRO</v>
          </cell>
        </row>
        <row r="10335">
          <cell r="A10335" t="str">
            <v>827-02272</v>
          </cell>
          <cell r="B10335" t="str">
            <v>Emergency Trip Control Switch Panel, Spike Electric P561, Custom for Darrow Blue, GB Quote #0246965737 #SPK JBOX PER DOC0000164834</v>
          </cell>
          <cell r="C10335" t="str">
            <v>EA</v>
          </cell>
          <cell r="D10335" t="str">
            <v>Spike Electric</v>
          </cell>
          <cell r="E10335" t="str">
            <v>Graybar Electric Co Inc</v>
          </cell>
          <cell r="F10335" t="str">
            <v/>
          </cell>
          <cell r="G10335" t="str">
            <v>PRO</v>
          </cell>
        </row>
        <row r="10336">
          <cell r="A10336" t="str">
            <v>827-02273</v>
          </cell>
          <cell r="B10336" t="str">
            <v>Boot, Platinum Tools, RJ45 Boot, 7.0MM Max OD, Yellow #105096</v>
          </cell>
          <cell r="C10336" t="str">
            <v>EA</v>
          </cell>
          <cell r="D10336" t="str">
            <v>Platinum Tools</v>
          </cell>
          <cell r="E10336" t="str">
            <v>Crawford Electric Supply Co., Inc.</v>
          </cell>
          <cell r="F10336" t="str">
            <v/>
          </cell>
          <cell r="G10336" t="str">
            <v>PRO</v>
          </cell>
        </row>
        <row r="10337">
          <cell r="A10337" t="str">
            <v>827-02274</v>
          </cell>
          <cell r="B10337" t="str">
            <v>Boot, Platinum Tools, RJ45 Boot, 7.5MM Max OD, Blue #105100</v>
          </cell>
          <cell r="C10337" t="str">
            <v>EA</v>
          </cell>
          <cell r="D10337" t="str">
            <v>Platinum Tools</v>
          </cell>
          <cell r="E10337" t="str">
            <v>Crawford Electric Supply Co., Inc.</v>
          </cell>
          <cell r="F10337" t="str">
            <v/>
          </cell>
          <cell r="G10337" t="str">
            <v>PRO</v>
          </cell>
        </row>
        <row r="10338">
          <cell r="A10338" t="str">
            <v>827-02275</v>
          </cell>
          <cell r="B10338" t="str">
            <v>Boot, Platinum Tools, RJ45 Boot, 7.5MM Max OD, Red #105102</v>
          </cell>
          <cell r="C10338" t="str">
            <v>EA</v>
          </cell>
          <cell r="D10338" t="str">
            <v>Platinum Tools</v>
          </cell>
          <cell r="E10338" t="str">
            <v>Crawford Electric Supply Co., Inc.</v>
          </cell>
          <cell r="F10338" t="str">
            <v/>
          </cell>
          <cell r="G10338" t="str">
            <v>PRO</v>
          </cell>
        </row>
        <row r="10339">
          <cell r="A10339" t="str">
            <v>827-02276</v>
          </cell>
          <cell r="B10339" t="str">
            <v>Plug, Platinum Tools, RJ45 (8P8C) Shielded Cat 6, 2PC with Liner Round-Solid, 3-Prong #106205</v>
          </cell>
          <cell r="C10339" t="str">
            <v>EA</v>
          </cell>
          <cell r="D10339" t="str">
            <v>Platinum Tools</v>
          </cell>
          <cell r="E10339" t="str">
            <v>Crawford Electric Supply Co., Inc.</v>
          </cell>
          <cell r="F10339" t="str">
            <v/>
          </cell>
          <cell r="G10339" t="str">
            <v>PRO</v>
          </cell>
        </row>
        <row r="10340">
          <cell r="A10340" t="str">
            <v>827-02277</v>
          </cell>
          <cell r="B10340" t="str">
            <v>Coupler, Eaton, CAT6A Shielded In-Line DIN-Rail Mountable Snap-In Coupler, RJ45 F/F #N235-D01-SH-6A</v>
          </cell>
          <cell r="C10340" t="str">
            <v>EA</v>
          </cell>
          <cell r="D10340" t="str">
            <v>Eaton</v>
          </cell>
          <cell r="E10340" t="str">
            <v>Elliott Electric Supply</v>
          </cell>
          <cell r="F10340" t="str">
            <v/>
          </cell>
          <cell r="G10340" t="str">
            <v>PRO</v>
          </cell>
        </row>
        <row r="10341">
          <cell r="A10341" t="str">
            <v>827-02278</v>
          </cell>
          <cell r="B10341" t="str">
            <v>Fuse, Mersen 600V 125A Class J TD #AJT125</v>
          </cell>
          <cell r="C10341" t="str">
            <v>EA</v>
          </cell>
          <cell r="D10341" t="str">
            <v/>
          </cell>
          <cell r="E10341" t="str">
            <v>Crawford Electric Supply Co., Inc.</v>
          </cell>
          <cell r="F10341" t="str">
            <v/>
          </cell>
          <cell r="G10341" t="str">
            <v>PRO</v>
          </cell>
        </row>
        <row r="10342">
          <cell r="A10342" t="str">
            <v>827-02279</v>
          </cell>
          <cell r="B10342" t="str">
            <v>Fuse Block, Mersen 200A, 600V,3P #62003J</v>
          </cell>
          <cell r="C10342" t="str">
            <v>EA</v>
          </cell>
          <cell r="D10342" t="str">
            <v/>
          </cell>
          <cell r="E10342" t="str">
            <v>Rexel USA, Inc.</v>
          </cell>
          <cell r="F10342" t="str">
            <v/>
          </cell>
          <cell r="G10342" t="str">
            <v>PRO</v>
          </cell>
        </row>
        <row r="10343">
          <cell r="A10343" t="str">
            <v>827-02280</v>
          </cell>
          <cell r="B10343" t="str">
            <v>Fuse Cover, Mersen #DFC-12</v>
          </cell>
          <cell r="C10343" t="str">
            <v>EA</v>
          </cell>
          <cell r="D10343" t="str">
            <v/>
          </cell>
          <cell r="E10343" t="str">
            <v>Crawford Electric Supply Co., Inc.</v>
          </cell>
          <cell r="F10343" t="str">
            <v/>
          </cell>
          <cell r="G10343" t="str">
            <v>PRO</v>
          </cell>
        </row>
        <row r="10344">
          <cell r="A10344" t="str">
            <v>827-02281</v>
          </cell>
          <cell r="B10344" t="str">
            <v>Ferrule, Ferrules Direct Insulated for #6 AWG 600V Rated Cable 100/Bag #AD130012</v>
          </cell>
          <cell r="C10344" t="str">
            <v>EA</v>
          </cell>
          <cell r="D10344" t="str">
            <v/>
          </cell>
          <cell r="E10344" t="str">
            <v>Rexel USA, Inc.</v>
          </cell>
          <cell r="F10344" t="str">
            <v/>
          </cell>
          <cell r="G10344" t="str">
            <v>PRO</v>
          </cell>
        </row>
        <row r="10345">
          <cell r="A10345" t="str">
            <v>827-02282</v>
          </cell>
          <cell r="B10345" t="str">
            <v>Breaker, Square D, 600A, 3 pole, 600VAC, 25kA, PowerPacT L, MicroLogic 3.3, 80% #LJL36600U31X</v>
          </cell>
          <cell r="C10345" t="str">
            <v>EA</v>
          </cell>
          <cell r="D10345" t="str">
            <v>Square D</v>
          </cell>
          <cell r="E10345" t="str">
            <v>Graybar Electric Co Inc</v>
          </cell>
          <cell r="F10345" t="str">
            <v/>
          </cell>
          <cell r="G10345" t="str">
            <v>PRO</v>
          </cell>
        </row>
        <row r="10346">
          <cell r="A10346" t="str">
            <v>827-02283</v>
          </cell>
          <cell r="B10346" t="str">
            <v>Mounting Kit, Small Din Rail Mount, for use with GEN 3 Li-ion Tamer Controller, #LT-CTR-SML-DMK</v>
          </cell>
          <cell r="C10346" t="str">
            <v>EA</v>
          </cell>
          <cell r="G10346" t="str">
            <v>PRO</v>
          </cell>
        </row>
        <row r="10347">
          <cell r="A10347" t="str">
            <v>827-02284</v>
          </cell>
          <cell r="B10347" t="str">
            <v>Switch, Ethernet, 5 Port, for use with GEN 3 Li-ion Tamer System, #LT-ACC-ETS-5</v>
          </cell>
          <cell r="C10347" t="str">
            <v>EA</v>
          </cell>
          <cell r="G10347" t="str">
            <v>PRO</v>
          </cell>
        </row>
        <row r="10348">
          <cell r="A10348" t="str">
            <v>827-02285</v>
          </cell>
          <cell r="B10348" t="str">
            <v>Relay, Ethernet, 16 Port Output, for use with GEN 3 Li-ion Tamer System, #LT-ACC-ERO-16</v>
          </cell>
          <cell r="C10348" t="str">
            <v>EA</v>
          </cell>
          <cell r="G10348" t="str">
            <v>PRO</v>
          </cell>
        </row>
        <row r="10349">
          <cell r="A10349" t="str">
            <v>827-02286</v>
          </cell>
          <cell r="B10349" t="str">
            <v>Adapter, Spare 4x Terminators 1XScrew, for use with GEN 3 Li-ion Tamer System, #LT-ACC-SAK</v>
          </cell>
          <cell r="C10349" t="str">
            <v>EA</v>
          </cell>
          <cell r="G10349" t="str">
            <v>PRO</v>
          </cell>
        </row>
        <row r="10350">
          <cell r="A10350" t="str">
            <v>827-02287</v>
          </cell>
          <cell r="B10350" t="str">
            <v>Hub, Direct Power GEN 3, for use with GEN 3 Li-ion Tamer System, #LT-ACC-HUB-PWR</v>
          </cell>
          <cell r="C10350" t="str">
            <v>EA</v>
          </cell>
          <cell r="G10350" t="str">
            <v>PRO</v>
          </cell>
        </row>
        <row r="10351">
          <cell r="A10351" t="str">
            <v>827-02288</v>
          </cell>
          <cell r="B10351" t="str">
            <v>Kit, Hub Din-Rail Mount Kit, for use with GEN 3 Li-ion Tamer System, #LT-ACC-HUB-MKT</v>
          </cell>
          <cell r="C10351" t="str">
            <v>EA</v>
          </cell>
          <cell r="G10351" t="str">
            <v>PRO</v>
          </cell>
        </row>
        <row r="10352">
          <cell r="A10352" t="str">
            <v>827-02289</v>
          </cell>
          <cell r="B10352" t="str">
            <v>Power Supply, 12VDC, for use with GEN 3 Li-ion Tamer System, #LT-ACC-PWR-12</v>
          </cell>
          <cell r="C10352" t="str">
            <v>EA</v>
          </cell>
          <cell r="G10352" t="str">
            <v>PRO</v>
          </cell>
        </row>
        <row r="10353">
          <cell r="A10353" t="str">
            <v>827-02290</v>
          </cell>
          <cell r="B10353" t="str">
            <v>Kit, Relay Output Din-Rail Mount, for use with GEN 3 Li-ion Tamer System, #LT-ACC-ERO-MKT</v>
          </cell>
          <cell r="C10353" t="str">
            <v>EA</v>
          </cell>
          <cell r="G10353" t="str">
            <v>PRO</v>
          </cell>
        </row>
        <row r="10354">
          <cell r="A10354" t="str">
            <v>827-02291</v>
          </cell>
          <cell r="B10354" t="str">
            <v>Breaker, Square D  2-pole 120/240 VAC 100 Amp 22K AIC Bolt On #QOB2100VH</v>
          </cell>
          <cell r="C10354" t="str">
            <v>EA</v>
          </cell>
          <cell r="D10354" t="str">
            <v>Bard</v>
          </cell>
          <cell r="E10354" t="str">
            <v>Graybar Electric Co Inc</v>
          </cell>
          <cell r="F10354" t="str">
            <v/>
          </cell>
          <cell r="G10354" t="str">
            <v>PRO</v>
          </cell>
        </row>
        <row r="10355">
          <cell r="A10355" t="str">
            <v>827-02292</v>
          </cell>
          <cell r="B10355" t="str">
            <v>Block, Contact, Dayton, 22mm Panel Mounting Size, 1NO, Momentary, Screw Clamp Terminals, #30G075</v>
          </cell>
          <cell r="C10355" t="str">
            <v>EA</v>
          </cell>
          <cell r="D10355" t="str">
            <v/>
          </cell>
          <cell r="E10355" t="str">
            <v>Grainger</v>
          </cell>
          <cell r="F10355" t="str">
            <v/>
          </cell>
          <cell r="G10355" t="str">
            <v>PRO</v>
          </cell>
        </row>
        <row r="10356">
          <cell r="A10356" t="str">
            <v>827-02293</v>
          </cell>
          <cell r="B10356" t="str">
            <v>Cylinder, Kirk Key SD Brass Body Bolt Length 0 Inches 1 Cylinder(s) Keys Removable Bolt Extended #KFL000010</v>
          </cell>
          <cell r="C10356" t="str">
            <v>EA</v>
          </cell>
          <cell r="D10356" t="str">
            <v>Kirk Key</v>
          </cell>
          <cell r="E10356" t="str">
            <v>Kirk Key Interlock Company LLC</v>
          </cell>
          <cell r="F10356" t="str">
            <v/>
          </cell>
          <cell r="G10356" t="str">
            <v>PRO</v>
          </cell>
        </row>
        <row r="10357">
          <cell r="A10357" t="str">
            <v>827-10132</v>
          </cell>
          <cell r="B10357" t="str">
            <v>Neutral Kit, Cutler Hammer 200 Amp</v>
          </cell>
          <cell r="C10357" t="str">
            <v>EA</v>
          </cell>
          <cell r="D10357" t="str">
            <v>Cutler Hammer</v>
          </cell>
          <cell r="E10357" t="str">
            <v>Elliott Electric Supply</v>
          </cell>
          <cell r="F10357" t="str">
            <v>DT200NK</v>
          </cell>
          <cell r="G10357" t="str">
            <v>PRO</v>
          </cell>
        </row>
        <row r="10358">
          <cell r="A10358" t="str">
            <v>827-10132</v>
          </cell>
          <cell r="B10358" t="str">
            <v>Neutral Kit, Cutler Hammer 200 Amp</v>
          </cell>
          <cell r="C10358" t="str">
            <v>EA</v>
          </cell>
          <cell r="D10358" t="str">
            <v>Cutler Hammer</v>
          </cell>
          <cell r="E10358" t="str">
            <v>Elliott Electric Supply</v>
          </cell>
          <cell r="F10358" t="str">
            <v>DT200NK</v>
          </cell>
          <cell r="G10358" t="str">
            <v>PRO</v>
          </cell>
        </row>
        <row r="10359">
          <cell r="A10359" t="str">
            <v>827-10132</v>
          </cell>
          <cell r="B10359" t="str">
            <v>Neutral Kit, Cutler Hammer 200 Amp</v>
          </cell>
          <cell r="C10359" t="str">
            <v>EA</v>
          </cell>
          <cell r="D10359" t="str">
            <v>Cutler Hammer</v>
          </cell>
          <cell r="E10359" t="str">
            <v>Elliott Electric Supply</v>
          </cell>
          <cell r="F10359" t="str">
            <v>DT200NK</v>
          </cell>
          <cell r="G10359" t="str">
            <v>PRO</v>
          </cell>
        </row>
        <row r="10360">
          <cell r="A10360" t="str">
            <v>827-10169</v>
          </cell>
          <cell r="B10360" t="str">
            <v>Butt Splices, Panduit #12-10 Insulated (MEX) #BSN10-L</v>
          </cell>
          <cell r="C10360" t="str">
            <v>EA</v>
          </cell>
          <cell r="D10360" t="str">
            <v>Panduit</v>
          </cell>
          <cell r="E10360" t="str">
            <v>Graybar Electric Co Inc</v>
          </cell>
          <cell r="F10360" t="str">
            <v/>
          </cell>
          <cell r="G10360" t="str">
            <v>KB</v>
          </cell>
        </row>
        <row r="10361">
          <cell r="A10361" t="str">
            <v>827-10173</v>
          </cell>
          <cell r="B10361" t="str">
            <v>Fork, Panduit #12-10 Insulated Locking (MEX) #PV10-10LF-D</v>
          </cell>
          <cell r="C10361" t="str">
            <v>EA</v>
          </cell>
          <cell r="D10361" t="str">
            <v>Panduit</v>
          </cell>
          <cell r="E10361" t="str">
            <v>Graybar Electric Co Inc</v>
          </cell>
          <cell r="F10361" t="str">
            <v/>
          </cell>
          <cell r="G10361" t="str">
            <v>KB</v>
          </cell>
        </row>
        <row r="10362">
          <cell r="A10362" t="str">
            <v>827-10174</v>
          </cell>
          <cell r="B10362" t="str">
            <v>Disconnect, Panduit (USA) #12-10 Male #DV10-250M-L</v>
          </cell>
          <cell r="C10362" t="str">
            <v>EA</v>
          </cell>
          <cell r="D10362" t="str">
            <v>Panduit</v>
          </cell>
          <cell r="E10362" t="str">
            <v>Graybar Electric Co Inc</v>
          </cell>
          <cell r="F10362" t="str">
            <v/>
          </cell>
          <cell r="G10362" t="str">
            <v>STK</v>
          </cell>
        </row>
        <row r="10363">
          <cell r="A10363" t="str">
            <v>827-10175</v>
          </cell>
          <cell r="B10363" t="str">
            <v>Fork, Panduit  #16-14 Insulated Locking (MEX) #PV14-6LF-C</v>
          </cell>
          <cell r="C10363" t="str">
            <v>EA</v>
          </cell>
          <cell r="D10363" t="str">
            <v>Panduit</v>
          </cell>
          <cell r="E10363" t="str">
            <v>Graybar Electric Co Inc</v>
          </cell>
          <cell r="F10363" t="str">
            <v/>
          </cell>
          <cell r="G10363" t="str">
            <v>KB</v>
          </cell>
        </row>
        <row r="10364">
          <cell r="A10364" t="str">
            <v>827-10257</v>
          </cell>
          <cell r="B10364" t="str">
            <v>Fuse, 35 Amp 250V #Flnr35</v>
          </cell>
          <cell r="C10364" t="str">
            <v>EA</v>
          </cell>
          <cell r="D10364" t="str">
            <v>Littelfuse</v>
          </cell>
          <cell r="E10364" t="str">
            <v>Elliott Electric Supply</v>
          </cell>
          <cell r="F10364" t="str">
            <v>FLNR35</v>
          </cell>
          <cell r="G10364" t="str">
            <v>PRO</v>
          </cell>
        </row>
        <row r="10365">
          <cell r="A10365" t="str">
            <v>827-10257</v>
          </cell>
          <cell r="B10365" t="str">
            <v>Fuse, 35 Amp 250V #Flnr35</v>
          </cell>
          <cell r="C10365" t="str">
            <v>EA</v>
          </cell>
          <cell r="D10365" t="str">
            <v>Littelfuse</v>
          </cell>
          <cell r="E10365" t="str">
            <v>Elliott Electric Supply</v>
          </cell>
          <cell r="F10365" t="str">
            <v>FLNR35</v>
          </cell>
          <cell r="G10365" t="str">
            <v>PRO</v>
          </cell>
        </row>
        <row r="10366">
          <cell r="A10366" t="str">
            <v>827-10261</v>
          </cell>
          <cell r="B10366" t="str">
            <v>Fuse, 60 Amp 250V #Flnr60</v>
          </cell>
          <cell r="C10366" t="str">
            <v>EA</v>
          </cell>
          <cell r="D10366" t="str">
            <v>Littelfuse</v>
          </cell>
          <cell r="E10366" t="str">
            <v>Elliott Electric Supply</v>
          </cell>
          <cell r="F10366" t="str">
            <v>FLNR60</v>
          </cell>
          <cell r="G10366" t="str">
            <v>PRO</v>
          </cell>
        </row>
        <row r="10367">
          <cell r="A10367" t="str">
            <v>827-10261</v>
          </cell>
          <cell r="B10367" t="str">
            <v>Fuse, 60 Amp 250V #Flnr60</v>
          </cell>
          <cell r="C10367" t="str">
            <v>EA</v>
          </cell>
          <cell r="D10367" t="str">
            <v>Littelfuse</v>
          </cell>
          <cell r="E10367" t="str">
            <v>Elliott Electric Supply</v>
          </cell>
          <cell r="F10367" t="str">
            <v>FLNR60</v>
          </cell>
          <cell r="G10367" t="str">
            <v>PRO</v>
          </cell>
        </row>
        <row r="10368">
          <cell r="A10368" t="str">
            <v>827-10262</v>
          </cell>
          <cell r="B10368" t="str">
            <v>Fuse, 200 Amp 250V #FLNR200ID</v>
          </cell>
          <cell r="C10368" t="str">
            <v>EA</v>
          </cell>
          <cell r="D10368" t="str">
            <v>Littelfuse</v>
          </cell>
          <cell r="E10368" t="str">
            <v>Elliott Electric Supply</v>
          </cell>
          <cell r="F10368" t="str">
            <v>FLNR200ID</v>
          </cell>
          <cell r="G10368" t="str">
            <v>PRO</v>
          </cell>
        </row>
        <row r="10369">
          <cell r="A10369" t="str">
            <v>827-10279</v>
          </cell>
          <cell r="B10369" t="str">
            <v>Breaker, H-Frame</v>
          </cell>
          <cell r="C10369" t="str">
            <v>EA</v>
          </cell>
          <cell r="D10369" t="str">
            <v>10279 - Square D</v>
          </cell>
          <cell r="E10369" t="str">
            <v>Graybar Electric Co Inc</v>
          </cell>
          <cell r="F10369" t="str">
            <v>HDA261502</v>
          </cell>
          <cell r="G10369" t="str">
            <v>PRO</v>
          </cell>
        </row>
        <row r="10370">
          <cell r="A10370" t="str">
            <v>827-10301</v>
          </cell>
          <cell r="B10370" t="str">
            <v>Breaker, Cutler Hammer 2-pole 200 Amp Main-Csr</v>
          </cell>
          <cell r="C10370" t="str">
            <v>EA</v>
          </cell>
          <cell r="D10370" t="str">
            <v>Cutler-Hammer</v>
          </cell>
          <cell r="E10370" t="str">
            <v>Elliott Electric Supply</v>
          </cell>
          <cell r="F10370" t="str">
            <v>CSR2200</v>
          </cell>
          <cell r="G10370" t="str">
            <v>PRO</v>
          </cell>
        </row>
        <row r="10371">
          <cell r="A10371" t="str">
            <v>827-10305</v>
          </cell>
          <cell r="B10371" t="str">
            <v>Breaker, Square D 3-pole 240 VAC 50 Amp 10K AIC Bolt On #QOB350</v>
          </cell>
          <cell r="C10371" t="str">
            <v>EA</v>
          </cell>
          <cell r="G10371" t="str">
            <v>PRO</v>
          </cell>
        </row>
        <row r="10372">
          <cell r="A10372" t="str">
            <v>827-10305</v>
          </cell>
          <cell r="B10372" t="str">
            <v>Breaker, Square D 3-pole 240 VAC 50 Amp 10K AIC Bolt On #QOB350</v>
          </cell>
          <cell r="C10372" t="str">
            <v>EA</v>
          </cell>
          <cell r="D10372" t="str">
            <v>10305 - Square D</v>
          </cell>
          <cell r="E10372" t="str">
            <v>Graybar Electric Co Inc</v>
          </cell>
          <cell r="F10372" t="str">
            <v>QOB350</v>
          </cell>
          <cell r="G10372" t="str">
            <v>PRO</v>
          </cell>
        </row>
        <row r="10373">
          <cell r="A10373" t="str">
            <v>827-10311</v>
          </cell>
          <cell r="B10373" t="str">
            <v>Breaker Lock, Square D 1-pole #QO1PA</v>
          </cell>
          <cell r="C10373" t="str">
            <v>EA</v>
          </cell>
          <cell r="D10373" t="str">
            <v>10311 - Square D</v>
          </cell>
          <cell r="E10373" t="str">
            <v>Graybar Electric Co Inc</v>
          </cell>
          <cell r="F10373" t="str">
            <v>QO1PA</v>
          </cell>
          <cell r="G10373" t="str">
            <v>PRO</v>
          </cell>
        </row>
        <row r="10374">
          <cell r="A10374" t="str">
            <v>827-10320</v>
          </cell>
          <cell r="B10374" t="str">
            <v>Breaker, Cutler Hammer 2-pole 120/240V 70 Amp 10K AIC Snap-In # CH270</v>
          </cell>
          <cell r="C10374" t="str">
            <v>EA</v>
          </cell>
          <cell r="D10374" t="str">
            <v>Cutler-Hammer</v>
          </cell>
          <cell r="E10374" t="str">
            <v>Elliott Electric Supply</v>
          </cell>
          <cell r="F10374" t="str">
            <v>CH270</v>
          </cell>
          <cell r="G10374" t="str">
            <v>PRO</v>
          </cell>
        </row>
        <row r="10375">
          <cell r="A10375" t="str">
            <v>827-10320</v>
          </cell>
          <cell r="B10375" t="str">
            <v>Breaker, Cutler Hammer 2-pole 120/240V 70 Amp 10K AIC Snap-In # CH270</v>
          </cell>
          <cell r="C10375" t="str">
            <v>EA</v>
          </cell>
          <cell r="D10375" t="str">
            <v>Cutler-Hammer</v>
          </cell>
          <cell r="E10375" t="str">
            <v>Elliott Electric Supply</v>
          </cell>
          <cell r="F10375" t="str">
            <v>CH270</v>
          </cell>
          <cell r="G10375" t="str">
            <v>PRO</v>
          </cell>
        </row>
        <row r="10376">
          <cell r="A10376" t="str">
            <v>827-10321</v>
          </cell>
          <cell r="B10376" t="str">
            <v>Breaker, Cutler Hammer 1-pole 120/240V 15 Amp 10K AIC Snap-In # CH115</v>
          </cell>
          <cell r="C10376" t="str">
            <v>EA</v>
          </cell>
          <cell r="D10376" t="str">
            <v>Cutler-Hammer</v>
          </cell>
          <cell r="E10376" t="str">
            <v>Elliott Electric Supply</v>
          </cell>
          <cell r="F10376" t="str">
            <v>CH115</v>
          </cell>
          <cell r="G10376" t="str">
            <v>PRO</v>
          </cell>
        </row>
        <row r="10377">
          <cell r="A10377" t="str">
            <v>827-10322</v>
          </cell>
          <cell r="B10377" t="str">
            <v>Breaker, Cutler Hammer 1-pole 120/240V 20 Amp 10K AIC Snap-In  #CH120</v>
          </cell>
          <cell r="C10377" t="str">
            <v>EA</v>
          </cell>
          <cell r="D10377" t="str">
            <v>Cutler-Hammer</v>
          </cell>
          <cell r="E10377" t="str">
            <v>Elliott Electric Supply</v>
          </cell>
          <cell r="F10377" t="str">
            <v>CH120</v>
          </cell>
          <cell r="G10377" t="str">
            <v>PRO</v>
          </cell>
        </row>
        <row r="10378">
          <cell r="A10378" t="str">
            <v>827-10322</v>
          </cell>
          <cell r="B10378" t="str">
            <v>Breaker, Cutler Hammer 1-pole 120/240V 20 Amp 10K AIC Snap-In  #CH120</v>
          </cell>
          <cell r="C10378" t="str">
            <v>EA</v>
          </cell>
          <cell r="D10378" t="str">
            <v>Cutler-Hammer</v>
          </cell>
          <cell r="E10378" t="str">
            <v>Elliott Electric Supply</v>
          </cell>
          <cell r="F10378" t="str">
            <v>CH120</v>
          </cell>
          <cell r="G10378" t="str">
            <v>PRO</v>
          </cell>
        </row>
        <row r="10379">
          <cell r="A10379" t="str">
            <v>827-10322</v>
          </cell>
          <cell r="B10379" t="str">
            <v>Breaker, Cutler Hammer 1-pole 120/240V 20 Amp 10K AIC Snap-In  #CH120</v>
          </cell>
          <cell r="C10379" t="str">
            <v>EA</v>
          </cell>
          <cell r="D10379" t="str">
            <v>Cutler-Hammer</v>
          </cell>
          <cell r="E10379" t="str">
            <v>Elliott Electric Supply</v>
          </cell>
          <cell r="F10379" t="str">
            <v>CH120</v>
          </cell>
          <cell r="G10379" t="str">
            <v>PRO</v>
          </cell>
        </row>
        <row r="10380">
          <cell r="A10380" t="str">
            <v>827-10323</v>
          </cell>
          <cell r="B10380" t="str">
            <v>Breaker, Cutler Hammer 1-pole 120/240V 30 Amp 10K AIC Snap-In # CH130</v>
          </cell>
          <cell r="C10380" t="str">
            <v>EA</v>
          </cell>
          <cell r="D10380" t="str">
            <v>Cutler-Hammer</v>
          </cell>
          <cell r="E10380" t="str">
            <v>Elliott Electric Supply</v>
          </cell>
          <cell r="F10380" t="str">
            <v>CH130</v>
          </cell>
          <cell r="G10380" t="str">
            <v>PRO</v>
          </cell>
        </row>
        <row r="10381">
          <cell r="A10381" t="str">
            <v>827-10324</v>
          </cell>
          <cell r="B10381" t="str">
            <v>Breaker, Cutler Hammer 2-pole 120/240V 15 Amp 10K AIC Snap-In # CH215</v>
          </cell>
          <cell r="C10381" t="str">
            <v>EA</v>
          </cell>
          <cell r="D10381" t="str">
            <v>Cutler-Hammer</v>
          </cell>
          <cell r="E10381" t="str">
            <v>Elliott Electric Supply</v>
          </cell>
          <cell r="F10381" t="str">
            <v>CH215</v>
          </cell>
          <cell r="G10381" t="str">
            <v>PRO</v>
          </cell>
        </row>
        <row r="10382">
          <cell r="A10382" t="str">
            <v>827-10325</v>
          </cell>
          <cell r="B10382" t="str">
            <v>Breaker, Cutler Hammer 2-pole 120/240V 20 Amp 10K AIC Snap-In # CH220</v>
          </cell>
          <cell r="C10382" t="str">
            <v>EA</v>
          </cell>
          <cell r="D10382" t="str">
            <v>Cutler-Hammer</v>
          </cell>
          <cell r="E10382" t="str">
            <v>Elliott Electric Supply</v>
          </cell>
          <cell r="F10382" t="str">
            <v>CH220</v>
          </cell>
          <cell r="G10382" t="str">
            <v>PRO</v>
          </cell>
        </row>
        <row r="10383">
          <cell r="A10383" t="str">
            <v>827-10325</v>
          </cell>
          <cell r="B10383" t="str">
            <v>Breaker, Cutler Hammer 2-pole 120/240V 20 Amp 10K AIC Snap-In # CH220</v>
          </cell>
          <cell r="C10383" t="str">
            <v>EA</v>
          </cell>
          <cell r="D10383" t="str">
            <v>Cutler-Hammer</v>
          </cell>
          <cell r="E10383" t="str">
            <v>Elliott Electric Supply</v>
          </cell>
          <cell r="F10383" t="str">
            <v>CH220</v>
          </cell>
          <cell r="G10383" t="str">
            <v>PRO</v>
          </cell>
        </row>
        <row r="10384">
          <cell r="A10384" t="str">
            <v>827-10326</v>
          </cell>
          <cell r="B10384" t="str">
            <v>Breaker, Cutler Hammer 2-pole 120/240V 30 Amp 10K AIC Snap-In #CH230</v>
          </cell>
          <cell r="C10384" t="str">
            <v>EA</v>
          </cell>
          <cell r="D10384" t="str">
            <v>Cutler-Hammer</v>
          </cell>
          <cell r="E10384" t="str">
            <v>Elliott Electric Supply</v>
          </cell>
          <cell r="F10384" t="str">
            <v>CH230</v>
          </cell>
          <cell r="G10384" t="str">
            <v>PRO</v>
          </cell>
        </row>
        <row r="10385">
          <cell r="A10385" t="str">
            <v>827-10326</v>
          </cell>
          <cell r="B10385" t="str">
            <v>Breaker, Cutler Hammer 2-pole 120/240V 30 Amp 10K AIC Snap-In #CH230</v>
          </cell>
          <cell r="C10385" t="str">
            <v>EA</v>
          </cell>
          <cell r="D10385" t="str">
            <v>Cutler-Hammer</v>
          </cell>
          <cell r="E10385" t="str">
            <v>Elliott Electric Supply</v>
          </cell>
          <cell r="F10385" t="str">
            <v>CH230</v>
          </cell>
          <cell r="G10385" t="str">
            <v>PRO</v>
          </cell>
        </row>
        <row r="10386">
          <cell r="A10386" t="str">
            <v>827-10327</v>
          </cell>
          <cell r="B10386" t="str">
            <v>Breaker, Cutler Hammer 2-pole 120/240V 40 Amp 10K AIC Snap-In # CHF240</v>
          </cell>
          <cell r="C10386" t="str">
            <v>EA</v>
          </cell>
          <cell r="D10386" t="str">
            <v>Eaton</v>
          </cell>
          <cell r="E10386" t="str">
            <v>Elliott Electric Supply</v>
          </cell>
          <cell r="F10386" t="str">
            <v>CHF240</v>
          </cell>
          <cell r="G10386" t="str">
            <v>PRO</v>
          </cell>
        </row>
        <row r="10387">
          <cell r="A10387" t="str">
            <v>827-10329</v>
          </cell>
          <cell r="B10387" t="str">
            <v>Breaker, Cutler Hammer 2-pole 120/240V 50 Amp 10K AIC Snap-In  #CHF250</v>
          </cell>
          <cell r="C10387" t="str">
            <v>EA</v>
          </cell>
          <cell r="D10387" t="str">
            <v>Cutler Hammer</v>
          </cell>
          <cell r="E10387" t="str">
            <v>Elliott Electric Supply</v>
          </cell>
          <cell r="F10387" t="str">
            <v>CHF250</v>
          </cell>
          <cell r="G10387" t="str">
            <v>PRO</v>
          </cell>
        </row>
        <row r="10388">
          <cell r="A10388" t="str">
            <v>827-10330</v>
          </cell>
          <cell r="B10388" t="str">
            <v>Breaker, Cutler Hammer 2-pole 120/240V 60 Amp 10K AIC Snap-In #CH260</v>
          </cell>
          <cell r="C10388" t="str">
            <v>EA</v>
          </cell>
          <cell r="D10388" t="str">
            <v>Cutler-Hammer</v>
          </cell>
          <cell r="E10388" t="str">
            <v>Elliott Electric Supply</v>
          </cell>
          <cell r="F10388" t="str">
            <v>CH260</v>
          </cell>
          <cell r="G10388" t="str">
            <v>PRO</v>
          </cell>
        </row>
        <row r="10389">
          <cell r="A10389" t="str">
            <v>827-10330</v>
          </cell>
          <cell r="B10389" t="str">
            <v>Breaker, Cutler Hammer 2-pole 120/240V 60 Amp 10K AIC Snap-In #CH260</v>
          </cell>
          <cell r="C10389" t="str">
            <v>EA</v>
          </cell>
          <cell r="D10389" t="str">
            <v>Cutler-Hammer</v>
          </cell>
          <cell r="E10389" t="str">
            <v>Elliott Electric Supply</v>
          </cell>
          <cell r="F10389" t="str">
            <v>CH260</v>
          </cell>
          <cell r="G10389" t="str">
            <v>PRO</v>
          </cell>
        </row>
        <row r="10390">
          <cell r="A10390" t="str">
            <v>827-10331</v>
          </cell>
          <cell r="B10390" t="str">
            <v>Breaker, Snap-In Square D 1-pole 30 Amp</v>
          </cell>
          <cell r="C10390" t="str">
            <v>EA</v>
          </cell>
          <cell r="G10390" t="str">
            <v>PRO</v>
          </cell>
        </row>
        <row r="10391">
          <cell r="A10391" t="str">
            <v>827-10331</v>
          </cell>
          <cell r="B10391" t="str">
            <v>Breaker, Snap-In Square D 1-pole 30 Amp</v>
          </cell>
          <cell r="C10391" t="str">
            <v>EA</v>
          </cell>
          <cell r="D10391" t="str">
            <v>10331 - Square D</v>
          </cell>
          <cell r="E10391" t="str">
            <v>Graybar Electric Co Inc</v>
          </cell>
          <cell r="F10391" t="str">
            <v>QO130</v>
          </cell>
          <cell r="G10391" t="str">
            <v>PRO</v>
          </cell>
        </row>
        <row r="10392">
          <cell r="A10392" t="str">
            <v>827-10332</v>
          </cell>
          <cell r="B10392" t="str">
            <v>Breaker, Cutler Hammer 3-pole 240V 20 Amp 10K AIC Snap-In  #CH320</v>
          </cell>
          <cell r="C10392" t="str">
            <v>EA</v>
          </cell>
          <cell r="D10392" t="str">
            <v>Cutler-Hammer</v>
          </cell>
          <cell r="E10392" t="str">
            <v>Elliott Electric Supply</v>
          </cell>
          <cell r="F10392" t="str">
            <v>CH320</v>
          </cell>
          <cell r="G10392" t="str">
            <v>PRO</v>
          </cell>
        </row>
        <row r="10393">
          <cell r="A10393" t="str">
            <v>827-10338</v>
          </cell>
          <cell r="B10393" t="str">
            <v>Handle Lock, Cutler Hammer 1-pole Breaker</v>
          </cell>
          <cell r="C10393" t="str">
            <v>EA</v>
          </cell>
          <cell r="D10393" t="str">
            <v>Cutler-Hammer</v>
          </cell>
          <cell r="E10393" t="str">
            <v>Elliott Electric Supply</v>
          </cell>
          <cell r="F10393" t="str">
            <v>CHPL</v>
          </cell>
          <cell r="G10393" t="str">
            <v>PRO</v>
          </cell>
        </row>
        <row r="10394">
          <cell r="A10394" t="str">
            <v>827-10344</v>
          </cell>
          <cell r="B10394" t="str">
            <v>Ground Bar, 21 Space #GBK21</v>
          </cell>
          <cell r="C10394" t="str">
            <v>EA</v>
          </cell>
          <cell r="D10394" t="str">
            <v>Cutler-Hammer</v>
          </cell>
          <cell r="E10394" t="str">
            <v>Elliott Electric Supply</v>
          </cell>
          <cell r="F10394" t="str">
            <v>GBK21</v>
          </cell>
          <cell r="G10394" t="str">
            <v>STK</v>
          </cell>
        </row>
        <row r="10395">
          <cell r="A10395" t="str">
            <v>827-10344</v>
          </cell>
          <cell r="B10395" t="str">
            <v>Ground Bar, 21 Space #GBK21</v>
          </cell>
          <cell r="C10395" t="str">
            <v>EA</v>
          </cell>
          <cell r="D10395" t="str">
            <v>Cutler-Hammer</v>
          </cell>
          <cell r="E10395" t="str">
            <v>Elliott Electric Supply</v>
          </cell>
          <cell r="F10395" t="str">
            <v>GBK21</v>
          </cell>
          <cell r="G10395" t="str">
            <v>STK</v>
          </cell>
        </row>
        <row r="10396">
          <cell r="A10396" t="str">
            <v>827-10344</v>
          </cell>
          <cell r="B10396" t="str">
            <v>Ground Bar, 21 Space #GBK21</v>
          </cell>
          <cell r="C10396" t="str">
            <v>EA</v>
          </cell>
          <cell r="D10396" t="str">
            <v>Cutler-Hammer</v>
          </cell>
          <cell r="E10396" t="str">
            <v>Elliott Electric Supply</v>
          </cell>
          <cell r="F10396" t="str">
            <v>GBK21</v>
          </cell>
          <cell r="G10396" t="str">
            <v>STK</v>
          </cell>
        </row>
        <row r="10397">
          <cell r="A10397" t="str">
            <v>827-10344</v>
          </cell>
          <cell r="B10397" t="str">
            <v>Ground Bar, 21 Space #GBK21</v>
          </cell>
          <cell r="C10397" t="str">
            <v>EA</v>
          </cell>
          <cell r="D10397" t="str">
            <v>Cutler-Hammer</v>
          </cell>
          <cell r="E10397" t="str">
            <v>Elliott Electric Supply</v>
          </cell>
          <cell r="F10397" t="str">
            <v>GBK21</v>
          </cell>
          <cell r="G10397" t="str">
            <v>STK</v>
          </cell>
        </row>
        <row r="10398">
          <cell r="A10398" t="str">
            <v>827-10350</v>
          </cell>
          <cell r="B10398" t="str">
            <v>Ferrule, Weidmuller  for #4 THHN Wire Only #0317000000</v>
          </cell>
          <cell r="C10398" t="str">
            <v>EA</v>
          </cell>
          <cell r="D10398" t="str">
            <v>Weidmuller</v>
          </cell>
          <cell r="E10398" t="str">
            <v>GexPro</v>
          </cell>
          <cell r="F10398" t="str">
            <v>0317000000</v>
          </cell>
          <cell r="G10398" t="str">
            <v>PRO</v>
          </cell>
        </row>
        <row r="10399">
          <cell r="A10399" t="str">
            <v>827-10362</v>
          </cell>
          <cell r="B10399" t="str">
            <v>Breaker, Sq.D 3P 300A Main</v>
          </cell>
          <cell r="C10399" t="str">
            <v>EA</v>
          </cell>
          <cell r="G10399" t="str">
            <v>PRO</v>
          </cell>
        </row>
        <row r="10400">
          <cell r="A10400" t="str">
            <v>827-10371</v>
          </cell>
          <cell r="B10400" t="str">
            <v>Breaker Cutler Hammer 3P 240V 20A 10K AIC Bolt On # BAB3020H</v>
          </cell>
          <cell r="C10400" t="str">
            <v>EA</v>
          </cell>
          <cell r="G10400" t="str">
            <v>PRO</v>
          </cell>
        </row>
        <row r="10401">
          <cell r="A10401" t="str">
            <v>827-10371</v>
          </cell>
          <cell r="B10401" t="str">
            <v>Breaker Cutler Hammer 3P 240V 20A 10K AIC Bolt On # BAB3020H</v>
          </cell>
          <cell r="C10401" t="str">
            <v>EA</v>
          </cell>
          <cell r="D10401" t="str">
            <v>Cutler-Hammer</v>
          </cell>
          <cell r="E10401" t="str">
            <v>Elliott Electric Supply</v>
          </cell>
          <cell r="F10401" t="str">
            <v>BAB3020H</v>
          </cell>
          <cell r="G10401" t="str">
            <v>PRO</v>
          </cell>
        </row>
        <row r="10402">
          <cell r="A10402" t="str">
            <v>827-10419</v>
          </cell>
          <cell r="B10402" t="str">
            <v>Wirenut, Ideal Industries Blue-Small</v>
          </cell>
          <cell r="C10402" t="str">
            <v>EA</v>
          </cell>
          <cell r="D10402" t="str">
            <v>Ideal Industries</v>
          </cell>
          <cell r="E10402" t="str">
            <v>Elliott Electric Supply</v>
          </cell>
          <cell r="F10402" t="str">
            <v>WT21</v>
          </cell>
          <cell r="G10402" t="str">
            <v>KB</v>
          </cell>
        </row>
        <row r="10403">
          <cell r="A10403" t="str">
            <v>827-10419</v>
          </cell>
          <cell r="B10403" t="str">
            <v>Wirenut, Ideal Industries Blue-Small</v>
          </cell>
          <cell r="C10403" t="str">
            <v>EA</v>
          </cell>
          <cell r="D10403" t="str">
            <v>Ideal Industries</v>
          </cell>
          <cell r="E10403" t="str">
            <v>Elliott Electric Supply</v>
          </cell>
          <cell r="F10403" t="str">
            <v>WT21</v>
          </cell>
          <cell r="G10403" t="str">
            <v>KB</v>
          </cell>
        </row>
        <row r="10404">
          <cell r="A10404" t="str">
            <v>827-10443</v>
          </cell>
          <cell r="B10404" t="str">
            <v>Plug, Hubbell 20A 125V Male Twistlock (USA-ARRA Only)</v>
          </cell>
          <cell r="C10404" t="str">
            <v>EA</v>
          </cell>
          <cell r="D10404" t="str">
            <v>Hubbell</v>
          </cell>
          <cell r="E10404" t="str">
            <v>Crawford Electric Supply Co., Inc.</v>
          </cell>
          <cell r="F10404" t="str">
            <v>HBL2311</v>
          </cell>
          <cell r="G10404" t="str">
            <v>PRO</v>
          </cell>
        </row>
        <row r="10405">
          <cell r="A10405" t="str">
            <v>827-10539</v>
          </cell>
          <cell r="B10405" t="str">
            <v>Disconnect, Panduit (USA) #12-10 Female #DV10250L</v>
          </cell>
          <cell r="C10405" t="str">
            <v>EA</v>
          </cell>
          <cell r="D10405" t="str">
            <v>Panduit</v>
          </cell>
          <cell r="E10405" t="str">
            <v>Graybar Electric Co Inc</v>
          </cell>
          <cell r="F10405" t="str">
            <v/>
          </cell>
          <cell r="G10405" t="str">
            <v>KB</v>
          </cell>
        </row>
        <row r="10406">
          <cell r="A10406" t="str">
            <v>827-10677</v>
          </cell>
          <cell r="B10406" t="str">
            <v>Wirenut, 3M (COTS) R/Y+ Wire Connector</v>
          </cell>
          <cell r="C10406" t="str">
            <v>EA</v>
          </cell>
          <cell r="D10406" t="str">
            <v>3M</v>
          </cell>
          <cell r="E10406" t="str">
            <v>Elliott Electric Supply</v>
          </cell>
          <cell r="F10406" t="str">
            <v>054007-43154</v>
          </cell>
          <cell r="G10406" t="str">
            <v>KB</v>
          </cell>
        </row>
        <row r="10407">
          <cell r="A10407" t="str">
            <v>827-10677</v>
          </cell>
          <cell r="B10407" t="str">
            <v>Wirenut, 3M (COTS) R/Y+ Wire Connector</v>
          </cell>
          <cell r="C10407" t="str">
            <v>EA</v>
          </cell>
          <cell r="D10407" t="str">
            <v>3M</v>
          </cell>
          <cell r="E10407" t="str">
            <v>Elliott Electric Supply</v>
          </cell>
          <cell r="F10407" t="str">
            <v>054007-43154</v>
          </cell>
          <cell r="G10407" t="str">
            <v>KB</v>
          </cell>
        </row>
        <row r="10408">
          <cell r="A10408" t="str">
            <v>827-10715</v>
          </cell>
          <cell r="B10408" t="str">
            <v>Switch, C&amp;K "Tech-On-Site"</v>
          </cell>
          <cell r="C10408" t="str">
            <v>EA</v>
          </cell>
          <cell r="D10408" t="str">
            <v>ALARM CONTROLS</v>
          </cell>
          <cell r="E10408" t="str">
            <v>Alarm Controls Corp</v>
          </cell>
          <cell r="F10408" t="str">
            <v>Y201132C203N-Q</v>
          </cell>
          <cell r="G10408" t="str">
            <v>PRO</v>
          </cell>
        </row>
        <row r="10409">
          <cell r="A10409" t="str">
            <v>827-10924</v>
          </cell>
          <cell r="B10409" t="str">
            <v>Relay,  IDEC 3PDT 120V AC 11 Blade Coil Rating 3 VA (CHN) # RR3B-UAC120V</v>
          </cell>
          <cell r="C10409" t="str">
            <v>EA</v>
          </cell>
          <cell r="D10409" t="str">
            <v>IDEC</v>
          </cell>
          <cell r="E10409" t="str">
            <v>Crawford Electric Supply Co., Inc.</v>
          </cell>
          <cell r="F10409" t="str">
            <v>RR3B-UAC120V</v>
          </cell>
          <cell r="G10409" t="str">
            <v>PRO</v>
          </cell>
        </row>
        <row r="10410">
          <cell r="A10410" t="str">
            <v>827-10925</v>
          </cell>
          <cell r="B10410" t="str">
            <v>Socket,  IDEC 8 Pin Octal 300V 10 Amp(TAW)  #SR2P-06</v>
          </cell>
          <cell r="C10410" t="str">
            <v>EA</v>
          </cell>
          <cell r="D10410" t="str">
            <v>IDEC</v>
          </cell>
          <cell r="E10410" t="str">
            <v>Crawford Electric Supply Co., Inc.</v>
          </cell>
          <cell r="F10410" t="str">
            <v>SR2P-06</v>
          </cell>
          <cell r="G10410" t="str">
            <v>PRO</v>
          </cell>
        </row>
        <row r="10411">
          <cell r="A10411" t="str">
            <v>827-10982</v>
          </cell>
          <cell r="B10411" t="str">
            <v>Breaker, Snap-In Square D 1-pole 20 Amp # QO120</v>
          </cell>
          <cell r="C10411" t="str">
            <v>EA</v>
          </cell>
          <cell r="D10411" t="str">
            <v>10982 - Square D</v>
          </cell>
          <cell r="E10411" t="str">
            <v>Graybar Electric Co Inc</v>
          </cell>
          <cell r="F10411" t="str">
            <v>QO120</v>
          </cell>
          <cell r="G10411" t="str">
            <v>PRO</v>
          </cell>
        </row>
        <row r="10412">
          <cell r="A10412" t="str">
            <v>827-10982</v>
          </cell>
          <cell r="B10412" t="str">
            <v>Breaker, Snap-In Square D 1-pole 20 Amp # QO120</v>
          </cell>
          <cell r="C10412" t="str">
            <v>EA</v>
          </cell>
          <cell r="D10412" t="str">
            <v>10982 - Square D</v>
          </cell>
          <cell r="E10412" t="str">
            <v>Graybar Electric Co Inc</v>
          </cell>
          <cell r="F10412" t="str">
            <v>QO120</v>
          </cell>
          <cell r="G10412" t="str">
            <v>PRO</v>
          </cell>
        </row>
        <row r="10413">
          <cell r="A10413" t="str">
            <v>827-10989</v>
          </cell>
          <cell r="B10413" t="str">
            <v>Breaker, Snap-In Square D 2-pole 30 Amp QO230</v>
          </cell>
          <cell r="C10413" t="str">
            <v>EA</v>
          </cell>
          <cell r="D10413" t="str">
            <v>10989 - Square D</v>
          </cell>
          <cell r="E10413" t="str">
            <v>Graybar Electric Co Inc</v>
          </cell>
          <cell r="F10413" t="str">
            <v>QO230</v>
          </cell>
          <cell r="G10413" t="str">
            <v>PRO</v>
          </cell>
        </row>
        <row r="10414">
          <cell r="A10414" t="str">
            <v>827-10989</v>
          </cell>
          <cell r="B10414" t="str">
            <v>Breaker, Snap-In Square D 2-pole 30 Amp QO230</v>
          </cell>
          <cell r="C10414" t="str">
            <v>EA</v>
          </cell>
          <cell r="D10414" t="str">
            <v>10989 - Square D</v>
          </cell>
          <cell r="E10414" t="str">
            <v>Graybar Electric Co Inc</v>
          </cell>
          <cell r="F10414" t="str">
            <v>QO230</v>
          </cell>
          <cell r="G10414" t="str">
            <v>PRO</v>
          </cell>
        </row>
        <row r="10415">
          <cell r="A10415" t="str">
            <v>827-10991</v>
          </cell>
          <cell r="B10415" t="str">
            <v>Breaker, Snap-In Square D 1-pole 15 Amp  #QO115</v>
          </cell>
          <cell r="C10415" t="str">
            <v>EA</v>
          </cell>
          <cell r="D10415" t="str">
            <v>10991 - Square D</v>
          </cell>
          <cell r="E10415" t="str">
            <v>Graybar Electric Co Inc</v>
          </cell>
          <cell r="F10415" t="str">
            <v>QO115</v>
          </cell>
          <cell r="G10415" t="str">
            <v>PRO</v>
          </cell>
        </row>
        <row r="10416">
          <cell r="A10416" t="str">
            <v>827-10991</v>
          </cell>
          <cell r="B10416" t="str">
            <v>Breaker, Snap-In Square D 1-pole 15 Amp  #QO115</v>
          </cell>
          <cell r="C10416" t="str">
            <v>EA</v>
          </cell>
          <cell r="D10416" t="str">
            <v>10991 - Square D</v>
          </cell>
          <cell r="E10416" t="str">
            <v>Graybar Electric Co Inc</v>
          </cell>
          <cell r="F10416" t="str">
            <v>QO115</v>
          </cell>
          <cell r="G10416" t="str">
            <v>PRO</v>
          </cell>
        </row>
        <row r="10417">
          <cell r="A10417" t="str">
            <v>827-11302</v>
          </cell>
          <cell r="B10417" t="str">
            <v>Transformer, Door Alarm 12VAC</v>
          </cell>
          <cell r="C10417" t="str">
            <v>EA</v>
          </cell>
          <cell r="G10417" t="str">
            <v>PRO</v>
          </cell>
        </row>
        <row r="10418">
          <cell r="A10418" t="str">
            <v>827-11704</v>
          </cell>
          <cell r="B10418" t="str">
            <v>Socket, IDEC Relay 300V AC ( 1 &amp; 2-pole 25 Amp, 3-pole 20 Amp)</v>
          </cell>
          <cell r="C10418" t="str">
            <v>EA</v>
          </cell>
          <cell r="G10418" t="str">
            <v>STK</v>
          </cell>
        </row>
        <row r="10419">
          <cell r="A10419" t="str">
            <v>827-11704</v>
          </cell>
          <cell r="B10419" t="str">
            <v>Socket, IDEC Relay 300V AC ( 1 &amp; 2-pole 25 Amp, 3-pole 20 Amp)</v>
          </cell>
          <cell r="C10419" t="str">
            <v>EA</v>
          </cell>
          <cell r="D10419" t="str">
            <v>IDEC</v>
          </cell>
          <cell r="E10419" t="str">
            <v>Crawford Electric Supply Co., Inc.</v>
          </cell>
          <cell r="F10419" t="str">
            <v>SR3B-05</v>
          </cell>
          <cell r="G10419" t="str">
            <v>STK</v>
          </cell>
        </row>
        <row r="10420">
          <cell r="A10420" t="str">
            <v>827-11797</v>
          </cell>
          <cell r="B10420" t="str">
            <v>Kit, Square D Ground Bar Load Center # PK27GTA</v>
          </cell>
          <cell r="C10420" t="str">
            <v>EA</v>
          </cell>
          <cell r="D10420" t="str">
            <v>Square D</v>
          </cell>
          <cell r="E10420" t="str">
            <v>Graybar Electric Co Inc</v>
          </cell>
          <cell r="F10420" t="str">
            <v>PK27GTA</v>
          </cell>
          <cell r="G10420" t="str">
            <v>PRO</v>
          </cell>
        </row>
        <row r="10421">
          <cell r="A10421" t="str">
            <v>827-11797</v>
          </cell>
          <cell r="B10421" t="str">
            <v>Kit, Square D Ground Bar Load Center # PK27GTA</v>
          </cell>
          <cell r="C10421" t="str">
            <v>EA</v>
          </cell>
          <cell r="D10421" t="str">
            <v>Square D</v>
          </cell>
          <cell r="E10421" t="str">
            <v>Graybar Electric Co Inc</v>
          </cell>
          <cell r="F10421" t="str">
            <v>PK27GTA</v>
          </cell>
          <cell r="G10421" t="str">
            <v>PRO</v>
          </cell>
        </row>
        <row r="10422">
          <cell r="A10422" t="str">
            <v>827-11960</v>
          </cell>
          <cell r="B10422" t="str">
            <v>Switch Kit, Square D HOA Auto</v>
          </cell>
          <cell r="C10422" t="str">
            <v>EA</v>
          </cell>
          <cell r="G10422" t="str">
            <v>PRO</v>
          </cell>
        </row>
        <row r="10423">
          <cell r="A10423" t="str">
            <v>827-12003</v>
          </cell>
          <cell r="B10423" t="str">
            <v>Discontinued - Modular Jack, ComCables RJ45 Cat 6 #CNC6CHDWHT</v>
          </cell>
          <cell r="C10423" t="str">
            <v>EA</v>
          </cell>
          <cell r="D10423" t="str">
            <v>ComCable</v>
          </cell>
          <cell r="E10423" t="str">
            <v>Elliott Electric Supply</v>
          </cell>
          <cell r="F10423" t="str">
            <v>CNC6CHDWHT</v>
          </cell>
          <cell r="G10423" t="str">
            <v>PRO</v>
          </cell>
        </row>
        <row r="10424">
          <cell r="A10424" t="str">
            <v>827-12003</v>
          </cell>
          <cell r="B10424" t="str">
            <v>Discontinued - Modular Jack, ComCables RJ45 Cat 6 #CNC6CHDWHT</v>
          </cell>
          <cell r="C10424" t="str">
            <v>EA</v>
          </cell>
          <cell r="D10424" t="str">
            <v>ComCable</v>
          </cell>
          <cell r="E10424" t="str">
            <v>Elliott Electric Supply</v>
          </cell>
          <cell r="F10424" t="str">
            <v>CNC6CHDWHT</v>
          </cell>
          <cell r="G10424" t="str">
            <v>PRO</v>
          </cell>
        </row>
        <row r="10425">
          <cell r="A10425" t="str">
            <v>827-12004</v>
          </cell>
          <cell r="B10425" t="str">
            <v>Connector, Leviton RJ45 Cat 5e UTP QuickPort  White  #5G108-RW5</v>
          </cell>
          <cell r="C10425" t="str">
            <v>EA</v>
          </cell>
          <cell r="D10425" t="str">
            <v>Leviton</v>
          </cell>
          <cell r="E10425" t="str">
            <v>Graybar Electric Co Inc</v>
          </cell>
          <cell r="F10425" t="str">
            <v>5G108-RW5</v>
          </cell>
          <cell r="G10425" t="str">
            <v>PRO</v>
          </cell>
        </row>
        <row r="10426">
          <cell r="A10426" t="str">
            <v>827-12064</v>
          </cell>
          <cell r="B10426" t="str">
            <v>Relay, IDEC 3PDT 11 Blade Square 24V DC (CHN) #RR3B-UDC24V</v>
          </cell>
          <cell r="C10426" t="str">
            <v>EA</v>
          </cell>
          <cell r="D10426" t="str">
            <v>IDEC</v>
          </cell>
          <cell r="E10426" t="str">
            <v>Crawford Electric Supply Co., Inc.</v>
          </cell>
          <cell r="F10426" t="str">
            <v>RR3B-UDC24V</v>
          </cell>
          <cell r="G10426" t="str">
            <v>PRO</v>
          </cell>
        </row>
        <row r="10427">
          <cell r="A10427" t="str">
            <v>827-12227</v>
          </cell>
          <cell r="B10427" t="str">
            <v>Breaker, Siemens 2-pole 40 Amp #Bl240</v>
          </cell>
          <cell r="C10427" t="str">
            <v>EA</v>
          </cell>
          <cell r="D10427" t="str">
            <v>Siemons</v>
          </cell>
          <cell r="E10427" t="str">
            <v>Industrial Electronic Supply</v>
          </cell>
          <cell r="F10427" t="str">
            <v>BL240</v>
          </cell>
          <cell r="G10427" t="str">
            <v>PRO</v>
          </cell>
        </row>
        <row r="10428">
          <cell r="A10428" t="str">
            <v>827-12230</v>
          </cell>
          <cell r="B10428" t="str">
            <v>Filler Plate, Siemens Breaker</v>
          </cell>
          <cell r="C10428" t="str">
            <v>EA</v>
          </cell>
          <cell r="D10428" t="str">
            <v>Siemons</v>
          </cell>
          <cell r="E10428" t="str">
            <v>Industrial Electronic Supply</v>
          </cell>
          <cell r="F10428" t="str">
            <v>QF-3</v>
          </cell>
          <cell r="G10428" t="str">
            <v>KB</v>
          </cell>
        </row>
        <row r="10429">
          <cell r="A10429" t="str">
            <v>827-12379</v>
          </cell>
          <cell r="B10429" t="str">
            <v>Fuse, Littelfuse 100 Amp 250V #Flnr100</v>
          </cell>
          <cell r="C10429" t="str">
            <v>EA</v>
          </cell>
          <cell r="D10429" t="str">
            <v>Littelfuse</v>
          </cell>
          <cell r="E10429" t="str">
            <v>Elliott Electric Supply</v>
          </cell>
          <cell r="F10429" t="str">
            <v>FLNR100</v>
          </cell>
          <cell r="G10429" t="str">
            <v>PRO</v>
          </cell>
        </row>
        <row r="10430">
          <cell r="A10430" t="str">
            <v>827-12379</v>
          </cell>
          <cell r="B10430" t="str">
            <v>Fuse, Littelfuse 100 Amp 250V #Flnr100</v>
          </cell>
          <cell r="C10430" t="str">
            <v>EA</v>
          </cell>
          <cell r="D10430" t="str">
            <v>Littelfuse</v>
          </cell>
          <cell r="E10430" t="str">
            <v>Elliott Electric Supply</v>
          </cell>
          <cell r="F10430" t="str">
            <v>FLNR100</v>
          </cell>
          <cell r="G10430" t="str">
            <v>PRO</v>
          </cell>
        </row>
        <row r="10431">
          <cell r="A10431" t="str">
            <v>827-12379</v>
          </cell>
          <cell r="B10431" t="str">
            <v>Fuse, Littelfuse 100 Amp 250V #Flnr100</v>
          </cell>
          <cell r="C10431" t="str">
            <v>EA</v>
          </cell>
          <cell r="D10431" t="str">
            <v>Littelfuse</v>
          </cell>
          <cell r="E10431" t="str">
            <v>Elliott Electric Supply</v>
          </cell>
          <cell r="F10431" t="str">
            <v>FLNR100</v>
          </cell>
          <cell r="G10431" t="str">
            <v>PRO</v>
          </cell>
        </row>
        <row r="10432">
          <cell r="A10432" t="str">
            <v>827-12552</v>
          </cell>
          <cell r="B10432" t="str">
            <v>Base, 11 Pin-2 Tier Relay</v>
          </cell>
          <cell r="C10432" t="str">
            <v>EA</v>
          </cell>
          <cell r="D10432" t="str">
            <v/>
          </cell>
          <cell r="E10432" t="str">
            <v>Graybar Electric Co Inc</v>
          </cell>
          <cell r="F10432" t="str">
            <v>8501NR82</v>
          </cell>
          <cell r="G10432" t="str">
            <v>PRO</v>
          </cell>
        </row>
        <row r="10433">
          <cell r="A10433" t="str">
            <v>827-12794</v>
          </cell>
          <cell r="B10433" t="str">
            <v>Neutral Bar, 400 Amp # Ink400</v>
          </cell>
          <cell r="C10433" t="str">
            <v>EA</v>
          </cell>
          <cell r="D10433" t="str">
            <v>Cutler-Hammer</v>
          </cell>
          <cell r="E10433" t="str">
            <v>Elliott Electric Supply</v>
          </cell>
          <cell r="F10433" t="str">
            <v>INK400</v>
          </cell>
          <cell r="G10433" t="str">
            <v>PRO</v>
          </cell>
        </row>
        <row r="10434">
          <cell r="A10434" t="str">
            <v>827-12794</v>
          </cell>
          <cell r="B10434" t="str">
            <v>Neutral Bar, 400 Amp # Ink400</v>
          </cell>
          <cell r="C10434" t="str">
            <v>EA</v>
          </cell>
          <cell r="D10434" t="str">
            <v>Cutler-Hammer</v>
          </cell>
          <cell r="E10434" t="str">
            <v>Elliott Electric Supply</v>
          </cell>
          <cell r="F10434" t="str">
            <v>INK400</v>
          </cell>
          <cell r="G10434" t="str">
            <v>PRO</v>
          </cell>
        </row>
        <row r="10435">
          <cell r="A10435" t="str">
            <v>827-12964</v>
          </cell>
          <cell r="B10435" t="str">
            <v>Relay,  IDEC 2PDT 240V AC 8 Pin Coil Rating 3VA  (CHN)  #RR2P-UAC240V</v>
          </cell>
          <cell r="C10435" t="str">
            <v>EA</v>
          </cell>
          <cell r="D10435" t="str">
            <v>IDEC</v>
          </cell>
          <cell r="E10435" t="str">
            <v>Crawford Electric Supply Co., Inc.</v>
          </cell>
          <cell r="F10435" t="str">
            <v>RR2P-UAC240V</v>
          </cell>
          <cell r="G10435" t="str">
            <v>PRO</v>
          </cell>
        </row>
        <row r="10436">
          <cell r="A10436" t="str">
            <v>827-13000</v>
          </cell>
          <cell r="B10436" t="str">
            <v>Wirenut, Ideal Industries Blue-Gray</v>
          </cell>
          <cell r="C10436" t="str">
            <v>EA</v>
          </cell>
          <cell r="D10436" t="str">
            <v>Ideal Industries</v>
          </cell>
          <cell r="E10436" t="str">
            <v>Elliott Electric Supply</v>
          </cell>
          <cell r="F10436" t="str">
            <v>B41</v>
          </cell>
          <cell r="G10436" t="str">
            <v>KB</v>
          </cell>
        </row>
        <row r="10437">
          <cell r="A10437" t="str">
            <v>827-13000</v>
          </cell>
          <cell r="B10437" t="str">
            <v>Wirenut, Ideal Industries Blue-Gray</v>
          </cell>
          <cell r="C10437" t="str">
            <v>EA</v>
          </cell>
          <cell r="D10437" t="str">
            <v>Ideal Industries</v>
          </cell>
          <cell r="E10437" t="str">
            <v>Elliott Electric Supply</v>
          </cell>
          <cell r="F10437" t="str">
            <v>B41</v>
          </cell>
          <cell r="G10437" t="str">
            <v>KB</v>
          </cell>
        </row>
        <row r="10438">
          <cell r="A10438" t="str">
            <v>827-13123</v>
          </cell>
          <cell r="B10438" t="str">
            <v>Distribution Block,  BURNDY 3-Port #250-#10  #BIBD-250-3</v>
          </cell>
          <cell r="C10438" t="str">
            <v>EA</v>
          </cell>
          <cell r="D10438" t="str">
            <v>Burndy</v>
          </cell>
          <cell r="E10438" t="str">
            <v>Elliott Electric Supply</v>
          </cell>
          <cell r="F10438" t="str">
            <v>BIBD-250-3</v>
          </cell>
          <cell r="G10438" t="str">
            <v>PRO</v>
          </cell>
        </row>
        <row r="10439">
          <cell r="A10439" t="str">
            <v>827-13131</v>
          </cell>
          <cell r="B10439" t="str">
            <v>Distribution Block, 3-pole 3/0In #3Out</v>
          </cell>
          <cell r="C10439" t="str">
            <v>EA</v>
          </cell>
          <cell r="D10439" t="str">
            <v>Ilsco</v>
          </cell>
          <cell r="E10439" t="str">
            <v>Elliott Electric Supply</v>
          </cell>
          <cell r="F10439" t="str">
            <v>PDB 16-350-3</v>
          </cell>
          <cell r="G10439" t="str">
            <v>PRO</v>
          </cell>
        </row>
        <row r="10440">
          <cell r="A10440" t="str">
            <v>827-13416</v>
          </cell>
          <cell r="B10440" t="str">
            <v>Relay,  IDEC 2PDT 12V DC 8 Blade Square (CHN) # RR2BA-UDC12</v>
          </cell>
          <cell r="C10440" t="str">
            <v>EA</v>
          </cell>
          <cell r="D10440" t="str">
            <v>IDEC</v>
          </cell>
          <cell r="E10440" t="str">
            <v>Crawford Electric Supply Co., Inc.</v>
          </cell>
          <cell r="F10440" t="str">
            <v>RR2BA-UDC12V</v>
          </cell>
          <cell r="G10440" t="str">
            <v>PRO</v>
          </cell>
        </row>
        <row r="10441">
          <cell r="A10441" t="str">
            <v>827-13444</v>
          </cell>
          <cell r="B10441" t="str">
            <v>Fuse, Littelfuse 400 Amp 250V #Flnr400</v>
          </cell>
          <cell r="C10441" t="str">
            <v>EA</v>
          </cell>
          <cell r="D10441" t="str">
            <v>LIttelfuse</v>
          </cell>
          <cell r="E10441" t="str">
            <v>Elliott Electric Supply</v>
          </cell>
          <cell r="F10441" t="str">
            <v>FLNR400</v>
          </cell>
          <cell r="G10441" t="str">
            <v>PRO</v>
          </cell>
        </row>
        <row r="10442">
          <cell r="A10442" t="str">
            <v>827-13444</v>
          </cell>
          <cell r="B10442" t="str">
            <v>Fuse, Littelfuse 400 Amp 250V #Flnr400</v>
          </cell>
          <cell r="C10442" t="str">
            <v>EA</v>
          </cell>
          <cell r="D10442" t="str">
            <v>LIttelfuse</v>
          </cell>
          <cell r="E10442" t="str">
            <v>Elliott Electric Supply</v>
          </cell>
          <cell r="F10442" t="str">
            <v>FLNR400</v>
          </cell>
          <cell r="G10442" t="str">
            <v>PRO</v>
          </cell>
        </row>
        <row r="10443">
          <cell r="A10443" t="str">
            <v>827-13591</v>
          </cell>
          <cell r="B10443" t="str">
            <v>Fuseholder, Littelfuse 20 Amp 300V In-Line</v>
          </cell>
          <cell r="C10443" t="str">
            <v>EA</v>
          </cell>
          <cell r="D10443" t="str">
            <v>Bussman</v>
          </cell>
          <cell r="E10443" t="str">
            <v>Elliott Electric Supply</v>
          </cell>
          <cell r="F10443" t="str">
            <v>HLR</v>
          </cell>
          <cell r="G10443" t="str">
            <v>PRO</v>
          </cell>
        </row>
        <row r="10444">
          <cell r="A10444" t="str">
            <v>827-13663</v>
          </cell>
          <cell r="B10444" t="str">
            <v>Receptacle, Hubbell 20 Amp 125V Twistlock  (USA-ARRA Only) # L5-20R</v>
          </cell>
          <cell r="C10444" t="str">
            <v>EA</v>
          </cell>
          <cell r="D10444" t="str">
            <v>Hubbell</v>
          </cell>
          <cell r="E10444" t="str">
            <v>Crawford Electric Supply Co., Inc.</v>
          </cell>
          <cell r="F10444" t="str">
            <v>HBL2310A</v>
          </cell>
          <cell r="G10444" t="str">
            <v>PRO</v>
          </cell>
        </row>
        <row r="10445">
          <cell r="A10445" t="str">
            <v>827-13953</v>
          </cell>
          <cell r="B10445" t="str">
            <v>Receptacle, 20 Amp 3W 4-pole Twistlock</v>
          </cell>
          <cell r="C10445" t="str">
            <v>EA</v>
          </cell>
          <cell r="G10445" t="str">
            <v>PRO</v>
          </cell>
        </row>
        <row r="10446">
          <cell r="A10446" t="str">
            <v>827-14125</v>
          </cell>
          <cell r="B10446" t="str">
            <v>Microswitch, Door Alarm Roller</v>
          </cell>
          <cell r="C10446" t="str">
            <v>EA</v>
          </cell>
          <cell r="G10446" t="str">
            <v>PRO</v>
          </cell>
        </row>
        <row r="10447">
          <cell r="A10447" t="str">
            <v>827-15340</v>
          </cell>
          <cell r="B10447" t="str">
            <v>Switch, Pass &amp; Seymore 3-Way Toggle 20 Amp 120V AC, Ivory  (MEX)</v>
          </cell>
          <cell r="C10447" t="str">
            <v>EA</v>
          </cell>
          <cell r="D10447" t="str">
            <v>Leviton</v>
          </cell>
          <cell r="E10447" t="str">
            <v>WESCO - IL</v>
          </cell>
          <cell r="F10447" t="str">
            <v>1223-SW</v>
          </cell>
          <cell r="G10447" t="str">
            <v>KB</v>
          </cell>
        </row>
        <row r="10448">
          <cell r="A10448" t="str">
            <v>827-15340</v>
          </cell>
          <cell r="B10448" t="str">
            <v>Switch, Pass &amp; Seymore 3-Way Toggle 20 Amp 120V AC, Ivory  (MEX)</v>
          </cell>
          <cell r="C10448" t="str">
            <v>EA</v>
          </cell>
          <cell r="D10448" t="str">
            <v>Pass &amp; Seymour</v>
          </cell>
          <cell r="E10448" t="str">
            <v>Elliott Electric Supply</v>
          </cell>
          <cell r="F10448" t="str">
            <v>20AC3l</v>
          </cell>
          <cell r="G10448" t="str">
            <v>KB</v>
          </cell>
        </row>
        <row r="10449">
          <cell r="A10449" t="str">
            <v>827-15343</v>
          </cell>
          <cell r="B10449" t="str">
            <v>Receptacle, Hubbell 20 Amp Single</v>
          </cell>
          <cell r="C10449" t="str">
            <v>EA</v>
          </cell>
          <cell r="D10449" t="str">
            <v>Pass &amp; Seymour</v>
          </cell>
          <cell r="E10449" t="str">
            <v>Elliott Electric Supply</v>
          </cell>
          <cell r="F10449" t="str">
            <v>HBL 5361l</v>
          </cell>
          <cell r="G10449" t="str">
            <v>PRO</v>
          </cell>
        </row>
        <row r="10450">
          <cell r="A10450" t="str">
            <v>827-15427</v>
          </cell>
          <cell r="B10450" t="str">
            <v>Guard,  Pass &amp; Seymour Switch Lever (MEX) #7801P</v>
          </cell>
          <cell r="C10450" t="str">
            <v>EA</v>
          </cell>
          <cell r="D10450" t="str">
            <v>Pass &amp; Seymour</v>
          </cell>
          <cell r="E10450" t="str">
            <v>Elliott Electric Supply</v>
          </cell>
          <cell r="F10450" t="str">
            <v>7801P</v>
          </cell>
          <cell r="G10450" t="str">
            <v>PRO</v>
          </cell>
        </row>
        <row r="10451">
          <cell r="A10451" t="str">
            <v>827-15546</v>
          </cell>
          <cell r="B10451" t="str">
            <v>Breaker, Square D Snap-In  2-pole 60 Amp #QO260</v>
          </cell>
          <cell r="C10451" t="str">
            <v>EA</v>
          </cell>
          <cell r="D10451" t="str">
            <v>15546 - Square D</v>
          </cell>
          <cell r="E10451" t="str">
            <v>Graybar Electric Co Inc</v>
          </cell>
          <cell r="F10451" t="str">
            <v>QO260</v>
          </cell>
          <cell r="G10451" t="str">
            <v>PRO</v>
          </cell>
        </row>
        <row r="10452">
          <cell r="A10452" t="str">
            <v>827-15546</v>
          </cell>
          <cell r="B10452" t="str">
            <v>Breaker, Square D Snap-In  2-pole 60 Amp #QO260</v>
          </cell>
          <cell r="C10452" t="str">
            <v>EA</v>
          </cell>
          <cell r="D10452" t="str">
            <v>15546 - Square D</v>
          </cell>
          <cell r="E10452" t="str">
            <v>Graybar Electric Co Inc</v>
          </cell>
          <cell r="F10452" t="str">
            <v>QO260</v>
          </cell>
          <cell r="G10452" t="str">
            <v>PRO</v>
          </cell>
        </row>
        <row r="10453">
          <cell r="A10453" t="str">
            <v>827-15669</v>
          </cell>
          <cell r="B10453" t="str">
            <v>Block, Power Distribution 500MCM-4</v>
          </cell>
          <cell r="C10453" t="str">
            <v>EA</v>
          </cell>
          <cell r="D10453" t="str">
            <v>Ilsco</v>
          </cell>
          <cell r="E10453" t="str">
            <v>Elliott Electric Supply</v>
          </cell>
          <cell r="F10453" t="str">
            <v>PDB-14-500-2</v>
          </cell>
          <cell r="G10453" t="str">
            <v>PRO</v>
          </cell>
        </row>
        <row r="10454">
          <cell r="A10454" t="str">
            <v>827-15799</v>
          </cell>
          <cell r="B10454" t="str">
            <v>Fuse, Littelfuse 150 Amp 250V #Flnr150</v>
          </cell>
          <cell r="C10454" t="str">
            <v>EA</v>
          </cell>
          <cell r="D10454" t="str">
            <v>Littelfuse</v>
          </cell>
          <cell r="E10454" t="str">
            <v>Elliott Electric Supply</v>
          </cell>
          <cell r="F10454" t="str">
            <v>FLNR150</v>
          </cell>
          <cell r="G10454" t="str">
            <v>PRO</v>
          </cell>
        </row>
        <row r="10455">
          <cell r="A10455" t="str">
            <v>827-15801</v>
          </cell>
          <cell r="B10455" t="str">
            <v>Fuse, 225 Amp 250V</v>
          </cell>
          <cell r="C10455" t="str">
            <v>EA</v>
          </cell>
          <cell r="G10455" t="str">
            <v>PRO</v>
          </cell>
        </row>
        <row r="10456">
          <cell r="A10456" t="str">
            <v>827-20219</v>
          </cell>
          <cell r="B10456" t="str">
            <v>Fuse, 1 Amp In-Line</v>
          </cell>
          <cell r="C10456" t="str">
            <v>EA</v>
          </cell>
          <cell r="D10456" t="str">
            <v>Bussman</v>
          </cell>
          <cell r="E10456" t="str">
            <v>Elliott Electric Supply</v>
          </cell>
          <cell r="F10456" t="str">
            <v>GlR1</v>
          </cell>
          <cell r="G10456" t="str">
            <v>PRO</v>
          </cell>
        </row>
        <row r="10457">
          <cell r="A10457" t="str">
            <v>827-20220</v>
          </cell>
          <cell r="B10457" t="str">
            <v>Light, 120V Amber Indicator</v>
          </cell>
          <cell r="C10457" t="str">
            <v>EA</v>
          </cell>
          <cell r="D10457" t="str">
            <v/>
          </cell>
          <cell r="E10457" t="str">
            <v>Industrial Electronic Supply</v>
          </cell>
          <cell r="F10457" t="str">
            <v>1050QC3</v>
          </cell>
          <cell r="G10457" t="str">
            <v>PRO</v>
          </cell>
        </row>
        <row r="10458">
          <cell r="A10458" t="str">
            <v>827-20368</v>
          </cell>
          <cell r="B10458" t="str">
            <v>Receptacle, 30 Amp 125/250V HBL9430A</v>
          </cell>
          <cell r="C10458" t="str">
            <v>EA</v>
          </cell>
          <cell r="D10458" t="str">
            <v>Hubbell</v>
          </cell>
          <cell r="E10458" t="str">
            <v>Crawford Electric Supply Co., Inc.</v>
          </cell>
          <cell r="F10458" t="str">
            <v>HBL9430A</v>
          </cell>
          <cell r="G10458" t="str">
            <v>PRO</v>
          </cell>
        </row>
        <row r="10459">
          <cell r="A10459" t="str">
            <v>827-20543</v>
          </cell>
          <cell r="B10459" t="str">
            <v>Breaker, Square D Snap-In 2-pole 20 Amp #QO220</v>
          </cell>
          <cell r="C10459" t="str">
            <v>EA</v>
          </cell>
          <cell r="D10459" t="str">
            <v>20543 - Square D</v>
          </cell>
          <cell r="E10459" t="str">
            <v>Graybar Electric Co Inc</v>
          </cell>
          <cell r="F10459" t="str">
            <v>QO220</v>
          </cell>
          <cell r="G10459" t="str">
            <v>PRO</v>
          </cell>
        </row>
        <row r="10460">
          <cell r="A10460" t="str">
            <v>827-20543</v>
          </cell>
          <cell r="B10460" t="str">
            <v>Breaker, Square D Snap-In 2-pole 20 Amp #QO220</v>
          </cell>
          <cell r="C10460" t="str">
            <v>EA</v>
          </cell>
          <cell r="D10460" t="str">
            <v>20543 - Square D</v>
          </cell>
          <cell r="E10460" t="str">
            <v>Graybar Electric Co Inc</v>
          </cell>
          <cell r="F10460" t="str">
            <v>QO220</v>
          </cell>
          <cell r="G10460" t="str">
            <v>PRO</v>
          </cell>
        </row>
        <row r="10461">
          <cell r="A10461" t="str">
            <v>827-20566</v>
          </cell>
          <cell r="B10461" t="str">
            <v>Breaker, Square D  Snap-In  2-pole 40 Amp #QO240</v>
          </cell>
          <cell r="C10461" t="str">
            <v>EA</v>
          </cell>
          <cell r="G10461" t="str">
            <v>PRO</v>
          </cell>
        </row>
        <row r="10462">
          <cell r="A10462" t="str">
            <v>827-20566</v>
          </cell>
          <cell r="B10462" t="str">
            <v>Breaker, Square D  Snap-In  2-pole 40 Amp #QO240</v>
          </cell>
          <cell r="C10462" t="str">
            <v>EA</v>
          </cell>
          <cell r="D10462" t="str">
            <v>20566 - Square D</v>
          </cell>
          <cell r="E10462" t="str">
            <v>Graybar Electric Co Inc</v>
          </cell>
          <cell r="F10462" t="str">
            <v>QO240</v>
          </cell>
          <cell r="G10462" t="str">
            <v>PRO</v>
          </cell>
        </row>
        <row r="10463">
          <cell r="A10463" t="str">
            <v>827-20773</v>
          </cell>
          <cell r="B10463" t="str">
            <v>Breaker, Square D 1-pole 120/240VAC 15 Amp 10K AIC Bolt On #QOB115</v>
          </cell>
          <cell r="C10463" t="str">
            <v>EA</v>
          </cell>
          <cell r="D10463" t="str">
            <v>20773 - Square D</v>
          </cell>
          <cell r="E10463" t="str">
            <v>Graybar Electric Co Inc</v>
          </cell>
          <cell r="F10463" t="str">
            <v>QOB115</v>
          </cell>
          <cell r="G10463" t="str">
            <v>PRO</v>
          </cell>
        </row>
        <row r="10464">
          <cell r="A10464" t="str">
            <v>827-20773</v>
          </cell>
          <cell r="B10464" t="str">
            <v>Breaker, Square D 1-pole 120/240VAC 15 Amp 10K AIC Bolt On #QOB115</v>
          </cell>
          <cell r="C10464" t="str">
            <v>EA</v>
          </cell>
          <cell r="D10464" t="str">
            <v>20773 - Square D</v>
          </cell>
          <cell r="E10464" t="str">
            <v>Graybar Electric Co Inc</v>
          </cell>
          <cell r="F10464" t="str">
            <v>QOB115</v>
          </cell>
          <cell r="G10464" t="str">
            <v>PRO</v>
          </cell>
        </row>
        <row r="10465">
          <cell r="A10465" t="str">
            <v>827-20775</v>
          </cell>
          <cell r="B10465" t="str">
            <v>Breaker, Square D 1-pole 120/240VAC 20 Amp 10K AIC Bolt On #QOB120</v>
          </cell>
          <cell r="C10465" t="str">
            <v>EA</v>
          </cell>
          <cell r="D10465" t="str">
            <v>20775 - Square D</v>
          </cell>
          <cell r="E10465" t="str">
            <v>Graybar Electric Co Inc</v>
          </cell>
          <cell r="F10465" t="str">
            <v>QOB120</v>
          </cell>
          <cell r="G10465" t="str">
            <v>PRO</v>
          </cell>
        </row>
        <row r="10466">
          <cell r="A10466" t="str">
            <v>827-20775</v>
          </cell>
          <cell r="B10466" t="str">
            <v>Breaker, Square D 1-pole 120/240VAC 20 Amp 10K AIC Bolt On #QOB120</v>
          </cell>
          <cell r="C10466" t="str">
            <v>EA</v>
          </cell>
          <cell r="D10466" t="str">
            <v>20775 - Square D</v>
          </cell>
          <cell r="E10466" t="str">
            <v>Graybar Electric Co Inc</v>
          </cell>
          <cell r="F10466" t="str">
            <v>QOB120</v>
          </cell>
          <cell r="G10466" t="str">
            <v>PRO</v>
          </cell>
        </row>
        <row r="10467">
          <cell r="A10467" t="str">
            <v>827-20807</v>
          </cell>
          <cell r="B10467" t="str">
            <v>Breaker, Square D 2-pole 120/240VAC 60 Amp 10K AIC Bolt On  #QOB260</v>
          </cell>
          <cell r="C10467" t="str">
            <v>EA</v>
          </cell>
          <cell r="D10467" t="str">
            <v>20807 - Square D</v>
          </cell>
          <cell r="E10467" t="str">
            <v>Graybar Electric Co Inc</v>
          </cell>
          <cell r="F10467" t="str">
            <v>QOB260</v>
          </cell>
          <cell r="G10467" t="str">
            <v>PRO</v>
          </cell>
        </row>
        <row r="10468">
          <cell r="A10468" t="str">
            <v>827-20807</v>
          </cell>
          <cell r="B10468" t="str">
            <v>Breaker, Square D 2-pole 120/240VAC 60 Amp 10K AIC Bolt On  #QOB260</v>
          </cell>
          <cell r="C10468" t="str">
            <v>EA</v>
          </cell>
          <cell r="D10468" t="str">
            <v>20807 - Square D</v>
          </cell>
          <cell r="E10468" t="str">
            <v>Graybar Electric Co Inc</v>
          </cell>
          <cell r="F10468" t="str">
            <v>QOB260</v>
          </cell>
          <cell r="G10468" t="str">
            <v>PRO</v>
          </cell>
        </row>
        <row r="10469">
          <cell r="A10469" t="str">
            <v>827-20849</v>
          </cell>
          <cell r="B10469" t="str">
            <v>Connector, Din #F4Pdmv2-C</v>
          </cell>
          <cell r="C10469" t="str">
            <v>EA</v>
          </cell>
          <cell r="D10469" t="str">
            <v>ANDREWS</v>
          </cell>
          <cell r="E10469" t="str">
            <v>Hutton Communications</v>
          </cell>
          <cell r="F10469" t="str">
            <v>F4PDMV2-C</v>
          </cell>
          <cell r="G10469" t="str">
            <v>PRO</v>
          </cell>
        </row>
        <row r="10470">
          <cell r="A10470" t="str">
            <v>827-21057</v>
          </cell>
          <cell r="B10470" t="str">
            <v>Breaker, Eaton CH 2-pole 120/240V 35 Amp 10K AIC Snap-In  #CHF235</v>
          </cell>
          <cell r="C10470" t="str">
            <v>EA</v>
          </cell>
          <cell r="D10470" t="str">
            <v>Cutler-Hammer</v>
          </cell>
          <cell r="E10470" t="str">
            <v>Elliott Electric Supply</v>
          </cell>
          <cell r="F10470" t="str">
            <v>CHF235</v>
          </cell>
          <cell r="G10470" t="str">
            <v>PRO</v>
          </cell>
        </row>
        <row r="10471">
          <cell r="A10471" t="str">
            <v>827-21066</v>
          </cell>
          <cell r="B10471" t="str">
            <v>Breaker, Square D 2-pole 100 Amp Main Hv</v>
          </cell>
          <cell r="C10471" t="str">
            <v>EA</v>
          </cell>
          <cell r="G10471" t="str">
            <v>PRO</v>
          </cell>
        </row>
        <row r="10472">
          <cell r="A10472" t="str">
            <v>827-21110</v>
          </cell>
          <cell r="B10472" t="str">
            <v>Breaker, Square D 3-pole 45 Amp</v>
          </cell>
          <cell r="C10472" t="str">
            <v>EA</v>
          </cell>
          <cell r="D10472" t="str">
            <v>21110 - Square D</v>
          </cell>
          <cell r="E10472" t="str">
            <v>Graybar Electric Co Inc</v>
          </cell>
          <cell r="F10472" t="str">
            <v>QO345</v>
          </cell>
          <cell r="G10472" t="str">
            <v>PRO</v>
          </cell>
        </row>
        <row r="10473">
          <cell r="A10473" t="str">
            <v>827-21317</v>
          </cell>
          <cell r="B10473" t="str">
            <v>Ground Bar, Square D 23 Space for Loadcenter # PK23GTA</v>
          </cell>
          <cell r="C10473" t="str">
            <v>EA</v>
          </cell>
          <cell r="D10473" t="str">
            <v>21317 - Square D</v>
          </cell>
          <cell r="E10473" t="str">
            <v>Graybar Electric Co Inc</v>
          </cell>
          <cell r="F10473" t="str">
            <v>PK23GTA</v>
          </cell>
          <cell r="G10473" t="str">
            <v>PRO</v>
          </cell>
        </row>
        <row r="10474">
          <cell r="A10474" t="str">
            <v>827-21319</v>
          </cell>
          <cell r="B10474" t="str">
            <v>Ground Bar Kit, Square D Panelboard # PK32DGTA</v>
          </cell>
          <cell r="C10474" t="str">
            <v>EA</v>
          </cell>
          <cell r="D10474" t="str">
            <v>21319 - Square D</v>
          </cell>
          <cell r="E10474" t="str">
            <v>Graybar Electric Co Inc</v>
          </cell>
          <cell r="F10474" t="str">
            <v>PK32DGTA</v>
          </cell>
          <cell r="G10474" t="str">
            <v>PRO</v>
          </cell>
        </row>
        <row r="10475">
          <cell r="A10475" t="str">
            <v>827-21319</v>
          </cell>
          <cell r="B10475" t="str">
            <v>Ground Bar Kit, Square D Panelboard # PK32DGTA</v>
          </cell>
          <cell r="C10475" t="str">
            <v>EA</v>
          </cell>
          <cell r="D10475" t="str">
            <v>21319 - Square D</v>
          </cell>
          <cell r="E10475" t="str">
            <v>Graybar Electric Co Inc</v>
          </cell>
          <cell r="F10475" t="str">
            <v>PK32DGTA</v>
          </cell>
          <cell r="G10475" t="str">
            <v>PRO</v>
          </cell>
        </row>
        <row r="10476">
          <cell r="A10476" t="str">
            <v>827-21427</v>
          </cell>
          <cell r="B10476" t="str">
            <v>Terminal, Panduit Stakon Yellow, Nylon Insulated, 10-12 AWG, #10 Stud #PN10-10R-L</v>
          </cell>
          <cell r="C10476" t="str">
            <v>EA</v>
          </cell>
          <cell r="D10476" t="str">
            <v/>
          </cell>
          <cell r="E10476" t="str">
            <v>Graybar Electric Co Inc</v>
          </cell>
          <cell r="F10476" t="str">
            <v>RC1010</v>
          </cell>
          <cell r="G10476" t="str">
            <v>KB</v>
          </cell>
        </row>
        <row r="10477">
          <cell r="A10477" t="str">
            <v>827-21427</v>
          </cell>
          <cell r="B10477" t="str">
            <v>Terminal, Panduit Stakon Yellow, Nylon Insulated, 10-12 AWG, #10 Stud #PN10-10R-L</v>
          </cell>
          <cell r="C10477" t="str">
            <v>EA</v>
          </cell>
          <cell r="D10477" t="str">
            <v>Panduit</v>
          </cell>
          <cell r="E10477" t="str">
            <v>Graybar Electric Co Inc</v>
          </cell>
          <cell r="F10477" t="str">
            <v>RC1010</v>
          </cell>
          <cell r="G10477" t="str">
            <v>KB</v>
          </cell>
        </row>
        <row r="10478">
          <cell r="A10478" t="str">
            <v>827-21428</v>
          </cell>
          <cell r="B10478" t="str">
            <v>Terminal, Thomas &amp; Betts Stakon Ring  (USA) #RC1014</v>
          </cell>
          <cell r="C10478" t="str">
            <v>EA</v>
          </cell>
          <cell r="D10478" t="str">
            <v>Thomas &amp; Betts</v>
          </cell>
          <cell r="E10478" t="str">
            <v>Crawford Electric Supply Co., Inc.</v>
          </cell>
          <cell r="F10478" t="str">
            <v/>
          </cell>
          <cell r="G10478" t="str">
            <v>KB</v>
          </cell>
        </row>
        <row r="10479">
          <cell r="A10479" t="str">
            <v>827-21498</v>
          </cell>
          <cell r="B10479" t="str">
            <v>Ground Bar Kit, Square D #Pkogta-2</v>
          </cell>
          <cell r="C10479" t="str">
            <v>EA</v>
          </cell>
          <cell r="D10479" t="str">
            <v>21498 - Square D</v>
          </cell>
          <cell r="E10479" t="str">
            <v>Graybar Electric Co Inc</v>
          </cell>
          <cell r="F10479" t="str">
            <v>PKOGTA-2</v>
          </cell>
          <cell r="G10479" t="str">
            <v>PRO</v>
          </cell>
        </row>
        <row r="10480">
          <cell r="A10480" t="str">
            <v>827-21498</v>
          </cell>
          <cell r="B10480" t="str">
            <v>Ground Bar Kit, Square D #Pkogta-2</v>
          </cell>
          <cell r="C10480" t="str">
            <v>EA</v>
          </cell>
          <cell r="D10480" t="str">
            <v>21498 - Square D</v>
          </cell>
          <cell r="E10480" t="str">
            <v>Graybar Electric Co Inc</v>
          </cell>
          <cell r="F10480" t="str">
            <v>PKOGTA-2</v>
          </cell>
          <cell r="G10480" t="str">
            <v>PRO</v>
          </cell>
        </row>
        <row r="10481">
          <cell r="A10481" t="str">
            <v>827-21610</v>
          </cell>
          <cell r="B10481" t="str">
            <v>Neutral, Square D Insulated Ground</v>
          </cell>
          <cell r="C10481" t="str">
            <v>EA</v>
          </cell>
          <cell r="D10481" t="str">
            <v>Square D</v>
          </cell>
          <cell r="E10481" t="str">
            <v>Graybar Electric Co Inc</v>
          </cell>
          <cell r="F10481" t="str">
            <v>SN100FA</v>
          </cell>
          <cell r="G10481" t="str">
            <v>PRO</v>
          </cell>
        </row>
        <row r="10482">
          <cell r="A10482" t="str">
            <v>827-21614</v>
          </cell>
          <cell r="B10482" t="str">
            <v>Breaker, Square D 2-pole 200 Amp Main</v>
          </cell>
          <cell r="C10482" t="str">
            <v>EA</v>
          </cell>
          <cell r="D10482" t="str">
            <v/>
          </cell>
          <cell r="E10482" t="str">
            <v>Graybar Electric Co Inc</v>
          </cell>
          <cell r="F10482" t="str">
            <v>NQOD2200Q2MB</v>
          </cell>
          <cell r="G10482" t="str">
            <v>PRO</v>
          </cell>
        </row>
        <row r="10483">
          <cell r="A10483" t="str">
            <v>827-21618</v>
          </cell>
          <cell r="B10483" t="str">
            <v>Breaker, Square D 2-pole 30 Amp Shunt Trp</v>
          </cell>
          <cell r="C10483" t="str">
            <v>EA</v>
          </cell>
          <cell r="G10483" t="str">
            <v>PRO</v>
          </cell>
        </row>
        <row r="10484">
          <cell r="A10484" t="str">
            <v>827-21833</v>
          </cell>
          <cell r="B10484" t="str">
            <v>Neutral Kit, Cutler Hammer 100 Amp</v>
          </cell>
          <cell r="C10484" t="str">
            <v>EA</v>
          </cell>
          <cell r="D10484" t="str">
            <v>Cutler-Hammer</v>
          </cell>
          <cell r="E10484" t="str">
            <v>Elliott Electric Supply</v>
          </cell>
          <cell r="F10484" t="str">
            <v>DH100NK</v>
          </cell>
          <cell r="G10484" t="str">
            <v>PRO</v>
          </cell>
        </row>
        <row r="10485">
          <cell r="A10485" t="str">
            <v>827-21833</v>
          </cell>
          <cell r="B10485" t="str">
            <v>Neutral Kit, Cutler Hammer 100 Amp</v>
          </cell>
          <cell r="C10485" t="str">
            <v>EA</v>
          </cell>
          <cell r="D10485" t="str">
            <v>Cutler-Hammer</v>
          </cell>
          <cell r="E10485" t="str">
            <v>Elliott Electric Supply</v>
          </cell>
          <cell r="F10485" t="str">
            <v>DH100NK</v>
          </cell>
          <cell r="G10485" t="str">
            <v>PRO</v>
          </cell>
        </row>
        <row r="10486">
          <cell r="A10486" t="str">
            <v>827-22204</v>
          </cell>
          <cell r="B10486" t="str">
            <v>Breaker, Square D 2-pole 120/240 VAC 25 Amp 10K AIC Bolt On # QOB225</v>
          </cell>
          <cell r="C10486" t="str">
            <v>EA</v>
          </cell>
          <cell r="D10486" t="str">
            <v>22204 - Square D</v>
          </cell>
          <cell r="E10486" t="str">
            <v>Graybar Electric Co Inc</v>
          </cell>
          <cell r="F10486" t="str">
            <v>QOB225</v>
          </cell>
          <cell r="G10486" t="str">
            <v>PRO</v>
          </cell>
        </row>
        <row r="10487">
          <cell r="A10487" t="str">
            <v>827-22206</v>
          </cell>
          <cell r="B10487" t="str">
            <v>Breaker, Square D 2-pole 120/240 VAC 30 Amp 10K AIC Bolt On #QOB230</v>
          </cell>
          <cell r="C10487" t="str">
            <v>EA</v>
          </cell>
          <cell r="G10487" t="str">
            <v>PRO</v>
          </cell>
        </row>
        <row r="10488">
          <cell r="A10488" t="str">
            <v>827-22206</v>
          </cell>
          <cell r="B10488" t="str">
            <v>Breaker, Square D 2-pole 120/240 VAC 30 Amp 10K AIC Bolt On #QOB230</v>
          </cell>
          <cell r="C10488" t="str">
            <v>EA</v>
          </cell>
          <cell r="D10488" t="str">
            <v>22206 - Square D</v>
          </cell>
          <cell r="E10488" t="str">
            <v>Graybar Electric Co Inc</v>
          </cell>
          <cell r="F10488" t="str">
            <v>QOB230</v>
          </cell>
          <cell r="G10488" t="str">
            <v>PRO</v>
          </cell>
        </row>
        <row r="10489">
          <cell r="A10489" t="str">
            <v>827-22213</v>
          </cell>
          <cell r="B10489" t="str">
            <v>Breaker, Square D 2-pole 120/240 VAC 50 Amp 10K AIC Bolt On #QOB250</v>
          </cell>
          <cell r="C10489" t="str">
            <v>EA</v>
          </cell>
          <cell r="G10489" t="str">
            <v>PRO</v>
          </cell>
        </row>
        <row r="10490">
          <cell r="A10490" t="str">
            <v>827-22213</v>
          </cell>
          <cell r="B10490" t="str">
            <v>Breaker, Square D 2-pole 120/240 VAC 50 Amp 10K AIC Bolt On #QOB250</v>
          </cell>
          <cell r="C10490" t="str">
            <v>EA</v>
          </cell>
          <cell r="D10490" t="str">
            <v>22213 - Square D</v>
          </cell>
          <cell r="E10490" t="str">
            <v>Graybar Electric Co Inc</v>
          </cell>
          <cell r="F10490" t="str">
            <v>QOB250</v>
          </cell>
          <cell r="G10490" t="str">
            <v>PRO</v>
          </cell>
        </row>
        <row r="10491">
          <cell r="A10491" t="str">
            <v>827-22215</v>
          </cell>
          <cell r="B10491" t="str">
            <v>Breaker, Square D 2-pole 120/240 VAC 15 Amp 10K AIC Bolt On #QOB215</v>
          </cell>
          <cell r="C10491" t="str">
            <v>EA</v>
          </cell>
          <cell r="D10491" t="str">
            <v>22215 - Square D</v>
          </cell>
          <cell r="E10491" t="str">
            <v>Graybar Electric Co Inc</v>
          </cell>
          <cell r="F10491" t="str">
            <v>QOB215</v>
          </cell>
          <cell r="G10491" t="str">
            <v>PRO</v>
          </cell>
        </row>
        <row r="10492">
          <cell r="A10492" t="str">
            <v>827-22233</v>
          </cell>
          <cell r="B10492" t="str">
            <v>Contactor, Cutler Hammer 2-pole 30 Amp  Control</v>
          </cell>
          <cell r="C10492" t="str">
            <v>EA</v>
          </cell>
          <cell r="D10492" t="str">
            <v>Cutler-Hammer</v>
          </cell>
          <cell r="E10492" t="str">
            <v>Elliott Electric Supply</v>
          </cell>
          <cell r="F10492" t="str">
            <v>C25DND230A</v>
          </cell>
          <cell r="G10492" t="str">
            <v>PRO</v>
          </cell>
        </row>
        <row r="10493">
          <cell r="A10493" t="str">
            <v>827-22259</v>
          </cell>
          <cell r="B10493" t="str">
            <v>Breaker, Square D 2-pole 35 Amp 480V</v>
          </cell>
          <cell r="C10493" t="str">
            <v>EA</v>
          </cell>
          <cell r="D10493" t="str">
            <v>22259 - Square D</v>
          </cell>
          <cell r="E10493" t="str">
            <v>Graybar Electric Co Inc</v>
          </cell>
          <cell r="F10493" t="str">
            <v>FA24035AC</v>
          </cell>
          <cell r="G10493" t="str">
            <v>PRO</v>
          </cell>
        </row>
        <row r="10494">
          <cell r="A10494" t="str">
            <v>827-22262</v>
          </cell>
          <cell r="B10494" t="str">
            <v>Breaker, Square D 2-pole 25 Amp 480V</v>
          </cell>
          <cell r="C10494" t="str">
            <v>EA</v>
          </cell>
          <cell r="D10494" t="str">
            <v>22262 - Square D</v>
          </cell>
          <cell r="E10494" t="str">
            <v>Graybar Electric Co Inc</v>
          </cell>
          <cell r="F10494" t="str">
            <v>FA24025AC</v>
          </cell>
          <cell r="G10494" t="str">
            <v>PRO</v>
          </cell>
        </row>
        <row r="10495">
          <cell r="A10495" t="str">
            <v>827-22581</v>
          </cell>
          <cell r="B10495" t="str">
            <v>Terminal, #14 Insulated Ring-3/16" H</v>
          </cell>
          <cell r="C10495" t="str">
            <v>EA</v>
          </cell>
          <cell r="G10495" t="str">
            <v>PRO</v>
          </cell>
        </row>
        <row r="10496">
          <cell r="A10496" t="str">
            <v>827-22582</v>
          </cell>
          <cell r="B10496" t="str">
            <v>Terminal, Thomas &amp; Betts  #14 Insulated Ring-1/4" H (USA) #RB1414</v>
          </cell>
          <cell r="C10496" t="str">
            <v>EA</v>
          </cell>
          <cell r="D10496" t="str">
            <v>Thomas &amp; Betts</v>
          </cell>
          <cell r="E10496" t="str">
            <v>Crawford Electric Supply Co., Inc.</v>
          </cell>
          <cell r="F10496" t="str">
            <v/>
          </cell>
          <cell r="G10496" t="str">
            <v>KB</v>
          </cell>
        </row>
        <row r="10497">
          <cell r="A10497" t="str">
            <v>827-22634</v>
          </cell>
          <cell r="B10497" t="str">
            <v>Breaker, Square D 2-pole 200 Amp Main #QBL22200</v>
          </cell>
          <cell r="C10497" t="str">
            <v>EA</v>
          </cell>
          <cell r="D10497" t="str">
            <v>22634 - Square D</v>
          </cell>
          <cell r="E10497" t="str">
            <v>Graybar Electric Co Inc</v>
          </cell>
          <cell r="F10497" t="str">
            <v>QBL22200</v>
          </cell>
          <cell r="G10497" t="str">
            <v>PRO</v>
          </cell>
        </row>
        <row r="10498">
          <cell r="A10498" t="str">
            <v>827-22728</v>
          </cell>
          <cell r="B10498" t="str">
            <v>Breaker, Square D 3-pole 240 VAC 100 Amp 22K AIC Bolt On #QOB3100VH</v>
          </cell>
          <cell r="C10498" t="str">
            <v>EA</v>
          </cell>
          <cell r="D10498" t="str">
            <v>Square D</v>
          </cell>
          <cell r="E10498" t="str">
            <v>Graybar Electric Co Inc</v>
          </cell>
          <cell r="F10498" t="str">
            <v>QOB3100VH</v>
          </cell>
          <cell r="G10498" t="str">
            <v>PRO</v>
          </cell>
        </row>
        <row r="10499">
          <cell r="A10499" t="str">
            <v>827-22728</v>
          </cell>
          <cell r="B10499" t="str">
            <v>Breaker, Square D 3-pole 240 VAC 100 Amp 22K AIC Bolt On #QOB3100VH</v>
          </cell>
          <cell r="C10499" t="str">
            <v>EA</v>
          </cell>
          <cell r="D10499" t="str">
            <v>Square D</v>
          </cell>
          <cell r="E10499" t="str">
            <v>Graybar Electric Co Inc</v>
          </cell>
          <cell r="F10499" t="str">
            <v>QOB3100VH</v>
          </cell>
          <cell r="G10499" t="str">
            <v>PRO</v>
          </cell>
        </row>
        <row r="10500">
          <cell r="A10500" t="str">
            <v>827-22779</v>
          </cell>
          <cell r="B10500" t="str">
            <v>Breaker, Square D 2-pole 120/240 VAC 20 Amp 10K AIC Bolt On #QOB220</v>
          </cell>
          <cell r="C10500" t="str">
            <v>EA</v>
          </cell>
          <cell r="D10500" t="str">
            <v>22779 - Square D</v>
          </cell>
          <cell r="E10500" t="str">
            <v>Graybar Electric Co Inc</v>
          </cell>
          <cell r="F10500" t="str">
            <v>QOB220</v>
          </cell>
          <cell r="G10500" t="str">
            <v>PRO</v>
          </cell>
        </row>
        <row r="10501">
          <cell r="A10501" t="str">
            <v>827-22779</v>
          </cell>
          <cell r="B10501" t="str">
            <v>Breaker, Square D 2-pole 120/240 VAC 20 Amp 10K AIC Bolt On #QOB220</v>
          </cell>
          <cell r="C10501" t="str">
            <v>EA</v>
          </cell>
          <cell r="D10501" t="str">
            <v>22779 - Square D</v>
          </cell>
          <cell r="E10501" t="str">
            <v>Graybar Electric Co Inc</v>
          </cell>
          <cell r="F10501" t="str">
            <v>QOB220</v>
          </cell>
          <cell r="G10501" t="str">
            <v>PRO</v>
          </cell>
        </row>
        <row r="10502">
          <cell r="A10502" t="str">
            <v>827-22823</v>
          </cell>
          <cell r="B10502" t="str">
            <v>Breaker, Square D 2-pole 100 Amp #QO2100</v>
          </cell>
          <cell r="C10502" t="str">
            <v>EA</v>
          </cell>
          <cell r="D10502" t="str">
            <v>22823 - Square D</v>
          </cell>
          <cell r="E10502" t="str">
            <v>Graybar Electric Co Inc</v>
          </cell>
          <cell r="F10502" t="str">
            <v>QO2100</v>
          </cell>
          <cell r="G10502" t="str">
            <v>PRO</v>
          </cell>
        </row>
        <row r="10503">
          <cell r="A10503" t="str">
            <v>827-22895</v>
          </cell>
          <cell r="B10503" t="str">
            <v>Neutral Lug, Square D #Q1-100An</v>
          </cell>
          <cell r="C10503" t="str">
            <v>EA</v>
          </cell>
          <cell r="D10503" t="str">
            <v>22895 - Square D</v>
          </cell>
          <cell r="E10503" t="str">
            <v>Graybar Electric Co Inc</v>
          </cell>
          <cell r="F10503" t="str">
            <v>Q1-100AN</v>
          </cell>
          <cell r="G10503" t="str">
            <v>STK</v>
          </cell>
        </row>
        <row r="10504">
          <cell r="A10504" t="str">
            <v>827-22943</v>
          </cell>
          <cell r="B10504" t="str">
            <v>Breaker, Square D 1-pole 120/240 VAC 20 Amp 22K AIC Bolt On # QOB120VH</v>
          </cell>
          <cell r="C10504" t="str">
            <v>EA</v>
          </cell>
          <cell r="G10504" t="str">
            <v>PRO</v>
          </cell>
        </row>
        <row r="10505">
          <cell r="A10505" t="str">
            <v>827-22943</v>
          </cell>
          <cell r="B10505" t="str">
            <v>Breaker, Square D 1-pole 120/240 VAC 20 Amp 22K AIC Bolt On # QOB120VH</v>
          </cell>
          <cell r="C10505" t="str">
            <v>EA</v>
          </cell>
          <cell r="D10505" t="str">
            <v>Square D</v>
          </cell>
          <cell r="E10505" t="str">
            <v>Graybar Electric Co Inc</v>
          </cell>
          <cell r="F10505" t="str">
            <v>QOB120VH</v>
          </cell>
          <cell r="G10505" t="str">
            <v>PRO</v>
          </cell>
        </row>
        <row r="10506">
          <cell r="A10506" t="str">
            <v>827-22943</v>
          </cell>
          <cell r="B10506" t="str">
            <v>Breaker, Square D 1-pole 120/240 VAC 20 Amp 22K AIC Bolt On # QOB120VH</v>
          </cell>
          <cell r="C10506" t="str">
            <v>EA</v>
          </cell>
          <cell r="D10506" t="str">
            <v>Square D</v>
          </cell>
          <cell r="E10506" t="str">
            <v>Graybar Electric Co Inc</v>
          </cell>
          <cell r="F10506" t="str">
            <v>QOB120VH</v>
          </cell>
          <cell r="G10506" t="str">
            <v>PRO</v>
          </cell>
        </row>
        <row r="10507">
          <cell r="A10507" t="str">
            <v>827-23005</v>
          </cell>
          <cell r="B10507" t="str">
            <v>Ground Bar, Square D Copper</v>
          </cell>
          <cell r="C10507" t="str">
            <v>EA</v>
          </cell>
          <cell r="G10507" t="str">
            <v>PRO</v>
          </cell>
        </row>
        <row r="10508">
          <cell r="A10508" t="str">
            <v>827-23007</v>
          </cell>
          <cell r="B10508" t="str">
            <v>Breaker, Square D 2-pole 120/240 VAC 35 Amp 10K AIC Bolt On #QOB235</v>
          </cell>
          <cell r="C10508" t="str">
            <v>EA</v>
          </cell>
          <cell r="D10508" t="str">
            <v>23007 - Square D</v>
          </cell>
          <cell r="E10508" t="str">
            <v>Graybar Electric Co Inc</v>
          </cell>
          <cell r="F10508" t="str">
            <v>QOB235</v>
          </cell>
          <cell r="G10508" t="str">
            <v>PRO</v>
          </cell>
        </row>
        <row r="10509">
          <cell r="A10509" t="str">
            <v>827-23007</v>
          </cell>
          <cell r="B10509" t="str">
            <v>Breaker, Square D 2-pole 120/240 VAC 35 Amp 10K AIC Bolt On #QOB235</v>
          </cell>
          <cell r="C10509" t="str">
            <v>EA</v>
          </cell>
          <cell r="D10509" t="str">
            <v>23007 - Square D</v>
          </cell>
          <cell r="E10509" t="str">
            <v>Graybar Electric Co Inc</v>
          </cell>
          <cell r="F10509" t="str">
            <v>QOB235</v>
          </cell>
          <cell r="G10509" t="str">
            <v>PRO</v>
          </cell>
        </row>
        <row r="10510">
          <cell r="A10510" t="str">
            <v>827-23029</v>
          </cell>
          <cell r="B10510" t="str">
            <v>Breaker, Square D 2-pole 240 VAC 30 Amp 22K AIC Bolt On #QOB230VH</v>
          </cell>
          <cell r="C10510" t="str">
            <v>EA</v>
          </cell>
          <cell r="D10510" t="str">
            <v>Square D</v>
          </cell>
          <cell r="E10510" t="str">
            <v>Graybar Electric Co Inc</v>
          </cell>
          <cell r="F10510" t="str">
            <v>QOB230VH</v>
          </cell>
          <cell r="G10510" t="str">
            <v>PRO</v>
          </cell>
        </row>
        <row r="10511">
          <cell r="A10511" t="str">
            <v>827-23068</v>
          </cell>
          <cell r="B10511" t="str">
            <v>Fork Terminal, Thomas &amp; Betts 22-18 Ga. Vinyl Insulated #8 Stud Size Locking #TV188F</v>
          </cell>
          <cell r="C10511" t="str">
            <v>EA</v>
          </cell>
          <cell r="D10511" t="str">
            <v>Thomas &amp; Betts</v>
          </cell>
          <cell r="E10511" t="str">
            <v>Crawford Electric Supply Co., Inc.</v>
          </cell>
          <cell r="F10511" t="str">
            <v/>
          </cell>
          <cell r="G10511" t="str">
            <v>KB</v>
          </cell>
        </row>
        <row r="10512">
          <cell r="A10512" t="str">
            <v>827-23072</v>
          </cell>
          <cell r="B10512" t="str">
            <v>Breaker, Square D Snap-In  2-pole 50 Amp #QO250</v>
          </cell>
          <cell r="C10512" t="str">
            <v>EA</v>
          </cell>
          <cell r="D10512" t="str">
            <v>23072 - Square D</v>
          </cell>
          <cell r="E10512" t="str">
            <v>Graybar Electric Co Inc</v>
          </cell>
          <cell r="F10512" t="str">
            <v>QO250</v>
          </cell>
          <cell r="G10512" t="str">
            <v>PRO</v>
          </cell>
        </row>
        <row r="10513">
          <cell r="A10513" t="str">
            <v>827-23172</v>
          </cell>
          <cell r="B10513" t="str">
            <v>Terminal, Stakon Ring #6</v>
          </cell>
          <cell r="C10513" t="str">
            <v>EA</v>
          </cell>
          <cell r="D10513" t="str">
            <v>Thomas &amp; Betts</v>
          </cell>
          <cell r="E10513" t="str">
            <v>Crawford Electric Supply Co., Inc.</v>
          </cell>
          <cell r="F10513" t="str">
            <v/>
          </cell>
          <cell r="G10513" t="str">
            <v>STK</v>
          </cell>
        </row>
        <row r="10514">
          <cell r="A10514" t="str">
            <v>827-23212</v>
          </cell>
          <cell r="B10514" t="str">
            <v>Breaker, Square D Snap-In 2-pole 35 Amp</v>
          </cell>
          <cell r="C10514" t="str">
            <v>EA</v>
          </cell>
          <cell r="G10514" t="str">
            <v>PRO</v>
          </cell>
        </row>
        <row r="10515">
          <cell r="A10515" t="str">
            <v>827-23212</v>
          </cell>
          <cell r="B10515" t="str">
            <v>Breaker, Square D Snap-In 2-pole 35 Amp</v>
          </cell>
          <cell r="C10515" t="str">
            <v>EA</v>
          </cell>
          <cell r="D10515" t="str">
            <v>23212 - Square D</v>
          </cell>
          <cell r="E10515" t="str">
            <v>Graybar Electric Co Inc</v>
          </cell>
          <cell r="F10515" t="str">
            <v>QO235</v>
          </cell>
          <cell r="G10515" t="str">
            <v>PRO</v>
          </cell>
        </row>
        <row r="10516">
          <cell r="A10516" t="str">
            <v>827-23222</v>
          </cell>
          <cell r="B10516" t="str">
            <v>Breaker, Square D 2-pole 120/240 VAC 40 Amp 10K AIC Bolt On #QOB240</v>
          </cell>
          <cell r="C10516" t="str">
            <v>EA</v>
          </cell>
          <cell r="G10516" t="str">
            <v>PRO</v>
          </cell>
        </row>
        <row r="10517">
          <cell r="A10517" t="str">
            <v>827-23222</v>
          </cell>
          <cell r="B10517" t="str">
            <v>Breaker, Square D 2-pole 120/240 VAC 40 Amp 10K AIC Bolt On #QOB240</v>
          </cell>
          <cell r="C10517" t="str">
            <v>EA</v>
          </cell>
          <cell r="D10517" t="str">
            <v>23222 - Square D</v>
          </cell>
          <cell r="E10517" t="str">
            <v>Graybar Electric Co Inc</v>
          </cell>
          <cell r="F10517" t="str">
            <v>QOB240</v>
          </cell>
          <cell r="G10517" t="str">
            <v>PRO</v>
          </cell>
        </row>
        <row r="10518">
          <cell r="A10518" t="str">
            <v>827-23233</v>
          </cell>
          <cell r="B10518" t="str">
            <v>Breaker, Square D 2-pole 120/240 VAC 70 Amp 10K AIC Bolt On  #QOB270</v>
          </cell>
          <cell r="C10518" t="str">
            <v>EA</v>
          </cell>
          <cell r="G10518" t="str">
            <v>PRO</v>
          </cell>
        </row>
        <row r="10519">
          <cell r="A10519" t="str">
            <v>827-23233</v>
          </cell>
          <cell r="B10519" t="str">
            <v>Breaker, Square D 2-pole 120/240 VAC 70 Amp 10K AIC Bolt On  #QOB270</v>
          </cell>
          <cell r="C10519" t="str">
            <v>EA</v>
          </cell>
          <cell r="D10519" t="str">
            <v>Square D</v>
          </cell>
          <cell r="E10519" t="str">
            <v>Graybar Electric Co Inc</v>
          </cell>
          <cell r="F10519" t="str">
            <v>QOB270</v>
          </cell>
          <cell r="G10519" t="str">
            <v>PRO</v>
          </cell>
        </row>
        <row r="10520">
          <cell r="A10520" t="str">
            <v>827-23282</v>
          </cell>
          <cell r="B10520" t="str">
            <v>Terminal, Thomas &amp; Betts #4 Non-Insulated Ring-1/4" (USA)  #F414</v>
          </cell>
          <cell r="C10520" t="str">
            <v>EA</v>
          </cell>
          <cell r="D10520" t="str">
            <v>Thomas &amp; Betts</v>
          </cell>
          <cell r="E10520" t="str">
            <v>Crawford Electric Supply Co., Inc.</v>
          </cell>
          <cell r="F10520" t="str">
            <v/>
          </cell>
          <cell r="G10520" t="str">
            <v>STK</v>
          </cell>
        </row>
        <row r="10521">
          <cell r="A10521" t="str">
            <v>827-23284</v>
          </cell>
          <cell r="B10521" t="str">
            <v>Terminal, Thomas &amp; Betts #12 Non-Insulated Ring-3/8 (USA)  #C1038</v>
          </cell>
          <cell r="C10521" t="str">
            <v>EA</v>
          </cell>
          <cell r="D10521" t="str">
            <v>Thomas &amp; Betts</v>
          </cell>
          <cell r="E10521" t="str">
            <v>Crawford Electric Supply Co., Inc.</v>
          </cell>
          <cell r="F10521" t="str">
            <v/>
          </cell>
          <cell r="G10521" t="str">
            <v>KB</v>
          </cell>
        </row>
        <row r="10522">
          <cell r="A10522" t="str">
            <v>827-23317</v>
          </cell>
          <cell r="B10522" t="str">
            <v>Receptacle, 20 Amp 250V Dup 6-20R #5862-AI IVOR</v>
          </cell>
          <cell r="C10522" t="str">
            <v>EA</v>
          </cell>
          <cell r="G10522" t="str">
            <v>PRO</v>
          </cell>
        </row>
        <row r="10523">
          <cell r="A10523" t="str">
            <v>827-23547</v>
          </cell>
          <cell r="B10523" t="str">
            <v>Kit, Square D Ground  Bar # Pk12Gta</v>
          </cell>
          <cell r="C10523" t="str">
            <v>EA</v>
          </cell>
          <cell r="G10523" t="str">
            <v>PRO</v>
          </cell>
        </row>
        <row r="10524">
          <cell r="A10524" t="str">
            <v>827-23562</v>
          </cell>
          <cell r="B10524" t="str">
            <v>Breaker, Cutler Hammer 1-pole 120/240V 30 Amp 10K AIC Bolt On #BAB1030</v>
          </cell>
          <cell r="C10524" t="str">
            <v>EA</v>
          </cell>
          <cell r="D10524" t="str">
            <v>Cutler-Hammer</v>
          </cell>
          <cell r="E10524" t="str">
            <v>Elliott Electric Supply</v>
          </cell>
          <cell r="F10524" t="str">
            <v>BAB1030</v>
          </cell>
          <cell r="G10524" t="str">
            <v>PRO</v>
          </cell>
        </row>
        <row r="10525">
          <cell r="A10525" t="str">
            <v>827-23579</v>
          </cell>
          <cell r="B10525" t="str">
            <v>Breaker, Square D 2-pole 125 Amp  #Qom2125Vh</v>
          </cell>
          <cell r="C10525" t="str">
            <v>EA</v>
          </cell>
          <cell r="D10525" t="str">
            <v>23579 - Square D</v>
          </cell>
          <cell r="E10525" t="str">
            <v>Graybar Electric Co Inc</v>
          </cell>
          <cell r="F10525" t="str">
            <v>QOM2125VH</v>
          </cell>
          <cell r="G10525" t="str">
            <v>PRO</v>
          </cell>
        </row>
        <row r="10526">
          <cell r="A10526" t="str">
            <v>827-23653</v>
          </cell>
          <cell r="B10526" t="str">
            <v>Use NC827-23653 Breaker, Cutler Hammer 1-pole 120/240V 20 Amp 10K AIC Bolt On BAB1020</v>
          </cell>
          <cell r="C10526" t="str">
            <v>EA</v>
          </cell>
          <cell r="G10526" t="str">
            <v>PRO</v>
          </cell>
        </row>
        <row r="10527">
          <cell r="A10527" t="str">
            <v>827-23653</v>
          </cell>
          <cell r="B10527" t="str">
            <v>Use NC827-23653 Breaker, Cutler Hammer 1-pole 120/240V 20 Amp 10K AIC Bolt On BAB1020</v>
          </cell>
          <cell r="C10527" t="str">
            <v>EA</v>
          </cell>
          <cell r="D10527" t="str">
            <v>Cutler-Hammer</v>
          </cell>
          <cell r="E10527" t="str">
            <v>Elliott Electric Supply</v>
          </cell>
          <cell r="F10527" t="str">
            <v>BAB1020</v>
          </cell>
          <cell r="G10527" t="str">
            <v>PRO</v>
          </cell>
        </row>
        <row r="10528">
          <cell r="A10528" t="str">
            <v>827-23654</v>
          </cell>
          <cell r="B10528" t="str">
            <v>Breaker, Cutler Hammer 2-pole 120/240V 30 Amp 10K AIC Bolt On #BAB2030</v>
          </cell>
          <cell r="C10528" t="str">
            <v>EA</v>
          </cell>
          <cell r="D10528" t="str">
            <v>Cutler-Hammer</v>
          </cell>
          <cell r="E10528" t="str">
            <v>Elliott Electric Supply</v>
          </cell>
          <cell r="F10528" t="str">
            <v>BAB2030</v>
          </cell>
          <cell r="G10528" t="str">
            <v>PRO</v>
          </cell>
        </row>
        <row r="10529">
          <cell r="A10529" t="str">
            <v>827-23654</v>
          </cell>
          <cell r="B10529" t="str">
            <v>Breaker, Cutler Hammer 2-pole 120/240V 30 Amp 10K AIC Bolt On #BAB2030</v>
          </cell>
          <cell r="C10529" t="str">
            <v>EA</v>
          </cell>
          <cell r="D10529" t="str">
            <v>Cutler-Hammer</v>
          </cell>
          <cell r="E10529" t="str">
            <v>Elliott Electric Supply</v>
          </cell>
          <cell r="F10529" t="str">
            <v>BAB2030</v>
          </cell>
          <cell r="G10529" t="str">
            <v>PRO</v>
          </cell>
        </row>
        <row r="10530">
          <cell r="A10530" t="str">
            <v>827-23655</v>
          </cell>
          <cell r="B10530" t="str">
            <v>Breaker, Cutler Hammer 2-pole 120/240V 50 Amp 10K AIC Bolt On # BAB2050</v>
          </cell>
          <cell r="C10530" t="str">
            <v>EA</v>
          </cell>
          <cell r="D10530" t="str">
            <v>Cutler-Hammer</v>
          </cell>
          <cell r="E10530" t="str">
            <v>Elliott Electric Supply</v>
          </cell>
          <cell r="F10530" t="str">
            <v>BAB2050</v>
          </cell>
          <cell r="G10530" t="str">
            <v>PRO</v>
          </cell>
        </row>
        <row r="10531">
          <cell r="A10531" t="str">
            <v>827-23705</v>
          </cell>
          <cell r="B10531" t="str">
            <v>Breaker, Cutler Hammer 1-Pole 120/240V 40 Amp 10K AIC Bolt On # BAB1040</v>
          </cell>
          <cell r="C10531" t="str">
            <v>EA</v>
          </cell>
          <cell r="D10531" t="str">
            <v>Cutler-Hammer</v>
          </cell>
          <cell r="E10531" t="str">
            <v>Elliott Electric Supply</v>
          </cell>
          <cell r="F10531" t="str">
            <v>BAB1040</v>
          </cell>
          <cell r="G10531" t="str">
            <v>PRO</v>
          </cell>
        </row>
        <row r="10532">
          <cell r="A10532" t="str">
            <v>827-23705</v>
          </cell>
          <cell r="B10532" t="str">
            <v>Breaker, Cutler Hammer 1-Pole 120/240V 40 Amp 10K AIC Bolt On # BAB1040</v>
          </cell>
          <cell r="C10532" t="str">
            <v>EA</v>
          </cell>
          <cell r="D10532" t="str">
            <v>Cutler-Hammer</v>
          </cell>
          <cell r="E10532" t="str">
            <v>Elliott Electric Supply</v>
          </cell>
          <cell r="F10532" t="str">
            <v>BAB1040</v>
          </cell>
          <cell r="G10532" t="str">
            <v>PRO</v>
          </cell>
        </row>
        <row r="10533">
          <cell r="A10533" t="str">
            <v>827-23707</v>
          </cell>
          <cell r="B10533" t="str">
            <v>Breaker, Cutler Hammer 2-pole 120/240V 15 Amp 10K AIC Bolt On #BAB2015</v>
          </cell>
          <cell r="C10533" t="str">
            <v>EA</v>
          </cell>
          <cell r="D10533" t="str">
            <v>Cutler-Hammer</v>
          </cell>
          <cell r="E10533" t="str">
            <v>Elliott Electric Supply</v>
          </cell>
          <cell r="F10533" t="str">
            <v>BAB2015</v>
          </cell>
          <cell r="G10533" t="str">
            <v>PRO</v>
          </cell>
        </row>
        <row r="10534">
          <cell r="A10534" t="str">
            <v>827-23707</v>
          </cell>
          <cell r="B10534" t="str">
            <v>Breaker, Cutler Hammer 2-pole 120/240V 15 Amp 10K AIC Bolt On #BAB2015</v>
          </cell>
          <cell r="C10534" t="str">
            <v>EA</v>
          </cell>
          <cell r="D10534" t="str">
            <v>Cutler-Hammer</v>
          </cell>
          <cell r="E10534" t="str">
            <v>Elliott Electric Supply</v>
          </cell>
          <cell r="F10534" t="str">
            <v>BAB2015</v>
          </cell>
          <cell r="G10534" t="str">
            <v>PRO</v>
          </cell>
        </row>
        <row r="10535">
          <cell r="A10535" t="str">
            <v>827-23708</v>
          </cell>
          <cell r="B10535" t="str">
            <v>Breaker, Cutler Hammer 2-pole 120/240V 20 Amp 10K AIC Bolt On #BAB2020</v>
          </cell>
          <cell r="C10535" t="str">
            <v>EA</v>
          </cell>
          <cell r="G10535" t="str">
            <v>PRO</v>
          </cell>
        </row>
        <row r="10536">
          <cell r="A10536" t="str">
            <v>827-23708</v>
          </cell>
          <cell r="B10536" t="str">
            <v>Breaker, Cutler Hammer 2-pole 120/240V 20 Amp 10K AIC Bolt On #BAB2020</v>
          </cell>
          <cell r="C10536" t="str">
            <v>EA</v>
          </cell>
          <cell r="D10536" t="str">
            <v>Cutler-Hammer</v>
          </cell>
          <cell r="E10536" t="str">
            <v>Elliott Electric Supply</v>
          </cell>
          <cell r="F10536" t="str">
            <v>BAB2020</v>
          </cell>
          <cell r="G10536" t="str">
            <v>PRO</v>
          </cell>
        </row>
        <row r="10537">
          <cell r="A10537" t="str">
            <v>827-23708</v>
          </cell>
          <cell r="B10537" t="str">
            <v>Breaker, Cutler Hammer 2-pole 120/240V 20 Amp 10K AIC Bolt On #BAB2020</v>
          </cell>
          <cell r="C10537" t="str">
            <v>EA</v>
          </cell>
          <cell r="D10537" t="str">
            <v>Cutler-Hammer</v>
          </cell>
          <cell r="E10537" t="str">
            <v>Elliott Electric Supply</v>
          </cell>
          <cell r="F10537" t="str">
            <v>BAB2020</v>
          </cell>
          <cell r="G10537" t="str">
            <v>PRO</v>
          </cell>
        </row>
        <row r="10538">
          <cell r="A10538" t="str">
            <v>827-23709</v>
          </cell>
          <cell r="B10538" t="str">
            <v>Breaker, Cutler Hammer 2-pole 120/240V 25 Amp 10K AIC Bolt On #BAB2025</v>
          </cell>
          <cell r="C10538" t="str">
            <v>EA</v>
          </cell>
          <cell r="D10538" t="str">
            <v>Cutler-Hammer</v>
          </cell>
          <cell r="E10538" t="str">
            <v>Elliott Electric Supply</v>
          </cell>
          <cell r="F10538" t="str">
            <v>BAB2025</v>
          </cell>
          <cell r="G10538" t="str">
            <v>PRO</v>
          </cell>
        </row>
        <row r="10539">
          <cell r="A10539" t="str">
            <v>827-23709</v>
          </cell>
          <cell r="B10539" t="str">
            <v>Breaker, Cutler Hammer 2-pole 120/240V 25 Amp 10K AIC Bolt On #BAB2025</v>
          </cell>
          <cell r="C10539" t="str">
            <v>EA</v>
          </cell>
          <cell r="D10539" t="str">
            <v>Cutler-Hammer</v>
          </cell>
          <cell r="E10539" t="str">
            <v>Elliott Electric Supply</v>
          </cell>
          <cell r="F10539" t="str">
            <v>BAB2025</v>
          </cell>
          <cell r="G10539" t="str">
            <v>PRO</v>
          </cell>
        </row>
        <row r="10540">
          <cell r="A10540" t="str">
            <v>827-23710</v>
          </cell>
          <cell r="B10540" t="str">
            <v>Breaker, Cutler Hammer 2-pole 120/240V 35 Amp 10K AIC Bolt On # BAB2035</v>
          </cell>
          <cell r="C10540" t="str">
            <v>EA</v>
          </cell>
          <cell r="D10540" t="str">
            <v>Cutler-Hammer</v>
          </cell>
          <cell r="E10540" t="str">
            <v>Elliott Electric Supply</v>
          </cell>
          <cell r="F10540" t="str">
            <v>BAB2035</v>
          </cell>
          <cell r="G10540" t="str">
            <v>PRO</v>
          </cell>
        </row>
        <row r="10541">
          <cell r="A10541" t="str">
            <v>827-23710</v>
          </cell>
          <cell r="B10541" t="str">
            <v>Breaker, Cutler Hammer 2-pole 120/240V 35 Amp 10K AIC Bolt On # BAB2035</v>
          </cell>
          <cell r="C10541" t="str">
            <v>EA</v>
          </cell>
          <cell r="D10541" t="str">
            <v>Cutler-Hammer</v>
          </cell>
          <cell r="E10541" t="str">
            <v>Elliott Electric Supply</v>
          </cell>
          <cell r="F10541" t="str">
            <v>BAB2035</v>
          </cell>
          <cell r="G10541" t="str">
            <v>PRO</v>
          </cell>
        </row>
        <row r="10542">
          <cell r="A10542" t="str">
            <v>827-23713</v>
          </cell>
          <cell r="B10542" t="str">
            <v>Breaker, Cutler Hammer 2-pole 120/240V 60 Amp 10K AIC Bolt On # BAB2060</v>
          </cell>
          <cell r="C10542" t="str">
            <v>EA</v>
          </cell>
          <cell r="D10542" t="str">
            <v>Cutler Hammer</v>
          </cell>
          <cell r="E10542" t="str">
            <v>WESCO - IL</v>
          </cell>
          <cell r="F10542" t="str">
            <v>BAB2060</v>
          </cell>
          <cell r="G10542" t="str">
            <v>PRO</v>
          </cell>
        </row>
        <row r="10543">
          <cell r="A10543" t="str">
            <v>827-23713</v>
          </cell>
          <cell r="B10543" t="str">
            <v>Breaker, Cutler Hammer 2-pole 120/240V 60 Amp 10K AIC Bolt On # BAB2060</v>
          </cell>
          <cell r="C10543" t="str">
            <v>EA</v>
          </cell>
          <cell r="D10543" t="str">
            <v>Cutler-Hammer</v>
          </cell>
          <cell r="E10543" t="str">
            <v>Elliott Electric Supply</v>
          </cell>
          <cell r="F10543" t="str">
            <v>BAB2060</v>
          </cell>
          <cell r="G10543" t="str">
            <v>PRO</v>
          </cell>
        </row>
        <row r="10544">
          <cell r="A10544" t="str">
            <v>827-23713</v>
          </cell>
          <cell r="B10544" t="str">
            <v>Breaker, Cutler Hammer 2-pole 120/240V 60 Amp 10K AIC Bolt On # BAB2060</v>
          </cell>
          <cell r="C10544" t="str">
            <v>EA</v>
          </cell>
          <cell r="D10544" t="str">
            <v>Cutler-Hammer</v>
          </cell>
          <cell r="E10544" t="str">
            <v>Elliott Electric Supply</v>
          </cell>
          <cell r="F10544" t="str">
            <v>BAB2060</v>
          </cell>
          <cell r="G10544" t="str">
            <v>PRO</v>
          </cell>
        </row>
        <row r="10545">
          <cell r="A10545" t="str">
            <v>827-23714</v>
          </cell>
          <cell r="B10545" t="str">
            <v>Breaker, Cutler Hammer 2-pole 120/240V 100 Amp 10K AIC Bolt On  #BAB2100</v>
          </cell>
          <cell r="C10545" t="str">
            <v>EA</v>
          </cell>
          <cell r="D10545" t="str">
            <v>Cutler-Hammer</v>
          </cell>
          <cell r="E10545" t="str">
            <v>Elliott Electric Supply</v>
          </cell>
          <cell r="F10545" t="str">
            <v>BAB2100</v>
          </cell>
          <cell r="G10545" t="str">
            <v>PRO</v>
          </cell>
        </row>
        <row r="10546">
          <cell r="A10546" t="str">
            <v>827-23714</v>
          </cell>
          <cell r="B10546" t="str">
            <v>Breaker, Cutler Hammer 2-pole 120/240V 100 Amp 10K AIC Bolt On  #BAB2100</v>
          </cell>
          <cell r="C10546" t="str">
            <v>EA</v>
          </cell>
          <cell r="D10546" t="str">
            <v>Cutler-Hammer</v>
          </cell>
          <cell r="E10546" t="str">
            <v>Elliott Electric Supply</v>
          </cell>
          <cell r="F10546" t="str">
            <v>BAB2100</v>
          </cell>
          <cell r="G10546" t="str">
            <v>PRO</v>
          </cell>
        </row>
        <row r="10547">
          <cell r="A10547" t="str">
            <v>827-23766</v>
          </cell>
          <cell r="B10547" t="str">
            <v>Relay, Solid State Time Delay</v>
          </cell>
          <cell r="C10547" t="str">
            <v>EA</v>
          </cell>
          <cell r="D10547" t="str">
            <v>Cutler-Hammer</v>
          </cell>
          <cell r="E10547" t="str">
            <v>Elliott Electric Supply</v>
          </cell>
          <cell r="F10547" t="str">
            <v>C32OTDN30A</v>
          </cell>
          <cell r="G10547" t="str">
            <v>PRO</v>
          </cell>
        </row>
        <row r="10548">
          <cell r="A10548" t="str">
            <v>827-23917</v>
          </cell>
          <cell r="B10548" t="str">
            <v>Receptacle,  Pass &amp; Seymour 15 Amp LG Turnlok Dup (MEX)</v>
          </cell>
          <cell r="C10548" t="str">
            <v>EA</v>
          </cell>
          <cell r="D10548" t="str">
            <v>Pass &amp; Seymour</v>
          </cell>
          <cell r="E10548" t="str">
            <v>Elliott Electric Supply</v>
          </cell>
          <cell r="F10548" t="str">
            <v>IG4700</v>
          </cell>
          <cell r="G10548" t="str">
            <v>PRO</v>
          </cell>
        </row>
        <row r="10549">
          <cell r="A10549" t="str">
            <v>827-23942</v>
          </cell>
          <cell r="B10549" t="str">
            <v>Receptacle, 20 Amp 250V 6-20R</v>
          </cell>
          <cell r="C10549" t="str">
            <v>EA</v>
          </cell>
          <cell r="D10549" t="str">
            <v>Cooper</v>
          </cell>
          <cell r="E10549" t="str">
            <v>Elliott Electric Supply</v>
          </cell>
          <cell r="F10549" t="str">
            <v>1876V</v>
          </cell>
          <cell r="G10549" t="str">
            <v>PRO</v>
          </cell>
        </row>
        <row r="10550">
          <cell r="A10550" t="str">
            <v>827-23942</v>
          </cell>
          <cell r="B10550" t="str">
            <v>Receptacle, 20 Amp 250V 6-20R</v>
          </cell>
          <cell r="C10550" t="str">
            <v>EA</v>
          </cell>
          <cell r="D10550" t="str">
            <v>Cooper</v>
          </cell>
          <cell r="E10550" t="str">
            <v>Elliott Electric Supply</v>
          </cell>
          <cell r="F10550" t="str">
            <v>1876V</v>
          </cell>
          <cell r="G10550" t="str">
            <v>PRO</v>
          </cell>
        </row>
        <row r="10551">
          <cell r="A10551" t="str">
            <v>827-23942</v>
          </cell>
          <cell r="B10551" t="str">
            <v>Receptacle, 20 Amp 250V 6-20R</v>
          </cell>
          <cell r="C10551" t="str">
            <v>EA</v>
          </cell>
          <cell r="D10551" t="str">
            <v>Cooper</v>
          </cell>
          <cell r="E10551" t="str">
            <v>Elliott Electric Supply</v>
          </cell>
          <cell r="F10551" t="str">
            <v>1876V</v>
          </cell>
          <cell r="G10551" t="str">
            <v>PRO</v>
          </cell>
        </row>
        <row r="10552">
          <cell r="A10552" t="str">
            <v>827-24021</v>
          </cell>
          <cell r="B10552" t="str">
            <v>Breaker, Square D 3-pole 25 Amp 22,000 AIC</v>
          </cell>
          <cell r="C10552" t="str">
            <v>EA</v>
          </cell>
          <cell r="D10552" t="str">
            <v>Square D</v>
          </cell>
          <cell r="E10552" t="str">
            <v>Graybar Electric Co Inc</v>
          </cell>
          <cell r="F10552" t="str">
            <v>QO325VH</v>
          </cell>
          <cell r="G10552" t="str">
            <v>PRO</v>
          </cell>
        </row>
        <row r="10553">
          <cell r="A10553" t="str">
            <v>827-24023</v>
          </cell>
          <cell r="B10553" t="str">
            <v>Breaker, Square D 3-pole 25 Amp V/H Bolt</v>
          </cell>
          <cell r="C10553" t="str">
            <v>EA</v>
          </cell>
          <cell r="G10553" t="str">
            <v>PRO</v>
          </cell>
        </row>
        <row r="10554">
          <cell r="A10554" t="str">
            <v>827-24210</v>
          </cell>
          <cell r="B10554" t="str">
            <v>Neutral Kit, Square D 200 Amp #H200Sn</v>
          </cell>
          <cell r="C10554" t="str">
            <v>EA</v>
          </cell>
          <cell r="D10554" t="str">
            <v>24210 - Square D</v>
          </cell>
          <cell r="E10554" t="str">
            <v>Graybar Electric Co Inc</v>
          </cell>
          <cell r="F10554" t="str">
            <v>H200SN</v>
          </cell>
          <cell r="G10554" t="str">
            <v>PRO</v>
          </cell>
        </row>
        <row r="10555">
          <cell r="A10555" t="str">
            <v>827-24228</v>
          </cell>
          <cell r="B10555" t="str">
            <v>Breaker, Square D 2-pole 200 Amp 10 kAIC QO2200</v>
          </cell>
          <cell r="C10555" t="str">
            <v>EA</v>
          </cell>
          <cell r="D10555" t="str">
            <v>24228 - Square D</v>
          </cell>
          <cell r="E10555" t="str">
            <v>Graybar Electric Co Inc</v>
          </cell>
          <cell r="F10555" t="str">
            <v>QO2200</v>
          </cell>
          <cell r="G10555" t="str">
            <v>PRO</v>
          </cell>
        </row>
        <row r="10556">
          <cell r="A10556" t="str">
            <v>827-24237</v>
          </cell>
          <cell r="B10556" t="str">
            <v>Breaker, Square D 3-pole 240 VAC 100 Amp 10K AIC Bolt On # QOB3100</v>
          </cell>
          <cell r="C10556" t="str">
            <v>EA</v>
          </cell>
          <cell r="D10556" t="str">
            <v>24237 - Square D</v>
          </cell>
          <cell r="E10556" t="str">
            <v>Graybar Electric Co Inc</v>
          </cell>
          <cell r="F10556" t="str">
            <v>QOB3100</v>
          </cell>
          <cell r="G10556" t="str">
            <v>PRO</v>
          </cell>
        </row>
        <row r="10557">
          <cell r="A10557" t="str">
            <v>827-24237</v>
          </cell>
          <cell r="B10557" t="str">
            <v>Breaker, Square D 3-pole 240 VAC 100 Amp 10K AIC Bolt On # QOB3100</v>
          </cell>
          <cell r="C10557" t="str">
            <v>EA</v>
          </cell>
          <cell r="D10557" t="str">
            <v>24237 - Square D</v>
          </cell>
          <cell r="E10557" t="str">
            <v>Graybar Electric Co Inc</v>
          </cell>
          <cell r="F10557" t="str">
            <v>QOB3100</v>
          </cell>
          <cell r="G10557" t="str">
            <v>PRO</v>
          </cell>
        </row>
        <row r="10558">
          <cell r="A10558" t="str">
            <v>827-24240</v>
          </cell>
          <cell r="B10558" t="str">
            <v>Neutral Kit, Square D 100 Amp Use with 30-100A Type DT, DTU Series F (2- and 3- pole switches only) #SN0310</v>
          </cell>
          <cell r="C10558" t="str">
            <v>EA</v>
          </cell>
          <cell r="D10558" t="str">
            <v>24240 - Square D</v>
          </cell>
          <cell r="E10558" t="str">
            <v>Graybar Electric Co Inc</v>
          </cell>
          <cell r="F10558" t="str">
            <v>SN0310</v>
          </cell>
          <cell r="G10558" t="str">
            <v>PRO</v>
          </cell>
        </row>
        <row r="10559">
          <cell r="A10559" t="str">
            <v>827-24339</v>
          </cell>
          <cell r="B10559" t="str">
            <v>Loadcenter, Square D Ground Bar 18 Space  #PK18GTA</v>
          </cell>
          <cell r="C10559" t="str">
            <v>EA</v>
          </cell>
          <cell r="D10559" t="str">
            <v>24339 - Square D</v>
          </cell>
          <cell r="E10559" t="str">
            <v>Graybar Electric Co Inc</v>
          </cell>
          <cell r="F10559" t="str">
            <v>PK18GTA</v>
          </cell>
          <cell r="G10559" t="str">
            <v>PRO</v>
          </cell>
        </row>
        <row r="10560">
          <cell r="A10560" t="str">
            <v>827-24339</v>
          </cell>
          <cell r="B10560" t="str">
            <v>Loadcenter, Square D Ground Bar 18 Space  #PK18GTA</v>
          </cell>
          <cell r="C10560" t="str">
            <v>EA</v>
          </cell>
          <cell r="D10560" t="str">
            <v>24339 - Square D</v>
          </cell>
          <cell r="E10560" t="str">
            <v>Graybar Electric Co Inc</v>
          </cell>
          <cell r="F10560" t="str">
            <v>PK18GTA</v>
          </cell>
          <cell r="G10560" t="str">
            <v>PRO</v>
          </cell>
        </row>
        <row r="10561">
          <cell r="A10561" t="str">
            <v>827-24411</v>
          </cell>
          <cell r="B10561" t="str">
            <v>Breaker, Siemens 2-pole 70 Amp #Bl270</v>
          </cell>
          <cell r="C10561" t="str">
            <v>EA</v>
          </cell>
          <cell r="D10561" t="str">
            <v>Siemons</v>
          </cell>
          <cell r="E10561" t="str">
            <v>Industrial Electronic Supply</v>
          </cell>
          <cell r="F10561" t="str">
            <v>BL270</v>
          </cell>
          <cell r="G10561" t="str">
            <v>PRO</v>
          </cell>
        </row>
        <row r="10562">
          <cell r="A10562" t="str">
            <v>827-24419</v>
          </cell>
          <cell r="B10562" t="str">
            <v>Breaker, Square D 1-pole 120/240 VAC 30 Amp 10K AIC Bolt On  #QOB130</v>
          </cell>
          <cell r="C10562" t="str">
            <v>EA</v>
          </cell>
          <cell r="D10562" t="str">
            <v>24419 - Square D</v>
          </cell>
          <cell r="E10562" t="str">
            <v>Graybar Electric Co Inc</v>
          </cell>
          <cell r="F10562" t="str">
            <v>QOB130</v>
          </cell>
          <cell r="G10562" t="str">
            <v>PRO</v>
          </cell>
        </row>
        <row r="10563">
          <cell r="A10563" t="str">
            <v>827-24419</v>
          </cell>
          <cell r="B10563" t="str">
            <v>Breaker, Square D 1-pole 120/240 VAC 30 Amp 10K AIC Bolt On  #QOB130</v>
          </cell>
          <cell r="C10563" t="str">
            <v>EA</v>
          </cell>
          <cell r="D10563" t="str">
            <v>24419 - Square D</v>
          </cell>
          <cell r="E10563" t="str">
            <v>Graybar Electric Co Inc</v>
          </cell>
          <cell r="F10563" t="str">
            <v>QOB130</v>
          </cell>
          <cell r="G10563" t="str">
            <v>PRO</v>
          </cell>
        </row>
        <row r="10564">
          <cell r="A10564" t="str">
            <v>827-24445</v>
          </cell>
          <cell r="B10564" t="str">
            <v>Enclosure, Square D Emergency Stop Switch with Yellow Guard  #9001KYG1Y</v>
          </cell>
          <cell r="C10564" t="str">
            <v>EA</v>
          </cell>
          <cell r="D10564" t="str">
            <v>Square D</v>
          </cell>
          <cell r="E10564" t="str">
            <v>Graybar Electric Co Inc</v>
          </cell>
          <cell r="F10564" t="str">
            <v>9001KYG1Y</v>
          </cell>
          <cell r="G10564" t="str">
            <v>PRO</v>
          </cell>
        </row>
        <row r="10565">
          <cell r="A10565" t="str">
            <v>830-00001</v>
          </cell>
          <cell r="B10565" t="str">
            <v>Base, Thompson Lightning 1/2" Lightning Rod Mounting #611</v>
          </cell>
          <cell r="C10565" t="str">
            <v>EA</v>
          </cell>
          <cell r="D10565" t="str">
            <v>Thompson Lightning</v>
          </cell>
          <cell r="E10565" t="str">
            <v>Elliott Electric Supply</v>
          </cell>
          <cell r="F10565" t="str">
            <v>611</v>
          </cell>
          <cell r="G10565" t="str">
            <v>PRO</v>
          </cell>
        </row>
        <row r="10566">
          <cell r="A10566" t="str">
            <v>830-00005</v>
          </cell>
          <cell r="B10566" t="str">
            <v>Copper Bar 1/4" x 4" x 12" W/Holes</v>
          </cell>
          <cell r="C10566" t="str">
            <v>EA</v>
          </cell>
          <cell r="D10566" t="str">
            <v>Valmont</v>
          </cell>
          <cell r="E10566" t="str">
            <v>Valmont Structures</v>
          </cell>
          <cell r="F10566" t="str">
            <v>B2985</v>
          </cell>
          <cell r="G10566" t="str">
            <v>PRO</v>
          </cell>
        </row>
        <row r="10567">
          <cell r="A10567" t="str">
            <v>830-00006</v>
          </cell>
          <cell r="B10567" t="str">
            <v>Copper Bar,  1/4" x 4" x 12" Clear Plexiglass Cover Marked "Main Ground Plate"</v>
          </cell>
          <cell r="C10567" t="str">
            <v>EA</v>
          </cell>
          <cell r="D10567" t="str">
            <v>ALT MAIN</v>
          </cell>
          <cell r="E10567" t="str">
            <v>Advanced Lightning Technology</v>
          </cell>
          <cell r="F10567" t="str">
            <v>3822-51-12MGP</v>
          </cell>
          <cell r="G10567" t="str">
            <v>PRO</v>
          </cell>
        </row>
        <row r="10568">
          <cell r="A10568" t="str">
            <v>830-00007</v>
          </cell>
          <cell r="B10568" t="str">
            <v>Copper Bar 1/4" x 4"x 12" Clear Plexiglass Cover Marked "Multi Point Ground"</v>
          </cell>
          <cell r="C10568" t="str">
            <v>EA</v>
          </cell>
          <cell r="D10568" t="str">
            <v>ALT MULTI</v>
          </cell>
          <cell r="E10568" t="str">
            <v>Advanced Lightning Technology</v>
          </cell>
          <cell r="F10568" t="str">
            <v>3822-51-12MPG</v>
          </cell>
          <cell r="G10568" t="str">
            <v>PRO</v>
          </cell>
        </row>
        <row r="10569">
          <cell r="A10569" t="str">
            <v>830-00008</v>
          </cell>
          <cell r="B10569" t="str">
            <v>Ground Bar Kit, Wall Mounting</v>
          </cell>
          <cell r="C10569" t="str">
            <v>EA</v>
          </cell>
          <cell r="D10569" t="str">
            <v>Valmont</v>
          </cell>
          <cell r="E10569" t="str">
            <v>Valmont Structures</v>
          </cell>
          <cell r="F10569" t="str">
            <v>B1778</v>
          </cell>
          <cell r="G10569" t="str">
            <v>PRO</v>
          </cell>
        </row>
        <row r="10570">
          <cell r="A10570" t="str">
            <v>830-00010</v>
          </cell>
          <cell r="B10570" t="str">
            <v>Ground Bar Kit, Harger 4" x 20" # GBI14420A</v>
          </cell>
          <cell r="C10570" t="str">
            <v>EA</v>
          </cell>
          <cell r="D10570" t="str">
            <v>830-10030 - Harger</v>
          </cell>
          <cell r="E10570" t="str">
            <v>Sascyn Sales LLC</v>
          </cell>
          <cell r="F10570" t="str">
            <v>GBI14420A</v>
          </cell>
          <cell r="G10570" t="str">
            <v>PRO</v>
          </cell>
        </row>
        <row r="10571">
          <cell r="A10571" t="str">
            <v>830-00015</v>
          </cell>
          <cell r="B10571" t="str">
            <v>Ground Bar Kit, Harger  4" x 20" #GBI14420M</v>
          </cell>
          <cell r="C10571" t="str">
            <v>EA</v>
          </cell>
          <cell r="D10571" t="str">
            <v>830-00015 - Harger</v>
          </cell>
          <cell r="E10571" t="str">
            <v>Sascyn Sales LLC</v>
          </cell>
          <cell r="F10571" t="str">
            <v>GBI144220M</v>
          </cell>
          <cell r="G10571" t="str">
            <v>PRO</v>
          </cell>
        </row>
        <row r="10572">
          <cell r="A10572" t="str">
            <v>830-00016</v>
          </cell>
          <cell r="B10572" t="str">
            <v>Connector, Thompson Lightning Split Bolt  #141</v>
          </cell>
          <cell r="C10572" t="str">
            <v>EA</v>
          </cell>
          <cell r="D10572" t="str">
            <v>T &amp; B</v>
          </cell>
          <cell r="E10572" t="str">
            <v>Elliott Electric Supply</v>
          </cell>
          <cell r="F10572" t="str">
            <v>NO. 141</v>
          </cell>
          <cell r="G10572" t="str">
            <v>PRO</v>
          </cell>
        </row>
        <row r="10573">
          <cell r="A10573" t="str">
            <v>830-00016</v>
          </cell>
          <cell r="B10573" t="str">
            <v>Connector, Thompson Lightning Split Bolt  #141</v>
          </cell>
          <cell r="C10573" t="str">
            <v>EA</v>
          </cell>
          <cell r="D10573" t="str">
            <v>T &amp; B</v>
          </cell>
          <cell r="E10573" t="str">
            <v>Elliott Electric Supply</v>
          </cell>
          <cell r="F10573" t="str">
            <v>NO. 141</v>
          </cell>
          <cell r="G10573" t="str">
            <v>PRO</v>
          </cell>
        </row>
        <row r="10574">
          <cell r="A10574" t="str">
            <v>830-00019</v>
          </cell>
          <cell r="B10574" t="str">
            <v>Splice, Harger Sandwich 1/4" x 2" Copper #SSCUPL142</v>
          </cell>
          <cell r="C10574" t="str">
            <v>EA</v>
          </cell>
          <cell r="G10574" t="str">
            <v>PRO</v>
          </cell>
        </row>
        <row r="10575">
          <cell r="A10575" t="str">
            <v>830-00021</v>
          </cell>
          <cell r="B10575" t="str">
            <v>Splice Plate, Harger 1/4" x 2" Grounding #CU142SPL</v>
          </cell>
          <cell r="C10575" t="str">
            <v>EA</v>
          </cell>
          <cell r="G10575" t="str">
            <v>PRO</v>
          </cell>
        </row>
        <row r="10576">
          <cell r="A10576" t="str">
            <v>830-00023</v>
          </cell>
          <cell r="B10576" t="str">
            <v>Lug, NSI Mechanical #6 AWG-250 Kcmil Wire Range 1-Hole 5/16" Stud Size AL/CU Rated #250T</v>
          </cell>
          <cell r="C10576" t="str">
            <v>EA</v>
          </cell>
          <cell r="G10576" t="str">
            <v>KB</v>
          </cell>
        </row>
        <row r="10577">
          <cell r="A10577" t="str">
            <v>830-00023</v>
          </cell>
          <cell r="B10577" t="str">
            <v>Lug, NSI Mechanical #6 AWG-250 Kcmil Wire Range 1-Hole 5/16" Stud Size AL/CU Rated #250T</v>
          </cell>
          <cell r="C10577" t="str">
            <v>EA</v>
          </cell>
          <cell r="D10577" t="str">
            <v>NSI</v>
          </cell>
          <cell r="E10577" t="str">
            <v>Crawford Electric Supply Co., Inc.</v>
          </cell>
          <cell r="F10577" t="str">
            <v/>
          </cell>
          <cell r="G10577" t="str">
            <v>KB</v>
          </cell>
        </row>
        <row r="10578">
          <cell r="A10578" t="str">
            <v>830-00024</v>
          </cell>
          <cell r="B10578" t="str">
            <v>Grounding Bar Assembly, Andrew Universal (Trapeze) #UGBA-N-36</v>
          </cell>
          <cell r="C10578" t="str">
            <v>EA</v>
          </cell>
          <cell r="D10578" t="str">
            <v>HUTTON</v>
          </cell>
          <cell r="E10578" t="str">
            <v>Hutton Communications</v>
          </cell>
          <cell r="F10578" t="str">
            <v>UGBA-36</v>
          </cell>
          <cell r="G10578" t="str">
            <v>PRO</v>
          </cell>
        </row>
        <row r="10579">
          <cell r="A10579" t="str">
            <v>830-00033</v>
          </cell>
          <cell r="B10579" t="str">
            <v>Ground Bar Assembly, Special Harger  1/4"x  3" x  29 3/4" Exterior # EPK14329.75EGB</v>
          </cell>
          <cell r="C10579" t="str">
            <v>EA</v>
          </cell>
          <cell r="D10579" t="str">
            <v>Harger</v>
          </cell>
          <cell r="E10579" t="str">
            <v>Sascyn Sales LLC</v>
          </cell>
          <cell r="F10579" t="str">
            <v>EPK14329.75EGB</v>
          </cell>
          <cell r="G10579" t="str">
            <v>PRO</v>
          </cell>
        </row>
        <row r="10580">
          <cell r="A10580" t="str">
            <v>830-00040</v>
          </cell>
          <cell r="B10580" t="str">
            <v>Cadweld, Erico 65# Shot Weld Metal #65</v>
          </cell>
          <cell r="C10580" t="str">
            <v>EA</v>
          </cell>
          <cell r="D10580" t="str">
            <v>Erico</v>
          </cell>
          <cell r="E10580" t="str">
            <v>Elliott Electric Supply</v>
          </cell>
          <cell r="F10580" t="str">
            <v>65</v>
          </cell>
          <cell r="G10580" t="str">
            <v>PRO</v>
          </cell>
        </row>
        <row r="10581">
          <cell r="A10581" t="str">
            <v>830-00040</v>
          </cell>
          <cell r="B10581" t="str">
            <v>Cadweld, Erico 65# Shot Weld Metal #65</v>
          </cell>
          <cell r="C10581" t="str">
            <v>EA</v>
          </cell>
          <cell r="D10581" t="str">
            <v>Erico</v>
          </cell>
          <cell r="E10581" t="str">
            <v>Elliott Electric Supply</v>
          </cell>
          <cell r="F10581" t="str">
            <v>65</v>
          </cell>
          <cell r="G10581" t="str">
            <v>PRO</v>
          </cell>
        </row>
        <row r="10582">
          <cell r="A10582" t="str">
            <v>830-00048</v>
          </cell>
          <cell r="B10582" t="str">
            <v>Base, Harger 5/8" Lightning Rod FAA #CUBU58I</v>
          </cell>
          <cell r="C10582" t="str">
            <v>EA</v>
          </cell>
          <cell r="D10582" t="str">
            <v>Harger</v>
          </cell>
          <cell r="E10582" t="str">
            <v>Elliott Electric Supply</v>
          </cell>
          <cell r="F10582" t="str">
            <v>CUBU58I</v>
          </cell>
          <cell r="G10582" t="str">
            <v>PRO</v>
          </cell>
        </row>
        <row r="10583">
          <cell r="A10583" t="str">
            <v>830-00049</v>
          </cell>
          <cell r="B10583" t="str">
            <v>Lug, Panduit #4 AWG - #3 AWG or #2 SOL 1-Hole 1/4" Stud Size Standard Barrel w/Inspection Window (USA) #LCA4-14-L</v>
          </cell>
          <cell r="C10583" t="str">
            <v>EA</v>
          </cell>
          <cell r="D10583" t="str">
            <v>Panduit</v>
          </cell>
          <cell r="E10583" t="str">
            <v>Graybar Electric Co Inc</v>
          </cell>
          <cell r="F10583" t="str">
            <v/>
          </cell>
          <cell r="G10583" t="str">
            <v>KB</v>
          </cell>
        </row>
        <row r="10584">
          <cell r="A10584" t="str">
            <v>830-00051</v>
          </cell>
          <cell r="B10584" t="str">
            <v>Bonding Strap, 9 1/2" #6 Green Strand Wire and #6 2 Hole Lugs</v>
          </cell>
          <cell r="C10584" t="str">
            <v>EA</v>
          </cell>
          <cell r="G10584" t="str">
            <v>STK</v>
          </cell>
        </row>
        <row r="10585">
          <cell r="A10585" t="str">
            <v>830-00053</v>
          </cell>
          <cell r="B10585" t="str">
            <v>Bar, PolyPhaser Ground Strap Sandwich #5410-0083</v>
          </cell>
          <cell r="C10585" t="str">
            <v>EA</v>
          </cell>
          <cell r="G10585" t="str">
            <v>PRO</v>
          </cell>
        </row>
        <row r="10586">
          <cell r="A10586" t="str">
            <v>830-00058</v>
          </cell>
          <cell r="B10586" t="str">
            <v>Bonding Strap, 9 1/2" #2 Green Stranded Wire and #2 2Hole Lugs</v>
          </cell>
          <cell r="C10586" t="str">
            <v>EA</v>
          </cell>
          <cell r="G10586" t="str">
            <v>PRO</v>
          </cell>
        </row>
        <row r="10587">
          <cell r="A10587" t="str">
            <v>830-00063</v>
          </cell>
          <cell r="B10587" t="str">
            <v>Lug, Panduit 2/0 STR/Flex 2-Hole 3/8" Stud Size 1" Hole Spacing Long Flex Barrel w/Inspection Window (USA) #LCCX2/0-38D-X</v>
          </cell>
          <cell r="C10587" t="str">
            <v>EA</v>
          </cell>
          <cell r="D10587" t="str">
            <v>Panduit</v>
          </cell>
          <cell r="E10587" t="str">
            <v>Graybar Electric Co Inc</v>
          </cell>
          <cell r="F10587" t="str">
            <v/>
          </cell>
          <cell r="G10587" t="str">
            <v>PRO</v>
          </cell>
        </row>
        <row r="10588">
          <cell r="A10588" t="str">
            <v>830-00078</v>
          </cell>
          <cell r="B10588" t="str">
            <v>Ground Bar Assembly, Harger Copper  1/4" x 4" x 48" Includes Mounting Brackets and Insulators #GBI14448M</v>
          </cell>
          <cell r="C10588" t="str">
            <v>EA</v>
          </cell>
          <cell r="D10588" t="str">
            <v>Harger</v>
          </cell>
          <cell r="E10588" t="str">
            <v>Arkansas Bolt Co</v>
          </cell>
          <cell r="F10588" t="str">
            <v/>
          </cell>
          <cell r="G10588" t="str">
            <v>PRO</v>
          </cell>
        </row>
        <row r="10589">
          <cell r="A10589" t="str">
            <v>830-00078</v>
          </cell>
          <cell r="B10589" t="str">
            <v>Ground Bar Assembly, Harger Copper  1/4" x 4" x 48" Includes Mounting Brackets and Insulators #GBI14448M</v>
          </cell>
          <cell r="C10589" t="str">
            <v>EA</v>
          </cell>
          <cell r="D10589" t="str">
            <v>Harger</v>
          </cell>
          <cell r="E10589" t="str">
            <v>Arkansas Bolt Co</v>
          </cell>
          <cell r="F10589" t="str">
            <v/>
          </cell>
          <cell r="G10589" t="str">
            <v>PRO</v>
          </cell>
        </row>
        <row r="10590">
          <cell r="A10590" t="str">
            <v>830-00082</v>
          </cell>
          <cell r="B10590" t="str">
            <v>Lug, Thomas &amp; Betts 250 Kcmil 1-Hole 1/2" Stud Size Standard Barrel w/Inspection Window #54113</v>
          </cell>
          <cell r="C10590" t="str">
            <v>EA</v>
          </cell>
          <cell r="D10590" t="str">
            <v>Burndy</v>
          </cell>
          <cell r="E10590" t="str">
            <v>Graybar Electric Co Inc</v>
          </cell>
          <cell r="F10590" t="str">
            <v>YA29LBOX</v>
          </cell>
          <cell r="G10590" t="str">
            <v>PRO</v>
          </cell>
        </row>
        <row r="10591">
          <cell r="A10591" t="str">
            <v>830-00082</v>
          </cell>
          <cell r="B10591" t="str">
            <v>Lug, Thomas &amp; Betts 250 Kcmil 1-Hole 1/2" Stud Size Standard Barrel w/Inspection Window #54113</v>
          </cell>
          <cell r="C10591" t="str">
            <v>EA</v>
          </cell>
          <cell r="D10591" t="str">
            <v>Thomas &amp; Betts</v>
          </cell>
          <cell r="E10591" t="str">
            <v>Elliott Electric Supply</v>
          </cell>
          <cell r="F10591" t="str">
            <v>54113</v>
          </cell>
          <cell r="G10591" t="str">
            <v>PRO</v>
          </cell>
        </row>
        <row r="10592">
          <cell r="A10592" t="str">
            <v>830-00084</v>
          </cell>
          <cell r="B10592" t="str">
            <v>Lug, Thomas &amp; Betts 4/0 MCM 1-Hole 3/8" Stud Size Standard Barrel w/Inspection Window Purple #54112</v>
          </cell>
          <cell r="C10592" t="str">
            <v>EA</v>
          </cell>
          <cell r="G10592" t="str">
            <v>PRO</v>
          </cell>
        </row>
        <row r="10593">
          <cell r="A10593" t="str">
            <v>830-00084</v>
          </cell>
          <cell r="B10593" t="str">
            <v>Lug, Thomas &amp; Betts 4/0 MCM 1-Hole 3/8" Stud Size Standard Barrel w/Inspection Window Purple #54112</v>
          </cell>
          <cell r="C10593" t="str">
            <v>EA</v>
          </cell>
          <cell r="D10593" t="str">
            <v>Thomas &amp; Betts</v>
          </cell>
          <cell r="E10593" t="str">
            <v>Crawford Electric Supply Co., Inc.</v>
          </cell>
          <cell r="F10593" t="str">
            <v/>
          </cell>
          <cell r="G10593" t="str">
            <v>PRO</v>
          </cell>
        </row>
        <row r="10594">
          <cell r="A10594" t="str">
            <v>830-00088</v>
          </cell>
          <cell r="B10594" t="str">
            <v>Lug, Panduit 2/0 MCM 2-Hole 1/4" Stud Size 5/8" Hole Spacing Standard Barrel w/Inspection Window (USA) #LCD2/0-14A-X</v>
          </cell>
          <cell r="C10594" t="str">
            <v>EA</v>
          </cell>
          <cell r="D10594" t="str">
            <v>Panduit</v>
          </cell>
          <cell r="E10594" t="str">
            <v>Graybar Electric Co Inc</v>
          </cell>
          <cell r="F10594" t="str">
            <v/>
          </cell>
          <cell r="G10594" t="str">
            <v>KB</v>
          </cell>
        </row>
        <row r="10595">
          <cell r="A10595" t="str">
            <v>830-00091</v>
          </cell>
          <cell r="B10595" t="str">
            <v>Lug, Panduit 350 Flex or 373.7 DLO 1-Hole 1/2" Stud Size Standard Flared Flex Barrel w/Inspection Window #LCAF350-12-6</v>
          </cell>
          <cell r="C10595" t="str">
            <v>EA</v>
          </cell>
          <cell r="G10595" t="str">
            <v>PRO</v>
          </cell>
        </row>
        <row r="10596">
          <cell r="A10596" t="str">
            <v>830-00091</v>
          </cell>
          <cell r="B10596" t="str">
            <v>Lug, Panduit 350 Flex or 373.7 DLO 1-Hole 1/2" Stud Size Standard Flared Flex Barrel w/Inspection Window #LCAF350-12-6</v>
          </cell>
          <cell r="C10596" t="str">
            <v>EA</v>
          </cell>
          <cell r="D10596" t="str">
            <v>Panduit</v>
          </cell>
          <cell r="E10596" t="str">
            <v>Graybar Electric Co Inc</v>
          </cell>
          <cell r="F10596" t="str">
            <v>YA34LTC12FX</v>
          </cell>
          <cell r="G10596" t="str">
            <v>PRO</v>
          </cell>
        </row>
        <row r="10597">
          <cell r="A10597" t="str">
            <v>830-00094</v>
          </cell>
          <cell r="B10597" t="str">
            <v>Lug, Panduit #6 STR/Flex 1-Hole 3/8" Stud Size Long Barrel w/Inspection Flex Window (USA) #LCBX6-38-L</v>
          </cell>
          <cell r="C10597" t="str">
            <v>EA</v>
          </cell>
          <cell r="D10597" t="str">
            <v>Panduit</v>
          </cell>
          <cell r="E10597" t="str">
            <v>Graybar Electric Co Inc</v>
          </cell>
          <cell r="F10597" t="str">
            <v/>
          </cell>
          <cell r="G10597" t="str">
            <v>PRO</v>
          </cell>
        </row>
        <row r="10598">
          <cell r="A10598" t="str">
            <v>830-00096</v>
          </cell>
          <cell r="B10598" t="str">
            <v>Lug, Panduit 350 Flex or 373.7 DLO 2-Hole 1/2" Stud Size 1 3/4" Hole Spacing Long Flex Barrel w/Inspection Window #LCCX350-12-6</v>
          </cell>
          <cell r="C10598" t="str">
            <v>EA</v>
          </cell>
          <cell r="D10598" t="str">
            <v>Panduit</v>
          </cell>
          <cell r="E10598" t="str">
            <v>Graybar Electric Co Inc</v>
          </cell>
          <cell r="F10598" t="str">
            <v/>
          </cell>
          <cell r="G10598" t="str">
            <v>PRO</v>
          </cell>
        </row>
        <row r="10599">
          <cell r="A10599" t="str">
            <v>830-00097</v>
          </cell>
          <cell r="B10599" t="str">
            <v>Lug, Panduit 4/0 STR/Flex 2-Hole 1/2" Stud Size 1 3/4" Hole Spacing Long Flex Barrel w/Inspection Window (USA) # LCCX4/0-12-X</v>
          </cell>
          <cell r="C10599" t="str">
            <v>EA</v>
          </cell>
          <cell r="G10599" t="str">
            <v>PRO</v>
          </cell>
        </row>
        <row r="10600">
          <cell r="A10600" t="str">
            <v>830-00097</v>
          </cell>
          <cell r="B10600" t="str">
            <v>Lug, Panduit 4/0 STR/Flex 2-Hole 1/2" Stud Size 1 3/4" Hole Spacing Long Flex Barrel w/Inspection Window (USA) # LCCX4/0-12-X</v>
          </cell>
          <cell r="C10600" t="str">
            <v>EA</v>
          </cell>
          <cell r="D10600" t="str">
            <v>Panduit</v>
          </cell>
          <cell r="E10600" t="str">
            <v>Graybar Electric Co Inc</v>
          </cell>
          <cell r="F10600" t="str">
            <v>LCCX4/0-12-X</v>
          </cell>
          <cell r="G10600" t="str">
            <v>PRO</v>
          </cell>
        </row>
        <row r="10601">
          <cell r="A10601" t="str">
            <v>830-00098</v>
          </cell>
          <cell r="B10601" t="str">
            <v>Lug, Panduit 646.4 kcmil DLO 2-Hole 1/2" Stud Size 1 3/4" Hole Spacing Long Barrel w/Inspection Window (USA) # LCCX650-12-6</v>
          </cell>
          <cell r="C10601" t="str">
            <v>EA</v>
          </cell>
          <cell r="G10601" t="str">
            <v>PRO</v>
          </cell>
        </row>
        <row r="10602">
          <cell r="A10602" t="str">
            <v>830-00098</v>
          </cell>
          <cell r="B10602" t="str">
            <v>Lug, Panduit 646.4 kcmil DLO 2-Hole 1/2" Stud Size 1 3/4" Hole Spacing Long Barrel w/Inspection Window (USA) # LCCX650-12-6</v>
          </cell>
          <cell r="C10602" t="str">
            <v>EA</v>
          </cell>
          <cell r="D10602" t="str">
            <v>Panduit</v>
          </cell>
          <cell r="E10602" t="str">
            <v>Elliott Electric Supply</v>
          </cell>
          <cell r="F10602" t="str">
            <v>LCCX650-12-6</v>
          </cell>
          <cell r="G10602" t="str">
            <v>PRO</v>
          </cell>
        </row>
        <row r="10603">
          <cell r="A10603" t="str">
            <v>830-00099</v>
          </cell>
          <cell r="B10603" t="str">
            <v>Lug, Panduit 450 STR or 444.4 kcmil DLO 2-Hole 1/2" Stud Size 1 3/4" Hole Spacing Long Flex Barrel w/Inspection Window (USA) # LCCX450-12-6</v>
          </cell>
          <cell r="C10603" t="str">
            <v>EA</v>
          </cell>
          <cell r="D10603" t="str">
            <v>Panduit</v>
          </cell>
          <cell r="E10603" t="str">
            <v>Graybar Electric Co Inc</v>
          </cell>
          <cell r="F10603" t="str">
            <v/>
          </cell>
          <cell r="G10603" t="str">
            <v>PRO</v>
          </cell>
        </row>
        <row r="10604">
          <cell r="A10604" t="str">
            <v>830-00107</v>
          </cell>
          <cell r="B10604" t="str">
            <v>Lug, Panduit #8 AWG Flex/DLO 1-Hole 3/8" Stud Size Long Barrel w/Inspection Window (USA) #LCBX8-38-L</v>
          </cell>
          <cell r="C10604" t="str">
            <v>EA</v>
          </cell>
          <cell r="D10604" t="str">
            <v>Panduit</v>
          </cell>
          <cell r="E10604" t="str">
            <v>Elliott Electric Supply</v>
          </cell>
          <cell r="F10604" t="str">
            <v>LCBX8-38-L</v>
          </cell>
          <cell r="G10604" t="str">
            <v>PRO</v>
          </cell>
        </row>
        <row r="10605">
          <cell r="A10605" t="str">
            <v>830-00108</v>
          </cell>
          <cell r="B10605" t="str">
            <v>Lug, Panduit 750 MCM or 777.7 DLO 2-Hole 1/2" Stud Size 1 3/4" Hole Spacing Standard Flex Barrel w/Inspection Window (USA) #LCDX750-12-3</v>
          </cell>
          <cell r="C10605" t="str">
            <v>EA</v>
          </cell>
          <cell r="D10605" t="str">
            <v>Panduit</v>
          </cell>
          <cell r="E10605" t="str">
            <v>Graybar Electric Co Inc</v>
          </cell>
          <cell r="F10605" t="str">
            <v/>
          </cell>
          <cell r="G10605" t="str">
            <v>PRO</v>
          </cell>
        </row>
        <row r="10606">
          <cell r="A10606" t="str">
            <v>830-00114</v>
          </cell>
          <cell r="B10606" t="str">
            <v>Lug, Panduit 500 Flex or 535.3 DLO 2-Hole 1/2" Stud Size 1 3/4" Hole Spacing Long Flex Barrel w/Inspection Window (USA) #LCCX500-12-6</v>
          </cell>
          <cell r="C10606" t="str">
            <v>EA</v>
          </cell>
          <cell r="D10606" t="str">
            <v>Panduit</v>
          </cell>
          <cell r="E10606" t="str">
            <v>Graybar Electric Co Inc</v>
          </cell>
          <cell r="F10606" t="str">
            <v/>
          </cell>
          <cell r="G10606" t="str">
            <v>PRO</v>
          </cell>
        </row>
        <row r="10607">
          <cell r="A10607" t="str">
            <v>830-00115</v>
          </cell>
          <cell r="B10607" t="str">
            <v>Clamp, Harger 1/2"-1" Bronze Ground UL Approved #BGC4SCS-Combo Head</v>
          </cell>
          <cell r="C10607" t="str">
            <v>EA</v>
          </cell>
          <cell r="D10607" t="str">
            <v>Harger</v>
          </cell>
          <cell r="E10607" t="str">
            <v>Arkansas Bolt Co</v>
          </cell>
          <cell r="F10607" t="str">
            <v/>
          </cell>
          <cell r="G10607" t="str">
            <v>KB</v>
          </cell>
        </row>
        <row r="10608">
          <cell r="A10608" t="str">
            <v>830-00116</v>
          </cell>
          <cell r="B10608" t="str">
            <v>Clamp, Harger 1/2"-1" Tinned Bronze Ground UL Approved with Stainless Steel Screws #TBGC4SCSSS-Combo Head</v>
          </cell>
          <cell r="C10608" t="str">
            <v>EA</v>
          </cell>
          <cell r="D10608" t="str">
            <v>Harger</v>
          </cell>
          <cell r="E10608" t="str">
            <v>Arkansas Bolt Co</v>
          </cell>
          <cell r="F10608" t="str">
            <v/>
          </cell>
          <cell r="G10608" t="str">
            <v>PRO</v>
          </cell>
        </row>
        <row r="10609">
          <cell r="A10609" t="str">
            <v>830-00117</v>
          </cell>
          <cell r="B10609" t="str">
            <v>Lug, Panduit 4/0 MCM 2-Hole 1/2" Stud Size 1 3/4" Hole Spacing Standard Barrel w/Inspection Window (USA) #LCD4/0-12-X</v>
          </cell>
          <cell r="C10609" t="str">
            <v>EA</v>
          </cell>
          <cell r="G10609" t="str">
            <v>KB</v>
          </cell>
        </row>
        <row r="10610">
          <cell r="A10610" t="str">
            <v>830-00117</v>
          </cell>
          <cell r="B10610" t="str">
            <v>Lug, Panduit 4/0 MCM 2-Hole 1/2" Stud Size 1 3/4" Hole Spacing Standard Barrel w/Inspection Window (USA) #LCD4/0-12-X</v>
          </cell>
          <cell r="C10610" t="str">
            <v>EA</v>
          </cell>
          <cell r="D10610" t="str">
            <v>Panduit</v>
          </cell>
          <cell r="E10610" t="str">
            <v>Graybar Electric Co Inc</v>
          </cell>
          <cell r="F10610" t="str">
            <v>LCD4/0-12-X</v>
          </cell>
          <cell r="G10610" t="str">
            <v>KB</v>
          </cell>
        </row>
        <row r="10611">
          <cell r="A10611" t="str">
            <v>830-00118</v>
          </cell>
          <cell r="B10611" t="str">
            <v>Lug, Panduit #4/0 MCM 1-Hole 3/8" Stud Size Standard Barrel w/Inspection Window (USA) #LCA4/0-38-X</v>
          </cell>
          <cell r="C10611" t="str">
            <v>EA</v>
          </cell>
          <cell r="D10611" t="str">
            <v>Panduit</v>
          </cell>
          <cell r="E10611" t="str">
            <v>Graybar Electric Co Inc</v>
          </cell>
          <cell r="F10611" t="str">
            <v/>
          </cell>
          <cell r="G10611" t="str">
            <v>KB</v>
          </cell>
        </row>
        <row r="10612">
          <cell r="A10612" t="str">
            <v>830-00119</v>
          </cell>
          <cell r="B10612" t="str">
            <v>Lug, Panduit 3/0 STR/Flex 2-Hole 1/2" Stud Size 1 3/4" Hole Spacing Standard Flex Barrel w/Inspection Window #LCDX3/0-12-X</v>
          </cell>
          <cell r="C10612" t="str">
            <v>EA</v>
          </cell>
          <cell r="D10612" t="str">
            <v>Panduit</v>
          </cell>
          <cell r="E10612" t="str">
            <v>Graybar Electric Co Inc</v>
          </cell>
          <cell r="F10612" t="str">
            <v/>
          </cell>
          <cell r="G10612" t="str">
            <v>PRO</v>
          </cell>
        </row>
        <row r="10613">
          <cell r="A10613" t="str">
            <v>830-00122</v>
          </cell>
          <cell r="B10613" t="str">
            <v>Lug, Panduit 3/0 STR/Flex 1-Hole 3/8" Stud Size Standard Flex Barrel w/Inspection Window #LCAX3/0-38-X</v>
          </cell>
          <cell r="C10613" t="str">
            <v>EA</v>
          </cell>
          <cell r="D10613" t="str">
            <v>Panduit</v>
          </cell>
          <cell r="E10613" t="str">
            <v>Graybar Electric Co Inc</v>
          </cell>
          <cell r="F10613" t="str">
            <v/>
          </cell>
          <cell r="G10613" t="str">
            <v>PRO</v>
          </cell>
        </row>
        <row r="10614">
          <cell r="A10614" t="str">
            <v>830-00124</v>
          </cell>
          <cell r="B10614" t="str">
            <v>Copper Foil, McMaster-Carr .003" Thick x 1/2"  Wide x 100ft. Roll  #9053K12</v>
          </cell>
          <cell r="C10614" t="str">
            <v>RL</v>
          </cell>
          <cell r="D10614" t="str">
            <v/>
          </cell>
          <cell r="E10614" t="str">
            <v>McMaster-Carr Supply</v>
          </cell>
          <cell r="F10614" t="str">
            <v>9053K12</v>
          </cell>
          <cell r="G10614" t="str">
            <v>PRO</v>
          </cell>
        </row>
        <row r="10615">
          <cell r="A10615" t="str">
            <v>830-00124</v>
          </cell>
          <cell r="B10615" t="str">
            <v>Copper Foil, McMaster-Carr .003" Thick x 1/2"  Wide x 100ft. Roll  #9053K12</v>
          </cell>
          <cell r="C10615" t="str">
            <v>RL</v>
          </cell>
          <cell r="D10615" t="str">
            <v/>
          </cell>
          <cell r="E10615" t="str">
            <v>McMaster-Carr Supply</v>
          </cell>
          <cell r="F10615" t="str">
            <v>9053K12</v>
          </cell>
          <cell r="G10615" t="str">
            <v>PRO</v>
          </cell>
        </row>
        <row r="10616">
          <cell r="A10616" t="str">
            <v>830-00128</v>
          </cell>
          <cell r="B10616" t="str">
            <v>Ground Bar, Square D 7 Space #PK7GTA</v>
          </cell>
          <cell r="C10616" t="str">
            <v>EA</v>
          </cell>
          <cell r="D10616" t="str">
            <v>Square D</v>
          </cell>
          <cell r="E10616" t="str">
            <v>Graybar Electric Co Inc</v>
          </cell>
          <cell r="F10616" t="str">
            <v>PK7GTA</v>
          </cell>
          <cell r="G10616" t="str">
            <v>KB</v>
          </cell>
        </row>
        <row r="10617">
          <cell r="A10617" t="str">
            <v>830-00128</v>
          </cell>
          <cell r="B10617" t="str">
            <v>Ground Bar, Square D 7 Space #PK7GTA</v>
          </cell>
          <cell r="C10617" t="str">
            <v>EA</v>
          </cell>
          <cell r="D10617" t="str">
            <v>Square D</v>
          </cell>
          <cell r="E10617" t="str">
            <v>Graybar Electric Co Inc</v>
          </cell>
          <cell r="F10617" t="str">
            <v>PK7GTA</v>
          </cell>
          <cell r="G10617" t="str">
            <v>KB</v>
          </cell>
        </row>
        <row r="10618">
          <cell r="A10618" t="str">
            <v>830-00129</v>
          </cell>
          <cell r="B10618" t="str">
            <v>Lug, Panduit 500kcmil 1-Hole 1/2" Stud Size Standard Barrel w/Inspection Window 90° Angle Tongue (USA) #LCA500-12F-6</v>
          </cell>
          <cell r="C10618" t="str">
            <v>EA</v>
          </cell>
          <cell r="D10618" t="str">
            <v>Panduit</v>
          </cell>
          <cell r="E10618" t="str">
            <v>Graybar Electric Co Inc</v>
          </cell>
          <cell r="F10618" t="str">
            <v/>
          </cell>
          <cell r="G10618" t="str">
            <v>PRO</v>
          </cell>
        </row>
        <row r="10619">
          <cell r="A10619" t="str">
            <v>830-00133</v>
          </cell>
          <cell r="B10619" t="str">
            <v>Assembly, P&amp;D Antenna Verizon Wireless Ground Bar for 830-00126</v>
          </cell>
          <cell r="C10619" t="str">
            <v>EA</v>
          </cell>
          <cell r="G10619" t="str">
            <v>PRO</v>
          </cell>
        </row>
        <row r="10620">
          <cell r="A10620" t="str">
            <v>830-00142</v>
          </cell>
          <cell r="B10620" t="str">
            <v>Lug, Panduit 500 Kcmil 2-Hole 1/2" Stud Size 1 3/4" Hole Spacing Long  Barrel w/Inspection Window (USA) #LCC500-12W-6</v>
          </cell>
          <cell r="C10620" t="str">
            <v>EA</v>
          </cell>
          <cell r="G10620" t="str">
            <v>PRO</v>
          </cell>
        </row>
        <row r="10621">
          <cell r="A10621" t="str">
            <v>830-00142</v>
          </cell>
          <cell r="B10621" t="str">
            <v>Lug, Panduit 500 Kcmil 2-Hole 1/2" Stud Size 1 3/4" Hole Spacing Long  Barrel w/Inspection Window (USA) #LCC500-12W-6</v>
          </cell>
          <cell r="C10621" t="str">
            <v>EA</v>
          </cell>
          <cell r="D10621" t="str">
            <v>Panduit</v>
          </cell>
          <cell r="E10621" t="str">
            <v>Graybar Electric Co Inc</v>
          </cell>
          <cell r="F10621" t="str">
            <v>LCC500-12W-6</v>
          </cell>
          <cell r="G10621" t="str">
            <v>PRO</v>
          </cell>
        </row>
        <row r="10622">
          <cell r="A10622" t="str">
            <v>830-00143</v>
          </cell>
          <cell r="B10622" t="str">
            <v>Ground Bar, Harger 1/4" x 4" x 20" Galvanized Steel Theft Resistant with Isolators and Wall Mounting Bracket Stamped "Property of Verizon"  #SLB14420VZW</v>
          </cell>
          <cell r="C10622" t="str">
            <v>EA</v>
          </cell>
          <cell r="D10622" t="str">
            <v>HARGER</v>
          </cell>
          <cell r="E10622" t="str">
            <v>Arkansas Bolt Co</v>
          </cell>
          <cell r="F10622" t="str">
            <v/>
          </cell>
          <cell r="G10622" t="str">
            <v>PRO</v>
          </cell>
        </row>
        <row r="10623">
          <cell r="A10623" t="str">
            <v>830-00144</v>
          </cell>
          <cell r="B10623" t="str">
            <v>Ground Bar, 1/4" x 4" x 24" Galvanized Steel Theft Resistant with Isolators and Wall Mounting Bracket Stamped " Property of Verizon" #SLB14424VZWBOB</v>
          </cell>
          <cell r="C10623" t="str">
            <v>EA</v>
          </cell>
          <cell r="D10623" t="str">
            <v>HARGER</v>
          </cell>
          <cell r="E10623" t="str">
            <v>Arkansas Bolt Co</v>
          </cell>
          <cell r="F10623" t="str">
            <v/>
          </cell>
          <cell r="G10623" t="str">
            <v>PRO</v>
          </cell>
        </row>
        <row r="10624">
          <cell r="A10624" t="str">
            <v>830-00148</v>
          </cell>
          <cell r="B10624" t="str">
            <v>DNO - Discontnued - Lug, Panduit 350 Flex or 373.7 DLO 2-Hole 3/8" Stud Size 1 3/4" Hole Spacing Standard Flex Barrel w/Inspection Window #LCDX350-38-6</v>
          </cell>
          <cell r="C10624" t="str">
            <v>EA</v>
          </cell>
          <cell r="D10624" t="str">
            <v>Panduit</v>
          </cell>
          <cell r="E10624" t="str">
            <v>Graybar Electric Co Inc</v>
          </cell>
          <cell r="F10624" t="str">
            <v/>
          </cell>
          <cell r="G10624" t="str">
            <v>PRO</v>
          </cell>
        </row>
        <row r="10625">
          <cell r="A10625" t="str">
            <v>830-00152</v>
          </cell>
          <cell r="B10625" t="str">
            <v>Lug, Panduit 250 Flex and 262.6 DLO 2-Hole 1/2" Stud Size 1 3/4" Hole Spacing Long Flex Barrel w/Inspection Window (USA) # LCCX250-12-X</v>
          </cell>
          <cell r="C10625" t="str">
            <v>EA</v>
          </cell>
          <cell r="D10625" t="str">
            <v>Panduit</v>
          </cell>
          <cell r="E10625" t="str">
            <v>Graybar Electric Co Inc</v>
          </cell>
          <cell r="F10625" t="str">
            <v/>
          </cell>
          <cell r="G10625" t="str">
            <v>PRO</v>
          </cell>
        </row>
        <row r="10626">
          <cell r="A10626" t="str">
            <v>830-00153</v>
          </cell>
          <cell r="B10626" t="str">
            <v>Ground Bar Telco, Harger  1/4" x 2" x 6" Copper #6 2-Hole Lug With Brackets, Insulators, and Hardware, #GBI1426P</v>
          </cell>
          <cell r="C10626" t="str">
            <v>EA</v>
          </cell>
          <cell r="D10626" t="str">
            <v>HARGER</v>
          </cell>
          <cell r="E10626" t="str">
            <v>Arkansas Bolt Co</v>
          </cell>
          <cell r="F10626" t="str">
            <v/>
          </cell>
          <cell r="G10626" t="str">
            <v>PRO</v>
          </cell>
        </row>
        <row r="10627">
          <cell r="A10627" t="str">
            <v>830-00156</v>
          </cell>
          <cell r="B10627" t="str">
            <v>Ground Bar, Electric Motion Galvanized Steel w/Hardware, 1/4" x 4" x 30", stamped with words, "STOLEN DO NOT RECYCLE" Electric Motion # EMSCG430-GS-BIM-NR-FB</v>
          </cell>
          <cell r="C10627" t="str">
            <v>EA</v>
          </cell>
          <cell r="D10627" t="str">
            <v>ELECTRIC MOTION</v>
          </cell>
          <cell r="E10627" t="str">
            <v>Sascyn Sales LLC</v>
          </cell>
          <cell r="F10627" t="str">
            <v>EMSCG430-GS-BIM-NR-FB</v>
          </cell>
          <cell r="G10627" t="str">
            <v>PRO</v>
          </cell>
        </row>
        <row r="10628">
          <cell r="A10628" t="str">
            <v>830-00157</v>
          </cell>
          <cell r="B10628" t="str">
            <v>Lug, Panduit #6 AWG 2-Hole 1/4" Stud Size 3/4" Hole Spacing Standard Barrel w/Inspection Window #LCD6-14B-L</v>
          </cell>
          <cell r="C10628" t="str">
            <v>EA</v>
          </cell>
          <cell r="D10628" t="str">
            <v>Panduit</v>
          </cell>
          <cell r="E10628" t="str">
            <v>Graybar Electric Co Inc</v>
          </cell>
          <cell r="F10628" t="str">
            <v/>
          </cell>
          <cell r="G10628" t="str">
            <v>PRO</v>
          </cell>
        </row>
        <row r="10629">
          <cell r="A10629" t="str">
            <v>830-00158</v>
          </cell>
          <cell r="B10629" t="str">
            <v>Ground Kit,"One Shot", ThermOweld Type  #M-2014 Mold CR-01</v>
          </cell>
          <cell r="C10629" t="str">
            <v>EA</v>
          </cell>
          <cell r="D10629" t="str">
            <v>ThermOweld 12/Pack</v>
          </cell>
          <cell r="E10629" t="str">
            <v>Crawford Electric Supply Co., Inc.</v>
          </cell>
          <cell r="F10629" t="str">
            <v>M-2014/Type CR-01</v>
          </cell>
          <cell r="G10629" t="str">
            <v>PRO</v>
          </cell>
        </row>
        <row r="10630">
          <cell r="A10630" t="str">
            <v>830-00167</v>
          </cell>
          <cell r="B10630" t="str">
            <v>Lug, Panduit #4 AWG - #3 AWG or #2 SOL 2-Hole 3/8" Stud Size 1" Hole Spacing Long Barrel No Inspection Window (USA) #LCC4-38DW-L</v>
          </cell>
          <cell r="C10630" t="str">
            <v>EA</v>
          </cell>
          <cell r="D10630" t="str">
            <v>Panduit</v>
          </cell>
          <cell r="E10630" t="str">
            <v>Elliott Electric Supply</v>
          </cell>
          <cell r="F10630" t="str">
            <v>LCC4-38D-L</v>
          </cell>
          <cell r="G10630" t="str">
            <v>PRO</v>
          </cell>
        </row>
        <row r="10631">
          <cell r="A10631" t="str">
            <v>830-00169</v>
          </cell>
          <cell r="B10631" t="str">
            <v>Lug, Panduit #2 AWG 2-Hole 1/4" Stud Size 1" Hole Spacing Long Barrel w/Inspection Window #LCC2-14DW-Q</v>
          </cell>
          <cell r="C10631" t="str">
            <v>EA</v>
          </cell>
          <cell r="D10631" t="str">
            <v>Panduit</v>
          </cell>
          <cell r="E10631" t="str">
            <v>Graybar Electric Co Inc</v>
          </cell>
          <cell r="F10631" t="str">
            <v/>
          </cell>
          <cell r="G10631" t="str">
            <v>PRO</v>
          </cell>
        </row>
        <row r="10632">
          <cell r="A10632" t="str">
            <v>830-00174</v>
          </cell>
          <cell r="B10632" t="str">
            <v>Clamp, Harger 1 1/2"-2" Tinned Bronze Ground UL Approved with Stainless Steel Screws #CPC1.5/2</v>
          </cell>
          <cell r="C10632" t="str">
            <v>EA</v>
          </cell>
          <cell r="D10632" t="str">
            <v>Harger</v>
          </cell>
          <cell r="E10632" t="str">
            <v>Arkansas Bolt Co</v>
          </cell>
          <cell r="F10632" t="str">
            <v/>
          </cell>
          <cell r="G10632" t="str">
            <v>PRO</v>
          </cell>
        </row>
        <row r="10633">
          <cell r="A10633" t="str">
            <v>830-00176</v>
          </cell>
          <cell r="B10633" t="str">
            <v>Ground Bar, Square D #PKGTAB</v>
          </cell>
          <cell r="C10633" t="str">
            <v>EA</v>
          </cell>
          <cell r="D10633" t="str">
            <v>Square D</v>
          </cell>
          <cell r="E10633" t="str">
            <v>Graybar Electric Co Inc</v>
          </cell>
          <cell r="F10633" t="str">
            <v>PKGTAB</v>
          </cell>
          <cell r="G10633" t="str">
            <v>PRO</v>
          </cell>
        </row>
        <row r="10634">
          <cell r="A10634" t="str">
            <v>830-00184</v>
          </cell>
          <cell r="B10634" t="str">
            <v>Bracket, Lightning Protection Stand Off Stainless Steel for Ground Bar System #469</v>
          </cell>
          <cell r="C10634" t="str">
            <v>EA</v>
          </cell>
          <cell r="G10634" t="str">
            <v>PRO</v>
          </cell>
        </row>
        <row r="10635">
          <cell r="A10635" t="str">
            <v>830-00184</v>
          </cell>
          <cell r="B10635" t="str">
            <v>Bracket, Lightning Protection Stand Off Stainless Steel for Ground Bar System #469</v>
          </cell>
          <cell r="C10635" t="str">
            <v>EA</v>
          </cell>
          <cell r="D10635" t="str">
            <v>Robbins Lightning Protection</v>
          </cell>
          <cell r="E10635" t="str">
            <v>Elliott Electric Supply</v>
          </cell>
          <cell r="F10635" t="str">
            <v>469</v>
          </cell>
          <cell r="G10635" t="str">
            <v>PRO</v>
          </cell>
        </row>
        <row r="10636">
          <cell r="A10636" t="str">
            <v>830-00185</v>
          </cell>
          <cell r="B10636" t="str">
            <v>Insulator, Lightning Protection Stand Off for Ground Bar System #619</v>
          </cell>
          <cell r="C10636" t="str">
            <v>EA</v>
          </cell>
          <cell r="G10636" t="str">
            <v>PRO</v>
          </cell>
        </row>
        <row r="10637">
          <cell r="A10637" t="str">
            <v>830-00185</v>
          </cell>
          <cell r="B10637" t="str">
            <v>Insulator, Lightning Protection Stand Off for Ground Bar System #619</v>
          </cell>
          <cell r="C10637" t="str">
            <v>EA</v>
          </cell>
          <cell r="D10637" t="str">
            <v>Robbins Lightning Protection</v>
          </cell>
          <cell r="E10637" t="str">
            <v>Elliott Electric Supply</v>
          </cell>
          <cell r="F10637" t="str">
            <v>619</v>
          </cell>
          <cell r="G10637" t="str">
            <v>PRO</v>
          </cell>
        </row>
        <row r="10638">
          <cell r="A10638" t="str">
            <v>830-00186</v>
          </cell>
          <cell r="B10638" t="str">
            <v>Splice Plate, Lightning Protection 1/4" x 2" Copper Bar #610CSPLICE</v>
          </cell>
          <cell r="C10638" t="str">
            <v>EA</v>
          </cell>
          <cell r="G10638" t="str">
            <v>KB</v>
          </cell>
        </row>
        <row r="10639">
          <cell r="A10639" t="str">
            <v>830-00186</v>
          </cell>
          <cell r="B10639" t="str">
            <v>Splice Plate, Lightning Protection 1/4" x 2" Copper Bar #610CSPLICE</v>
          </cell>
          <cell r="C10639" t="str">
            <v>EA</v>
          </cell>
          <cell r="D10639" t="str">
            <v/>
          </cell>
          <cell r="E10639" t="str">
            <v>Arkansas Bolt Co</v>
          </cell>
          <cell r="F10639" t="str">
            <v/>
          </cell>
          <cell r="G10639" t="str">
            <v>KB</v>
          </cell>
        </row>
        <row r="10640">
          <cell r="A10640" t="str">
            <v>830-00187</v>
          </cell>
          <cell r="B10640" t="str">
            <v>Corner Connector,  Lightning Protection 1/4" x 2" Copper Bar 90 Degree #610CCORNER</v>
          </cell>
          <cell r="C10640" t="str">
            <v>EA</v>
          </cell>
          <cell r="G10640" t="str">
            <v>KB</v>
          </cell>
        </row>
        <row r="10641">
          <cell r="A10641" t="str">
            <v>830-00187</v>
          </cell>
          <cell r="B10641" t="str">
            <v>Corner Connector,  Lightning Protection 1/4" x 2" Copper Bar 90 Degree #610CCORNER</v>
          </cell>
          <cell r="C10641" t="str">
            <v>EA</v>
          </cell>
          <cell r="D10641" t="str">
            <v/>
          </cell>
          <cell r="E10641" t="str">
            <v>Arkansas Bolt Co</v>
          </cell>
          <cell r="F10641" t="str">
            <v/>
          </cell>
          <cell r="G10641" t="str">
            <v>KB</v>
          </cell>
        </row>
        <row r="10642">
          <cell r="A10642" t="str">
            <v>830-00194</v>
          </cell>
          <cell r="B10642" t="str">
            <v>Termination Kit, 3M 3 Terms per Kit 5kV Cable Range 8-4 AWG Cold Shrink  #7620-T-95</v>
          </cell>
          <cell r="C10642" t="str">
            <v>EA</v>
          </cell>
          <cell r="D10642" t="str">
            <v>3M</v>
          </cell>
          <cell r="E10642" t="str">
            <v>WESCO - IL</v>
          </cell>
          <cell r="F10642" t="str">
            <v>7620-T-95</v>
          </cell>
          <cell r="G10642" t="str">
            <v>PRO</v>
          </cell>
        </row>
        <row r="10643">
          <cell r="A10643" t="str">
            <v>830-00194</v>
          </cell>
          <cell r="B10643" t="str">
            <v>Termination Kit, 3M 3 Terms per Kit 5kV Cable Range 8-4 AWG Cold Shrink  #7620-T-95</v>
          </cell>
          <cell r="C10643" t="str">
            <v>EA</v>
          </cell>
          <cell r="D10643" t="str">
            <v>3M</v>
          </cell>
          <cell r="E10643" t="str">
            <v>Crawford Electric Supply Co., Inc.</v>
          </cell>
          <cell r="F10643" t="str">
            <v>7620-T-95</v>
          </cell>
          <cell r="G10643" t="str">
            <v>PRO</v>
          </cell>
        </row>
        <row r="10644">
          <cell r="A10644" t="str">
            <v>830-00197</v>
          </cell>
          <cell r="B10644" t="str">
            <v>Lug, Burndy #6 AWG 2-Hole 1/2" Stud Size 1 3/4" Hole Spacing Long Barrel w/Inspection Window #YAZ6C2N</v>
          </cell>
          <cell r="C10644" t="str">
            <v>EA</v>
          </cell>
          <cell r="D10644" t="str">
            <v>Burndy</v>
          </cell>
          <cell r="E10644" t="str">
            <v>Crawford Electric Supply Co., Inc.</v>
          </cell>
          <cell r="F10644" t="str">
            <v>YAZ6C-2N</v>
          </cell>
          <cell r="G10644" t="str">
            <v>PRO</v>
          </cell>
        </row>
        <row r="10645">
          <cell r="A10645" t="str">
            <v>830-00202</v>
          </cell>
          <cell r="B10645" t="str">
            <v>Lug, Panduit #2 AWG 2-Hole 1/4" Stud Size 3/4" Hole Spacing Standard Barrel w/Inspection Window #LCD2-14B-Q</v>
          </cell>
          <cell r="C10645" t="str">
            <v>EA</v>
          </cell>
          <cell r="D10645" t="str">
            <v>Panduit</v>
          </cell>
          <cell r="E10645" t="str">
            <v>Graybar Electric Co Inc</v>
          </cell>
          <cell r="F10645" t="str">
            <v/>
          </cell>
          <cell r="G10645" t="str">
            <v>PRO</v>
          </cell>
        </row>
        <row r="10646">
          <cell r="A10646" t="str">
            <v>830-00204</v>
          </cell>
          <cell r="B10646" t="str">
            <v>Lug, Burndy #6 AWG 1-Hole 1/2" Stud Size Standard Barrel w/Inspection Window (Heavy Duty Ring Terminal) (Need Special Tooling) #YAV6CL10BOX</v>
          </cell>
          <cell r="C10646" t="str">
            <v>EA</v>
          </cell>
          <cell r="G10646" t="str">
            <v>PRO</v>
          </cell>
        </row>
        <row r="10647">
          <cell r="A10647" t="str">
            <v>830-00204</v>
          </cell>
          <cell r="B10647" t="str">
            <v>Lug, Burndy #6 AWG 1-Hole 1/2" Stud Size Standard Barrel w/Inspection Window (Heavy Duty Ring Terminal) (Need Special Tooling) #YAV6CL10BOX</v>
          </cell>
          <cell r="C10647" t="str">
            <v>EA</v>
          </cell>
          <cell r="D10647" t="str">
            <v>Burndy</v>
          </cell>
          <cell r="E10647" t="str">
            <v>Crawford Electric Supply Co., Inc.</v>
          </cell>
          <cell r="F10647" t="str">
            <v>YAV6CL10BOX</v>
          </cell>
          <cell r="G10647" t="str">
            <v>PRO</v>
          </cell>
        </row>
        <row r="10648">
          <cell r="A10648" t="str">
            <v>830-00205</v>
          </cell>
          <cell r="B10648" t="str">
            <v>Lug, Panduit 350 Flex or 373.7 DLO 2-Hole 3/8" Stud Size 1" Hole Spacing Long Flex Barrel w/Inspection Window #LCCX350-38D-6</v>
          </cell>
          <cell r="C10648" t="str">
            <v>EA</v>
          </cell>
          <cell r="D10648" t="str">
            <v/>
          </cell>
          <cell r="E10648" t="str">
            <v>Graybar Electric Co Inc</v>
          </cell>
          <cell r="F10648" t="str">
            <v/>
          </cell>
          <cell r="G10648" t="str">
            <v>PRO</v>
          </cell>
        </row>
        <row r="10649">
          <cell r="A10649" t="str">
            <v>830-00206</v>
          </cell>
          <cell r="B10649" t="str">
            <v>Kenny Clamp, Galvan IndustriesCompression Connectors for Terminating Ground Electrodes for 2/0 Stranded Ground Wire in Transformers # KCCA-2/0</v>
          </cell>
          <cell r="C10649" t="str">
            <v>EA</v>
          </cell>
          <cell r="D10649" t="str">
            <v>Galvan Industris</v>
          </cell>
          <cell r="E10649" t="str">
            <v>Elliott Electric Supply</v>
          </cell>
          <cell r="F10649" t="str">
            <v>KCCA-2/0</v>
          </cell>
          <cell r="G10649" t="str">
            <v>PRO</v>
          </cell>
        </row>
        <row r="10650">
          <cell r="A10650" t="str">
            <v>830-00210</v>
          </cell>
          <cell r="B10650" t="str">
            <v>Lug, Panduit 350 kcmil 2-Hole 1/2" Stud Size 1 3/4" Hole Spacing Long Barrel w/Inspection Window #LCC350-12W-X</v>
          </cell>
          <cell r="C10650" t="str">
            <v>EA</v>
          </cell>
          <cell r="D10650" t="str">
            <v>Panduit</v>
          </cell>
          <cell r="E10650" t="str">
            <v>Graybar Electric Co Inc</v>
          </cell>
          <cell r="F10650" t="str">
            <v>LCC350-12W-X</v>
          </cell>
          <cell r="G10650" t="str">
            <v>PRO</v>
          </cell>
        </row>
        <row r="10651">
          <cell r="A10651" t="str">
            <v>830-00210</v>
          </cell>
          <cell r="B10651" t="str">
            <v>Lug, Panduit 350 kcmil 2-Hole 1/2" Stud Size 1 3/4" Hole Spacing Long Barrel w/Inspection Window #LCC350-12W-X</v>
          </cell>
          <cell r="C10651" t="str">
            <v>EA</v>
          </cell>
          <cell r="D10651" t="str">
            <v>Panduit</v>
          </cell>
          <cell r="E10651" t="str">
            <v>Graybar Electric Co Inc</v>
          </cell>
          <cell r="F10651" t="str">
            <v>LCC350-12W-X</v>
          </cell>
          <cell r="G10651" t="str">
            <v>PRO</v>
          </cell>
        </row>
        <row r="10652">
          <cell r="A10652" t="str">
            <v>830-00212</v>
          </cell>
          <cell r="B10652" t="str">
            <v>Lug, NSI Mechanical #4 AWG-500 Kcmil Wire Range 1-Hole 3/8" Stud Size AL/CU Rated #500T</v>
          </cell>
          <cell r="C10652" t="str">
            <v>EA</v>
          </cell>
          <cell r="D10652" t="str">
            <v>NSI</v>
          </cell>
          <cell r="E10652" t="str">
            <v>Crawford Electric Supply Co., Inc.</v>
          </cell>
          <cell r="F10652" t="str">
            <v/>
          </cell>
          <cell r="G10652" t="str">
            <v>PRO</v>
          </cell>
        </row>
        <row r="10653">
          <cell r="A10653" t="str">
            <v>830-00213</v>
          </cell>
          <cell r="B10653" t="str">
            <v>Lug, Panduit 2/0 MCM 2-Hole 1/2" Stud Size 1 3/4" Hole Spacing Standard Barrel w/Inspection Window (USA) #LCD2/0-12-X</v>
          </cell>
          <cell r="C10653" t="str">
            <v>EA</v>
          </cell>
          <cell r="D10653" t="str">
            <v>Panduit Corporation</v>
          </cell>
          <cell r="E10653" t="str">
            <v>Elliott Electric Supply</v>
          </cell>
          <cell r="F10653" t="str">
            <v>LCD2/0-12-X</v>
          </cell>
          <cell r="G10653" t="str">
            <v>PRO</v>
          </cell>
        </row>
        <row r="10654">
          <cell r="A10654" t="str">
            <v>830-00214</v>
          </cell>
          <cell r="B10654" t="str">
            <v>CTap, Panduit Heavy Duty (MEX)  #CTAP 4/0-4/0-X</v>
          </cell>
          <cell r="C10654" t="str">
            <v>EA</v>
          </cell>
          <cell r="D10654" t="str">
            <v>Panduit</v>
          </cell>
          <cell r="E10654" t="str">
            <v>Graybar Electric Co Inc</v>
          </cell>
          <cell r="F10654" t="str">
            <v/>
          </cell>
          <cell r="G10654" t="str">
            <v>KB</v>
          </cell>
        </row>
        <row r="10655">
          <cell r="A10655" t="str">
            <v>830-00219</v>
          </cell>
          <cell r="B10655" t="str">
            <v>C-Tap, Panduit #4/0 - #2/0 (USA)  #CTAP4/0-2/0-X</v>
          </cell>
          <cell r="C10655" t="str">
            <v>EA</v>
          </cell>
          <cell r="D10655" t="str">
            <v>Panduit</v>
          </cell>
          <cell r="E10655" t="str">
            <v>Graybar Electric Co Inc</v>
          </cell>
          <cell r="F10655" t="str">
            <v/>
          </cell>
          <cell r="G10655" t="str">
            <v>KB</v>
          </cell>
        </row>
        <row r="10656">
          <cell r="A10656" t="str">
            <v>830-00220</v>
          </cell>
          <cell r="B10656" t="str">
            <v>C-Tap, Panduit #2/0-#2 (USA)  #CTAP202X</v>
          </cell>
          <cell r="C10656" t="str">
            <v>EA</v>
          </cell>
          <cell r="D10656" t="str">
            <v>Panduit</v>
          </cell>
          <cell r="E10656" t="str">
            <v>Graybar Electric Co Inc</v>
          </cell>
          <cell r="F10656" t="str">
            <v/>
          </cell>
          <cell r="G10656" t="str">
            <v>PRO</v>
          </cell>
        </row>
        <row r="10657">
          <cell r="A10657" t="str">
            <v>830-00222</v>
          </cell>
          <cell r="B10657" t="str">
            <v>Lug, Panduit #6 AWG 2-Hole 1/2" Stud Size 1 3/4" Hole Spacing Long Barrel w/Inspection Window (USA) #LCC6-12W-L</v>
          </cell>
          <cell r="C10657" t="str">
            <v>EA</v>
          </cell>
          <cell r="D10657" t="str">
            <v>Panduit</v>
          </cell>
          <cell r="E10657" t="str">
            <v>Graybar Electric Co Inc</v>
          </cell>
          <cell r="F10657" t="str">
            <v/>
          </cell>
          <cell r="G10657" t="str">
            <v>PRO</v>
          </cell>
        </row>
        <row r="10658">
          <cell r="A10658" t="str">
            <v>830-00223</v>
          </cell>
          <cell r="B10658" t="str">
            <v>Lug, Panduit #2 STR/Flex 1-Hole 1/4" Stud SIze Long Flex Barrel w/Inspection Window (USA) #LCBX2-14-E</v>
          </cell>
          <cell r="C10658" t="str">
            <v>EA</v>
          </cell>
          <cell r="D10658" t="str">
            <v>Panduit</v>
          </cell>
          <cell r="E10658" t="str">
            <v>Graybar Electric Co Inc</v>
          </cell>
          <cell r="F10658" t="str">
            <v/>
          </cell>
          <cell r="G10658" t="str">
            <v>PRO</v>
          </cell>
        </row>
        <row r="10659">
          <cell r="A10659" t="str">
            <v>830-00224</v>
          </cell>
          <cell r="B10659" t="str">
            <v>Lug, Panduit #2 STR/Flex 1-Hole 3/8" Stud Size Standard Flex Barrel w/Inspection Window (USA) # LCAX2-38-E</v>
          </cell>
          <cell r="C10659" t="str">
            <v>EA</v>
          </cell>
          <cell r="D10659" t="str">
            <v>Panduit</v>
          </cell>
          <cell r="E10659" t="str">
            <v>Graybar Electric Co Inc</v>
          </cell>
          <cell r="F10659" t="str">
            <v/>
          </cell>
          <cell r="G10659" t="str">
            <v>PRO</v>
          </cell>
        </row>
        <row r="10660">
          <cell r="A10660" t="str">
            <v>830-00228</v>
          </cell>
          <cell r="B10660" t="str">
            <v>Lug, Panduit 350 kcmil 1-Hole 3/8" Stud Size Standard Barrel w/Inspection Window (USA) #LCA350-38-X</v>
          </cell>
          <cell r="C10660" t="str">
            <v>EA</v>
          </cell>
          <cell r="G10660" t="str">
            <v>PRO</v>
          </cell>
        </row>
        <row r="10661">
          <cell r="A10661" t="str">
            <v>830-00228</v>
          </cell>
          <cell r="B10661" t="str">
            <v>Lug, Panduit 350 kcmil 1-Hole 3/8" Stud Size Standard Barrel w/Inspection Window (USA) #LCA350-38-X</v>
          </cell>
          <cell r="C10661" t="str">
            <v>EA</v>
          </cell>
          <cell r="D10661" t="str">
            <v>Panduit</v>
          </cell>
          <cell r="E10661" t="str">
            <v>Graybar Electric Co Inc</v>
          </cell>
          <cell r="F10661" t="str">
            <v>LCA350-38-X</v>
          </cell>
          <cell r="G10661" t="str">
            <v>PRO</v>
          </cell>
        </row>
        <row r="10662">
          <cell r="A10662" t="str">
            <v>830-00231</v>
          </cell>
          <cell r="B10662" t="str">
            <v>DNO-Boss Ground,  2in Dia x 1  1/2in Long With One  3/8-16 Thru Hole</v>
          </cell>
          <cell r="C10662" t="str">
            <v>EA</v>
          </cell>
          <cell r="G10662" t="str">
            <v>PRO</v>
          </cell>
        </row>
        <row r="10663">
          <cell r="A10663" t="str">
            <v>830-00231</v>
          </cell>
          <cell r="B10663" t="str">
            <v>DNO-Boss Ground,  2in Dia x 1  1/2in Long With One  3/8-16 Thru Hole</v>
          </cell>
          <cell r="C10663" t="str">
            <v>EA</v>
          </cell>
          <cell r="D10663" t="str">
            <v/>
          </cell>
          <cell r="E10663" t="str">
            <v>Minnesota Flexible Corporation</v>
          </cell>
          <cell r="F10663" t="str">
            <v>INT-GROUND BOSS2</v>
          </cell>
          <cell r="G10663" t="str">
            <v>PRO</v>
          </cell>
        </row>
        <row r="10664">
          <cell r="A10664" t="str">
            <v>830-00235</v>
          </cell>
          <cell r="B10664" t="str">
            <v>Strut,  7/8in Slotted Galv</v>
          </cell>
          <cell r="C10664" t="str">
            <v>FT</v>
          </cell>
          <cell r="G10664" t="str">
            <v>PRO</v>
          </cell>
        </row>
        <row r="10665">
          <cell r="A10665" t="str">
            <v>830-00235</v>
          </cell>
          <cell r="B10665" t="str">
            <v>Strut,  7/8in Slotted Galv</v>
          </cell>
          <cell r="C10665" t="str">
            <v>FT</v>
          </cell>
          <cell r="G10665" t="str">
            <v>PRO</v>
          </cell>
        </row>
        <row r="10666">
          <cell r="A10666" t="str">
            <v>830-00236</v>
          </cell>
          <cell r="B10666" t="str">
            <v>Strut, 7/8in Slotted GREEN</v>
          </cell>
          <cell r="C10666" t="str">
            <v>FT</v>
          </cell>
          <cell r="G10666" t="str">
            <v>PRO</v>
          </cell>
        </row>
        <row r="10667">
          <cell r="A10667" t="str">
            <v>830-00236</v>
          </cell>
          <cell r="B10667" t="str">
            <v>Strut, 7/8in Slotted GREEN</v>
          </cell>
          <cell r="C10667" t="str">
            <v>FT</v>
          </cell>
          <cell r="G10667" t="str">
            <v>PRO</v>
          </cell>
        </row>
        <row r="10668">
          <cell r="A10668" t="str">
            <v>830-00238</v>
          </cell>
          <cell r="B10668" t="str">
            <v>Strut, 1  5/8in Solid Green UniStrut</v>
          </cell>
          <cell r="C10668" t="str">
            <v>FT</v>
          </cell>
          <cell r="G10668" t="str">
            <v>PRO</v>
          </cell>
        </row>
        <row r="10669">
          <cell r="A10669" t="str">
            <v>830-00238</v>
          </cell>
          <cell r="B10669" t="str">
            <v>Strut, 1  5/8in Solid Green UniStrut</v>
          </cell>
          <cell r="C10669" t="str">
            <v>FT</v>
          </cell>
          <cell r="G10669" t="str">
            <v>PRO</v>
          </cell>
        </row>
        <row r="10670">
          <cell r="A10670" t="str">
            <v>830-00239</v>
          </cell>
          <cell r="B10670" t="str">
            <v>Strut, 90 Degree Angle SuperStrut</v>
          </cell>
          <cell r="C10670" t="str">
            <v>EA</v>
          </cell>
          <cell r="G10670" t="str">
            <v>PRO</v>
          </cell>
        </row>
        <row r="10671">
          <cell r="A10671" t="str">
            <v>830-00239</v>
          </cell>
          <cell r="B10671" t="str">
            <v>Strut, 90 Degree Angle SuperStrut</v>
          </cell>
          <cell r="C10671" t="str">
            <v>EA</v>
          </cell>
          <cell r="G10671" t="str">
            <v>PRO</v>
          </cell>
        </row>
        <row r="10672">
          <cell r="A10672" t="str">
            <v>830-00240</v>
          </cell>
          <cell r="B10672" t="str">
            <v>Strut, Tee Bracket SuperStrut</v>
          </cell>
          <cell r="C10672" t="str">
            <v>EA</v>
          </cell>
          <cell r="G10672" t="str">
            <v>PRO</v>
          </cell>
        </row>
        <row r="10673">
          <cell r="A10673" t="str">
            <v>830-00240</v>
          </cell>
          <cell r="B10673" t="str">
            <v>Strut, Tee Bracket SuperStrut</v>
          </cell>
          <cell r="C10673" t="str">
            <v>EA</v>
          </cell>
          <cell r="G10673" t="str">
            <v>PRO</v>
          </cell>
        </row>
        <row r="10674">
          <cell r="A10674" t="str">
            <v>830-00246</v>
          </cell>
          <cell r="B10674" t="str">
            <v>Bracket,  3  1/4in 2 Hole Splice Plate</v>
          </cell>
          <cell r="C10674" t="str">
            <v>EA</v>
          </cell>
          <cell r="G10674" t="str">
            <v>PRO</v>
          </cell>
        </row>
        <row r="10675">
          <cell r="A10675" t="str">
            <v>830-00246</v>
          </cell>
          <cell r="B10675" t="str">
            <v>Bracket,  3  1/4in 2 Hole Splice Plate</v>
          </cell>
          <cell r="C10675" t="str">
            <v>EA</v>
          </cell>
          <cell r="G10675" t="str">
            <v>PRO</v>
          </cell>
        </row>
        <row r="10676">
          <cell r="A10676" t="str">
            <v>830-00247</v>
          </cell>
          <cell r="B10676" t="str">
            <v>Corner Angle, 14 Hole Double Corner Gussetted Connection</v>
          </cell>
          <cell r="C10676" t="str">
            <v>EA</v>
          </cell>
          <cell r="G10676" t="str">
            <v>PRO</v>
          </cell>
        </row>
        <row r="10677">
          <cell r="A10677" t="str">
            <v>830-00247</v>
          </cell>
          <cell r="B10677" t="str">
            <v>Corner Angle, 14 Hole Double Corner Gussetted Connection</v>
          </cell>
          <cell r="C10677" t="str">
            <v>EA</v>
          </cell>
          <cell r="G10677" t="str">
            <v>PRO</v>
          </cell>
        </row>
        <row r="10678">
          <cell r="A10678" t="str">
            <v>830-00248</v>
          </cell>
          <cell r="B10678" t="str">
            <v>Angle, 90 Degree 4 Hole</v>
          </cell>
          <cell r="C10678" t="str">
            <v>EA</v>
          </cell>
          <cell r="G10678" t="str">
            <v>PRO</v>
          </cell>
        </row>
        <row r="10679">
          <cell r="A10679" t="str">
            <v>830-00248</v>
          </cell>
          <cell r="B10679" t="str">
            <v>Angle, 90 Degree 4 Hole</v>
          </cell>
          <cell r="C10679" t="str">
            <v>EA</v>
          </cell>
          <cell r="G10679" t="str">
            <v>PRO</v>
          </cell>
        </row>
        <row r="10680">
          <cell r="A10680" t="str">
            <v>830-00249</v>
          </cell>
          <cell r="B10680" t="str">
            <v>Ground Bar, 15 Terminal Square D Panel</v>
          </cell>
          <cell r="C10680" t="str">
            <v>EA</v>
          </cell>
          <cell r="G10680" t="str">
            <v>PRO</v>
          </cell>
        </row>
        <row r="10681">
          <cell r="A10681" t="str">
            <v>830-00249</v>
          </cell>
          <cell r="B10681" t="str">
            <v>Ground Bar, 15 Terminal Square D Panel</v>
          </cell>
          <cell r="C10681" t="str">
            <v>EA</v>
          </cell>
          <cell r="G10681" t="str">
            <v>PRO</v>
          </cell>
        </row>
        <row r="10682">
          <cell r="A10682" t="str">
            <v>830-00252</v>
          </cell>
          <cell r="B10682" t="str">
            <v>Lug, Panduit 500 kcmil 1-Hole 3/8" Stud Size Standard Barrel w/Inspection Window Narrow Tongue #LCAN500-38-6</v>
          </cell>
          <cell r="C10682" t="str">
            <v>EACH</v>
          </cell>
          <cell r="D10682" t="str">
            <v>Panduit</v>
          </cell>
          <cell r="E10682" t="str">
            <v>Elliott Electric Supply</v>
          </cell>
          <cell r="F10682" t="str">
            <v>LCAN500-38-6</v>
          </cell>
          <cell r="G10682" t="str">
            <v>PRO</v>
          </cell>
        </row>
        <row r="10683">
          <cell r="A10683" t="str">
            <v>830-00252</v>
          </cell>
          <cell r="B10683" t="str">
            <v>Lug, Panduit 500 kcmil 1-Hole 3/8" Stud Size Standard Barrel w/Inspection Window Narrow Tongue #LCAN500-38-6</v>
          </cell>
          <cell r="C10683" t="str">
            <v>EACH</v>
          </cell>
          <cell r="G10683" t="str">
            <v>PRO</v>
          </cell>
        </row>
        <row r="10684">
          <cell r="A10684" t="str">
            <v>830-00254</v>
          </cell>
          <cell r="B10684" t="str">
            <v>Terminal  Lightning Protection, Thompson Lightning Protection 1/2"x12" Solid Aluminum Blunt Trip Air,  #No. A55BT</v>
          </cell>
          <cell r="C10684" t="str">
            <v>EA</v>
          </cell>
          <cell r="G10684" t="str">
            <v>PRO</v>
          </cell>
        </row>
        <row r="10685">
          <cell r="A10685" t="str">
            <v>830-00254</v>
          </cell>
          <cell r="B10685" t="str">
            <v>Terminal  Lightning Protection, Thompson Lightning Protection 1/2"x12" Solid Aluminum Blunt Trip Air,  #No. A55BT</v>
          </cell>
          <cell r="C10685" t="str">
            <v>EA</v>
          </cell>
          <cell r="D10685" t="str">
            <v>Thompson Lightning Protection</v>
          </cell>
          <cell r="E10685" t="str">
            <v>Elliott Electric Supply</v>
          </cell>
          <cell r="F10685" t="str">
            <v>A55BT</v>
          </cell>
          <cell r="G10685" t="str">
            <v>PRO</v>
          </cell>
        </row>
        <row r="10686">
          <cell r="A10686" t="str">
            <v>830-00254</v>
          </cell>
          <cell r="B10686" t="str">
            <v>Terminal  Lightning Protection, Thompson Lightning Protection 1/2"x12" Solid Aluminum Blunt Trip Air,  #No. A55BT</v>
          </cell>
          <cell r="C10686" t="str">
            <v>EA</v>
          </cell>
          <cell r="D10686" t="str">
            <v>Thompson Lightning Protection</v>
          </cell>
          <cell r="E10686" t="str">
            <v>Elliott Electric Supply</v>
          </cell>
          <cell r="F10686" t="str">
            <v>A55BT</v>
          </cell>
          <cell r="G10686" t="str">
            <v>PRO</v>
          </cell>
        </row>
        <row r="10687">
          <cell r="A10687" t="str">
            <v>830-00255</v>
          </cell>
          <cell r="B10687" t="str">
            <v>Lug, Panduit 2/0 MCM 1-Hole 3/8" Stud Size Standard Barrel w/Inspection Window (USA) #LCA2/0-38-X</v>
          </cell>
          <cell r="C10687" t="str">
            <v>EA</v>
          </cell>
          <cell r="D10687" t="str">
            <v>Panduit</v>
          </cell>
          <cell r="E10687" t="str">
            <v>Graybar Electric Co Inc</v>
          </cell>
          <cell r="F10687" t="str">
            <v>LCA2/0-38-X</v>
          </cell>
          <cell r="G10687" t="str">
            <v>KB</v>
          </cell>
        </row>
        <row r="10688">
          <cell r="A10688" t="str">
            <v>830-00255</v>
          </cell>
          <cell r="B10688" t="str">
            <v>Lug, Panduit 2/0 MCM 1-Hole 3/8" Stud Size Standard Barrel w/Inspection Window (USA) #LCA2/0-38-X</v>
          </cell>
          <cell r="C10688" t="str">
            <v>EA</v>
          </cell>
          <cell r="D10688" t="str">
            <v>Panduit</v>
          </cell>
          <cell r="E10688" t="str">
            <v>Graybar Electric Co Inc</v>
          </cell>
          <cell r="F10688" t="str">
            <v>LCA2/0-38-X</v>
          </cell>
          <cell r="G10688" t="str">
            <v>KB</v>
          </cell>
        </row>
        <row r="10689">
          <cell r="A10689" t="str">
            <v>830-00257</v>
          </cell>
          <cell r="B10689" t="str">
            <v>Lug, Panduit 4/0 MCM 2-Hole 1/4" Stud Size 5/8" Hole Spacing Long Barrel w/Inspection Window (USA) #LCC4/0-14AW-X</v>
          </cell>
          <cell r="C10689" t="str">
            <v>EA</v>
          </cell>
          <cell r="G10689" t="str">
            <v>STK</v>
          </cell>
        </row>
        <row r="10690">
          <cell r="A10690" t="str">
            <v>830-00257</v>
          </cell>
          <cell r="B10690" t="str">
            <v>Lug, Panduit 4/0 MCM 2-Hole 1/4" Stud Size 5/8" Hole Spacing Long Barrel w/Inspection Window (USA) #LCC4/0-14AW-X</v>
          </cell>
          <cell r="C10690" t="str">
            <v>EA</v>
          </cell>
          <cell r="D10690" t="str">
            <v>Panduit</v>
          </cell>
          <cell r="E10690" t="str">
            <v>Graybar Electric Co Inc</v>
          </cell>
          <cell r="F10690" t="str">
            <v/>
          </cell>
          <cell r="G10690" t="str">
            <v>STK</v>
          </cell>
        </row>
        <row r="10691">
          <cell r="A10691" t="str">
            <v>830-00261</v>
          </cell>
          <cell r="B10691" t="str">
            <v>Lug, Burndy 1/0 MCM 1-hole 1/2" Stud Size Long barrel No Inspection window #YA25N</v>
          </cell>
          <cell r="C10691" t="str">
            <v>EA</v>
          </cell>
          <cell r="G10691" t="str">
            <v>PRO</v>
          </cell>
        </row>
        <row r="10692">
          <cell r="A10692" t="str">
            <v>830-00261</v>
          </cell>
          <cell r="B10692" t="str">
            <v>Lug, Burndy 1/0 MCM 1-hole 1/2" Stud Size Long barrel No Inspection window #YA25N</v>
          </cell>
          <cell r="C10692" t="str">
            <v>EA</v>
          </cell>
          <cell r="D10692" t="str">
            <v>Burndy</v>
          </cell>
          <cell r="E10692" t="str">
            <v>Crawford Electric Supply Co., Inc.</v>
          </cell>
          <cell r="F10692" t="str">
            <v>YA25N</v>
          </cell>
          <cell r="G10692" t="str">
            <v>PRO</v>
          </cell>
        </row>
        <row r="10693">
          <cell r="A10693" t="str">
            <v>830-00261</v>
          </cell>
          <cell r="B10693" t="str">
            <v>Lug, Burndy 1/0 MCM 1-hole 1/2" Stud Size Long barrel No Inspection window #YA25N</v>
          </cell>
          <cell r="C10693" t="str">
            <v>EA</v>
          </cell>
          <cell r="D10693" t="str">
            <v>Burndy</v>
          </cell>
          <cell r="E10693" t="str">
            <v>Crawford Electric Supply Co., Inc.</v>
          </cell>
          <cell r="F10693" t="str">
            <v>YA25N</v>
          </cell>
          <cell r="G10693" t="str">
            <v>PRO</v>
          </cell>
        </row>
        <row r="10694">
          <cell r="A10694" t="str">
            <v>830-00263</v>
          </cell>
          <cell r="B10694" t="str">
            <v>Lug, Burndy 350 kcmil 2-Hole 1/2" Stud Size 1 3/4" Hole Spacing Long Barrel No Inspection Window #YA312N</v>
          </cell>
          <cell r="C10694" t="str">
            <v>EA</v>
          </cell>
          <cell r="G10694" t="str">
            <v>PRO</v>
          </cell>
        </row>
        <row r="10695">
          <cell r="A10695" t="str">
            <v>830-00263</v>
          </cell>
          <cell r="B10695" t="str">
            <v>Lug, Burndy 350 kcmil 2-Hole 1/2" Stud Size 1 3/4" Hole Spacing Long Barrel No Inspection Window #YA312N</v>
          </cell>
          <cell r="C10695" t="str">
            <v>EA</v>
          </cell>
          <cell r="D10695" t="str">
            <v>Burndy</v>
          </cell>
          <cell r="E10695" t="str">
            <v>Crawford Electric Supply Co., Inc.</v>
          </cell>
          <cell r="F10695" t="str">
            <v>YA312N</v>
          </cell>
          <cell r="G10695" t="str">
            <v>PRO</v>
          </cell>
        </row>
        <row r="10696">
          <cell r="A10696" t="str">
            <v>830-00265</v>
          </cell>
          <cell r="B10696" t="str">
            <v>Lug, Burndy 350 Kcmil AL9CU 2-Hole 1/2" Stud Size 1 3/4" Hole Spacing Standard Barrel No Inspection Window #YA31A3</v>
          </cell>
          <cell r="C10696" t="str">
            <v>EA</v>
          </cell>
          <cell r="G10696" t="str">
            <v>PRO</v>
          </cell>
        </row>
        <row r="10697">
          <cell r="A10697" t="str">
            <v>830-00265</v>
          </cell>
          <cell r="B10697" t="str">
            <v>Lug, Burndy 350 Kcmil AL9CU 2-Hole 1/2" Stud Size 1 3/4" Hole Spacing Standard Barrel No Inspection Window #YA31A3</v>
          </cell>
          <cell r="C10697" t="str">
            <v>EA</v>
          </cell>
          <cell r="D10697" t="str">
            <v>Burndy</v>
          </cell>
          <cell r="E10697" t="str">
            <v>Crawford Electric Supply Co., Inc.</v>
          </cell>
          <cell r="F10697" t="str">
            <v>YA31A3</v>
          </cell>
          <cell r="G10697" t="str">
            <v>PRO</v>
          </cell>
        </row>
        <row r="10698">
          <cell r="A10698" t="str">
            <v>830-00267</v>
          </cell>
          <cell r="B10698" t="str">
            <v>Lug, Burndy #1 AWG AL9CU 2-Hole 1/2" Stud Size 1 3/4" Hole Spacing Standard Barrel No Inspection Window, #YA1CA9DT</v>
          </cell>
          <cell r="C10698" t="str">
            <v>EA</v>
          </cell>
          <cell r="G10698" t="str">
            <v>PRO</v>
          </cell>
        </row>
        <row r="10699">
          <cell r="A10699" t="str">
            <v>830-00267</v>
          </cell>
          <cell r="B10699" t="str">
            <v>Lug, Burndy #1 AWG AL9CU 2-Hole 1/2" Stud Size 1 3/4" Hole Spacing Standard Barrel No Inspection Window, #YA1CA9DT</v>
          </cell>
          <cell r="C10699" t="str">
            <v>EA</v>
          </cell>
          <cell r="D10699" t="str">
            <v>Burndy</v>
          </cell>
          <cell r="E10699" t="str">
            <v>Crawford Electric Supply Co., Inc.</v>
          </cell>
          <cell r="F10699" t="str">
            <v>YA1CA9DT</v>
          </cell>
          <cell r="G10699" t="str">
            <v>PRO</v>
          </cell>
        </row>
        <row r="10700">
          <cell r="A10700" t="str">
            <v>830-00273</v>
          </cell>
          <cell r="B10700" t="str">
            <v>Clamp, Panduit 5/8" Black Plastic (USA) # CCH62-S10-C0</v>
          </cell>
          <cell r="C10700" t="str">
            <v>EA</v>
          </cell>
          <cell r="G10700" t="str">
            <v>STK</v>
          </cell>
        </row>
        <row r="10701">
          <cell r="A10701" t="str">
            <v>830-00273</v>
          </cell>
          <cell r="B10701" t="str">
            <v>Clamp, Panduit 5/8" Black Plastic (USA) # CCH62-S10-C0</v>
          </cell>
          <cell r="C10701" t="str">
            <v>EA</v>
          </cell>
          <cell r="G10701" t="str">
            <v>STK</v>
          </cell>
        </row>
        <row r="10702">
          <cell r="A10702" t="str">
            <v>830-00277</v>
          </cell>
          <cell r="B10702" t="str">
            <v>Lug, Burndy 500 Kcmil 2-Hole 1/2" Stud Size 1 3/4" Hole Spacing Long Barrel No Inspection Window #YA342N</v>
          </cell>
          <cell r="C10702" t="str">
            <v>EA</v>
          </cell>
          <cell r="D10702" t="str">
            <v/>
          </cell>
          <cell r="E10702" t="str">
            <v>Graybar Electric Co Inc</v>
          </cell>
          <cell r="F10702" t="str">
            <v/>
          </cell>
          <cell r="G10702" t="str">
            <v>PRO</v>
          </cell>
        </row>
        <row r="10703">
          <cell r="A10703" t="str">
            <v>830-00277</v>
          </cell>
          <cell r="B10703" t="str">
            <v>Lug, Burndy 500 Kcmil 2-Hole 1/2" Stud Size 1 3/4" Hole Spacing Long Barrel No Inspection Window #YA342N</v>
          </cell>
          <cell r="C10703" t="str">
            <v>EA</v>
          </cell>
          <cell r="D10703" t="str">
            <v>Burndy</v>
          </cell>
          <cell r="E10703" t="str">
            <v>Crawford Electric Supply Co., Inc.</v>
          </cell>
          <cell r="F10703" t="str">
            <v>YA342N</v>
          </cell>
          <cell r="G10703" t="str">
            <v>PRO</v>
          </cell>
        </row>
        <row r="10704">
          <cell r="A10704" t="str">
            <v>830-00278</v>
          </cell>
          <cell r="B10704" t="str">
            <v>Lug, Burndy #1 AWG 1-Hole 1/2" Stud Size Long Barrel No Inspection Window #YA1CN</v>
          </cell>
          <cell r="C10704" t="str">
            <v>EA</v>
          </cell>
          <cell r="D10704" t="str">
            <v>Burndy</v>
          </cell>
          <cell r="E10704" t="str">
            <v>Graybar Electric Co Inc</v>
          </cell>
          <cell r="F10704" t="str">
            <v>YA1CN</v>
          </cell>
          <cell r="G10704" t="str">
            <v>PRO</v>
          </cell>
        </row>
        <row r="10705">
          <cell r="A10705" t="str">
            <v>830-00278</v>
          </cell>
          <cell r="B10705" t="str">
            <v>Lug, Burndy #1 AWG 1-Hole 1/2" Stud Size Long Barrel No Inspection Window #YA1CN</v>
          </cell>
          <cell r="C10705" t="str">
            <v>EA</v>
          </cell>
          <cell r="D10705" t="str">
            <v>Burndy</v>
          </cell>
          <cell r="E10705" t="str">
            <v>Crawford Electric Supply Co., Inc.</v>
          </cell>
          <cell r="F10705" t="str">
            <v>YA1CN</v>
          </cell>
          <cell r="G10705" t="str">
            <v>PRO</v>
          </cell>
        </row>
        <row r="10706">
          <cell r="A10706" t="str">
            <v>830-00278</v>
          </cell>
          <cell r="B10706" t="str">
            <v>Lug, Burndy #1 AWG 1-Hole 1/2" Stud Size Long Barrel No Inspection Window #YA1CN</v>
          </cell>
          <cell r="C10706" t="str">
            <v>EA</v>
          </cell>
          <cell r="D10706" t="str">
            <v>Burndy</v>
          </cell>
          <cell r="E10706" t="str">
            <v>Crawford Electric Supply Co., Inc.</v>
          </cell>
          <cell r="F10706" t="str">
            <v>YA1CN</v>
          </cell>
          <cell r="G10706" t="str">
            <v>PRO</v>
          </cell>
        </row>
        <row r="10707">
          <cell r="A10707" t="str">
            <v>830-00297</v>
          </cell>
          <cell r="B10707" t="str">
            <v>Strut, Unistrut 7/8" Slotted Pre Galv #P4100T10-PG</v>
          </cell>
          <cell r="C10707" t="str">
            <v>Feet</v>
          </cell>
          <cell r="G10707" t="str">
            <v>STK</v>
          </cell>
        </row>
        <row r="10708">
          <cell r="A10708" t="str">
            <v>830-00297</v>
          </cell>
          <cell r="B10708" t="str">
            <v>Strut, Unistrut 7/8" Slotted Pre Galv #P4100T10-PG</v>
          </cell>
          <cell r="C10708" t="str">
            <v>Feet</v>
          </cell>
          <cell r="D10708" t="str">
            <v>Unistrut</v>
          </cell>
          <cell r="E10708" t="str">
            <v>Graybar Electric Co Inc</v>
          </cell>
          <cell r="F10708" t="str">
            <v>P4100T10-PG</v>
          </cell>
          <cell r="G10708" t="str">
            <v>STK</v>
          </cell>
        </row>
        <row r="10709">
          <cell r="A10709" t="str">
            <v>830-00298</v>
          </cell>
          <cell r="B10709" t="str">
            <v>USE NC830-00298 Terminal Base, Thompson Lightning Protection Vertical Mount, Lightning Protection, Use With 830-00254, #A690X</v>
          </cell>
          <cell r="C10709" t="str">
            <v>EA</v>
          </cell>
          <cell r="G10709" t="str">
            <v>PRO</v>
          </cell>
        </row>
        <row r="10710">
          <cell r="A10710" t="str">
            <v>830-00298</v>
          </cell>
          <cell r="B10710" t="str">
            <v>USE NC830-00298 Terminal Base, Thompson Lightning Protection Vertical Mount, Lightning Protection, Use With 830-00254, #A690X</v>
          </cell>
          <cell r="C10710" t="str">
            <v>EA</v>
          </cell>
          <cell r="D10710" t="str">
            <v>Thompson Lightning Protection</v>
          </cell>
          <cell r="E10710" t="str">
            <v>Elliott Electric Supply</v>
          </cell>
          <cell r="F10710" t="str">
            <v>A690X</v>
          </cell>
          <cell r="G10710" t="str">
            <v>PRO</v>
          </cell>
        </row>
        <row r="10711">
          <cell r="A10711" t="str">
            <v>830-00298</v>
          </cell>
          <cell r="B10711" t="str">
            <v>USE NC830-00298 Terminal Base, Thompson Lightning Protection Vertical Mount, Lightning Protection, Use With 830-00254, #A690X</v>
          </cell>
          <cell r="C10711" t="str">
            <v>EA</v>
          </cell>
          <cell r="D10711" t="str">
            <v>Thompson Lightning Protection</v>
          </cell>
          <cell r="E10711" t="str">
            <v>Elliott Electric Supply</v>
          </cell>
          <cell r="F10711" t="str">
            <v>A690X</v>
          </cell>
          <cell r="G10711" t="str">
            <v>PRO</v>
          </cell>
        </row>
        <row r="10712">
          <cell r="A10712" t="str">
            <v>830-00299</v>
          </cell>
          <cell r="B10712" t="str">
            <v>Clamp, Thompson Lightning Protection Cable Holder Use With 836-00288, # A166</v>
          </cell>
          <cell r="C10712" t="str">
            <v>EA</v>
          </cell>
          <cell r="G10712" t="str">
            <v>PRO</v>
          </cell>
        </row>
        <row r="10713">
          <cell r="A10713" t="str">
            <v>830-00299</v>
          </cell>
          <cell r="B10713" t="str">
            <v>Clamp, Thompson Lightning Protection Cable Holder Use With 836-00288, # A166</v>
          </cell>
          <cell r="C10713" t="str">
            <v>EA</v>
          </cell>
          <cell r="D10713" t="str">
            <v>Thompson Lightning Protection</v>
          </cell>
          <cell r="E10713" t="str">
            <v>Elliott Electric Supply</v>
          </cell>
          <cell r="F10713" t="str">
            <v>A166</v>
          </cell>
          <cell r="G10713" t="str">
            <v>PRO</v>
          </cell>
        </row>
        <row r="10714">
          <cell r="A10714" t="str">
            <v>830-00300</v>
          </cell>
          <cell r="B10714" t="str">
            <v>Cable Loop Splice Straight, Thompson Lightning Protection, Use With 836-00288  #A705</v>
          </cell>
          <cell r="C10714" t="str">
            <v>EA</v>
          </cell>
          <cell r="G10714" t="str">
            <v>PRO</v>
          </cell>
        </row>
        <row r="10715">
          <cell r="A10715" t="str">
            <v>830-00300</v>
          </cell>
          <cell r="B10715" t="str">
            <v>Cable Loop Splice Straight, Thompson Lightning Protection, Use With 836-00288  #A705</v>
          </cell>
          <cell r="C10715" t="str">
            <v>EA</v>
          </cell>
          <cell r="D10715" t="str">
            <v>Thompson Lightning Protection</v>
          </cell>
          <cell r="E10715" t="str">
            <v>Elliott Electric Supply</v>
          </cell>
          <cell r="F10715" t="str">
            <v>A705</v>
          </cell>
          <cell r="G10715" t="str">
            <v>PRO</v>
          </cell>
        </row>
        <row r="10716">
          <cell r="A10716" t="str">
            <v>830-00301</v>
          </cell>
          <cell r="B10716" t="str">
            <v>Cable Splicer, Thompson Lightning Protection, Use With 836-00288,  #A141</v>
          </cell>
          <cell r="C10716" t="str">
            <v>EA</v>
          </cell>
          <cell r="G10716" t="str">
            <v>PRO</v>
          </cell>
        </row>
        <row r="10717">
          <cell r="A10717" t="str">
            <v>830-00301</v>
          </cell>
          <cell r="B10717" t="str">
            <v>Cable Splicer, Thompson Lightning Protection, Use With 836-00288,  #A141</v>
          </cell>
          <cell r="C10717" t="str">
            <v>EA</v>
          </cell>
          <cell r="D10717" t="str">
            <v>Thompson Lightning Protection</v>
          </cell>
          <cell r="E10717" t="str">
            <v>Elliott Electric Supply</v>
          </cell>
          <cell r="F10717" t="str">
            <v>A141</v>
          </cell>
          <cell r="G10717" t="str">
            <v>PRO</v>
          </cell>
        </row>
        <row r="10718">
          <cell r="A10718" t="str">
            <v>830-00301</v>
          </cell>
          <cell r="B10718" t="str">
            <v>Cable Splicer, Thompson Lightning Protection, Use With 836-00288,  #A141</v>
          </cell>
          <cell r="C10718" t="str">
            <v>EA</v>
          </cell>
          <cell r="D10718" t="str">
            <v>Thompson Lightning Protection</v>
          </cell>
          <cell r="E10718" t="str">
            <v>Elliott Electric Supply</v>
          </cell>
          <cell r="F10718" t="str">
            <v>A141</v>
          </cell>
          <cell r="G10718" t="str">
            <v>PRO</v>
          </cell>
        </row>
        <row r="10719">
          <cell r="A10719" t="str">
            <v>830-00301</v>
          </cell>
          <cell r="B10719" t="str">
            <v>Cable Splicer, Thompson Lightning Protection, Use With 836-00288,  #A141</v>
          </cell>
          <cell r="C10719" t="str">
            <v>EA</v>
          </cell>
          <cell r="D10719" t="str">
            <v>Thompson Lightning Protection</v>
          </cell>
          <cell r="E10719" t="str">
            <v>Elliott Electric Supply</v>
          </cell>
          <cell r="F10719" t="str">
            <v>A141</v>
          </cell>
          <cell r="G10719" t="str">
            <v>PRO</v>
          </cell>
        </row>
        <row r="10720">
          <cell r="A10720" t="str">
            <v>830-00302</v>
          </cell>
          <cell r="B10720" t="str">
            <v>Cable Lug, Thompson Lightning Protection 9/16" Hole, Lightning Protection, Use With 836-00288,  #A551M916</v>
          </cell>
          <cell r="C10720" t="str">
            <v>EA</v>
          </cell>
          <cell r="G10720" t="str">
            <v>PRO</v>
          </cell>
        </row>
        <row r="10721">
          <cell r="A10721" t="str">
            <v>830-00302</v>
          </cell>
          <cell r="B10721" t="str">
            <v>Cable Lug, Thompson Lightning Protection 9/16" Hole, Lightning Protection, Use With 836-00288,  #A551M916</v>
          </cell>
          <cell r="C10721" t="str">
            <v>EA</v>
          </cell>
          <cell r="D10721" t="str">
            <v>Thompson LIghtning Protection</v>
          </cell>
          <cell r="E10721" t="str">
            <v>Elliott Electric Supply</v>
          </cell>
          <cell r="F10721" t="str">
            <v>A551M916</v>
          </cell>
          <cell r="G10721" t="str">
            <v>PRO</v>
          </cell>
        </row>
        <row r="10722">
          <cell r="A10722" t="str">
            <v>830-00302</v>
          </cell>
          <cell r="B10722" t="str">
            <v>Cable Lug, Thompson Lightning Protection 9/16" Hole, Lightning Protection, Use With 836-00288,  #A551M916</v>
          </cell>
          <cell r="C10722" t="str">
            <v>EA</v>
          </cell>
          <cell r="D10722" t="str">
            <v>Thompson LIghtning Protection</v>
          </cell>
          <cell r="E10722" t="str">
            <v>Elliott Electric Supply</v>
          </cell>
          <cell r="F10722" t="str">
            <v>A551M916</v>
          </cell>
          <cell r="G10722" t="str">
            <v>PRO</v>
          </cell>
        </row>
        <row r="10723">
          <cell r="A10723" t="str">
            <v>830-00305</v>
          </cell>
          <cell r="B10723" t="str">
            <v>Lug, Panduit 500 kcmil 1-Hole 1/2" Stud Size Standard Barrel w/Inspection Window #LCA500-12-6</v>
          </cell>
          <cell r="C10723" t="str">
            <v>EA</v>
          </cell>
          <cell r="G10723" t="str">
            <v>PRO</v>
          </cell>
        </row>
        <row r="10724">
          <cell r="A10724" t="str">
            <v>830-00305</v>
          </cell>
          <cell r="B10724" t="str">
            <v>Lug, Panduit 500 kcmil 1-Hole 1/2" Stud Size Standard Barrel w/Inspection Window #LCA500-12-6</v>
          </cell>
          <cell r="C10724" t="str">
            <v>EA</v>
          </cell>
          <cell r="D10724" t="str">
            <v>Panduit</v>
          </cell>
          <cell r="E10724" t="str">
            <v>Graybar Electric Co Inc</v>
          </cell>
          <cell r="F10724" t="str">
            <v>LCA500-12-6</v>
          </cell>
          <cell r="G10724" t="str">
            <v>PRO</v>
          </cell>
        </row>
        <row r="10725">
          <cell r="A10725" t="str">
            <v>830-00308</v>
          </cell>
          <cell r="B10725" t="str">
            <v>C-Tap, Panduit (USA) #4/0 - #6, #C-Tap4/0-2-X</v>
          </cell>
          <cell r="C10725" t="str">
            <v>EA</v>
          </cell>
          <cell r="G10725" t="str">
            <v>KB</v>
          </cell>
        </row>
        <row r="10726">
          <cell r="A10726" t="str">
            <v>830-00308</v>
          </cell>
          <cell r="B10726" t="str">
            <v>C-Tap, Panduit (USA) #4/0 - #6, #C-Tap4/0-2-X</v>
          </cell>
          <cell r="C10726" t="str">
            <v>EA</v>
          </cell>
          <cell r="D10726" t="str">
            <v>Panduit</v>
          </cell>
          <cell r="E10726" t="str">
            <v>Graybar Electric Co Inc</v>
          </cell>
          <cell r="F10726" t="str">
            <v/>
          </cell>
          <cell r="G10726" t="str">
            <v>KB</v>
          </cell>
        </row>
        <row r="10727">
          <cell r="A10727" t="str">
            <v>830-00311</v>
          </cell>
          <cell r="B10727" t="str">
            <v>USE NC830-00311 Lug, Burndy #3 Str or #2 Sol AWG 1-Hole 5/16" Stud Size Stranded Barrel W/Inspection Window #YA3CL</v>
          </cell>
          <cell r="C10727" t="str">
            <v>EA</v>
          </cell>
          <cell r="D10727" t="str">
            <v>Burndy</v>
          </cell>
          <cell r="E10727" t="str">
            <v>Graybar Electric Co Inc</v>
          </cell>
          <cell r="F10727" t="str">
            <v>YA3CL</v>
          </cell>
          <cell r="G10727" t="str">
            <v>PRO</v>
          </cell>
        </row>
        <row r="10728">
          <cell r="A10728" t="str">
            <v>830-00311</v>
          </cell>
          <cell r="B10728" t="str">
            <v>USE NC830-00311 Lug, Burndy #3 Str or #2 Sol AWG 1-Hole 5/16" Stud Size Stranded Barrel W/Inspection Window #YA3CL</v>
          </cell>
          <cell r="C10728" t="str">
            <v>EA</v>
          </cell>
          <cell r="D10728" t="str">
            <v>Burndy</v>
          </cell>
          <cell r="E10728" t="str">
            <v>Crawford Electric Supply Co., Inc.</v>
          </cell>
          <cell r="F10728" t="str">
            <v/>
          </cell>
          <cell r="G10728" t="str">
            <v>PRO</v>
          </cell>
        </row>
        <row r="10729">
          <cell r="A10729" t="str">
            <v>830-00312</v>
          </cell>
          <cell r="B10729" t="str">
            <v>Lug, Burndy #6 AWG 1-Hole 1/2" Stud Size Standard Barrel w/Inspection Window #YA6CL6-BOX</v>
          </cell>
          <cell r="C10729" t="str">
            <v>EA</v>
          </cell>
          <cell r="D10729" t="str">
            <v>Burndy</v>
          </cell>
          <cell r="E10729" t="str">
            <v>Graybar Electric Co Inc</v>
          </cell>
          <cell r="F10729" t="str">
            <v>YA6CL6</v>
          </cell>
          <cell r="G10729" t="str">
            <v>PRO</v>
          </cell>
        </row>
        <row r="10730">
          <cell r="A10730" t="str">
            <v>830-00312</v>
          </cell>
          <cell r="B10730" t="str">
            <v>Lug, Burndy #6 AWG 1-Hole 1/2" Stud Size Standard Barrel w/Inspection Window #YA6CL6-BOX</v>
          </cell>
          <cell r="C10730" t="str">
            <v>EA</v>
          </cell>
          <cell r="D10730" t="str">
            <v>Burndy</v>
          </cell>
          <cell r="E10730" t="str">
            <v>Crawford Electric Supply Co., Inc.</v>
          </cell>
          <cell r="F10730" t="str">
            <v/>
          </cell>
          <cell r="G10730" t="str">
            <v>PRO</v>
          </cell>
        </row>
        <row r="10731">
          <cell r="A10731" t="str">
            <v>830-00313</v>
          </cell>
          <cell r="B10731" t="str">
            <v>Lug, Burndy #8 STR or #6 Sol AWG 1-Hole 1/2" Stud Size Short barrel w/Inspection Window #YA8CL4BOX</v>
          </cell>
          <cell r="C10731" t="str">
            <v>EA</v>
          </cell>
          <cell r="D10731" t="str">
            <v>Burndy</v>
          </cell>
          <cell r="E10731" t="str">
            <v>Graybar Electric Co Inc</v>
          </cell>
          <cell r="F10731" t="str">
            <v>YA8CL4BOX</v>
          </cell>
          <cell r="G10731" t="str">
            <v>PRO</v>
          </cell>
        </row>
        <row r="10732">
          <cell r="A10732" t="str">
            <v>830-00313</v>
          </cell>
          <cell r="B10732" t="str">
            <v>Lug, Burndy #8 STR or #6 Sol AWG 1-Hole 1/2" Stud Size Short barrel w/Inspection Window #YA8CL4BOX</v>
          </cell>
          <cell r="C10732" t="str">
            <v>EA</v>
          </cell>
          <cell r="D10732" t="str">
            <v>Burndy</v>
          </cell>
          <cell r="E10732" t="str">
            <v>Crawford Electric Supply Co., Inc.</v>
          </cell>
          <cell r="F10732" t="str">
            <v>YA8CL4BOX</v>
          </cell>
          <cell r="G10732" t="str">
            <v>PRO</v>
          </cell>
        </row>
        <row r="10733">
          <cell r="A10733" t="str">
            <v>830-00315</v>
          </cell>
          <cell r="B10733" t="str">
            <v>Cold Shrink, 3M  Termination  3 Terms per kit 5kV Cable Range 8-2 AWG  #3C-BOK-1-1.94</v>
          </cell>
          <cell r="C10733" t="str">
            <v>EA</v>
          </cell>
          <cell r="G10733" t="str">
            <v>PRO</v>
          </cell>
        </row>
        <row r="10734">
          <cell r="A10734" t="str">
            <v>830-00315</v>
          </cell>
          <cell r="B10734" t="str">
            <v>Cold Shrink, 3M  Termination  3 Terms per kit 5kV Cable Range 8-2 AWG  #3C-BOK-1-1.94</v>
          </cell>
          <cell r="C10734" t="str">
            <v>EA</v>
          </cell>
          <cell r="D10734" t="str">
            <v>3M</v>
          </cell>
          <cell r="E10734" t="str">
            <v>Crawford Electric Supply Co., Inc.</v>
          </cell>
          <cell r="F10734" t="str">
            <v>3C-BOK-1-1.94</v>
          </cell>
          <cell r="G10734" t="str">
            <v>PRO</v>
          </cell>
        </row>
        <row r="10735">
          <cell r="A10735" t="str">
            <v>830-00317</v>
          </cell>
          <cell r="B10735" t="str">
            <v>Base, Thompson Lightning Protection Aluminum Ridge Mount, #A71A</v>
          </cell>
          <cell r="C10735" t="str">
            <v>EA</v>
          </cell>
          <cell r="G10735" t="str">
            <v>PRO</v>
          </cell>
        </row>
        <row r="10736">
          <cell r="A10736" t="str">
            <v>830-00317</v>
          </cell>
          <cell r="B10736" t="str">
            <v>Base, Thompson Lightning Protection Aluminum Ridge Mount, #A71A</v>
          </cell>
          <cell r="C10736" t="str">
            <v>EA</v>
          </cell>
          <cell r="D10736" t="str">
            <v/>
          </cell>
          <cell r="E10736" t="str">
            <v>Elliott Electric Supply</v>
          </cell>
          <cell r="F10736" t="str">
            <v>A71A</v>
          </cell>
          <cell r="G10736" t="str">
            <v>PRO</v>
          </cell>
        </row>
        <row r="10737">
          <cell r="A10737" t="str">
            <v>830-00317</v>
          </cell>
          <cell r="B10737" t="str">
            <v>Base, Thompson Lightning Protection Aluminum Ridge Mount, #A71A</v>
          </cell>
          <cell r="C10737" t="str">
            <v>EA</v>
          </cell>
          <cell r="D10737" t="str">
            <v/>
          </cell>
          <cell r="E10737" t="str">
            <v>Elliott Electric Supply</v>
          </cell>
          <cell r="F10737" t="str">
            <v>A71A</v>
          </cell>
          <cell r="G10737" t="str">
            <v>PRO</v>
          </cell>
        </row>
        <row r="10738">
          <cell r="A10738" t="str">
            <v>830-00324</v>
          </cell>
          <cell r="B10738" t="str">
            <v>Connector, 3M ST MM Hot Melt Connector, White Boot, #6100-W</v>
          </cell>
          <cell r="C10738" t="str">
            <v>EA</v>
          </cell>
          <cell r="G10738" t="str">
            <v>PRO</v>
          </cell>
        </row>
        <row r="10739">
          <cell r="A10739" t="str">
            <v>830-00324</v>
          </cell>
          <cell r="B10739" t="str">
            <v>Connector, 3M ST MM Hot Melt Connector, White Boot, #6100-W</v>
          </cell>
          <cell r="C10739" t="str">
            <v>EA</v>
          </cell>
          <cell r="D10739" t="str">
            <v>3M</v>
          </cell>
          <cell r="E10739" t="str">
            <v>Graybar Electric Co Inc</v>
          </cell>
          <cell r="F10739" t="str">
            <v>6100-W</v>
          </cell>
          <cell r="G10739" t="str">
            <v>PRO</v>
          </cell>
        </row>
        <row r="10740">
          <cell r="A10740" t="str">
            <v>830-00333</v>
          </cell>
          <cell r="B10740" t="str">
            <v>Lug, 3M #4 AWG 1-Hole 1/4" Stud Size No Inspection Window #30019</v>
          </cell>
          <cell r="C10740" t="str">
            <v>EA</v>
          </cell>
          <cell r="G10740" t="str">
            <v>STK</v>
          </cell>
        </row>
        <row r="10741">
          <cell r="A10741" t="str">
            <v>830-00333</v>
          </cell>
          <cell r="B10741" t="str">
            <v>Lug, 3M #4 AWG 1-Hole 1/4" Stud Size No Inspection Window #30019</v>
          </cell>
          <cell r="C10741" t="str">
            <v>EA</v>
          </cell>
          <cell r="D10741" t="str">
            <v>3M</v>
          </cell>
          <cell r="E10741" t="str">
            <v>Crawford Electric Supply Co., Inc.</v>
          </cell>
          <cell r="F10741" t="str">
            <v>30019</v>
          </cell>
          <cell r="G10741" t="str">
            <v>STK</v>
          </cell>
        </row>
        <row r="10742">
          <cell r="A10742" t="str">
            <v>830-00334</v>
          </cell>
          <cell r="B10742" t="str">
            <v>Lug, Burndy #2 AWG or #2 Flex or #2 DLO -Hole 1/4" Stud Size 5/8" Hole Spacing Standard Barrel w/Inspection Window Narrow Tongue #YAV2CL2NT14FX</v>
          </cell>
          <cell r="C10742" t="str">
            <v>EA</v>
          </cell>
          <cell r="G10742" t="str">
            <v>PRO</v>
          </cell>
        </row>
        <row r="10743">
          <cell r="A10743" t="str">
            <v>830-00334</v>
          </cell>
          <cell r="B10743" t="str">
            <v>Lug, Burndy #2 AWG or #2 Flex or #2 DLO -Hole 1/4" Stud Size 5/8" Hole Spacing Standard Barrel w/Inspection Window Narrow Tongue #YAV2CL2NT14FX</v>
          </cell>
          <cell r="C10743" t="str">
            <v>EA</v>
          </cell>
          <cell r="D10743" t="str">
            <v>Burndy</v>
          </cell>
          <cell r="E10743" t="str">
            <v>Crawford Electric Supply Co., Inc.</v>
          </cell>
          <cell r="F10743" t="str">
            <v>YAV2CL2NT14FX</v>
          </cell>
          <cell r="G10743" t="str">
            <v>PRO</v>
          </cell>
        </row>
        <row r="10744">
          <cell r="A10744" t="str">
            <v>830-00335</v>
          </cell>
          <cell r="B10744" t="str">
            <v>Lug, Panduit 4/0 MCM 2-Hole 3/8" Stud Size 1" Hole Spacing w/Inspection Window #LCC4/0-38DW-X</v>
          </cell>
          <cell r="C10744" t="str">
            <v>EA</v>
          </cell>
          <cell r="G10744" t="str">
            <v>PRO</v>
          </cell>
        </row>
        <row r="10745">
          <cell r="A10745" t="str">
            <v>830-00335</v>
          </cell>
          <cell r="B10745" t="str">
            <v>Lug, Panduit 4/0 MCM 2-Hole 3/8" Stud Size 1" Hole Spacing w/Inspection Window #LCC4/0-38DW-X</v>
          </cell>
          <cell r="C10745" t="str">
            <v>EA</v>
          </cell>
          <cell r="D10745" t="str">
            <v>Panduit</v>
          </cell>
          <cell r="E10745" t="str">
            <v>Graybar Electric Co Inc</v>
          </cell>
          <cell r="F10745" t="str">
            <v/>
          </cell>
          <cell r="G10745" t="str">
            <v>PRO</v>
          </cell>
        </row>
        <row r="10746">
          <cell r="A10746" t="str">
            <v>830-00340</v>
          </cell>
          <cell r="B10746" t="str">
            <v>Lug, Burndy 500 kcmil 2-Hole 1/2" Stud Size 1-3/4" Hole Spacing Long Barrel w/Inspection Window #YAZ342N</v>
          </cell>
          <cell r="C10746" t="str">
            <v>EA</v>
          </cell>
          <cell r="D10746" t="str">
            <v>Burndy</v>
          </cell>
          <cell r="E10746" t="str">
            <v>Graybar Electric Co Inc</v>
          </cell>
          <cell r="F10746" t="str">
            <v>YAZ342N</v>
          </cell>
          <cell r="G10746" t="str">
            <v>PRO</v>
          </cell>
        </row>
        <row r="10747">
          <cell r="A10747" t="str">
            <v>830-00340</v>
          </cell>
          <cell r="B10747" t="str">
            <v>Lug, Burndy 500 kcmil 2-Hole 1/2" Stud Size 1-3/4" Hole Spacing Long Barrel w/Inspection Window #YAZ342N</v>
          </cell>
          <cell r="C10747" t="str">
            <v>EA</v>
          </cell>
          <cell r="D10747" t="str">
            <v>Burndy</v>
          </cell>
          <cell r="E10747" t="str">
            <v>Graybar Electric Co Inc</v>
          </cell>
          <cell r="F10747" t="str">
            <v>YAZ342N</v>
          </cell>
          <cell r="G10747" t="str">
            <v>PRO</v>
          </cell>
        </row>
        <row r="10748">
          <cell r="A10748" t="str">
            <v>830-00340</v>
          </cell>
          <cell r="B10748" t="str">
            <v>Lug, Burndy 500 kcmil 2-Hole 1/2" Stud Size 1-3/4" Hole Spacing Long Barrel w/Inspection Window #YAZ342N</v>
          </cell>
          <cell r="C10748" t="str">
            <v>EA</v>
          </cell>
          <cell r="D10748" t="str">
            <v>Burndy</v>
          </cell>
          <cell r="E10748" t="str">
            <v>Crawford Electric Supply Co., Inc.</v>
          </cell>
          <cell r="F10748" t="str">
            <v>YAZ342N</v>
          </cell>
          <cell r="G10748" t="str">
            <v>PRO</v>
          </cell>
        </row>
        <row r="10749">
          <cell r="A10749" t="str">
            <v>830-00342</v>
          </cell>
          <cell r="B10749" t="str">
            <v>Splice Plate, 1/4" x 2" Tinned Copper</v>
          </cell>
          <cell r="C10749" t="str">
            <v>EA</v>
          </cell>
          <cell r="G10749" t="str">
            <v>PRO</v>
          </cell>
        </row>
        <row r="10750">
          <cell r="A10750" t="str">
            <v>830-00342</v>
          </cell>
          <cell r="B10750" t="str">
            <v>Splice Plate, 1/4" x 2" Tinned Copper</v>
          </cell>
          <cell r="C10750" t="str">
            <v>EA</v>
          </cell>
          <cell r="D10750" t="str">
            <v/>
          </cell>
          <cell r="E10750" t="str">
            <v>Arkansas Bolt Co</v>
          </cell>
          <cell r="F10750" t="str">
            <v/>
          </cell>
          <cell r="G10750" t="str">
            <v>PRO</v>
          </cell>
        </row>
        <row r="10751">
          <cell r="A10751" t="str">
            <v>830-00343</v>
          </cell>
          <cell r="B10751" t="str">
            <v>Corner Connector, 1/4" x 2" x 5 1/2" Tinned Copper Bar 90 Degree</v>
          </cell>
          <cell r="C10751" t="str">
            <v>EA</v>
          </cell>
          <cell r="G10751" t="str">
            <v>PRO</v>
          </cell>
        </row>
        <row r="10752">
          <cell r="A10752" t="str">
            <v>830-00343</v>
          </cell>
          <cell r="B10752" t="str">
            <v>Corner Connector, 1/4" x 2" x 5 1/2" Tinned Copper Bar 90 Degree</v>
          </cell>
          <cell r="C10752" t="str">
            <v>EA</v>
          </cell>
          <cell r="D10752" t="str">
            <v/>
          </cell>
          <cell r="E10752" t="str">
            <v>Arkansas Bolt Co</v>
          </cell>
          <cell r="F10752" t="str">
            <v/>
          </cell>
          <cell r="G10752" t="str">
            <v>PRO</v>
          </cell>
        </row>
        <row r="10753">
          <cell r="A10753" t="str">
            <v>830-00347</v>
          </cell>
          <cell r="B10753" t="str">
            <v>Lug, Panduit #4 AWG - #3 AWG or #2 SOL 1-Hole 3/8" Stud Size Standard Barrel w/Inspection Window (USA) #LCA4-38-L</v>
          </cell>
          <cell r="C10753" t="str">
            <v>EA</v>
          </cell>
          <cell r="D10753" t="str">
            <v>Panduit</v>
          </cell>
          <cell r="E10753" t="str">
            <v>Graybar Electric Co Inc</v>
          </cell>
          <cell r="F10753" t="str">
            <v>LCA4-38-L</v>
          </cell>
          <cell r="G10753" t="str">
            <v>PRO</v>
          </cell>
        </row>
        <row r="10754">
          <cell r="A10754" t="str">
            <v>830-00347</v>
          </cell>
          <cell r="B10754" t="str">
            <v>Lug, Panduit #4 AWG - #3 AWG or #2 SOL 1-Hole 3/8" Stud Size Standard Barrel w/Inspection Window (USA) #LCA4-38-L</v>
          </cell>
          <cell r="C10754" t="str">
            <v>EA</v>
          </cell>
          <cell r="D10754" t="str">
            <v>Panduit</v>
          </cell>
          <cell r="E10754" t="str">
            <v>Graybar Electric Co Inc</v>
          </cell>
          <cell r="F10754" t="str">
            <v>LCA4-38-L</v>
          </cell>
          <cell r="G10754" t="str">
            <v>PRO</v>
          </cell>
        </row>
        <row r="10755">
          <cell r="A10755" t="str">
            <v>830-00351</v>
          </cell>
          <cell r="B10755" t="str">
            <v>Lug, Burndy Hystack Adaptor 1/0 MCM - 800 Kcmil 2-Hole (AL9CU) #ASA800U</v>
          </cell>
          <cell r="C10755" t="str">
            <v>EA</v>
          </cell>
          <cell r="D10755" t="str">
            <v>Burndy</v>
          </cell>
          <cell r="E10755" t="str">
            <v>Graybar Electric Co Inc</v>
          </cell>
          <cell r="F10755" t="str">
            <v>ASA800U</v>
          </cell>
          <cell r="G10755" t="str">
            <v>PRO</v>
          </cell>
        </row>
        <row r="10756">
          <cell r="A10756" t="str">
            <v>830-00351</v>
          </cell>
          <cell r="B10756" t="str">
            <v>Lug, Burndy Hystack Adaptor 1/0 MCM - 800 Kcmil 2-Hole (AL9CU) #ASA800U</v>
          </cell>
          <cell r="C10756" t="str">
            <v>EA</v>
          </cell>
          <cell r="D10756" t="str">
            <v>Burndy</v>
          </cell>
          <cell r="E10756" t="str">
            <v>Graybar Electric Co Inc</v>
          </cell>
          <cell r="F10756" t="str">
            <v>ASA800U</v>
          </cell>
          <cell r="G10756" t="str">
            <v>PRO</v>
          </cell>
        </row>
        <row r="10757">
          <cell r="A10757" t="str">
            <v>830-00355</v>
          </cell>
          <cell r="B10757" t="str">
            <v>Safety Switch Kit, Square D  Two Space #6-250MCM  Lug  (3 Lugs Per Kit) # AL20DTF</v>
          </cell>
          <cell r="C10757" t="str">
            <v>EA</v>
          </cell>
          <cell r="G10757" t="str">
            <v>PRO</v>
          </cell>
        </row>
        <row r="10758">
          <cell r="A10758" t="str">
            <v>830-00355</v>
          </cell>
          <cell r="B10758" t="str">
            <v>Safety Switch Kit, Square D  Two Space #6-250MCM  Lug  (3 Lugs Per Kit) # AL20DTF</v>
          </cell>
          <cell r="C10758" t="str">
            <v>EA</v>
          </cell>
          <cell r="D10758" t="str">
            <v>Square D</v>
          </cell>
          <cell r="E10758" t="str">
            <v>Graybar Electric Co Inc</v>
          </cell>
          <cell r="F10758" t="str">
            <v>AL20DTF</v>
          </cell>
          <cell r="G10758" t="str">
            <v>PRO</v>
          </cell>
        </row>
        <row r="10759">
          <cell r="A10759" t="str">
            <v>830-00357</v>
          </cell>
          <cell r="B10759" t="str">
            <v>Lug, Panduit 4/0 STR/Flex/DLO 1-Hole 1/2" Stud Size Standard Flex Barrel w/Inspection Window (USA) #LCAX4/0-12-X</v>
          </cell>
          <cell r="C10759" t="str">
            <v>EA</v>
          </cell>
          <cell r="D10759" t="str">
            <v>Panduit</v>
          </cell>
          <cell r="E10759" t="str">
            <v>Graybar Electric Co Inc</v>
          </cell>
          <cell r="F10759" t="str">
            <v>LCAX4/0-12-X</v>
          </cell>
          <cell r="G10759" t="str">
            <v>PRO</v>
          </cell>
        </row>
        <row r="10760">
          <cell r="A10760" t="str">
            <v>830-00357</v>
          </cell>
          <cell r="B10760" t="str">
            <v>Lug, Panduit 4/0 STR/Flex/DLO 1-Hole 1/2" Stud Size Standard Flex Barrel w/Inspection Window (USA) #LCAX4/0-12-X</v>
          </cell>
          <cell r="C10760" t="str">
            <v>EA</v>
          </cell>
          <cell r="D10760" t="str">
            <v>Panduit</v>
          </cell>
          <cell r="E10760" t="str">
            <v>Graybar Electric Co Inc</v>
          </cell>
          <cell r="F10760" t="str">
            <v>LCAX4/0-12-X</v>
          </cell>
          <cell r="G10760" t="str">
            <v>PRO</v>
          </cell>
        </row>
        <row r="10761">
          <cell r="A10761" t="str">
            <v>830-00362</v>
          </cell>
          <cell r="B10761" t="str">
            <v>Lug, Panduit #2 AWG 2-Hole 1/2" Stud Size 1 3/4" Hole Spacing Long Barrel w/Inspection Window (USA) #LCC2-12W-Q</v>
          </cell>
          <cell r="C10761" t="str">
            <v>EA</v>
          </cell>
          <cell r="G10761" t="str">
            <v>PRO</v>
          </cell>
        </row>
        <row r="10762">
          <cell r="A10762" t="str">
            <v>830-00362</v>
          </cell>
          <cell r="B10762" t="str">
            <v>Lug, Panduit #2 AWG 2-Hole 1/2" Stud Size 1 3/4" Hole Spacing Long Barrel w/Inspection Window (USA) #LCC2-12W-Q</v>
          </cell>
          <cell r="C10762" t="str">
            <v>EA</v>
          </cell>
          <cell r="D10762" t="str">
            <v>Panduit</v>
          </cell>
          <cell r="E10762" t="str">
            <v>Graybar Electric Co Inc</v>
          </cell>
          <cell r="F10762" t="str">
            <v/>
          </cell>
          <cell r="G10762" t="str">
            <v>PRO</v>
          </cell>
        </row>
        <row r="10763">
          <cell r="A10763" t="str">
            <v>830-00363</v>
          </cell>
          <cell r="B10763" t="str">
            <v>Ground Bar, Hargar Main 6 x12 w/plexiglass cover green stripes FAA #GBIP14612MGPFAA3</v>
          </cell>
          <cell r="C10763" t="str">
            <v>EA</v>
          </cell>
          <cell r="G10763" t="str">
            <v>PRO</v>
          </cell>
        </row>
        <row r="10764">
          <cell r="A10764" t="str">
            <v>830-00363</v>
          </cell>
          <cell r="B10764" t="str">
            <v>Ground Bar, Hargar Main 6 x12 w/plexiglass cover green stripes FAA #GBIP14612MGPFAA3</v>
          </cell>
          <cell r="C10764" t="str">
            <v>EA</v>
          </cell>
          <cell r="D10764" t="str">
            <v/>
          </cell>
          <cell r="E10764" t="str">
            <v>Sascyn Sales LLC</v>
          </cell>
          <cell r="F10764" t="str">
            <v/>
          </cell>
          <cell r="G10764" t="str">
            <v>PRO</v>
          </cell>
        </row>
        <row r="10765">
          <cell r="A10765" t="str">
            <v>830-00364</v>
          </cell>
          <cell r="B10765" t="str">
            <v>FAA Supplemental Ground Bar - Harger GBIP14612SGPFAA</v>
          </cell>
          <cell r="C10765" t="str">
            <v>EA</v>
          </cell>
          <cell r="G10765" t="str">
            <v>PRO</v>
          </cell>
        </row>
        <row r="10766">
          <cell r="A10766" t="str">
            <v>830-00364</v>
          </cell>
          <cell r="B10766" t="str">
            <v>FAA Supplemental Ground Bar - Harger GBIP14612SGPFAA</v>
          </cell>
          <cell r="C10766" t="str">
            <v>EA</v>
          </cell>
          <cell r="D10766" t="str">
            <v/>
          </cell>
          <cell r="E10766" t="str">
            <v>Sascyn Sales LLC</v>
          </cell>
          <cell r="F10766" t="str">
            <v/>
          </cell>
          <cell r="G10766" t="str">
            <v>PRO</v>
          </cell>
        </row>
        <row r="10767">
          <cell r="A10767" t="str">
            <v>830-00366</v>
          </cell>
          <cell r="B10767" t="str">
            <v>Lug, Thomas &amp; Betts #1 STR or #2 Flex 2-hole 1/2" Stud Size 1 3/4" Hole Spacing Long barrel w/Inspection Window #LCN1-12</v>
          </cell>
          <cell r="C10767" t="str">
            <v>EA</v>
          </cell>
          <cell r="G10767" t="str">
            <v>PRO</v>
          </cell>
        </row>
        <row r="10768">
          <cell r="A10768" t="str">
            <v>830-00366</v>
          </cell>
          <cell r="B10768" t="str">
            <v>Lug, Thomas &amp; Betts #1 STR or #2 Flex 2-hole 1/2" Stud Size 1 3/4" Hole Spacing Long barrel w/Inspection Window #LCN1-12</v>
          </cell>
          <cell r="C10768" t="str">
            <v>EA</v>
          </cell>
          <cell r="D10768" t="str">
            <v>Thomas &amp; Betts</v>
          </cell>
          <cell r="E10768" t="str">
            <v>Crawford Electric Supply Co., Inc.</v>
          </cell>
          <cell r="F10768" t="str">
            <v/>
          </cell>
          <cell r="G10768" t="str">
            <v>PRO</v>
          </cell>
        </row>
        <row r="10769">
          <cell r="A10769" t="str">
            <v>830-00367</v>
          </cell>
          <cell r="B10769" t="str">
            <v>Lug, Burndy 500 kcmil or 535.3 DLO 2 Hole 1/2" Stud Size 1 3/4" Hole Spacing Long Flex Barrell w/Inspection Window #YAZ382NNTFX</v>
          </cell>
          <cell r="C10769" t="str">
            <v>EA</v>
          </cell>
          <cell r="D10769" t="str">
            <v>Burndy</v>
          </cell>
          <cell r="E10769" t="str">
            <v>Graybar Electric Co Inc</v>
          </cell>
          <cell r="F10769" t="str">
            <v>YAZ382NNTFX</v>
          </cell>
          <cell r="G10769" t="str">
            <v>PRO</v>
          </cell>
        </row>
        <row r="10770">
          <cell r="A10770" t="str">
            <v>830-00367</v>
          </cell>
          <cell r="B10770" t="str">
            <v>Lug, Burndy 500 kcmil or 535.3 DLO 2 Hole 1/2" Stud Size 1 3/4" Hole Spacing Long Flex Barrell w/Inspection Window #YAZ382NNTFX</v>
          </cell>
          <cell r="C10770" t="str">
            <v>EA</v>
          </cell>
          <cell r="D10770" t="str">
            <v>Burndy</v>
          </cell>
          <cell r="E10770" t="str">
            <v>Crawford Electric Supply Co., Inc.</v>
          </cell>
          <cell r="F10770" t="str">
            <v>YAZ382NNTFX</v>
          </cell>
          <cell r="G10770" t="str">
            <v>PRO</v>
          </cell>
        </row>
        <row r="10771">
          <cell r="A10771" t="str">
            <v>830-00367</v>
          </cell>
          <cell r="B10771" t="str">
            <v>Lug, Burndy 500 kcmil or 535.3 DLO 2 Hole 1/2" Stud Size 1 3/4" Hole Spacing Long Flex Barrell w/Inspection Window #YAZ382NNTFX</v>
          </cell>
          <cell r="C10771" t="str">
            <v>EA</v>
          </cell>
          <cell r="D10771" t="str">
            <v>Burndy</v>
          </cell>
          <cell r="E10771" t="str">
            <v>Crawford Electric Supply Co., Inc.</v>
          </cell>
          <cell r="F10771" t="str">
            <v>YAZ382NNTFX</v>
          </cell>
          <cell r="G10771" t="str">
            <v>PRO</v>
          </cell>
        </row>
        <row r="10772">
          <cell r="A10772" t="str">
            <v>830-00370</v>
          </cell>
          <cell r="B10772" t="str">
            <v>Lug, Panduit 1/0 MCM 1-Hole 3/8"  Standard Barrel w/Inspection Window (USA) #LCA1/0-38-X</v>
          </cell>
          <cell r="C10772" t="str">
            <v>EA</v>
          </cell>
          <cell r="D10772" t="str">
            <v>Panduit</v>
          </cell>
          <cell r="E10772" t="str">
            <v>Graybar Electric Co Inc</v>
          </cell>
          <cell r="F10772" t="str">
            <v>LCA1/0-38-X</v>
          </cell>
          <cell r="G10772" t="str">
            <v>PRO</v>
          </cell>
        </row>
        <row r="10773">
          <cell r="A10773" t="str">
            <v>830-00370</v>
          </cell>
          <cell r="B10773" t="str">
            <v>Lug, Panduit 1/0 MCM 1-Hole 3/8"  Standard Barrel w/Inspection Window (USA) #LCA1/0-38-X</v>
          </cell>
          <cell r="C10773" t="str">
            <v>EA</v>
          </cell>
          <cell r="D10773" t="str">
            <v>Panduit</v>
          </cell>
          <cell r="E10773" t="str">
            <v>Graybar Electric Co Inc</v>
          </cell>
          <cell r="F10773" t="str">
            <v>LCA1/0-38-X</v>
          </cell>
          <cell r="G10773" t="str">
            <v>PRO</v>
          </cell>
        </row>
        <row r="10774">
          <cell r="A10774" t="str">
            <v>830-00371</v>
          </cell>
          <cell r="B10774" t="str">
            <v>Lug, Burndy Copper 500 kcmil or 535.3 DLO 2 Hole 1 3/4" Hole Spacing Long Barrel No Inspection Window Belled End #YA382NFXB</v>
          </cell>
          <cell r="C10774" t="str">
            <v>EA</v>
          </cell>
          <cell r="G10774" t="str">
            <v>PRO</v>
          </cell>
        </row>
        <row r="10775">
          <cell r="A10775" t="str">
            <v>830-00371</v>
          </cell>
          <cell r="B10775" t="str">
            <v>Lug, Burndy Copper 500 kcmil or 535.3 DLO 2 Hole 1 3/4" Hole Spacing Long Barrel No Inspection Window Belled End #YA382NFXB</v>
          </cell>
          <cell r="C10775" t="str">
            <v>EA</v>
          </cell>
          <cell r="D10775" t="str">
            <v>Burndy</v>
          </cell>
          <cell r="E10775" t="str">
            <v>Crawford Electric Supply Co., Inc.</v>
          </cell>
          <cell r="F10775" t="str">
            <v>YA382NFXB</v>
          </cell>
          <cell r="G10775" t="str">
            <v>PRO</v>
          </cell>
        </row>
        <row r="10776">
          <cell r="A10776" t="str">
            <v>830-00372</v>
          </cell>
          <cell r="B10776" t="str">
            <v>Lug, Thomas &amp; Betts 500 Kcmil or 400 Flex 2-Hole 1/2" Stud Size 1 3/4" Hole Spacing Long Barrel No Inspection Window #54876BE</v>
          </cell>
          <cell r="C10776" t="str">
            <v>EA</v>
          </cell>
          <cell r="G10776" t="str">
            <v>PRO</v>
          </cell>
        </row>
        <row r="10777">
          <cell r="A10777" t="str">
            <v>830-00372</v>
          </cell>
          <cell r="B10777" t="str">
            <v>Lug, Thomas &amp; Betts 500 Kcmil or 400 Flex 2-Hole 1/2" Stud Size 1 3/4" Hole Spacing Long Barrel No Inspection Window #54876BE</v>
          </cell>
          <cell r="C10777" t="str">
            <v>EA</v>
          </cell>
          <cell r="D10777" t="str">
            <v/>
          </cell>
          <cell r="E10777" t="str">
            <v>Crawford Electric Supply Co., Inc.</v>
          </cell>
          <cell r="F10777" t="str">
            <v/>
          </cell>
          <cell r="G10777" t="str">
            <v>PRO</v>
          </cell>
        </row>
        <row r="10778">
          <cell r="A10778" t="str">
            <v>830-00372</v>
          </cell>
          <cell r="B10778" t="str">
            <v>Lug, Thomas &amp; Betts 500 Kcmil or 400 Flex 2-Hole 1/2" Stud Size 1 3/4" Hole Spacing Long Barrel No Inspection Window #54876BE</v>
          </cell>
          <cell r="C10778" t="str">
            <v>EA</v>
          </cell>
          <cell r="D10778" t="str">
            <v/>
          </cell>
          <cell r="E10778" t="str">
            <v>Crawford Electric Supply Co., Inc.</v>
          </cell>
          <cell r="F10778" t="str">
            <v/>
          </cell>
          <cell r="G10778" t="str">
            <v>PRO</v>
          </cell>
        </row>
        <row r="10779">
          <cell r="A10779" t="str">
            <v>830-00373</v>
          </cell>
          <cell r="B10779" t="str">
            <v>Lug, Burndy 600 kcmil 2-Hole 1/2" Stud 1-3/4" Stud Hole Spacing Long Barrel w/Inspection Window #YAZ362N</v>
          </cell>
          <cell r="C10779" t="str">
            <v>EA</v>
          </cell>
          <cell r="D10779" t="str">
            <v>Burndy</v>
          </cell>
          <cell r="E10779" t="str">
            <v>Graybar Electric Co Inc</v>
          </cell>
          <cell r="F10779" t="str">
            <v>YAZ362N</v>
          </cell>
          <cell r="G10779" t="str">
            <v>PRO</v>
          </cell>
        </row>
        <row r="10780">
          <cell r="A10780" t="str">
            <v>830-00373</v>
          </cell>
          <cell r="B10780" t="str">
            <v>Lug, Burndy 600 kcmil 2-Hole 1/2" Stud 1-3/4" Stud Hole Spacing Long Barrel w/Inspection Window #YAZ362N</v>
          </cell>
          <cell r="C10780" t="str">
            <v>EA</v>
          </cell>
          <cell r="D10780" t="str">
            <v>Burndy</v>
          </cell>
          <cell r="E10780" t="str">
            <v>Crawford Electric Supply Co., Inc.</v>
          </cell>
          <cell r="F10780" t="str">
            <v/>
          </cell>
          <cell r="G10780" t="str">
            <v>PRO</v>
          </cell>
        </row>
        <row r="10781">
          <cell r="A10781" t="str">
            <v>830-00374</v>
          </cell>
          <cell r="B10781" t="str">
            <v>Lug, Burndy 2/0 MCM 1-Hole 1/2" Stud Size Battery Cable Terminal #YAGB26LTC12FX</v>
          </cell>
          <cell r="C10781" t="str">
            <v>EA</v>
          </cell>
          <cell r="G10781" t="str">
            <v>PRO</v>
          </cell>
        </row>
        <row r="10782">
          <cell r="A10782" t="str">
            <v>830-00374</v>
          </cell>
          <cell r="B10782" t="str">
            <v>Lug, Burndy 2/0 MCM 1-Hole 1/2" Stud Size Battery Cable Terminal #YAGB26LTC12FX</v>
          </cell>
          <cell r="C10782" t="str">
            <v>EA</v>
          </cell>
          <cell r="D10782" t="str">
            <v>Burndy</v>
          </cell>
          <cell r="E10782" t="str">
            <v>Crawford Electric Supply Co., Inc.</v>
          </cell>
          <cell r="F10782" t="str">
            <v>YAGB26LTC12FX lug</v>
          </cell>
          <cell r="G10782" t="str">
            <v>PRO</v>
          </cell>
        </row>
        <row r="10783">
          <cell r="A10783" t="str">
            <v>830-00375</v>
          </cell>
          <cell r="B10783" t="str">
            <v>Cold Shrink Termination 3M 3 Terms per Kit 5kV Cable Range 2/0-250 kcmil 15kV 4-2/0 AWG 5623K</v>
          </cell>
          <cell r="C10783" t="str">
            <v>EA</v>
          </cell>
          <cell r="G10783" t="str">
            <v>PRO</v>
          </cell>
        </row>
        <row r="10784">
          <cell r="A10784" t="str">
            <v>830-00375</v>
          </cell>
          <cell r="B10784" t="str">
            <v>Cold Shrink Termination 3M 3 Terms per Kit 5kV Cable Range 2/0-250 kcmil 15kV 4-2/0 AWG 5623K</v>
          </cell>
          <cell r="C10784" t="str">
            <v>EA</v>
          </cell>
          <cell r="D10784" t="str">
            <v>Irby</v>
          </cell>
          <cell r="E10784" t="str">
            <v>Crawford Electric Supply Co., Inc.</v>
          </cell>
          <cell r="F10784" t="str">
            <v>5623K</v>
          </cell>
          <cell r="G10784" t="str">
            <v>PRO</v>
          </cell>
        </row>
        <row r="10785">
          <cell r="A10785" t="str">
            <v>830-00376</v>
          </cell>
          <cell r="B10785" t="str">
            <v>Lug, Panduit 500 Flex or 535.3 DLO 1-Hole 1/2" Stud Size Standard Flex Barrel w/Inspection Window #LCBX500-12-6</v>
          </cell>
          <cell r="C10785" t="str">
            <v>EA</v>
          </cell>
          <cell r="G10785" t="str">
            <v>PRO</v>
          </cell>
        </row>
        <row r="10786">
          <cell r="A10786" t="str">
            <v>830-00376</v>
          </cell>
          <cell r="B10786" t="str">
            <v>Lug, Panduit 500 Flex or 535.3 DLO 1-Hole 1/2" Stud Size Standard Flex Barrel w/Inspection Window #LCBX500-12-6</v>
          </cell>
          <cell r="C10786" t="str">
            <v>EA</v>
          </cell>
          <cell r="D10786" t="str">
            <v>Panduit</v>
          </cell>
          <cell r="E10786" t="str">
            <v>Graybar Electric Co Inc</v>
          </cell>
          <cell r="F10786" t="str">
            <v/>
          </cell>
          <cell r="G10786" t="str">
            <v>PRO</v>
          </cell>
        </row>
        <row r="10787">
          <cell r="A10787" t="str">
            <v>830-00378</v>
          </cell>
          <cell r="B10787" t="str">
            <v>Lug, Panduit 2/0 MCM 2-Hole 1/2" Stud Size 1 3/4" Hole Spacing Long Barrel w/Inspection Window #LCC2/0-12-W-X</v>
          </cell>
          <cell r="C10787" t="str">
            <v>EA</v>
          </cell>
          <cell r="G10787" t="str">
            <v>PRO</v>
          </cell>
        </row>
        <row r="10788">
          <cell r="A10788" t="str">
            <v>830-00378</v>
          </cell>
          <cell r="B10788" t="str">
            <v>Lug, Panduit 2/0 MCM 2-Hole 1/2" Stud Size 1 3/4" Hole Spacing Long Barrel w/Inspection Window #LCC2/0-12-W-X</v>
          </cell>
          <cell r="C10788" t="str">
            <v>EA</v>
          </cell>
          <cell r="D10788" t="str">
            <v>Panduit</v>
          </cell>
          <cell r="E10788" t="str">
            <v>Elliott Electric Supply</v>
          </cell>
          <cell r="F10788" t="str">
            <v>LCC2/0-12-W-X</v>
          </cell>
          <cell r="G10788" t="str">
            <v>PRO</v>
          </cell>
        </row>
        <row r="10789">
          <cell r="A10789" t="str">
            <v>830-00379</v>
          </cell>
          <cell r="B10789" t="str">
            <v>Lug, Panduit #4 AWG - #3 AWG or #2 SOL 2-Hole 1/2" Stud Size 1 3/4" Hole Spacing Long Barrel w/Inspection Window (USA) #LCC4-12W-L</v>
          </cell>
          <cell r="C10789" t="str">
            <v>EA</v>
          </cell>
          <cell r="G10789" t="str">
            <v>PRO</v>
          </cell>
        </row>
        <row r="10790">
          <cell r="A10790" t="str">
            <v>830-00379</v>
          </cell>
          <cell r="B10790" t="str">
            <v>Lug, Panduit #4 AWG - #3 AWG or #2 SOL 2-Hole 1/2" Stud Size 1 3/4" Hole Spacing Long Barrel w/Inspection Window (USA) #LCC4-12W-L</v>
          </cell>
          <cell r="C10790" t="str">
            <v>EA</v>
          </cell>
          <cell r="D10790" t="str">
            <v>Panduit</v>
          </cell>
          <cell r="E10790" t="str">
            <v>Graybar Electric Co Inc</v>
          </cell>
          <cell r="F10790" t="str">
            <v/>
          </cell>
          <cell r="G10790" t="str">
            <v>PRO</v>
          </cell>
        </row>
        <row r="10791">
          <cell r="A10791" t="str">
            <v>830-00381</v>
          </cell>
          <cell r="B10791" t="str">
            <v>Lug, Burndy 2/0 MCM or 2/0 Flex or 2/0 DLO 1-Hole 1/2" Stud Size Standard Barrel w/Inspection Window #YAV26LTC12FX</v>
          </cell>
          <cell r="C10791" t="str">
            <v>EA</v>
          </cell>
          <cell r="D10791" t="str">
            <v>Burndy</v>
          </cell>
          <cell r="E10791" t="str">
            <v>Anixter Inc</v>
          </cell>
          <cell r="F10791" t="str">
            <v>YAV26LTC12FX</v>
          </cell>
          <cell r="G10791" t="str">
            <v>PRO</v>
          </cell>
        </row>
        <row r="10792">
          <cell r="A10792" t="str">
            <v>830-00381</v>
          </cell>
          <cell r="B10792" t="str">
            <v>Lug, Burndy 2/0 MCM or 2/0 Flex or 2/0 DLO 1-Hole 1/2" Stud Size Standard Barrel w/Inspection Window #YAV26LTC12FX</v>
          </cell>
          <cell r="C10792" t="str">
            <v>EA</v>
          </cell>
          <cell r="D10792" t="str">
            <v>Burndy</v>
          </cell>
          <cell r="E10792" t="str">
            <v>Crawford Electric Supply Co., Inc.</v>
          </cell>
          <cell r="F10792" t="str">
            <v/>
          </cell>
          <cell r="G10792" t="str">
            <v>PRO</v>
          </cell>
        </row>
        <row r="10793">
          <cell r="A10793" t="str">
            <v>830-00388</v>
          </cell>
          <cell r="B10793" t="str">
            <v>Cold Shrink Termination 3M 3 Terms per Kit 5kV Cable Range 4/0-350 kcmil 15kV 1/0-4/0 AWG 3C-BOK-3</v>
          </cell>
          <cell r="C10793" t="str">
            <v>Feet</v>
          </cell>
          <cell r="G10793" t="str">
            <v>PRO</v>
          </cell>
        </row>
        <row r="10794">
          <cell r="A10794" t="str">
            <v>830-00389</v>
          </cell>
          <cell r="B10794" t="str">
            <v xml:space="preserve"> Insulators, SITE PRO 1 with 3/8 SS Hardware Ground Bar #INS38K</v>
          </cell>
          <cell r="C10794" t="str">
            <v>PR</v>
          </cell>
          <cell r="G10794" t="str">
            <v>PRO</v>
          </cell>
        </row>
        <row r="10795">
          <cell r="A10795" t="str">
            <v>830-00392</v>
          </cell>
          <cell r="B10795" t="str">
            <v>Lug, Panduit 250 kcmil 1-Hole 1/2" Stud Size Standard Barrel w/Inspection Window 90° Angle Tongue #LCA250-12F-X</v>
          </cell>
          <cell r="C10795" t="str">
            <v>EA</v>
          </cell>
          <cell r="D10795" t="str">
            <v>Panduit</v>
          </cell>
          <cell r="E10795" t="str">
            <v>Elliott Electric Supply</v>
          </cell>
          <cell r="F10795" t="str">
            <v/>
          </cell>
          <cell r="G10795" t="str">
            <v>PRO</v>
          </cell>
        </row>
        <row r="10796">
          <cell r="A10796" t="str">
            <v>830-00393</v>
          </cell>
          <cell r="B10796" t="str">
            <v>Lug, Burndy Copper 500 kcmil or 535.3 DLO 2 Hole 1 3/4" Hole Spacing Long Barrel With Inspection Window #YAZ382NTCFX</v>
          </cell>
          <cell r="C10796" t="str">
            <v>EA</v>
          </cell>
          <cell r="D10796" t="str">
            <v>Burndy</v>
          </cell>
          <cell r="E10796" t="str">
            <v>Crawford Electric Supply Co., Inc.</v>
          </cell>
          <cell r="F10796" t="str">
            <v/>
          </cell>
          <cell r="G10796" t="str">
            <v>PRO</v>
          </cell>
        </row>
        <row r="10797">
          <cell r="A10797" t="str">
            <v>830-00394</v>
          </cell>
          <cell r="B10797" t="str">
            <v>Lug, Burndy #2 AWG, 2 Hole, 1/4'' Stud, Long Barrel , Narrow Tongue, Inspection Window #YAZV2C2NT14E2FX</v>
          </cell>
          <cell r="C10797" t="str">
            <v>EA</v>
          </cell>
          <cell r="D10797" t="str">
            <v>Burndy</v>
          </cell>
          <cell r="E10797" t="str">
            <v>Crawford Electric Supply Co., Inc.</v>
          </cell>
          <cell r="F10797" t="str">
            <v/>
          </cell>
          <cell r="G10797" t="str">
            <v>PRO</v>
          </cell>
        </row>
        <row r="10798">
          <cell r="A10798" t="str">
            <v>830-00395</v>
          </cell>
          <cell r="B10798" t="str">
            <v>Lug, #1 AWG, 1-Hole 1/4" Stud Size Standard Barrel w/Inspection Window, Thomas &amp; Betts #54108</v>
          </cell>
          <cell r="C10798" t="str">
            <v>EA</v>
          </cell>
          <cell r="G10798" t="str">
            <v>PRO</v>
          </cell>
        </row>
        <row r="10799">
          <cell r="A10799" t="str">
            <v>830-00396</v>
          </cell>
          <cell r="B10799" t="str">
            <v>Lug, Panduit #1 AWG 2-Hole 1/2" Stud Size 1 3/4" Hole Spacing Long Barrel No Inspection Window #LCC1-12-E</v>
          </cell>
          <cell r="C10799" t="str">
            <v>EA</v>
          </cell>
          <cell r="D10799" t="str">
            <v>Panduit</v>
          </cell>
          <cell r="E10799" t="str">
            <v>Graybar Electric Co Inc</v>
          </cell>
          <cell r="F10799" t="str">
            <v/>
          </cell>
          <cell r="G10799" t="str">
            <v>PRO</v>
          </cell>
        </row>
        <row r="10800">
          <cell r="A10800" t="str">
            <v>830-00397</v>
          </cell>
          <cell r="B10800" t="str">
            <v>CTap, Panduit Heavy Duty (MEX)  Wire Range 3/0-250kcmil #CTAPR250-250-L (Substitution for 830-00214 when not available)</v>
          </cell>
          <cell r="C10800" t="str">
            <v>EA</v>
          </cell>
          <cell r="D10800" t="str">
            <v>Panduit</v>
          </cell>
          <cell r="E10800" t="str">
            <v>Graybar Electric Co Inc</v>
          </cell>
          <cell r="F10800" t="str">
            <v/>
          </cell>
          <cell r="G10800" t="str">
            <v>KB</v>
          </cell>
        </row>
        <row r="10801">
          <cell r="A10801" t="str">
            <v>830-00398</v>
          </cell>
          <cell r="B10801" t="str">
            <v>Lug, Burndy, Copper Compression Lug, 2 Hole w/ Inspection Window, 6 AWG, 1/4" Stud, 5/8" Stud Hole Spacing, Long Barrel, Tin Plated #YAZ6C2TC14</v>
          </cell>
          <cell r="C10801" t="str">
            <v>EA</v>
          </cell>
          <cell r="D10801" t="str">
            <v>Burndy</v>
          </cell>
          <cell r="E10801" t="str">
            <v>Crawford Electric Supply Co., Inc.</v>
          </cell>
          <cell r="F10801" t="str">
            <v/>
          </cell>
          <cell r="G10801" t="str">
            <v>PRO</v>
          </cell>
        </row>
        <row r="10802">
          <cell r="A10802" t="str">
            <v>830-00399</v>
          </cell>
          <cell r="B10802" t="str">
            <v>H-Tap, Burndy, Copper Compression H Tap, Tin Plated, 250 kcmil-2 AWG Run and Tap #YH2929</v>
          </cell>
          <cell r="C10802" t="str">
            <v>EA</v>
          </cell>
          <cell r="D10802" t="str">
            <v>Burndy</v>
          </cell>
          <cell r="E10802" t="str">
            <v>Crawford Electric Supply Co., Inc.</v>
          </cell>
          <cell r="F10802" t="str">
            <v/>
          </cell>
          <cell r="G10802" t="str">
            <v>PRO</v>
          </cell>
        </row>
        <row r="10803">
          <cell r="A10803" t="str">
            <v>830-00400</v>
          </cell>
          <cell r="B10803" t="str">
            <v>Lug, Burndy, Copper Compression Lug, 2 Hole w/Inspection Window, 2 AWG, 1/4" Stud, 5/8" Stud Hole Spacing, Long Barrel, Tin Plated #YAZ2C2TC14</v>
          </cell>
          <cell r="C10803" t="str">
            <v>EA</v>
          </cell>
          <cell r="D10803" t="str">
            <v>Burndy</v>
          </cell>
          <cell r="E10803" t="str">
            <v>Crawford Electric Supply Co., Inc.</v>
          </cell>
          <cell r="F10803" t="str">
            <v/>
          </cell>
          <cell r="G10803" t="str">
            <v>PRO</v>
          </cell>
        </row>
        <row r="10804">
          <cell r="A10804" t="str">
            <v>830-00401</v>
          </cell>
          <cell r="B10804" t="str">
            <v>Insulator, Harger, 1/2'' x 2'' x 2'' Octagon, Thread 1/2-13 x 5/8'' Steel Inserts, #4200S6</v>
          </cell>
          <cell r="C10804" t="str">
            <v>EA</v>
          </cell>
          <cell r="D10804" t="str">
            <v>Harger</v>
          </cell>
          <cell r="E10804" t="str">
            <v>Arkansas Bolt Co</v>
          </cell>
          <cell r="F10804" t="str">
            <v/>
          </cell>
          <cell r="G10804" t="str">
            <v>PRO</v>
          </cell>
        </row>
        <row r="10805">
          <cell r="A10805" t="str">
            <v>830-00832</v>
          </cell>
          <cell r="B10805" t="str">
            <v>4/0 AWG THHN Green w/orange stripe -# THHN40GNORSTRIPE</v>
          </cell>
          <cell r="C10805" t="str">
            <v>Feet</v>
          </cell>
          <cell r="G10805" t="str">
            <v>PRO</v>
          </cell>
        </row>
        <row r="10806">
          <cell r="A10806" t="str">
            <v>830-00832</v>
          </cell>
          <cell r="B10806" t="str">
            <v>4/0 AWG THHN Green w/orange stripe -# THHN40GNORSTRIPE</v>
          </cell>
          <cell r="C10806" t="str">
            <v>Feet</v>
          </cell>
          <cell r="G10806" t="str">
            <v>PRO</v>
          </cell>
        </row>
        <row r="10807">
          <cell r="A10807" t="str">
            <v>830-00928</v>
          </cell>
          <cell r="B10807" t="str">
            <v>Connector, Metal-Clad, Non-Water Tight, Non-Union, Armor Range 1.66-1.75 inch, 2 inch hub,  #NWT175-200</v>
          </cell>
          <cell r="C10807" t="str">
            <v>EA</v>
          </cell>
          <cell r="G10807" t="str">
            <v>PRO</v>
          </cell>
        </row>
        <row r="10808">
          <cell r="A10808" t="str">
            <v>830-00928</v>
          </cell>
          <cell r="B10808" t="str">
            <v>Connector, Metal-Clad, Non-Water Tight, Non-Union, Armor Range 1.66-1.75 inch, 2 inch hub,  #NWT175-200</v>
          </cell>
          <cell r="C10808" t="str">
            <v>EA</v>
          </cell>
          <cell r="G10808" t="str">
            <v>PRO</v>
          </cell>
        </row>
        <row r="10809">
          <cell r="A10809" t="str">
            <v>830-00931</v>
          </cell>
          <cell r="B10809" t="str">
            <v>Lug, Burndy 400 Kcmil 2-Hole 1/2" Stud Size 1 3/4" Hole Spacing Long barrel w/Inspection window #YAZ322N</v>
          </cell>
          <cell r="C10809" t="str">
            <v>EA</v>
          </cell>
          <cell r="G10809" t="str">
            <v>PRO</v>
          </cell>
        </row>
        <row r="10810">
          <cell r="A10810" t="str">
            <v>830-00931</v>
          </cell>
          <cell r="B10810" t="str">
            <v>Lug, Burndy 400 Kcmil 2-Hole 1/2" Stud Size 1 3/4" Hole Spacing Long barrel w/Inspection window #YAZ322N</v>
          </cell>
          <cell r="C10810" t="str">
            <v>EA</v>
          </cell>
          <cell r="D10810" t="str">
            <v>Burndy</v>
          </cell>
          <cell r="E10810" t="str">
            <v>Crawford Electric Supply Co., Inc.</v>
          </cell>
          <cell r="F10810" t="str">
            <v>YAZ32-2N</v>
          </cell>
          <cell r="G10810" t="str">
            <v>PRO</v>
          </cell>
        </row>
        <row r="10811">
          <cell r="A10811" t="str">
            <v>830-00932</v>
          </cell>
          <cell r="B10811" t="str">
            <v>C-Tap, Burndy 250 KCMIL to 250 KCMIL, #YCHC29TC29</v>
          </cell>
          <cell r="C10811" t="str">
            <v>EA</v>
          </cell>
          <cell r="G10811" t="str">
            <v>PRO</v>
          </cell>
        </row>
        <row r="10812">
          <cell r="A10812" t="str">
            <v>830-00932</v>
          </cell>
          <cell r="B10812" t="str">
            <v>C-Tap, Burndy 250 KCMIL to 250 KCMIL, #YCHC29TC29</v>
          </cell>
          <cell r="C10812" t="str">
            <v>EA</v>
          </cell>
          <cell r="D10812" t="str">
            <v>Burndy</v>
          </cell>
          <cell r="E10812" t="str">
            <v>Crawford Electric Supply Co., Inc.</v>
          </cell>
          <cell r="F10812" t="str">
            <v>YCHC29TC29</v>
          </cell>
          <cell r="G10812" t="str">
            <v>PRO</v>
          </cell>
        </row>
        <row r="10813">
          <cell r="A10813" t="str">
            <v>830-00935</v>
          </cell>
          <cell r="B10813" t="str">
            <v>Lug, NSI Mechancial #14-#2 AWG Wire Range 1-Hole 1/4" Stud Size #2T</v>
          </cell>
          <cell r="C10813" t="str">
            <v>EA</v>
          </cell>
          <cell r="G10813" t="str">
            <v>KB</v>
          </cell>
        </row>
        <row r="10814">
          <cell r="A10814" t="str">
            <v>830-00935</v>
          </cell>
          <cell r="B10814" t="str">
            <v>Lug, NSI Mechancial #14-#2 AWG Wire Range 1-Hole 1/4" Stud Size #2T</v>
          </cell>
          <cell r="C10814" t="str">
            <v>EA</v>
          </cell>
          <cell r="D10814" t="str">
            <v>NSI</v>
          </cell>
          <cell r="E10814" t="str">
            <v>Crawford Electric Supply Co., Inc.</v>
          </cell>
          <cell r="F10814" t="str">
            <v/>
          </cell>
          <cell r="G10814" t="str">
            <v>KB</v>
          </cell>
        </row>
        <row r="10815">
          <cell r="A10815" t="str">
            <v>830-00936</v>
          </cell>
          <cell r="B10815" t="str">
            <v>Lug, Panduit 300 Flex or 313.1 DLO 2-Hole 1/2" Stud Size 1 3/4" Hole Spacing Long Flex Barrel w/Inspection Window #LCCX300-12-6</v>
          </cell>
          <cell r="C10815" t="str">
            <v>EA</v>
          </cell>
          <cell r="G10815" t="str">
            <v>PRO</v>
          </cell>
        </row>
        <row r="10816">
          <cell r="A10816" t="str">
            <v>830-00936</v>
          </cell>
          <cell r="B10816" t="str">
            <v>Lug, Panduit 300 Flex or 313.1 DLO 2-Hole 1/2" Stud Size 1 3/4" Hole Spacing Long Flex Barrel w/Inspection Window #LCCX300-12-6</v>
          </cell>
          <cell r="C10816" t="str">
            <v>EA</v>
          </cell>
          <cell r="D10816" t="str">
            <v>Panduit</v>
          </cell>
          <cell r="E10816" t="str">
            <v>Graybar Electric Co Inc</v>
          </cell>
          <cell r="F10816" t="str">
            <v>LCCX300-12-6</v>
          </cell>
          <cell r="G10816" t="str">
            <v>PRO</v>
          </cell>
        </row>
        <row r="10817">
          <cell r="A10817" t="str">
            <v>830-00937</v>
          </cell>
          <cell r="B10817" t="str">
            <v>Lug, Panduit 400 kcmil 2-Hole 1/2" Stud Size 1 3/4" Hole Spacing Long Barrel w/Inspection Window #LCC400-12W-6</v>
          </cell>
          <cell r="C10817" t="str">
            <v>EA</v>
          </cell>
          <cell r="D10817" t="str">
            <v>Panduit</v>
          </cell>
          <cell r="E10817" t="str">
            <v>Graybar Electric Co Inc</v>
          </cell>
          <cell r="F10817" t="str">
            <v>LCC400-12W-6</v>
          </cell>
          <cell r="G10817" t="str">
            <v>PRO</v>
          </cell>
        </row>
        <row r="10818">
          <cell r="A10818" t="str">
            <v>830-00937</v>
          </cell>
          <cell r="B10818" t="str">
            <v>Lug, Panduit 400 kcmil 2-Hole 1/2" Stud Size 1 3/4" Hole Spacing Long Barrel w/Inspection Window #LCC400-12W-6</v>
          </cell>
          <cell r="C10818" t="str">
            <v>EA</v>
          </cell>
          <cell r="D10818" t="str">
            <v>Panduit</v>
          </cell>
          <cell r="E10818" t="str">
            <v>Graybar Electric Co Inc</v>
          </cell>
          <cell r="F10818" t="str">
            <v>LCC400-12W-6</v>
          </cell>
          <cell r="G10818" t="str">
            <v>PRO</v>
          </cell>
        </row>
        <row r="10819">
          <cell r="A10819" t="str">
            <v>830-00943</v>
          </cell>
          <cell r="B10819" t="str">
            <v>Termination Kit,  3M 3 Terms per Kit 5kV Cable Range 300-750 kcmil 15kV Cable Range 2/0-500 kcmil Cold Shrink #5624K</v>
          </cell>
          <cell r="C10819" t="str">
            <v>KT</v>
          </cell>
          <cell r="G10819" t="str">
            <v>PRO</v>
          </cell>
        </row>
        <row r="10820">
          <cell r="A10820" t="str">
            <v>830-00943</v>
          </cell>
          <cell r="B10820" t="str">
            <v>Termination Kit,  3M 3 Terms per Kit 5kV Cable Range 300-750 kcmil 15kV Cable Range 2/0-500 kcmil Cold Shrink #5624K</v>
          </cell>
          <cell r="C10820" t="str">
            <v>KT</v>
          </cell>
          <cell r="D10820" t="str">
            <v>3M</v>
          </cell>
          <cell r="E10820" t="str">
            <v>Crawford Electric Supply Co., Inc.</v>
          </cell>
          <cell r="F10820" t="str">
            <v>5624K</v>
          </cell>
          <cell r="G10820" t="str">
            <v>PRO</v>
          </cell>
        </row>
        <row r="10821">
          <cell r="A10821" t="str">
            <v>830-00944</v>
          </cell>
          <cell r="B10821" t="str">
            <v>Ground Bar Assembly, Harger 1/4" x 4" x 14" With Hardware #GB14414Q</v>
          </cell>
          <cell r="C10821" t="str">
            <v>EA</v>
          </cell>
          <cell r="G10821" t="str">
            <v>PRO</v>
          </cell>
        </row>
        <row r="10822">
          <cell r="A10822" t="str">
            <v>830-00944</v>
          </cell>
          <cell r="B10822" t="str">
            <v>Ground Bar Assembly, Harger 1/4" x 4" x 14" With Hardware #GB14414Q</v>
          </cell>
          <cell r="C10822" t="str">
            <v>EA</v>
          </cell>
          <cell r="D10822" t="str">
            <v/>
          </cell>
          <cell r="E10822" t="str">
            <v>Arkansas Bolt Co</v>
          </cell>
          <cell r="F10822" t="str">
            <v/>
          </cell>
          <cell r="G10822" t="str">
            <v>PRO</v>
          </cell>
        </row>
        <row r="10823">
          <cell r="A10823" t="str">
            <v>830-00944</v>
          </cell>
          <cell r="B10823" t="str">
            <v>Ground Bar Assembly, Harger 1/4" x 4" x 14" With Hardware #GB14414Q</v>
          </cell>
          <cell r="C10823" t="str">
            <v>EA</v>
          </cell>
          <cell r="D10823" t="str">
            <v/>
          </cell>
          <cell r="E10823" t="str">
            <v>Arkansas Bolt Co</v>
          </cell>
          <cell r="F10823" t="str">
            <v/>
          </cell>
          <cell r="G10823" t="str">
            <v>PRO</v>
          </cell>
        </row>
        <row r="10824">
          <cell r="A10824" t="str">
            <v>830-00944</v>
          </cell>
          <cell r="B10824" t="str">
            <v>Ground Bar Assembly, Harger 1/4" x 4" x 14" With Hardware #GB14414Q</v>
          </cell>
          <cell r="C10824" t="str">
            <v>EA</v>
          </cell>
          <cell r="D10824" t="str">
            <v/>
          </cell>
          <cell r="E10824" t="str">
            <v>Arkansas Bolt Co</v>
          </cell>
          <cell r="F10824" t="str">
            <v/>
          </cell>
          <cell r="G10824" t="str">
            <v>PRO</v>
          </cell>
        </row>
        <row r="10825">
          <cell r="A10825" t="str">
            <v>830-00948</v>
          </cell>
          <cell r="B10825" t="str">
            <v>Boss Ground, 3.5"x1.5" with Qty 2 3/8"x16 Threaded holes</v>
          </cell>
          <cell r="C10825" t="str">
            <v>EA</v>
          </cell>
          <cell r="G10825" t="str">
            <v>PRO</v>
          </cell>
        </row>
        <row r="10826">
          <cell r="A10826" t="str">
            <v>830-00948</v>
          </cell>
          <cell r="B10826" t="str">
            <v>Boss Ground, 3.5"x1.5" with Qty 2 3/8"x16 Threaded holes</v>
          </cell>
          <cell r="C10826" t="str">
            <v>EA</v>
          </cell>
          <cell r="D10826" t="str">
            <v/>
          </cell>
          <cell r="E10826" t="str">
            <v>Mid-South Metals, LLC</v>
          </cell>
          <cell r="F10826" t="str">
            <v/>
          </cell>
          <cell r="G10826" t="str">
            <v>PRO</v>
          </cell>
        </row>
        <row r="10827">
          <cell r="A10827" t="str">
            <v>830-00949</v>
          </cell>
          <cell r="B10827" t="str">
            <v>USE NC830-00949 Lug, Burndy 500 kcmil AL9CU 2-Hole 1/2" Stud Size 1 3/4" Hole Spacing Standard Barrell No Inspection Window #YA34A3</v>
          </cell>
          <cell r="C10827" t="str">
            <v>EA</v>
          </cell>
          <cell r="G10827" t="str">
            <v>PRO</v>
          </cell>
        </row>
        <row r="10828">
          <cell r="A10828" t="str">
            <v>830-00949</v>
          </cell>
          <cell r="B10828" t="str">
            <v>USE NC830-00949 Lug, Burndy 500 kcmil AL9CU 2-Hole 1/2" Stud Size 1 3/4" Hole Spacing Standard Barrell No Inspection Window #YA34A3</v>
          </cell>
          <cell r="C10828" t="str">
            <v>EA</v>
          </cell>
          <cell r="D10828" t="str">
            <v>Burndy</v>
          </cell>
          <cell r="E10828" t="str">
            <v>Crawford Electric Supply Co., Inc.</v>
          </cell>
          <cell r="F10828" t="str">
            <v>YA34A3</v>
          </cell>
          <cell r="G10828" t="str">
            <v>PRO</v>
          </cell>
        </row>
        <row r="10829">
          <cell r="A10829" t="str">
            <v>830-00952</v>
          </cell>
          <cell r="B10829" t="str">
            <v>Lug, Burndy 400 Kcmil AL9CU 2-Hole 1/2" Stud Size 1 3/4" Hole Spacing Standard Barrel No inspection window #YA32A3</v>
          </cell>
          <cell r="C10829" t="str">
            <v>EA</v>
          </cell>
          <cell r="G10829" t="str">
            <v>PRO</v>
          </cell>
        </row>
        <row r="10830">
          <cell r="A10830" t="str">
            <v>830-00952</v>
          </cell>
          <cell r="B10830" t="str">
            <v>Lug, Burndy 400 Kcmil AL9CU 2-Hole 1/2" Stud Size 1 3/4" Hole Spacing Standard Barrel No inspection window #YA32A3</v>
          </cell>
          <cell r="C10830" t="str">
            <v>EA</v>
          </cell>
          <cell r="D10830" t="str">
            <v>Burndy</v>
          </cell>
          <cell r="E10830" t="str">
            <v>Crawford Electric Supply Co., Inc.</v>
          </cell>
          <cell r="F10830" t="str">
            <v>YA32A3</v>
          </cell>
          <cell r="G10830" t="str">
            <v>PRO</v>
          </cell>
        </row>
        <row r="10831">
          <cell r="A10831" t="str">
            <v>830-00958</v>
          </cell>
          <cell r="B10831" t="str">
            <v>Plate, NCNR Copper Bar Splice 1/2" x 2" #CU122SPL</v>
          </cell>
          <cell r="C10831" t="str">
            <v>FT</v>
          </cell>
          <cell r="G10831" t="str">
            <v>PRO</v>
          </cell>
        </row>
        <row r="10832">
          <cell r="A10832" t="str">
            <v>830-00958</v>
          </cell>
          <cell r="B10832" t="str">
            <v>Plate, NCNR Copper Bar Splice 1/2" x 2" #CU122SPL</v>
          </cell>
          <cell r="C10832" t="str">
            <v>FT</v>
          </cell>
          <cell r="D10832" t="str">
            <v>Harger</v>
          </cell>
          <cell r="E10832" t="str">
            <v>Elliott Electric Supply</v>
          </cell>
          <cell r="F10832" t="str">
            <v>CU122SPL</v>
          </cell>
          <cell r="G10832" t="str">
            <v>PRO</v>
          </cell>
        </row>
        <row r="10833">
          <cell r="A10833" t="str">
            <v>830-00960</v>
          </cell>
          <cell r="B10833" t="str">
            <v>Copper Conductor, Harger Class II  in 250' coil 14AWG - #28-250 28-250</v>
          </cell>
          <cell r="C10833" t="str">
            <v>EA</v>
          </cell>
          <cell r="G10833" t="str">
            <v>PRO</v>
          </cell>
        </row>
        <row r="10834">
          <cell r="A10834" t="str">
            <v>830-00960</v>
          </cell>
          <cell r="B10834" t="str">
            <v>Copper Conductor, Harger Class II  in 250' coil 14AWG - #28-250 28-250</v>
          </cell>
          <cell r="C10834" t="str">
            <v>EA</v>
          </cell>
          <cell r="D10834" t="str">
            <v>Harger</v>
          </cell>
          <cell r="E10834" t="str">
            <v>Elliott Electric Supply</v>
          </cell>
          <cell r="F10834" t="str">
            <v>28-250</v>
          </cell>
          <cell r="G10834" t="str">
            <v>PRO</v>
          </cell>
        </row>
        <row r="10835">
          <cell r="A10835" t="str">
            <v>830-00961</v>
          </cell>
          <cell r="B10835" t="str">
            <v>Ground Rods, Harger 10" x 3/4"  Copper Clad Steel    #3410</v>
          </cell>
          <cell r="C10835" t="str">
            <v>EA</v>
          </cell>
          <cell r="G10835" t="str">
            <v>PRO</v>
          </cell>
        </row>
        <row r="10836">
          <cell r="A10836" t="str">
            <v>830-00961</v>
          </cell>
          <cell r="B10836" t="str">
            <v>Ground Rods, Harger 10" x 3/4"  Copper Clad Steel    #3410</v>
          </cell>
          <cell r="C10836" t="str">
            <v>EA</v>
          </cell>
          <cell r="D10836" t="str">
            <v>Harger</v>
          </cell>
          <cell r="E10836" t="str">
            <v>Elliott Electric Supply</v>
          </cell>
          <cell r="F10836" t="str">
            <v>3410</v>
          </cell>
          <cell r="G10836" t="str">
            <v>PRO</v>
          </cell>
        </row>
        <row r="10837">
          <cell r="A10837" t="str">
            <v>830-00962</v>
          </cell>
          <cell r="B10837" t="str">
            <v>Ubolt Clamps, Harger 2Con or 1Con bronze ground with stainless u bolt #305</v>
          </cell>
          <cell r="C10837" t="str">
            <v>EA</v>
          </cell>
          <cell r="G10837" t="str">
            <v>PRO</v>
          </cell>
        </row>
        <row r="10838">
          <cell r="A10838" t="str">
            <v>830-00962</v>
          </cell>
          <cell r="B10838" t="str">
            <v>Ubolt Clamps, Harger 2Con or 1Con bronze ground with stainless u bolt #305</v>
          </cell>
          <cell r="C10838" t="str">
            <v>EA</v>
          </cell>
          <cell r="D10838" t="str">
            <v>Harger</v>
          </cell>
          <cell r="E10838" t="str">
            <v>Elliott Electric Supply</v>
          </cell>
          <cell r="F10838" t="str">
            <v>305</v>
          </cell>
          <cell r="G10838" t="str">
            <v>PRO</v>
          </cell>
        </row>
        <row r="10839">
          <cell r="A10839" t="str">
            <v>830-00963</v>
          </cell>
          <cell r="B10839" t="str">
            <v>Base, Harger Horizontal Copper #CUBU121</v>
          </cell>
          <cell r="C10839" t="str">
            <v>EA</v>
          </cell>
          <cell r="G10839" t="str">
            <v>PRO</v>
          </cell>
        </row>
        <row r="10840">
          <cell r="A10840" t="str">
            <v>830-00963</v>
          </cell>
          <cell r="B10840" t="str">
            <v>Base, Harger Horizontal Copper #CUBU121</v>
          </cell>
          <cell r="C10840" t="str">
            <v>EA</v>
          </cell>
          <cell r="D10840" t="str">
            <v>Harger</v>
          </cell>
          <cell r="E10840" t="str">
            <v>Elliott Electric Supply</v>
          </cell>
          <cell r="F10840" t="str">
            <v>CUBU121</v>
          </cell>
          <cell r="G10840" t="str">
            <v>PRO</v>
          </cell>
        </row>
        <row r="10841">
          <cell r="A10841" t="str">
            <v>830-00964</v>
          </cell>
          <cell r="B10841" t="str">
            <v>Connector, Harger 4" Bolt Copper #205</v>
          </cell>
          <cell r="C10841" t="str">
            <v>EA</v>
          </cell>
          <cell r="G10841" t="str">
            <v>PRO</v>
          </cell>
        </row>
        <row r="10842">
          <cell r="A10842" t="str">
            <v>830-00964</v>
          </cell>
          <cell r="B10842" t="str">
            <v>Connector, Harger 4" Bolt Copper #205</v>
          </cell>
          <cell r="C10842" t="str">
            <v>EA</v>
          </cell>
          <cell r="D10842" t="str">
            <v>Harger</v>
          </cell>
          <cell r="E10842" t="str">
            <v>Elliott Electric Supply</v>
          </cell>
          <cell r="F10842" t="str">
            <v>205</v>
          </cell>
          <cell r="G10842" t="str">
            <v>PRO</v>
          </cell>
        </row>
        <row r="10843">
          <cell r="A10843" t="str">
            <v>830-00966</v>
          </cell>
          <cell r="B10843" t="str">
            <v>Air Terminals,  Harger 1/2" x 24" Class II Copper #12224CUAT</v>
          </cell>
          <cell r="C10843" t="str">
            <v>EA</v>
          </cell>
          <cell r="G10843" t="str">
            <v>PRO</v>
          </cell>
        </row>
        <row r="10844">
          <cell r="A10844" t="str">
            <v>830-00966</v>
          </cell>
          <cell r="B10844" t="str">
            <v>Air Terminals,  Harger 1/2" x 24" Class II Copper #12224CUAT</v>
          </cell>
          <cell r="C10844" t="str">
            <v>EA</v>
          </cell>
          <cell r="D10844" t="str">
            <v>Harger</v>
          </cell>
          <cell r="E10844" t="str">
            <v>Elliott Electric Supply</v>
          </cell>
          <cell r="F10844" t="str">
            <v>1224CUAT</v>
          </cell>
          <cell r="G10844" t="str">
            <v>PRO</v>
          </cell>
        </row>
        <row r="10845">
          <cell r="A10845" t="str">
            <v>830-00967</v>
          </cell>
          <cell r="B10845" t="str">
            <v>Cable Clips, Harger Copper Pre-formed  #CCC3</v>
          </cell>
          <cell r="C10845" t="str">
            <v>EA</v>
          </cell>
          <cell r="G10845" t="str">
            <v>PRO</v>
          </cell>
        </row>
        <row r="10846">
          <cell r="A10846" t="str">
            <v>830-00967</v>
          </cell>
          <cell r="B10846" t="str">
            <v>Cable Clips, Harger Copper Pre-formed  #CCC3</v>
          </cell>
          <cell r="C10846" t="str">
            <v>EA</v>
          </cell>
          <cell r="D10846" t="str">
            <v>Harger</v>
          </cell>
          <cell r="E10846" t="str">
            <v>Elliott Electric Supply</v>
          </cell>
          <cell r="F10846" t="str">
            <v>CCC3</v>
          </cell>
          <cell r="G10846" t="str">
            <v>PRO</v>
          </cell>
        </row>
        <row r="10847">
          <cell r="A10847" t="str">
            <v>830-00968</v>
          </cell>
          <cell r="B10847" t="str">
            <v>Screws, Harger TEK 3 # 295-25</v>
          </cell>
          <cell r="C10847" t="str">
            <v>EA</v>
          </cell>
          <cell r="G10847" t="str">
            <v>PRO</v>
          </cell>
        </row>
        <row r="10848">
          <cell r="A10848" t="str">
            <v>830-00968</v>
          </cell>
          <cell r="B10848" t="str">
            <v>Screws, Harger TEK 3 # 295-25</v>
          </cell>
          <cell r="C10848" t="str">
            <v>EA</v>
          </cell>
          <cell r="D10848" t="str">
            <v>Harger</v>
          </cell>
          <cell r="E10848" t="str">
            <v>Elliott Electric Supply</v>
          </cell>
          <cell r="F10848" t="str">
            <v>295-25</v>
          </cell>
          <cell r="G10848" t="str">
            <v>PRO</v>
          </cell>
        </row>
        <row r="10849">
          <cell r="A10849" t="str">
            <v>830-00969</v>
          </cell>
          <cell r="B10849" t="str">
            <v>Adhesive, Harger M-1 Structural Sealant M1-10oz -White  #M1100ZW</v>
          </cell>
          <cell r="C10849" t="str">
            <v>EA</v>
          </cell>
          <cell r="G10849" t="str">
            <v>PRO</v>
          </cell>
        </row>
        <row r="10850">
          <cell r="A10850" t="str">
            <v>830-00969</v>
          </cell>
          <cell r="B10850" t="str">
            <v>Adhesive, Harger M-1 Structural Sealant M1-10oz -White  #M1100ZW</v>
          </cell>
          <cell r="C10850" t="str">
            <v>EA</v>
          </cell>
          <cell r="D10850" t="str">
            <v>Harger</v>
          </cell>
          <cell r="E10850" t="str">
            <v>Elliott Electric Supply</v>
          </cell>
          <cell r="F10850" t="str">
            <v>M1100ZW</v>
          </cell>
          <cell r="G10850" t="str">
            <v>PRO</v>
          </cell>
        </row>
        <row r="10851">
          <cell r="A10851" t="str">
            <v>830-00970</v>
          </cell>
          <cell r="B10851" t="str">
            <v>Bonding Lugs, Harger Bi- Metal # 216BMMI - 216 BM</v>
          </cell>
          <cell r="C10851" t="str">
            <v>EA</v>
          </cell>
          <cell r="G10851" t="str">
            <v>PRO</v>
          </cell>
        </row>
        <row r="10852">
          <cell r="A10852" t="str">
            <v>830-00970</v>
          </cell>
          <cell r="B10852" t="str">
            <v>Bonding Lugs, Harger Bi- Metal # 216BMMI - 216 BM</v>
          </cell>
          <cell r="C10852" t="str">
            <v>EA</v>
          </cell>
          <cell r="D10852" t="str">
            <v>Harger</v>
          </cell>
          <cell r="E10852" t="str">
            <v>Elliott Electric Supply</v>
          </cell>
          <cell r="F10852" t="str">
            <v>216 BM</v>
          </cell>
          <cell r="G10852" t="str">
            <v>PRO</v>
          </cell>
        </row>
        <row r="10853">
          <cell r="A10853" t="str">
            <v>830-00971</v>
          </cell>
          <cell r="B10853" t="str">
            <v>Parallel Connectors, Harger Copper Bolt #B1BC</v>
          </cell>
          <cell r="C10853" t="str">
            <v>EA</v>
          </cell>
          <cell r="G10853" t="str">
            <v>PRO</v>
          </cell>
        </row>
        <row r="10854">
          <cell r="A10854" t="str">
            <v>830-00971</v>
          </cell>
          <cell r="B10854" t="str">
            <v>Parallel Connectors, Harger Copper Bolt #B1BC</v>
          </cell>
          <cell r="C10854" t="str">
            <v>EA</v>
          </cell>
          <cell r="D10854" t="str">
            <v>Harger</v>
          </cell>
          <cell r="E10854" t="str">
            <v>Elliott Electric Supply</v>
          </cell>
          <cell r="F10854" t="str">
            <v>B1BC</v>
          </cell>
          <cell r="G10854" t="str">
            <v>PRO</v>
          </cell>
        </row>
        <row r="10855">
          <cell r="A10855" t="str">
            <v>830-00972</v>
          </cell>
          <cell r="B10855" t="str">
            <v>Guard Kit, Harger 1" x 8" Cable  #1PVCCGKIT</v>
          </cell>
          <cell r="C10855" t="str">
            <v>EA</v>
          </cell>
          <cell r="G10855" t="str">
            <v>PRO</v>
          </cell>
        </row>
        <row r="10856">
          <cell r="A10856" t="str">
            <v>830-00972</v>
          </cell>
          <cell r="B10856" t="str">
            <v>Guard Kit, Harger 1" x 8" Cable  #1PVCCGKIT</v>
          </cell>
          <cell r="C10856" t="str">
            <v>EA</v>
          </cell>
          <cell r="D10856" t="str">
            <v>Harger</v>
          </cell>
          <cell r="E10856" t="str">
            <v>Elliott Electric Supply</v>
          </cell>
          <cell r="F10856" t="str">
            <v>1PVCCGKIT</v>
          </cell>
          <cell r="G10856" t="str">
            <v>PRO</v>
          </cell>
        </row>
        <row r="10857">
          <cell r="A10857" t="str">
            <v>830-00977</v>
          </cell>
          <cell r="B10857" t="str">
            <v>Lug, Penn-Union 500 kcmil 2 Hole 1/2" Stud Size 1 3/4" Hole Spacing Long Barrell No Inspection Window #BLUA-050D2</v>
          </cell>
          <cell r="C10857" t="str">
            <v>EA</v>
          </cell>
          <cell r="D10857" t="str">
            <v>Penn-Union</v>
          </cell>
          <cell r="E10857" t="str">
            <v>Crawford Electric Supply Co., Inc.</v>
          </cell>
          <cell r="F10857" t="str">
            <v>BLUA-050D2</v>
          </cell>
          <cell r="G10857" t="str">
            <v>PRO</v>
          </cell>
        </row>
        <row r="10858">
          <cell r="A10858" t="str">
            <v>830-00981</v>
          </cell>
          <cell r="B10858" t="str">
            <v>Lug, Panduit 1/0 STR/Flex 2-Hole 1/2" Stud Size 1 3/4" Hole Spacing Long Flex Barrel #LCCX1/0-12-X</v>
          </cell>
          <cell r="C10858" t="str">
            <v>EA</v>
          </cell>
          <cell r="D10858" t="str">
            <v>Panduit</v>
          </cell>
          <cell r="E10858" t="str">
            <v>Graybar Electric Co Inc</v>
          </cell>
          <cell r="F10858" t="str">
            <v/>
          </cell>
          <cell r="G10858" t="str">
            <v>PRO</v>
          </cell>
        </row>
        <row r="10859">
          <cell r="A10859" t="str">
            <v>830-00982</v>
          </cell>
          <cell r="B10859" t="str">
            <v>Lug, ILSCO 500 Kcmil 2-Hole 1/2" Stud Size 1 3/4" Hole Spacing No Inspection Window Narrow Tongue #ALNN-500-12-134</v>
          </cell>
          <cell r="C10859" t="str">
            <v>EA</v>
          </cell>
          <cell r="D10859" t="str">
            <v>ILSCO</v>
          </cell>
          <cell r="E10859" t="str">
            <v>Elliott Electric Supply</v>
          </cell>
          <cell r="F10859" t="str">
            <v>ALNN-500-12-134</v>
          </cell>
          <cell r="G10859" t="str">
            <v>PRO</v>
          </cell>
        </row>
        <row r="10860">
          <cell r="A10860" t="str">
            <v>830-00984</v>
          </cell>
          <cell r="B10860" t="str">
            <v>Ground Clamp, Cooper B-Line 6 AWG to 250MCM Cable, Tin Plated Aluminum #9A-2130</v>
          </cell>
          <cell r="C10860" t="str">
            <v>EA</v>
          </cell>
          <cell r="D10860" t="str">
            <v>Cooper B-Line</v>
          </cell>
          <cell r="E10860" t="str">
            <v>Graybar Electric Co Inc</v>
          </cell>
          <cell r="F10860" t="str">
            <v>9A2130</v>
          </cell>
          <cell r="G10860" t="str">
            <v>PRO</v>
          </cell>
        </row>
        <row r="10861">
          <cell r="A10861" t="str">
            <v>830-00984</v>
          </cell>
          <cell r="B10861" t="str">
            <v>Ground Clamp, Cooper B-Line 6 AWG to 250MCM Cable, Tin Plated Aluminum #9A-2130</v>
          </cell>
          <cell r="C10861" t="str">
            <v>EA</v>
          </cell>
          <cell r="D10861" t="str">
            <v>Cooper B-Line</v>
          </cell>
          <cell r="E10861" t="str">
            <v>Graybar Electric Co Inc</v>
          </cell>
          <cell r="F10861" t="str">
            <v>9A2130</v>
          </cell>
          <cell r="G10861" t="str">
            <v>PRO</v>
          </cell>
        </row>
        <row r="10862">
          <cell r="A10862" t="str">
            <v>830-00989</v>
          </cell>
          <cell r="B10862" t="str">
            <v>Lug, Panduit, 4/0 MCM 2-Hole 3/8" Stud Size 1 3/4" Hole Spacing Long Barrel No Inspection Window 45° Angle Tongue #LCC4/0-38-H-X</v>
          </cell>
          <cell r="C10862" t="str">
            <v>EA</v>
          </cell>
          <cell r="D10862" t="str">
            <v>Panduit</v>
          </cell>
          <cell r="E10862" t="str">
            <v>Elliott Electric Supply</v>
          </cell>
          <cell r="F10862" t="str">
            <v>LCC40-38-H-X</v>
          </cell>
          <cell r="G10862" t="str">
            <v>PRO</v>
          </cell>
        </row>
        <row r="10863">
          <cell r="A10863" t="str">
            <v>830-00990</v>
          </cell>
          <cell r="B10863" t="str">
            <v>Ground Bar Assembly, Harger 1/4" x 4" x 12" Hot Dip Galvanized steel stamped "Property of AT&amp;T Do Not Recycle". #SLBI14412ATTDNR</v>
          </cell>
          <cell r="C10863" t="str">
            <v>EA</v>
          </cell>
          <cell r="D10863" t="str">
            <v/>
          </cell>
          <cell r="E10863" t="str">
            <v>Arkansas Bolt Co</v>
          </cell>
          <cell r="F10863" t="str">
            <v/>
          </cell>
          <cell r="G10863" t="str">
            <v>PRO</v>
          </cell>
        </row>
        <row r="10864">
          <cell r="A10864" t="str">
            <v>830-00993</v>
          </cell>
          <cell r="B10864" t="str">
            <v>Lug, Burndy 750 kcmil 2-Hole 1/2" Stud Size 1 3/4" Hole Spacing Long Barrel w/Inspection Window #YAZ392N</v>
          </cell>
          <cell r="C10864" t="str">
            <v>EA</v>
          </cell>
          <cell r="D10864" t="str">
            <v>Burndy</v>
          </cell>
          <cell r="E10864" t="str">
            <v>Crawford Electric Supply Co., Inc.</v>
          </cell>
          <cell r="F10864" t="str">
            <v>YAZ39-2N</v>
          </cell>
          <cell r="G10864" t="str">
            <v>PRO</v>
          </cell>
        </row>
        <row r="10865">
          <cell r="A10865" t="str">
            <v>830-00994</v>
          </cell>
          <cell r="B10865" t="str">
            <v>Strap, Harger 1" x .062 x 21" Ground Bonding  #GS1062212B1</v>
          </cell>
          <cell r="C10865" t="str">
            <v>EA</v>
          </cell>
          <cell r="D10865" t="str">
            <v/>
          </cell>
          <cell r="E10865" t="str">
            <v>Arkansas Bolt Co</v>
          </cell>
          <cell r="F10865" t="str">
            <v/>
          </cell>
          <cell r="G10865" t="str">
            <v>PRO</v>
          </cell>
        </row>
        <row r="10866">
          <cell r="A10866" t="str">
            <v>830-00995</v>
          </cell>
          <cell r="B10866" t="str">
            <v>Ground Bar Assembly, Panduit 1/4"x 4"x 24" #GB4N0016TPI-1</v>
          </cell>
          <cell r="C10866" t="str">
            <v>EA</v>
          </cell>
          <cell r="D10866" t="str">
            <v>Panduit</v>
          </cell>
          <cell r="E10866" t="str">
            <v>Graybar Electric Co Inc</v>
          </cell>
          <cell r="F10866" t="str">
            <v/>
          </cell>
          <cell r="G10866" t="str">
            <v>PRO</v>
          </cell>
        </row>
        <row r="10867">
          <cell r="A10867" t="str">
            <v>830-00995</v>
          </cell>
          <cell r="B10867" t="str">
            <v>Ground Bar Assembly, Panduit 1/4"x 4"x 24" #GB4N0016TPI-1</v>
          </cell>
          <cell r="C10867" t="str">
            <v>EA</v>
          </cell>
          <cell r="D10867" t="str">
            <v>Panduit</v>
          </cell>
          <cell r="E10867" t="str">
            <v>Graybar Electric Co Inc</v>
          </cell>
          <cell r="F10867" t="str">
            <v/>
          </cell>
          <cell r="G10867" t="str">
            <v>PRO</v>
          </cell>
        </row>
        <row r="10868">
          <cell r="A10868" t="str">
            <v>830-00996</v>
          </cell>
          <cell r="B10868" t="str">
            <v>Grounding Bussbar Kit, Panduit 3/16" x 1"x 19-3/8" #RGRB19U</v>
          </cell>
          <cell r="C10868" t="str">
            <v>EA</v>
          </cell>
          <cell r="D10868" t="str">
            <v>Panduit</v>
          </cell>
          <cell r="E10868" t="str">
            <v>Graybar Electric Co Inc</v>
          </cell>
          <cell r="F10868" t="str">
            <v/>
          </cell>
          <cell r="G10868" t="str">
            <v>PRO</v>
          </cell>
        </row>
        <row r="10869">
          <cell r="A10869" t="str">
            <v>830-01000</v>
          </cell>
          <cell r="B10869" t="str">
            <v>Lug, Burndy #2 AWG 2-Hole 1/2" Stud Size 1 3/4" Hole Spacing Long Barrel w/Inspection Window #YAZ2C2N</v>
          </cell>
          <cell r="C10869" t="str">
            <v>EA</v>
          </cell>
          <cell r="D10869" t="str">
            <v>Burndy</v>
          </cell>
          <cell r="E10869" t="str">
            <v>Crawford Electric Supply Co., Inc.</v>
          </cell>
          <cell r="F10869" t="str">
            <v/>
          </cell>
          <cell r="G10869" t="str">
            <v>PRO</v>
          </cell>
        </row>
        <row r="10870">
          <cell r="A10870" t="str">
            <v>830-01002</v>
          </cell>
          <cell r="B10870" t="str">
            <v>Lug, Panduit 1/0 STR/Flex 2-Hole 3/8" Stud Size 1" Hole Spacing Long Flex Barrel w/ Inspection Window#LCCX1/0-38D-X</v>
          </cell>
          <cell r="C10870" t="str">
            <v>EA</v>
          </cell>
          <cell r="D10870" t="str">
            <v>Panduit</v>
          </cell>
          <cell r="E10870" t="str">
            <v>Graybar Electric Co Inc</v>
          </cell>
          <cell r="F10870" t="str">
            <v/>
          </cell>
          <cell r="G10870" t="str">
            <v>PRO</v>
          </cell>
        </row>
        <row r="10871">
          <cell r="A10871" t="str">
            <v>830-01005</v>
          </cell>
          <cell r="B10871" t="str">
            <v>Lug, Panduit 3/0 MCM 1 Hole 1/2" Stud Size Standard Barrel w/Inspection Window #LCA3/0-12-X</v>
          </cell>
          <cell r="C10871" t="str">
            <v>EA</v>
          </cell>
          <cell r="D10871" t="str">
            <v>Panduit</v>
          </cell>
          <cell r="E10871" t="str">
            <v>Graybar Electric Co Inc</v>
          </cell>
          <cell r="F10871" t="str">
            <v/>
          </cell>
          <cell r="G10871" t="str">
            <v>PRO</v>
          </cell>
        </row>
        <row r="10872">
          <cell r="A10872" t="str">
            <v>830-01007</v>
          </cell>
          <cell r="B10872" t="str">
            <v>Ground Bar Assy, Square D for Loadcenter #PK9GTA</v>
          </cell>
          <cell r="C10872" t="str">
            <v>EA</v>
          </cell>
          <cell r="D10872" t="str">
            <v>Square D</v>
          </cell>
          <cell r="E10872" t="str">
            <v>Graybar Electric Co Inc</v>
          </cell>
          <cell r="F10872" t="str">
            <v/>
          </cell>
          <cell r="G10872" t="str">
            <v>PRO</v>
          </cell>
        </row>
        <row r="10873">
          <cell r="A10873" t="str">
            <v>830-01011</v>
          </cell>
          <cell r="B10873" t="str">
            <v>Lug, Burndy 2/0 MCM Battery Terminal Connector (Negative Post) #YAEBAS26NTN</v>
          </cell>
          <cell r="C10873" t="str">
            <v>EA</v>
          </cell>
          <cell r="D10873" t="str">
            <v/>
          </cell>
          <cell r="E10873" t="str">
            <v>Crawford Electric Supply Co., Inc.</v>
          </cell>
          <cell r="F10873" t="str">
            <v/>
          </cell>
          <cell r="G10873" t="str">
            <v>PRO</v>
          </cell>
        </row>
        <row r="10874">
          <cell r="A10874" t="str">
            <v>830-01011</v>
          </cell>
          <cell r="B10874" t="str">
            <v>Lug, Burndy 2/0 MCM Battery Terminal Connector (Negative Post) #YAEBAS26NTN</v>
          </cell>
          <cell r="C10874" t="str">
            <v>EA</v>
          </cell>
          <cell r="D10874" t="str">
            <v>Burndy</v>
          </cell>
          <cell r="E10874" t="str">
            <v>Crawford Electric Supply Co., Inc.</v>
          </cell>
          <cell r="F10874" t="str">
            <v/>
          </cell>
          <cell r="G10874" t="str">
            <v>PRO</v>
          </cell>
        </row>
        <row r="10875">
          <cell r="A10875" t="str">
            <v>830-01012</v>
          </cell>
          <cell r="B10875" t="str">
            <v>Lug, Burndy 2/0 MCM Battery Terminal Connector (Positive Post) #YAEBAS26PTN</v>
          </cell>
          <cell r="C10875" t="str">
            <v>EA</v>
          </cell>
          <cell r="D10875" t="str">
            <v/>
          </cell>
          <cell r="E10875" t="str">
            <v>Crawford Electric Supply Co., Inc.</v>
          </cell>
          <cell r="F10875" t="str">
            <v/>
          </cell>
          <cell r="G10875" t="str">
            <v>PRO</v>
          </cell>
        </row>
        <row r="10876">
          <cell r="A10876" t="str">
            <v>830-01012</v>
          </cell>
          <cell r="B10876" t="str">
            <v>Lug, Burndy 2/0 MCM Battery Terminal Connector (Positive Post) #YAEBAS26PTN</v>
          </cell>
          <cell r="C10876" t="str">
            <v>EA</v>
          </cell>
          <cell r="D10876" t="str">
            <v>Burndy</v>
          </cell>
          <cell r="E10876" t="str">
            <v>Crawford Electric Supply Co., Inc.</v>
          </cell>
          <cell r="F10876" t="str">
            <v/>
          </cell>
          <cell r="G10876" t="str">
            <v>PRO</v>
          </cell>
        </row>
        <row r="10877">
          <cell r="A10877" t="str">
            <v>830-01013</v>
          </cell>
          <cell r="B10877" t="str">
            <v>Lug, Burndy Mechanical 300-800 Kcmil Wire Range 1-Hole 1/2" Stud Size AL/CU Rated #KA40U</v>
          </cell>
          <cell r="C10877" t="str">
            <v>EA</v>
          </cell>
          <cell r="G10877" t="str">
            <v>PRO</v>
          </cell>
        </row>
        <row r="10878">
          <cell r="A10878" t="str">
            <v>830-01014</v>
          </cell>
          <cell r="B10878" t="str">
            <v>Lug, ILSCO Mechancial 300-800 Kcmil Wire Range 2-Hole 1/2" Stud Size 1 3/4" Hole Spacing AL9CU Rated (2 Set Screws) #TA-800-2N</v>
          </cell>
          <cell r="C10878" t="str">
            <v>EA</v>
          </cell>
          <cell r="G10878" t="str">
            <v>PRO</v>
          </cell>
        </row>
        <row r="10879">
          <cell r="A10879" t="str">
            <v>830-01017</v>
          </cell>
          <cell r="B10879" t="str">
            <v>Lug, ILSCO 400Kcmil 2-Hole 1/2" Stud Size 1 3/4" Hole Spacing No Inspection Window Narrow Tongue #ALNN-400-12-134</v>
          </cell>
          <cell r="C10879" t="str">
            <v>EA</v>
          </cell>
          <cell r="D10879" t="str">
            <v>Ilsco</v>
          </cell>
          <cell r="E10879" t="str">
            <v>Crawford Electric Supply Co., Inc.</v>
          </cell>
          <cell r="F10879" t="str">
            <v/>
          </cell>
          <cell r="G10879" t="str">
            <v>PRO</v>
          </cell>
        </row>
        <row r="10880">
          <cell r="A10880" t="str">
            <v>830-01018</v>
          </cell>
          <cell r="B10880" t="str">
            <v>Lug, Ilsco 400 Kcmil AL9CU Rated 1-Hole 1/2" Stud Size Long Barrel No Inspection Window #ALNS-400-12</v>
          </cell>
          <cell r="C10880" t="str">
            <v>EA</v>
          </cell>
          <cell r="D10880" t="str">
            <v>Ilsco</v>
          </cell>
          <cell r="E10880" t="str">
            <v>Elliott Electric Supply</v>
          </cell>
          <cell r="F10880" t="str">
            <v/>
          </cell>
          <cell r="G10880" t="str">
            <v>PRO</v>
          </cell>
        </row>
        <row r="10881">
          <cell r="A10881" t="str">
            <v>830-01019</v>
          </cell>
          <cell r="B10881" t="str">
            <v>Lug, Ilsco 500 Kcmil AL9CU Rated 1-Hole 1/2" Stud Size Long Barrel No Inspection Window #ALNS-500-12</v>
          </cell>
          <cell r="C10881" t="str">
            <v>EA</v>
          </cell>
          <cell r="D10881" t="str">
            <v>Ilsco</v>
          </cell>
          <cell r="E10881" t="str">
            <v>Crawford Electric Supply Co., Inc.</v>
          </cell>
          <cell r="F10881" t="str">
            <v/>
          </cell>
          <cell r="G10881" t="str">
            <v>PRO</v>
          </cell>
        </row>
        <row r="10882">
          <cell r="A10882" t="str">
            <v>830-01020</v>
          </cell>
          <cell r="B10882" t="str">
            <v>Lug, Ilsco 600 Kcmil AL9CU Rated 1-Hole 1/2" Stud Size Long Barrel No Inspection Window #ALNS-600-12</v>
          </cell>
          <cell r="C10882" t="str">
            <v>EA</v>
          </cell>
          <cell r="D10882" t="str">
            <v>Ilsco</v>
          </cell>
          <cell r="E10882" t="str">
            <v>Elliott Electric Supply</v>
          </cell>
          <cell r="F10882" t="str">
            <v/>
          </cell>
          <cell r="G10882" t="str">
            <v>PRO</v>
          </cell>
        </row>
        <row r="10883">
          <cell r="A10883" t="str">
            <v>830-01021</v>
          </cell>
          <cell r="B10883" t="str">
            <v>Lug, Burndy 600MCM AL9CU 2-Hole 1/2" Stud Size 1 3/4" Hole Spacing Standard Barrell No Inspection Window #YA36A3</v>
          </cell>
          <cell r="C10883" t="str">
            <v>EA</v>
          </cell>
          <cell r="D10883" t="str">
            <v/>
          </cell>
          <cell r="E10883" t="str">
            <v>Crawford Electric Supply Co., Inc.</v>
          </cell>
          <cell r="F10883" t="str">
            <v/>
          </cell>
          <cell r="G10883" t="str">
            <v>PRO</v>
          </cell>
        </row>
        <row r="10884">
          <cell r="A10884" t="str">
            <v>830-01022</v>
          </cell>
          <cell r="B10884" t="str">
            <v>Lug, Panduit 250 kmcil 1-Hole 1/2" Stud Size Standard Barrel w/Inspection Window #LCA250-12-X</v>
          </cell>
          <cell r="C10884" t="str">
            <v>EA</v>
          </cell>
          <cell r="D10884" t="str">
            <v>Panduit</v>
          </cell>
          <cell r="E10884" t="str">
            <v>Graybar Electric Co Inc</v>
          </cell>
          <cell r="F10884" t="str">
            <v/>
          </cell>
          <cell r="G10884" t="str">
            <v>PRO</v>
          </cell>
        </row>
        <row r="10885">
          <cell r="A10885" t="str">
            <v>830-01024</v>
          </cell>
          <cell r="B10885" t="str">
            <v>Lug, Panduit 1/0 MCM 2-Hole 1/2" Stud Size 1 3/4" Hole Spacing Long Barrel w/Inspection Window #LCC1/0-12W-X</v>
          </cell>
          <cell r="C10885" t="str">
            <v>EA</v>
          </cell>
          <cell r="D10885" t="str">
            <v>Panduit</v>
          </cell>
          <cell r="E10885" t="str">
            <v>Graybar Electric Co Inc</v>
          </cell>
          <cell r="F10885" t="str">
            <v/>
          </cell>
          <cell r="G10885" t="str">
            <v>PRO</v>
          </cell>
        </row>
        <row r="10886">
          <cell r="A10886" t="str">
            <v>830-01026</v>
          </cell>
          <cell r="B10886" t="str">
            <v>Lug, Burndy #2 AWG 1-Hole 1/2" Stud Size Long Barrel w/Inspection Window #YAZ2CTC12</v>
          </cell>
          <cell r="C10886" t="str">
            <v>EA</v>
          </cell>
          <cell r="D10886" t="str">
            <v>Burndy</v>
          </cell>
          <cell r="E10886" t="str">
            <v>Crawford Electric Supply Co., Inc.</v>
          </cell>
          <cell r="F10886" t="str">
            <v/>
          </cell>
          <cell r="G10886" t="str">
            <v>PRO</v>
          </cell>
        </row>
        <row r="10887">
          <cell r="A10887" t="str">
            <v>830-01028</v>
          </cell>
          <cell r="B10887" t="str">
            <v>Lug, Burndy #8 AWG or #8 Flex or #6 Sol 1-Hole 8-10 Stud Size Standard Barrel w/Inspection Window #YA8CL-BOX</v>
          </cell>
          <cell r="C10887" t="str">
            <v>EA</v>
          </cell>
          <cell r="D10887" t="str">
            <v>Burndy</v>
          </cell>
          <cell r="E10887" t="str">
            <v>Crawford Electric Supply Co., Inc.</v>
          </cell>
          <cell r="F10887" t="str">
            <v/>
          </cell>
          <cell r="G10887" t="str">
            <v>PRO</v>
          </cell>
        </row>
        <row r="10888">
          <cell r="A10888" t="str">
            <v>830-01029</v>
          </cell>
          <cell r="B10888" t="str">
            <v>Cover, Panduit HTCT H-Tap #CVR2-1</v>
          </cell>
          <cell r="C10888" t="str">
            <v>EA</v>
          </cell>
          <cell r="D10888" t="str">
            <v>Panduit</v>
          </cell>
          <cell r="E10888" t="str">
            <v>Graybar Electric Co Inc</v>
          </cell>
          <cell r="F10888" t="str">
            <v/>
          </cell>
          <cell r="G10888" t="str">
            <v>PRO</v>
          </cell>
        </row>
        <row r="10889">
          <cell r="A10889" t="str">
            <v>830-01030</v>
          </cell>
          <cell r="B10889" t="str">
            <v>Cover, Panduit HTCT H-Tap #CVR250-1</v>
          </cell>
          <cell r="C10889" t="str">
            <v>EA</v>
          </cell>
          <cell r="D10889" t="str">
            <v>Panduit</v>
          </cell>
          <cell r="E10889" t="str">
            <v>Graybar Electric Co Inc</v>
          </cell>
          <cell r="F10889" t="str">
            <v/>
          </cell>
          <cell r="G10889" t="str">
            <v>PRO</v>
          </cell>
        </row>
        <row r="10890">
          <cell r="A10890" t="str">
            <v>830-01031</v>
          </cell>
          <cell r="B10890" t="str">
            <v>Copper Bar 3/8"x1"x12' silver flash fully heat shrink insulated w/o holes</v>
          </cell>
          <cell r="C10890" t="str">
            <v>Feet</v>
          </cell>
          <cell r="D10890" t="str">
            <v/>
          </cell>
          <cell r="E10890" t="str">
            <v>Arkansas Bolt Co</v>
          </cell>
          <cell r="F10890" t="str">
            <v/>
          </cell>
          <cell r="G10890" t="str">
            <v>PRO</v>
          </cell>
        </row>
        <row r="10891">
          <cell r="A10891" t="str">
            <v>830-01032</v>
          </cell>
          <cell r="B10891" t="str">
            <v>Copper Elbow, 3/8" x 1" Silver Flash fully heat shrink insulated w/o holes</v>
          </cell>
          <cell r="C10891" t="str">
            <v>EA</v>
          </cell>
          <cell r="D10891" t="str">
            <v/>
          </cell>
          <cell r="E10891" t="str">
            <v>Arkansas Bolt Co</v>
          </cell>
          <cell r="F10891" t="str">
            <v/>
          </cell>
          <cell r="G10891" t="str">
            <v>PRO</v>
          </cell>
        </row>
        <row r="10892">
          <cell r="A10892" t="str">
            <v>830-01055</v>
          </cell>
          <cell r="B10892" t="str">
            <v>Lug, Panduit 350 kcmil 2-Hole 1/2" Stud Size 1 3/4" Hole Spacing Long Barrel No Inspection Window #LCC350-12-X</v>
          </cell>
          <cell r="C10892" t="str">
            <v>EA</v>
          </cell>
          <cell r="D10892" t="str">
            <v>Panduit</v>
          </cell>
          <cell r="E10892" t="str">
            <v>Graybar Electric Co Inc</v>
          </cell>
          <cell r="F10892" t="str">
            <v/>
          </cell>
          <cell r="G10892" t="str">
            <v>PRO</v>
          </cell>
        </row>
        <row r="10893">
          <cell r="A10893" t="str">
            <v>830-01062</v>
          </cell>
          <cell r="B10893" t="str">
            <v>Lug, Burndy 3/0 MCM 2-Hole 1/2" Stud Size 1 3/4" Hole Spacing Long Barrel w/Inspection Window #YAZ272N</v>
          </cell>
          <cell r="C10893" t="str">
            <v>EA</v>
          </cell>
          <cell r="D10893" t="str">
            <v>Burndy</v>
          </cell>
          <cell r="E10893" t="str">
            <v>Crawford Electric Supply Co., Inc.</v>
          </cell>
          <cell r="F10893" t="str">
            <v/>
          </cell>
          <cell r="G10893" t="str">
            <v>PRO</v>
          </cell>
        </row>
        <row r="10894">
          <cell r="A10894" t="str">
            <v>830-01062</v>
          </cell>
          <cell r="B10894" t="str">
            <v>Lug, Burndy 3/0 MCM 2-Hole 1/2" Stud Size 1 3/4" Hole Spacing Long Barrel w/Inspection Window #YAZ272N</v>
          </cell>
          <cell r="C10894" t="str">
            <v>EA</v>
          </cell>
          <cell r="D10894" t="str">
            <v>Burndy</v>
          </cell>
          <cell r="E10894" t="str">
            <v>Crawford Electric Supply Co., Inc.</v>
          </cell>
          <cell r="F10894" t="str">
            <v/>
          </cell>
          <cell r="G10894" t="str">
            <v>PRO</v>
          </cell>
        </row>
        <row r="10895">
          <cell r="A10895" t="str">
            <v>830-01063</v>
          </cell>
          <cell r="B10895" t="str">
            <v>Lug, Burndy 250 Flex OR 262 DLO 2-Hole 1/2" Stud Size 1 3/4" Hole Spacing Long Barrel w/Inspection Window #YAZ312NTCFX</v>
          </cell>
          <cell r="C10895" t="str">
            <v>EA</v>
          </cell>
          <cell r="D10895" t="str">
            <v>Burndy</v>
          </cell>
          <cell r="E10895" t="str">
            <v>Crawford Electric Supply Co., Inc.</v>
          </cell>
          <cell r="F10895" t="str">
            <v/>
          </cell>
          <cell r="G10895" t="str">
            <v>PRO</v>
          </cell>
        </row>
        <row r="10896">
          <cell r="A10896" t="str">
            <v>830-01064</v>
          </cell>
          <cell r="B10896" t="str">
            <v>Lug, Burndy 4/0 MCM 2-Hole 1/2" Stud Size 1 3/4" Hole Spacing Long Barrel w/Inspection Window #YAZ282N</v>
          </cell>
          <cell r="C10896" t="str">
            <v>EA</v>
          </cell>
          <cell r="D10896" t="str">
            <v>Burndy</v>
          </cell>
          <cell r="E10896" t="str">
            <v>Crawford Electric Supply Co., Inc.</v>
          </cell>
          <cell r="F10896" t="str">
            <v/>
          </cell>
          <cell r="G10896" t="str">
            <v>PRO</v>
          </cell>
        </row>
        <row r="10897">
          <cell r="A10897" t="str">
            <v>830-01069</v>
          </cell>
          <cell r="B10897" t="str">
            <v>Bar, Transtector Ground Strap Sandwich #5410-0083</v>
          </cell>
          <cell r="C10897" t="str">
            <v>EA</v>
          </cell>
          <cell r="D10897" t="str">
            <v>Transtector</v>
          </cell>
          <cell r="E10897" t="str">
            <v>Infinite Electronics, Inc.</v>
          </cell>
          <cell r="F10897" t="str">
            <v/>
          </cell>
          <cell r="G10897" t="str">
            <v>PRO</v>
          </cell>
        </row>
        <row r="10898">
          <cell r="A10898" t="str">
            <v>830-01070</v>
          </cell>
          <cell r="B10898" t="str">
            <v>Ground Strap, Transtector Copper .4 x 6" x 15' 6 holes. #4033-0001</v>
          </cell>
          <cell r="C10898" t="str">
            <v>EA</v>
          </cell>
          <cell r="D10898" t="str">
            <v>Transtector</v>
          </cell>
          <cell r="E10898" t="str">
            <v>Infinite Electronics, Inc.</v>
          </cell>
          <cell r="F10898" t="str">
            <v/>
          </cell>
          <cell r="G10898" t="str">
            <v>PRO</v>
          </cell>
        </row>
        <row r="10899">
          <cell r="A10899" t="str">
            <v>830-01072</v>
          </cell>
          <cell r="B10899" t="str">
            <v>Connector, NSI 4/0 to 2/0 Pin Terminal #PTS40</v>
          </cell>
          <cell r="C10899" t="str">
            <v>EA</v>
          </cell>
          <cell r="D10899" t="str">
            <v>NSI Industries</v>
          </cell>
          <cell r="E10899" t="str">
            <v>Elliott Electric Supply</v>
          </cell>
          <cell r="F10899" t="str">
            <v/>
          </cell>
          <cell r="G10899" t="str">
            <v>PRO</v>
          </cell>
        </row>
        <row r="10900">
          <cell r="A10900" t="str">
            <v>830-01072</v>
          </cell>
          <cell r="B10900" t="str">
            <v>Connector, NSI 4/0 to 2/0 Pin Terminal #PTS40</v>
          </cell>
          <cell r="C10900" t="str">
            <v>EA</v>
          </cell>
          <cell r="D10900" t="str">
            <v>NSI Industries</v>
          </cell>
          <cell r="E10900" t="str">
            <v>Elliott Electric Supply</v>
          </cell>
          <cell r="F10900" t="str">
            <v/>
          </cell>
          <cell r="G10900" t="str">
            <v>PRO</v>
          </cell>
        </row>
        <row r="10901">
          <cell r="A10901" t="str">
            <v>830-01073</v>
          </cell>
          <cell r="B10901" t="str">
            <v>Lug, Burndy HYLUG-1FLX-BELLED, NEMA Long Barrel, 2 Hole, 1/2'' Studs, #YAV1C2NFXB</v>
          </cell>
          <cell r="C10901" t="str">
            <v>EA</v>
          </cell>
          <cell r="D10901" t="str">
            <v>Burndy</v>
          </cell>
          <cell r="E10901" t="str">
            <v>Crawford Electric Supply Co., Inc.</v>
          </cell>
          <cell r="F10901" t="str">
            <v/>
          </cell>
          <cell r="G10901" t="str">
            <v>PRO</v>
          </cell>
        </row>
        <row r="10902">
          <cell r="A10902" t="str">
            <v>830-01074</v>
          </cell>
          <cell r="B10902" t="str">
            <v>Lug, Burndy 3/0 MCM 2-Hole 3/8" Stud Size 1" Hole Spacing Long Barrel #YAZ272TC38</v>
          </cell>
          <cell r="C10902" t="str">
            <v>EA</v>
          </cell>
          <cell r="D10902" t="str">
            <v>Burndy</v>
          </cell>
          <cell r="E10902" t="str">
            <v>Crawford Electric Supply Co., Inc.</v>
          </cell>
          <cell r="F10902" t="str">
            <v/>
          </cell>
          <cell r="G10902" t="str">
            <v>PRO</v>
          </cell>
        </row>
        <row r="10903">
          <cell r="A10903" t="str">
            <v>830-01075</v>
          </cell>
          <cell r="B10903" t="str">
            <v>Lug, Burndy 4/0 MCM 2-Hole 3/8" Stud Size 1" Hole Spacing Long Barrel, Narrow Tongue #YAZV282NT38FX</v>
          </cell>
          <cell r="C10903" t="str">
            <v>EA</v>
          </cell>
          <cell r="D10903" t="str">
            <v>Burndy</v>
          </cell>
          <cell r="E10903" t="str">
            <v>Crawford Electric Supply Co., Inc.</v>
          </cell>
          <cell r="F10903" t="str">
            <v/>
          </cell>
          <cell r="G10903" t="str">
            <v>PRO</v>
          </cell>
        </row>
        <row r="10904">
          <cell r="A10904" t="str">
            <v>830-01076</v>
          </cell>
          <cell r="B10904" t="str">
            <v>Connector, Greaves Shoo-Pin 373DLO to 350MCM #PT373FX350</v>
          </cell>
          <cell r="C10904" t="str">
            <v>EA</v>
          </cell>
          <cell r="D10904" t="str">
            <v>Greaves</v>
          </cell>
          <cell r="E10904" t="str">
            <v>Crawford Electric Supply Co., Inc.</v>
          </cell>
          <cell r="F10904" t="str">
            <v/>
          </cell>
          <cell r="G10904" t="str">
            <v>PRO</v>
          </cell>
        </row>
        <row r="10905">
          <cell r="A10905" t="str">
            <v>830-01077</v>
          </cell>
          <cell r="B10905" t="str">
            <v>Standoff, Ground Wire Nylon, Pan Pole 4.60" #PP2S-S10-X</v>
          </cell>
          <cell r="C10905" t="str">
            <v>EA</v>
          </cell>
          <cell r="D10905" t="str">
            <v>Panduit</v>
          </cell>
          <cell r="E10905" t="str">
            <v>Graybar Electric Co Inc</v>
          </cell>
          <cell r="F10905" t="str">
            <v/>
          </cell>
          <cell r="G10905" t="str">
            <v>PRO</v>
          </cell>
        </row>
        <row r="10906">
          <cell r="A10906" t="str">
            <v>830-01078</v>
          </cell>
          <cell r="B10906" t="str">
            <v>Ground Bar, Storm Copper  #SCGBM-250448-0</v>
          </cell>
          <cell r="C10906" t="str">
            <v>EA</v>
          </cell>
          <cell r="D10906" t="str">
            <v/>
          </cell>
          <cell r="E10906" t="str">
            <v>Storm Manufacturing</v>
          </cell>
          <cell r="F10906" t="str">
            <v/>
          </cell>
          <cell r="G10906" t="str">
            <v>PRO</v>
          </cell>
        </row>
        <row r="10907">
          <cell r="A10907" t="str">
            <v>830-01079</v>
          </cell>
          <cell r="B10907" t="str">
            <v>Ground Bar, Fitzgerald, 1/4" x 4" x 8" 304 Stainless, 4-hole, SS Steel bar no hardware</v>
          </cell>
          <cell r="C10907" t="str">
            <v>EA</v>
          </cell>
          <cell r="D10907" t="str">
            <v/>
          </cell>
          <cell r="E10907" t="str">
            <v>FitzGerald Contractors, LLC</v>
          </cell>
          <cell r="F10907" t="str">
            <v/>
          </cell>
          <cell r="G10907" t="str">
            <v>PRO</v>
          </cell>
        </row>
        <row r="10908">
          <cell r="A10908" t="str">
            <v>830-01079</v>
          </cell>
          <cell r="B10908" t="str">
            <v>Ground Bar, Fitzgerald, 1/4" x 4" x 8" 304 Stainless, 4-hole, SS Steel bar no hardware</v>
          </cell>
          <cell r="C10908" t="str">
            <v>EA</v>
          </cell>
          <cell r="D10908" t="str">
            <v/>
          </cell>
          <cell r="E10908" t="str">
            <v>FitzGerald Contractors, LLC</v>
          </cell>
          <cell r="F10908" t="str">
            <v/>
          </cell>
          <cell r="G10908" t="str">
            <v>PRO</v>
          </cell>
        </row>
        <row r="10909">
          <cell r="A10909" t="str">
            <v>830-01080</v>
          </cell>
          <cell r="B10909" t="str">
            <v>Lug, Panduit Two-Hole, Long Barrel 90 Degree Angle Tongue #LCC2-14AF-Q</v>
          </cell>
          <cell r="C10909" t="str">
            <v>EA</v>
          </cell>
          <cell r="D10909" t="str">
            <v>Panduit</v>
          </cell>
          <cell r="E10909" t="str">
            <v>Graybar Electric Co Inc</v>
          </cell>
          <cell r="F10909" t="str">
            <v/>
          </cell>
          <cell r="G10909" t="str">
            <v>PRO</v>
          </cell>
        </row>
        <row r="10910">
          <cell r="A10910" t="str">
            <v>830-01081</v>
          </cell>
          <cell r="B10910" t="str">
            <v>Lug, Burndy 2 Hole, No Window, 3AWG/2AWG, 1/2'' Stud, 1-3/4'' Spacing, Long Barrel, Tin Plated #YA3C2N</v>
          </cell>
          <cell r="C10910" t="str">
            <v>EA</v>
          </cell>
          <cell r="D10910" t="str">
            <v>Burndy</v>
          </cell>
          <cell r="E10910" t="str">
            <v>Crawford Electric Supply Co., Inc.</v>
          </cell>
          <cell r="F10910" t="str">
            <v/>
          </cell>
          <cell r="G10910" t="str">
            <v>PRO</v>
          </cell>
        </row>
        <row r="10911">
          <cell r="A10911" t="str">
            <v>830-01082</v>
          </cell>
          <cell r="B10911" t="str">
            <v>Lug, Burndy 1 Hole, No Window, 3AWG/2AWG, 1/2'' Stud, Long Barrel, Electro Tin Plated #YA3CN</v>
          </cell>
          <cell r="C10911" t="str">
            <v>EA</v>
          </cell>
          <cell r="D10911" t="str">
            <v>Burndy</v>
          </cell>
          <cell r="E10911" t="str">
            <v>Crawford Electric Supply Co., Inc.</v>
          </cell>
          <cell r="F10911" t="str">
            <v/>
          </cell>
          <cell r="G10911" t="str">
            <v>PRO</v>
          </cell>
        </row>
        <row r="10912">
          <cell r="A10912" t="str">
            <v>830-01083</v>
          </cell>
          <cell r="B10912" t="str">
            <v>Ground bar, Storm Tin Plated Finish include brackets and insulators #SCGBM-250448-T-KT</v>
          </cell>
          <cell r="C10912" t="str">
            <v>EA</v>
          </cell>
          <cell r="D10912" t="str">
            <v/>
          </cell>
          <cell r="E10912" t="str">
            <v>Storm Manufacturing</v>
          </cell>
          <cell r="F10912" t="str">
            <v/>
          </cell>
          <cell r="G10912" t="str">
            <v>PRO</v>
          </cell>
        </row>
        <row r="10913">
          <cell r="A10913" t="str">
            <v>830-01084</v>
          </cell>
          <cell r="B10913" t="str">
            <v>Rack Mount Isolation Hardware Kit, PerfectVision Pads, Screws, Bushings #PV-GB-HK-RACKMOUNT</v>
          </cell>
          <cell r="C10913" t="str">
            <v>EA</v>
          </cell>
          <cell r="D10913" t="str">
            <v>PerfectVision</v>
          </cell>
          <cell r="E10913" t="str">
            <v>Graybar Electric Co Inc</v>
          </cell>
          <cell r="F10913" t="str">
            <v/>
          </cell>
          <cell r="G10913" t="str">
            <v>PRO</v>
          </cell>
        </row>
        <row r="10914">
          <cell r="A10914" t="str">
            <v>830-01085</v>
          </cell>
          <cell r="B10914" t="str">
            <v>Ground Bar, PerfectVission Copper 2" x 23" #PV-GB0223</v>
          </cell>
          <cell r="C10914" t="str">
            <v>EA</v>
          </cell>
          <cell r="D10914" t="str">
            <v>PerfectVision</v>
          </cell>
          <cell r="E10914" t="str">
            <v>Graybar Electric Co Inc</v>
          </cell>
          <cell r="F10914" t="str">
            <v/>
          </cell>
          <cell r="G10914" t="str">
            <v>PRO</v>
          </cell>
        </row>
        <row r="10915">
          <cell r="A10915" t="str">
            <v>830-01086</v>
          </cell>
          <cell r="B10915" t="str">
            <v>Cover, Burndy Clear Polycarbonate H-Tap-Flame Retardant, 250 KCMIL, 600V #CCFD-FR</v>
          </cell>
          <cell r="C10915" t="str">
            <v>EA</v>
          </cell>
          <cell r="D10915" t="str">
            <v>Burndy</v>
          </cell>
          <cell r="E10915" t="str">
            <v>Crawford Electric Supply Co., Inc.</v>
          </cell>
          <cell r="F10915" t="str">
            <v/>
          </cell>
          <cell r="G10915" t="str">
            <v>PRO</v>
          </cell>
        </row>
        <row r="10916">
          <cell r="A10916" t="str">
            <v>830-01087</v>
          </cell>
          <cell r="B10916" t="str">
            <v>H-Tap, Burndy Copper Compression, 250 kcmil-2 AWG (Main), 2-6 AWG (Tap 1), 8-14 AWG (Tap 2), Tin Plated #YH292C</v>
          </cell>
          <cell r="C10916" t="str">
            <v>EA</v>
          </cell>
          <cell r="D10916" t="str">
            <v>Burndy</v>
          </cell>
          <cell r="E10916" t="str">
            <v>Crawford Electric Supply Co., Inc.</v>
          </cell>
          <cell r="F10916" t="str">
            <v/>
          </cell>
          <cell r="G10916" t="str">
            <v>PRO</v>
          </cell>
        </row>
        <row r="10917">
          <cell r="A10917" t="str">
            <v>830-01088</v>
          </cell>
          <cell r="B10917" t="str">
            <v>Lug, Burndy #6 Flex Lug w/Inspection Window, 1 Hole, 1/4" Stud 90 Degree Bent #YAV6CLTC14FX90</v>
          </cell>
          <cell r="C10917" t="str">
            <v>EA</v>
          </cell>
          <cell r="D10917" t="str">
            <v>Burndy</v>
          </cell>
          <cell r="E10917" t="str">
            <v>Crawford Electric Supply Co., Inc.</v>
          </cell>
          <cell r="F10917" t="str">
            <v/>
          </cell>
          <cell r="G10917" t="str">
            <v>PRO</v>
          </cell>
        </row>
        <row r="10918">
          <cell r="A10918" t="str">
            <v>830-01090</v>
          </cell>
          <cell r="B10918" t="str">
            <v>Lug, #6 Flex Lug w/Window, 2 Hole, 3/8", 1" spacing Standard Barrel.</v>
          </cell>
          <cell r="C10918" t="str">
            <v>EA</v>
          </cell>
          <cell r="G10918" t="str">
            <v>PRO</v>
          </cell>
        </row>
        <row r="10919">
          <cell r="A10919" t="str">
            <v>830-01091</v>
          </cell>
          <cell r="B10919" t="str">
            <v>Lug, Burndy #6 Flex Lug w/Inspection Window, 2 Hole, 1/4" Stud, 5/8" Spacing, Short Barrel, Tin Plated #YAV6CL2TC14FX</v>
          </cell>
          <cell r="C10919" t="str">
            <v>EA</v>
          </cell>
          <cell r="D10919" t="str">
            <v>Burndy</v>
          </cell>
          <cell r="E10919" t="str">
            <v>Crawford Electric Supply Co., Inc.</v>
          </cell>
          <cell r="F10919" t="str">
            <v/>
          </cell>
          <cell r="G10919" t="str">
            <v>PRO</v>
          </cell>
        </row>
        <row r="10920">
          <cell r="A10920" t="str">
            <v>830-01092</v>
          </cell>
          <cell r="B10920" t="str">
            <v>Lug, Burndy #6 Flex Lug w/Inspection Window, 2 Hole, 1/4" Stud, 1" Spacing, Short Barrel, Tin Plated #YAV6CL2TC14E1FX</v>
          </cell>
          <cell r="C10920" t="str">
            <v>EA</v>
          </cell>
          <cell r="D10920" t="str">
            <v>Burndy</v>
          </cell>
          <cell r="E10920" t="str">
            <v>Crawford Electric Supply Co., Inc.</v>
          </cell>
          <cell r="F10920" t="str">
            <v/>
          </cell>
          <cell r="G10920" t="str">
            <v>PRO</v>
          </cell>
        </row>
        <row r="10921">
          <cell r="A10921" t="str">
            <v>830-01093</v>
          </cell>
          <cell r="B10921" t="str">
            <v>Lug, Burndy #2 Flex Lug w/Inspection Window, 2 Hole, 3/8" Stud, 1" Spacing, Short Barrel, Tin Plated  #YAV2CL2TC38FX</v>
          </cell>
          <cell r="C10921" t="str">
            <v>EA</v>
          </cell>
          <cell r="D10921" t="str">
            <v>Burndy</v>
          </cell>
          <cell r="E10921" t="str">
            <v>Crawford Electric Supply Co., Inc.</v>
          </cell>
          <cell r="F10921" t="str">
            <v/>
          </cell>
          <cell r="G10921" t="str">
            <v>PRO</v>
          </cell>
        </row>
        <row r="10922">
          <cell r="A10922" t="str">
            <v>830-01094</v>
          </cell>
          <cell r="B10922" t="str">
            <v>Lug, #2 Flex Lug w/Window, 2 Hole, 1/4" x 3/4" spac right angle. YAV2CL2TC14E2FX90</v>
          </cell>
          <cell r="C10922" t="str">
            <v>EA</v>
          </cell>
          <cell r="G10922" t="str">
            <v>PRO</v>
          </cell>
        </row>
        <row r="10923">
          <cell r="A10923" t="str">
            <v>830-01095</v>
          </cell>
          <cell r="B10923" t="str">
            <v>Lug, Burndy #350 Flex Lug (373.7 DLO) w/Inspection Window, 2 Hole, 3/8" Stud, 1" Spacing, Narrow Tongue, Short Barrel, Tin - Electro Plated #YA34L2NT38FX</v>
          </cell>
          <cell r="C10923" t="str">
            <v>EA</v>
          </cell>
          <cell r="D10923" t="str">
            <v>Burndy</v>
          </cell>
          <cell r="E10923" t="str">
            <v>Crawford Electric Supply Co., Inc.</v>
          </cell>
          <cell r="F10923" t="str">
            <v/>
          </cell>
          <cell r="G10923" t="str">
            <v>PRO</v>
          </cell>
        </row>
        <row r="10924">
          <cell r="A10924" t="str">
            <v>830-01096</v>
          </cell>
          <cell r="B10924" t="str">
            <v>Lug, #2 Flex Lug w/Window, 2 Hole, 1/4" stud, 1" Spacing standard barrel. YAV2CL2TC14E1FX Burndy</v>
          </cell>
          <cell r="C10924" t="str">
            <v>EA</v>
          </cell>
          <cell r="G10924" t="str">
            <v>PRO</v>
          </cell>
        </row>
        <row r="10925">
          <cell r="A10925" t="str">
            <v>830-01097</v>
          </cell>
          <cell r="B10925" t="str">
            <v>Lug, Burndy #2 Flex w/Window, 2 Hole, 3/8", 1" 90 Degree Bent #YAV2CL2TC38FX90</v>
          </cell>
          <cell r="C10925" t="str">
            <v>EA</v>
          </cell>
          <cell r="G10925" t="str">
            <v>PRO</v>
          </cell>
        </row>
        <row r="10926">
          <cell r="A10926" t="str">
            <v>830-01098</v>
          </cell>
          <cell r="B10926" t="str">
            <v>Vertical Rack Bonding Busbar Kit Cut Sheet 40172</v>
          </cell>
          <cell r="C10926" t="str">
            <v>EA</v>
          </cell>
          <cell r="G10926" t="str">
            <v>PRO</v>
          </cell>
        </row>
        <row r="10927">
          <cell r="A10927" t="str">
            <v>830-01099</v>
          </cell>
          <cell r="B10927" t="str">
            <v>Lug, Burndy HyLug for Grounding #2AWG, 2Hole;  3/8" Stud, 1" Spacing, Long Barrel, Copper Tin Plated #YA2C2TC38</v>
          </cell>
          <cell r="C10927" t="str">
            <v>EA</v>
          </cell>
          <cell r="D10927" t="str">
            <v>Burndy</v>
          </cell>
          <cell r="E10927" t="str">
            <v>Crawford Electric Supply Co., Inc.</v>
          </cell>
          <cell r="F10927" t="str">
            <v/>
          </cell>
          <cell r="G10927" t="str">
            <v>PRO</v>
          </cell>
        </row>
        <row r="10928">
          <cell r="A10928" t="str">
            <v>830-01100</v>
          </cell>
          <cell r="B10928" t="str">
            <v>Lug, Burndy HyLug for Grounding #2STR, 2Hole;  31/2" Stud, 1 3/4" Spacing, Long Barrel #YGA2C2N</v>
          </cell>
          <cell r="C10928" t="str">
            <v>EA</v>
          </cell>
          <cell r="D10928" t="str">
            <v>Burndy</v>
          </cell>
          <cell r="E10928" t="str">
            <v>Crawford Electric Supply Co., Inc.</v>
          </cell>
          <cell r="F10928" t="str">
            <v/>
          </cell>
          <cell r="G10928" t="str">
            <v>PRO</v>
          </cell>
        </row>
        <row r="10929">
          <cell r="A10929" t="str">
            <v>830-01101</v>
          </cell>
          <cell r="B10929" t="str">
            <v>Lug, Burndy #6 Flex Lug w/Inspection Window, 2 Hole, 1/4 Stud, 90 Degree Bent, Standard Barrel  #YAV6CL2TC14FX90</v>
          </cell>
          <cell r="C10929" t="str">
            <v>EA</v>
          </cell>
          <cell r="D10929" t="str">
            <v>Burndy</v>
          </cell>
          <cell r="E10929" t="str">
            <v>Crawford Electric Supply Co., Inc.</v>
          </cell>
          <cell r="F10929" t="str">
            <v/>
          </cell>
          <cell r="G10929" t="str">
            <v>PRO</v>
          </cell>
        </row>
        <row r="10930">
          <cell r="A10930" t="str">
            <v>830-01102</v>
          </cell>
          <cell r="B10930" t="str">
            <v>Lug, Burndy #2 Flex Lug w/Inspection Window, 2 Hole, 3/8" Stud, 90 Degree Bent, Standard Barrel #YAV2CL2TC38FX90</v>
          </cell>
          <cell r="C10930" t="str">
            <v>EA</v>
          </cell>
          <cell r="D10930" t="str">
            <v>Burndy</v>
          </cell>
          <cell r="E10930" t="str">
            <v>Crawford Electric Supply Co., Inc.</v>
          </cell>
          <cell r="F10930" t="str">
            <v/>
          </cell>
          <cell r="G10930" t="str">
            <v>PRO</v>
          </cell>
        </row>
        <row r="10931">
          <cell r="A10931" t="str">
            <v>830-01103</v>
          </cell>
          <cell r="B10931" t="str">
            <v>Rack Ground Bar Kit, Chatsworth Vertical Rack, Includes (1) ground bar, (3) #12-24 screws, abrasive pad, joint compound and a ground label #40172-001</v>
          </cell>
          <cell r="C10931" t="str">
            <v>EA</v>
          </cell>
          <cell r="D10931" t="str">
            <v>Chatsworth</v>
          </cell>
          <cell r="E10931" t="str">
            <v>Graybar Electric Co Inc</v>
          </cell>
          <cell r="F10931" t="str">
            <v/>
          </cell>
          <cell r="G10931" t="str">
            <v>PRO</v>
          </cell>
        </row>
        <row r="10932">
          <cell r="A10932" t="str">
            <v>830-01104</v>
          </cell>
          <cell r="B10932" t="str">
            <v>Lug, Burndy #6 Flex Lug w/Inspection Window, 2 Hole, 3/8" Stud, 1" Spacing, Short Barrel, Tin Plated #YAV6CL2TC38FX</v>
          </cell>
          <cell r="C10932" t="str">
            <v>EA</v>
          </cell>
          <cell r="D10932" t="str">
            <v>Burndy</v>
          </cell>
          <cell r="E10932" t="str">
            <v>Crawford Electric Supply Co., Inc.</v>
          </cell>
          <cell r="F10932" t="str">
            <v/>
          </cell>
          <cell r="G10932" t="str">
            <v>PRO</v>
          </cell>
        </row>
        <row r="10933">
          <cell r="A10933" t="str">
            <v>830-01105</v>
          </cell>
          <cell r="B10933" t="str">
            <v>Lug, Burndy #2 Flex G, H, I,K,M, DLO, #2AWG Copper Terminal Conductor w/Inspection Window, 2 Hole, 1/4" Stud, 5/8" Spacing, 90 Degree Bent, Narrow Tongue, Standard Barrel, Tin Plated  #YAV2CL2NT14FX90</v>
          </cell>
          <cell r="C10933" t="str">
            <v>EA</v>
          </cell>
          <cell r="D10933" t="str">
            <v>Burndy</v>
          </cell>
          <cell r="E10933" t="str">
            <v>Crawford Electric Supply Co., Inc.</v>
          </cell>
          <cell r="F10933" t="str">
            <v/>
          </cell>
          <cell r="G10933" t="str">
            <v>PRO</v>
          </cell>
        </row>
        <row r="10934">
          <cell r="A10934" t="str">
            <v>830-01106</v>
          </cell>
          <cell r="B10934" t="str">
            <v>Ignitor, Harger Flint #FLTIG</v>
          </cell>
          <cell r="C10934" t="str">
            <v>EA</v>
          </cell>
          <cell r="D10934" t="str">
            <v>Harger</v>
          </cell>
          <cell r="E10934" t="str">
            <v>Elliott Electric Supply</v>
          </cell>
          <cell r="F10934" t="str">
            <v/>
          </cell>
          <cell r="G10934" t="str">
            <v>PRO</v>
          </cell>
        </row>
        <row r="10935">
          <cell r="A10935" t="str">
            <v>830-01107</v>
          </cell>
          <cell r="B10935" t="str">
            <v>Mold, Harger #BHFBHT142H184D</v>
          </cell>
          <cell r="C10935" t="str">
            <v>EA</v>
          </cell>
          <cell r="D10935" t="str">
            <v>Harger</v>
          </cell>
          <cell r="E10935" t="str">
            <v>Elliott Electric Supply</v>
          </cell>
          <cell r="F10935" t="str">
            <v/>
          </cell>
          <cell r="G10935" t="str">
            <v>PRO</v>
          </cell>
        </row>
        <row r="10936">
          <cell r="A10936" t="str">
            <v>830-01108</v>
          </cell>
          <cell r="B10936" t="str">
            <v>Handle, Harger Mold #MH2</v>
          </cell>
          <cell r="C10936" t="str">
            <v>EA</v>
          </cell>
          <cell r="D10936" t="str">
            <v>Harger</v>
          </cell>
          <cell r="E10936" t="str">
            <v>Elliott Electric Supply</v>
          </cell>
          <cell r="F10936" t="str">
            <v/>
          </cell>
          <cell r="G10936" t="str">
            <v>PRO</v>
          </cell>
        </row>
        <row r="10937">
          <cell r="A10937" t="str">
            <v>830-01109</v>
          </cell>
          <cell r="B10937" t="str">
            <v>Shot, Harger Ultraweld #250 (Weld Metal)  #NUWTUBE250</v>
          </cell>
          <cell r="C10937" t="str">
            <v>EA</v>
          </cell>
          <cell r="D10937" t="str">
            <v>Harger</v>
          </cell>
          <cell r="E10937" t="str">
            <v>Elliott Electric Supply</v>
          </cell>
          <cell r="F10937" t="str">
            <v/>
          </cell>
          <cell r="G10937" t="str">
            <v>PRO</v>
          </cell>
        </row>
        <row r="10938">
          <cell r="A10938" t="str">
            <v>830-01110</v>
          </cell>
          <cell r="B10938" t="str">
            <v>Mold, Harger Ultraweld Bar to Bar 1/4" x 2" Bus Bar Butt Splice #BB142B</v>
          </cell>
          <cell r="C10938" t="str">
            <v>EA</v>
          </cell>
          <cell r="D10938" t="str">
            <v>Harger</v>
          </cell>
          <cell r="E10938" t="str">
            <v>Elliott Electric Supply</v>
          </cell>
          <cell r="F10938" t="str">
            <v/>
          </cell>
          <cell r="G10938" t="str">
            <v>PRO</v>
          </cell>
        </row>
        <row r="10939">
          <cell r="A10939" t="str">
            <v>830-01111</v>
          </cell>
          <cell r="B10939" t="str">
            <v>Shot, Harger Ultraweld #200 (Weld Metal)  #NUWTUBE200</v>
          </cell>
          <cell r="C10939" t="str">
            <v>EA</v>
          </cell>
          <cell r="D10939" t="str">
            <v>Harger</v>
          </cell>
          <cell r="E10939" t="str">
            <v>Elliott Electric Supply</v>
          </cell>
          <cell r="F10939" t="str">
            <v/>
          </cell>
          <cell r="G10939" t="str">
            <v>PRO</v>
          </cell>
        </row>
        <row r="10940">
          <cell r="A10940" t="str">
            <v>830-01112</v>
          </cell>
          <cell r="B10940" t="str">
            <v>Lug, Panduit #1 AWG 2-Hole 3/8" Stud Size 1" Hole Spacing Long Barrel w/ Inspection Window (USA) #LCC1-38D-E</v>
          </cell>
          <cell r="C10940" t="str">
            <v>EA</v>
          </cell>
          <cell r="D10940" t="str">
            <v>Panduit Corporation</v>
          </cell>
          <cell r="E10940" t="str">
            <v>Graybar Electric Co Inc</v>
          </cell>
          <cell r="F10940" t="str">
            <v/>
          </cell>
          <cell r="G10940" t="str">
            <v>PRO</v>
          </cell>
        </row>
        <row r="10941">
          <cell r="A10941" t="str">
            <v>830-01113</v>
          </cell>
          <cell r="B10941" t="str">
            <v>Lug, Burndy, #2 AWG Flex 90 Degree, 2-Hole, 1/4" Stud, 5/8" Spacing w/Window #YAZ2C2TC1490</v>
          </cell>
          <cell r="C10941" t="str">
            <v>EA</v>
          </cell>
          <cell r="D10941" t="str">
            <v>Burndy</v>
          </cell>
          <cell r="E10941" t="str">
            <v>Crawford Electric Supply Co., Inc.</v>
          </cell>
          <cell r="F10941" t="str">
            <v/>
          </cell>
          <cell r="G10941" t="str">
            <v>PRO</v>
          </cell>
        </row>
        <row r="10942">
          <cell r="A10942" t="str">
            <v>830-01114</v>
          </cell>
          <cell r="B10942" t="str">
            <v>Lug, Panduit 600kcmil, 2 Hole, 1/2" Stud 1.75 Spacing w/Inspection Window #LCC600-12W-6</v>
          </cell>
          <cell r="C10942" t="str">
            <v>EA</v>
          </cell>
          <cell r="D10942" t="str">
            <v>Panduit</v>
          </cell>
          <cell r="E10942" t="str">
            <v>Graybar Electric Co Inc</v>
          </cell>
          <cell r="F10942" t="str">
            <v/>
          </cell>
          <cell r="G10942" t="str">
            <v>PRO</v>
          </cell>
        </row>
        <row r="10943">
          <cell r="A10943" t="str">
            <v>830-01115</v>
          </cell>
          <cell r="B10943" t="str">
            <v>Lug, Panduit 500 Kcmil 2-Hole 3/8" Stud Size 1" Hole Spacing Long Barrel w/Inspection Window (USA) #LCC500-38DW-6</v>
          </cell>
          <cell r="C10943" t="str">
            <v>EA</v>
          </cell>
          <cell r="D10943" t="str">
            <v>Panduit</v>
          </cell>
          <cell r="E10943" t="str">
            <v>Graybar Electric Co Inc</v>
          </cell>
          <cell r="F10943" t="str">
            <v/>
          </cell>
          <cell r="G10943" t="str">
            <v>PRO</v>
          </cell>
        </row>
        <row r="10944">
          <cell r="A10944" t="str">
            <v>830-01116</v>
          </cell>
          <cell r="B10944" t="str">
            <v>Lug, Burndy 2-Hole, 4/0AWG, 3/8" Stud,1" hole spacing Compression Lug With Narrow Tongue #YAV28L2NT38FX</v>
          </cell>
          <cell r="C10944" t="str">
            <v>EA</v>
          </cell>
          <cell r="D10944" t="str">
            <v>Burndy</v>
          </cell>
          <cell r="E10944" t="str">
            <v>Crawford Electric Supply Co., Inc.</v>
          </cell>
          <cell r="F10944" t="str">
            <v/>
          </cell>
          <cell r="G10944" t="str">
            <v>PRO</v>
          </cell>
        </row>
        <row r="10945">
          <cell r="A10945" t="str">
            <v>830-01117</v>
          </cell>
          <cell r="B10945" t="str">
            <v>Lug, Burndy Terminal Flex Conductor Bevel Entry, 2-Hole Compression Lug W/Inspection Window, #6 Weld, 6(61/#24)DLO Flex, #6 AWG Code, 600 V-35 kV, 1/4" Stud, 0.62" Spacing, 90 Deg Bent, Long Barrel #YAZV6C2TC14FX90</v>
          </cell>
          <cell r="C10945" t="str">
            <v>EA</v>
          </cell>
          <cell r="D10945" t="str">
            <v>Burndy</v>
          </cell>
          <cell r="E10945" t="str">
            <v>Crawford Electric Supply Co., Inc.</v>
          </cell>
          <cell r="F10945" t="str">
            <v/>
          </cell>
          <cell r="G10945" t="str">
            <v>PRO</v>
          </cell>
        </row>
        <row r="10946">
          <cell r="A10946" t="str">
            <v>830-01118</v>
          </cell>
          <cell r="B10946" t="str">
            <v>Lug, Burndy Copper Compression, 2 Hole w/Inspection Window, 2/0 AWG, 3/8" Stud, 1" Stud Hole Spacing, Short Barrel, Tin Plated #YA26L2TC38</v>
          </cell>
          <cell r="C10946" t="str">
            <v>EA</v>
          </cell>
          <cell r="D10946" t="str">
            <v>Burndy</v>
          </cell>
          <cell r="E10946" t="str">
            <v>Crawford Electric Supply Co., Inc.</v>
          </cell>
          <cell r="F10946" t="str">
            <v/>
          </cell>
          <cell r="G10946" t="str">
            <v>PRO</v>
          </cell>
        </row>
        <row r="10947">
          <cell r="A10947" t="str">
            <v>830-01119</v>
          </cell>
          <cell r="B10947" t="str">
            <v>Lug, Burndy Copper Compression, 2 Hole w/Inspection Window, 2 AWG, 1/4" Stud, 5/8" Stud Hole Spacing, Short Barrel, Tin-Electro Plated #YA2CL2TC14</v>
          </cell>
          <cell r="C10947" t="str">
            <v>EA</v>
          </cell>
          <cell r="D10947" t="str">
            <v>Burndy</v>
          </cell>
          <cell r="E10947" t="str">
            <v>Crawford Electric Supply Co., Inc.</v>
          </cell>
          <cell r="F10947" t="str">
            <v/>
          </cell>
          <cell r="G10947" t="str">
            <v>PRO</v>
          </cell>
        </row>
        <row r="10948">
          <cell r="A10948" t="str">
            <v>830-01120</v>
          </cell>
          <cell r="B10948" t="str">
            <v>H-Tap, Burndy Copper Compression w/Black Flame Retardant Cover, 250 kcmil-2 AWG (Main), 2-6 AWG (Tap 1), 8-14 AWG (Tap 2), Tin Plated #YH292CWC</v>
          </cell>
          <cell r="C10948" t="str">
            <v>EA</v>
          </cell>
          <cell r="D10948" t="str">
            <v>Burndy</v>
          </cell>
          <cell r="E10948" t="str">
            <v>Crawford Electric Supply Co., Inc.</v>
          </cell>
          <cell r="F10948" t="str">
            <v/>
          </cell>
          <cell r="G10948" t="str">
            <v>PRO</v>
          </cell>
        </row>
        <row r="10949">
          <cell r="A10949" t="str">
            <v>830-01121</v>
          </cell>
          <cell r="B10949" t="str">
            <v>H-Tap, Burndy Copper Compression w/Black Flame Retardant Cover, 250 MCM-2 AWG (Main and Tap), Electro Tin Plated #YH2929WC</v>
          </cell>
          <cell r="C10949" t="str">
            <v>EA</v>
          </cell>
          <cell r="D10949" t="str">
            <v>Burndy</v>
          </cell>
          <cell r="E10949" t="str">
            <v>Crawford Electric Supply Co., Inc.</v>
          </cell>
          <cell r="F10949" t="str">
            <v/>
          </cell>
          <cell r="G10949" t="str">
            <v>PRO</v>
          </cell>
        </row>
        <row r="10950">
          <cell r="A10950" t="str">
            <v>830-01122</v>
          </cell>
          <cell r="B10950" t="str">
            <v>Lug, Burndy Copper Compression Lug, 2 Hole w/Inspection Window, 6 AWG, 1/4" Stud, 5/8" Stud Hole Spacing, Short Barrel, Tin-Electro Plated #YA6CL2TC14</v>
          </cell>
          <cell r="C10950" t="str">
            <v>EA</v>
          </cell>
          <cell r="D10950" t="str">
            <v>Burndy</v>
          </cell>
          <cell r="E10950" t="str">
            <v>Crawford Electric Supply Co., Inc.</v>
          </cell>
          <cell r="F10950" t="str">
            <v/>
          </cell>
          <cell r="G10950" t="str">
            <v>PRO</v>
          </cell>
        </row>
        <row r="10951">
          <cell r="A10951" t="str">
            <v>830-01123</v>
          </cell>
          <cell r="B10951" t="str">
            <v>Lug, Burndy Copper Compression Lug, 2 Hole w/Inspection Window, 8 AWG, 3/8" Stud, 1" Stud Hole Spacing, Short Barrel, Tin-Electro Plated #YA8CL2TC38</v>
          </cell>
          <cell r="C10951" t="str">
            <v>EA</v>
          </cell>
          <cell r="D10951" t="str">
            <v>Burndy</v>
          </cell>
          <cell r="E10951" t="str">
            <v>Crawford Electric Supply Co., Inc.</v>
          </cell>
          <cell r="F10951" t="str">
            <v/>
          </cell>
          <cell r="G10951" t="str">
            <v>PRO</v>
          </cell>
        </row>
        <row r="10952">
          <cell r="A10952" t="str">
            <v>830-01124</v>
          </cell>
          <cell r="B10952" t="str">
            <v>Lug, Burndy Copper Compression, 2 Hole w/Inspection Window, 8 AWG/6 AWG, 1/4" Stud, 5/8" Stud Hole Spacing, Short Barrel, Tin-Electro Plated #YA8CL2TC14</v>
          </cell>
          <cell r="C10952" t="str">
            <v>EA</v>
          </cell>
          <cell r="D10952" t="str">
            <v>Burndy</v>
          </cell>
          <cell r="E10952" t="str">
            <v>Crawford Electric Supply Co., Inc.</v>
          </cell>
          <cell r="F10952" t="str">
            <v/>
          </cell>
          <cell r="G10952" t="str">
            <v>PRO</v>
          </cell>
        </row>
        <row r="10953">
          <cell r="A10953" t="str">
            <v>830-01125</v>
          </cell>
          <cell r="B10953" t="str">
            <v>Lug, Burndy Copper Compression 14-10 AWG (STR)/12-10 AWG (SOL), 2-Hole, 1/4" Stud, 5/8" Stud Hold Spacing, Short Barrel #YAV102TC14</v>
          </cell>
          <cell r="C10953" t="str">
            <v>EA</v>
          </cell>
          <cell r="D10953" t="str">
            <v>Burndy</v>
          </cell>
          <cell r="E10953" t="str">
            <v>Crawford Electric Supply Co., Inc.</v>
          </cell>
          <cell r="F10953" t="str">
            <v/>
          </cell>
          <cell r="G10953" t="str">
            <v>PRO</v>
          </cell>
        </row>
        <row r="10954">
          <cell r="A10954" t="str">
            <v>830-01126</v>
          </cell>
          <cell r="B10954" t="str">
            <v>Copper Foil Strip, 1" Wide x 18" Long, For Roppe ESD Tile</v>
          </cell>
          <cell r="C10954" t="str">
            <v>EA</v>
          </cell>
          <cell r="D10954" t="str">
            <v/>
          </cell>
          <cell r="E10954" t="str">
            <v>Stephenson Floors</v>
          </cell>
          <cell r="F10954" t="str">
            <v/>
          </cell>
          <cell r="G10954" t="str">
            <v>PRO</v>
          </cell>
        </row>
        <row r="10955">
          <cell r="A10955" t="str">
            <v>830-01127</v>
          </cell>
          <cell r="B10955" t="str">
            <v>Ground Bar, Site Pro 1/4" x 4" x 12" Universal Copper Ground Bar Kit with Insulators and Brackets #MG412U-K</v>
          </cell>
          <cell r="C10955" t="str">
            <v>EA</v>
          </cell>
          <cell r="D10955" t="str">
            <v>Site Pro</v>
          </cell>
          <cell r="E10955" t="str">
            <v>Valmont Structures</v>
          </cell>
          <cell r="F10955" t="str">
            <v/>
          </cell>
          <cell r="G10955" t="str">
            <v>PRO</v>
          </cell>
        </row>
        <row r="10956">
          <cell r="A10956" t="str">
            <v>830-01128</v>
          </cell>
          <cell r="B10956" t="str">
            <v>Cover, H-TAP, PURPLE, CLEAR MAIN (250-2, 4/O-2 FX), TAP1 (2-6, Tap 2 8-14) FX. YH292CWCC</v>
          </cell>
          <cell r="C10956" t="str">
            <v>EA</v>
          </cell>
          <cell r="G10956" t="str">
            <v>PRO</v>
          </cell>
        </row>
        <row r="10957">
          <cell r="A10957" t="str">
            <v>830-01129</v>
          </cell>
          <cell r="B10957" t="str">
            <v>H-Tap, Burndy Copper Compression Run Main 250kcmil- 2AWG Class B,C, 4/0AWG-2AWG Class 1, DLO, Kitted with a Clear Cover #YH2929WCC w/CLR CCFDXFR</v>
          </cell>
          <cell r="C10957" t="str">
            <v>EA</v>
          </cell>
          <cell r="D10957" t="str">
            <v>Burndy</v>
          </cell>
          <cell r="E10957" t="str">
            <v>Crawford Electric Supply Co., Inc.</v>
          </cell>
          <cell r="F10957" t="str">
            <v/>
          </cell>
          <cell r="G10957" t="str">
            <v>PRO</v>
          </cell>
        </row>
        <row r="10958">
          <cell r="A10958" t="str">
            <v>830-01130</v>
          </cell>
          <cell r="B10958" t="str">
            <v>Lug, Panduit, 4/0 STR/Flex CU, Long Barrel, 2 Hole, 3/8'' Stud Size, LCCX4/0-38D-X</v>
          </cell>
          <cell r="C10958" t="str">
            <v>EA</v>
          </cell>
          <cell r="D10958" t="str">
            <v>Panduit</v>
          </cell>
          <cell r="E10958" t="str">
            <v>Graybar Electric Co Inc</v>
          </cell>
          <cell r="F10958" t="str">
            <v/>
          </cell>
          <cell r="G10958" t="str">
            <v>PRO</v>
          </cell>
        </row>
        <row r="10959">
          <cell r="A10959" t="str">
            <v>830-01131</v>
          </cell>
          <cell r="B10959" t="str">
            <v>Lug, Burndy M8, 2 AWG CU, One Hole, 5/16 Stud Size, Long Barrel, Inspection Window, Internal Chamfer, Tin Plated, UL/CSA, 90°C, Up to 35kV, Brown Color Code, 10 Die Index #YAZ2CTC516</v>
          </cell>
          <cell r="C10959" t="str">
            <v>EA</v>
          </cell>
          <cell r="D10959" t="str">
            <v>Burndy</v>
          </cell>
          <cell r="E10959" t="str">
            <v>Crawford Electric Supply Co., Inc.</v>
          </cell>
          <cell r="F10959" t="str">
            <v/>
          </cell>
          <cell r="G10959" t="str">
            <v>PRO</v>
          </cell>
        </row>
        <row r="10960">
          <cell r="A10960" t="str">
            <v>830-01132</v>
          </cell>
          <cell r="B10960" t="str">
            <v>Lug, #4AWG 2Hole Long Barrel #YAZV4C2TC14FX</v>
          </cell>
          <cell r="C10960" t="str">
            <v>EA</v>
          </cell>
          <cell r="D10960" t="str">
            <v>Burndy</v>
          </cell>
          <cell r="E10960" t="str">
            <v>Crawford Electric Supply Co., Inc.</v>
          </cell>
          <cell r="F10960" t="str">
            <v/>
          </cell>
          <cell r="G10960" t="str">
            <v>PRO</v>
          </cell>
        </row>
        <row r="10961">
          <cell r="A10961" t="str">
            <v>830-01133</v>
          </cell>
          <cell r="B10961" t="str">
            <v>Lug, Burndy 2/0 AWG 2 Hole Long Barrel #YAZ262TC38</v>
          </cell>
          <cell r="C10961" t="str">
            <v>EA</v>
          </cell>
          <cell r="D10961" t="str">
            <v>Burndy</v>
          </cell>
          <cell r="E10961" t="str">
            <v>Crawford Electric Supply Co., Inc.</v>
          </cell>
          <cell r="F10961" t="str">
            <v/>
          </cell>
          <cell r="G10961" t="str">
            <v>PRO</v>
          </cell>
        </row>
        <row r="10962">
          <cell r="A10962" t="str">
            <v>830-01134</v>
          </cell>
          <cell r="B10962" t="str">
            <v>Lug, Burndy 350KCM 2Hole #YAZ312TC38</v>
          </cell>
          <cell r="C10962" t="str">
            <v>EA</v>
          </cell>
          <cell r="D10962" t="str">
            <v>Burndy</v>
          </cell>
          <cell r="E10962" t="str">
            <v>Crawford Electric Supply Co., Inc.</v>
          </cell>
          <cell r="F10962" t="str">
            <v/>
          </cell>
          <cell r="G10962" t="str">
            <v>PRO</v>
          </cell>
        </row>
        <row r="10963">
          <cell r="A10963" t="str">
            <v>830-01135</v>
          </cell>
          <cell r="B10963" t="str">
            <v>Lug, Thomas &amp; Betts copper Single conductor, 1 Hole Mount 1 1/8L, 17/32  #L70</v>
          </cell>
          <cell r="C10963" t="str">
            <v>EA</v>
          </cell>
          <cell r="G10963" t="str">
            <v>PRO</v>
          </cell>
        </row>
        <row r="10964">
          <cell r="A10964" t="str">
            <v>830-01136</v>
          </cell>
          <cell r="B10964" t="str">
            <v>Lug, ILSCO, 4/0 AWG, 2-Hole, 1-3/4'' Spacing with Inspection Window #CLWD-4/0-38-134</v>
          </cell>
          <cell r="C10964" t="str">
            <v>EA</v>
          </cell>
          <cell r="D10964" t="str">
            <v>Ilsco</v>
          </cell>
          <cell r="E10964" t="str">
            <v>Elliott Electric Supply</v>
          </cell>
          <cell r="F10964" t="str">
            <v/>
          </cell>
          <cell r="G10964" t="str">
            <v>PRO</v>
          </cell>
        </row>
        <row r="10965">
          <cell r="A10965" t="str">
            <v>830-01137</v>
          </cell>
          <cell r="B10965" t="str">
            <v>Lug, Burndy #3 AWG, #2 Solid, 2-Hole, 1" Spacing, 3/8" Stud Hole, Long Barrel with inpsection Window, 50 Navy, 600 V-35kV, White 9 Index  #YAZ3C2TC38</v>
          </cell>
          <cell r="C10965" t="str">
            <v>EA</v>
          </cell>
          <cell r="G10965" t="str">
            <v>PRO</v>
          </cell>
        </row>
        <row r="10966">
          <cell r="A10966" t="str">
            <v>830-01138</v>
          </cell>
          <cell r="B10966" t="str">
            <v>Ground Bar, Harger vertical rack mounted, 1/4 x 5/8 x 72" Rack Grd Bar Kit. RGBVKIT145872</v>
          </cell>
          <cell r="C10966" t="str">
            <v>EA</v>
          </cell>
          <cell r="G10966" t="str">
            <v>PRO</v>
          </cell>
        </row>
        <row r="10967">
          <cell r="A10967" t="str">
            <v>830-01139</v>
          </cell>
          <cell r="B10967" t="str">
            <v>Connector, Burndy, Aluminum Compression Pin Adapter, 600 kcmil, 0.73" Plug Dia, 1.64" Plug length, Al/Cu Rated, Tin Plated #AYPO600</v>
          </cell>
          <cell r="C10967" t="str">
            <v>EA</v>
          </cell>
          <cell r="D10967" t="str">
            <v>Burndy</v>
          </cell>
          <cell r="E10967" t="str">
            <v>Crawford Electric Supply Co., Inc.</v>
          </cell>
          <cell r="F10967" t="str">
            <v/>
          </cell>
          <cell r="G10967" t="str">
            <v>PRO</v>
          </cell>
        </row>
        <row r="10968">
          <cell r="A10968" t="str">
            <v>830-01140</v>
          </cell>
          <cell r="B10968" t="str">
            <v>Lug, Panduit 3/0 STR/Flex 2-Hole 3/8" Stud Size 1" Hole Spacing Standard Barrel w/ Inspection Window LCDX3/0-38D-X</v>
          </cell>
          <cell r="C10968" t="str">
            <v>EA</v>
          </cell>
          <cell r="D10968" t="str">
            <v>Panduit</v>
          </cell>
          <cell r="E10968" t="str">
            <v>Graybar Electric Co Inc</v>
          </cell>
          <cell r="F10968" t="str">
            <v/>
          </cell>
          <cell r="G10968" t="str">
            <v>PRO</v>
          </cell>
        </row>
        <row r="10969">
          <cell r="A10969" t="str">
            <v>830-01141</v>
          </cell>
          <cell r="B10969" t="str">
            <v>Lug, Cablofil PW Wire Basket Grounding #GNDCL 942866</v>
          </cell>
          <cell r="C10969" t="str">
            <v>EA</v>
          </cell>
          <cell r="D10969" t="str">
            <v>Legrand Cablofil</v>
          </cell>
          <cell r="E10969" t="str">
            <v>Elliott Electric Supply</v>
          </cell>
          <cell r="F10969" t="str">
            <v/>
          </cell>
          <cell r="G10969" t="str">
            <v>PRO</v>
          </cell>
        </row>
        <row r="10970">
          <cell r="A10970" t="str">
            <v>830-01142</v>
          </cell>
          <cell r="B10970" t="str">
            <v>Lug, Burndy, Hylug, Narrow Tongue, Double Hole W/o insp window, 1/0 AWG, 1/4" Stud, Pink #YA252NT14</v>
          </cell>
          <cell r="C10970" t="str">
            <v>EA</v>
          </cell>
          <cell r="D10970" t="str">
            <v>Burndy</v>
          </cell>
          <cell r="E10970" t="str">
            <v>Crawford Electric Supply Co., Inc.</v>
          </cell>
          <cell r="F10970" t="str">
            <v/>
          </cell>
          <cell r="G10970" t="str">
            <v>PRO</v>
          </cell>
        </row>
        <row r="10971">
          <cell r="A10971" t="str">
            <v>830-01143</v>
          </cell>
          <cell r="B10971" t="str">
            <v>Lug, Burndy, Copper Compression lug, 2 Hole w/o Inspection Window, 2/0 AWG, 1/2" stud, 1-3/4" Stud Hole Spacing, Long Barrel, Tin Plated #YA262N</v>
          </cell>
          <cell r="C10971" t="str">
            <v>EA</v>
          </cell>
          <cell r="D10971" t="str">
            <v>Burndy</v>
          </cell>
          <cell r="E10971" t="str">
            <v>Crawford Electric Supply Co., Inc.</v>
          </cell>
          <cell r="F10971" t="str">
            <v/>
          </cell>
          <cell r="G10971" t="str">
            <v>PRO</v>
          </cell>
        </row>
        <row r="10972">
          <cell r="A10972" t="str">
            <v>830-01144</v>
          </cell>
          <cell r="B10972" t="str">
            <v>Lug, Burndy, CU HYDENT-NARROW TONGUE, 2/0 AWG, 2 Hole, Long Barrel, Tin Plated #YA262NT14</v>
          </cell>
          <cell r="C10972" t="str">
            <v>EA</v>
          </cell>
          <cell r="D10972" t="str">
            <v>Burndy</v>
          </cell>
          <cell r="E10972" t="str">
            <v>Crawford Electric Supply Co., Inc.</v>
          </cell>
          <cell r="F10972" t="str">
            <v/>
          </cell>
          <cell r="G10972" t="str">
            <v>PRO</v>
          </cell>
        </row>
        <row r="10973">
          <cell r="A10973" t="str">
            <v>830-01145</v>
          </cell>
          <cell r="B10973" t="str">
            <v>Lug, Burndy, Copper Compression Lug, 2 Hole w/o Inspection Window, 6 AWG, 1/2" Stud, 1-3/4" Stud Hole Spacing, Long Barrel, Tin Plated #YA6C2N</v>
          </cell>
          <cell r="C10973" t="str">
            <v>EA</v>
          </cell>
          <cell r="D10973" t="str">
            <v>Burndy</v>
          </cell>
          <cell r="E10973" t="str">
            <v>Crawford Electric Supply Co., Inc.</v>
          </cell>
          <cell r="F10973" t="str">
            <v/>
          </cell>
          <cell r="G10973" t="str">
            <v>PRO</v>
          </cell>
        </row>
        <row r="10974">
          <cell r="A10974" t="str">
            <v>830-01146</v>
          </cell>
          <cell r="B10974" t="str">
            <v>Lug, Burndy, 1/0 AWG CU, Two Hole, 3/8 Stud Size, 1 Hole Spacing, Long Barrel, Inspection Window Internal Chamfer, Tin Plated, UL/CSA, 90°C, Up to 35kV, Pinnk Color Code, 12 or 348 Die Index #YAZ252TC38</v>
          </cell>
          <cell r="C10974" t="str">
            <v>EA</v>
          </cell>
          <cell r="D10974" t="str">
            <v>Burndy</v>
          </cell>
          <cell r="E10974" t="str">
            <v>Crawford Electric Supply Co., Inc.</v>
          </cell>
          <cell r="F10974" t="str">
            <v/>
          </cell>
          <cell r="G10974" t="str">
            <v>PRO</v>
          </cell>
        </row>
        <row r="10975">
          <cell r="A10975" t="str">
            <v>830-01147</v>
          </cell>
          <cell r="B10975" t="str">
            <v>Lug, Burndy, 1 Hole HYLUG Cu Compr Terminal, Long Barrel with Inspection Window, 1/0 AWG, 100 Navy, 1/4" stud, Pink, 12 or 348 Index #YAZ25TC149</v>
          </cell>
          <cell r="C10975" t="str">
            <v>EA</v>
          </cell>
          <cell r="D10975" t="str">
            <v>Burndy</v>
          </cell>
          <cell r="E10975" t="str">
            <v>Crawford Electric Supply Co., Inc.</v>
          </cell>
          <cell r="F10975" t="str">
            <v/>
          </cell>
          <cell r="G10975" t="str">
            <v>PRO</v>
          </cell>
        </row>
        <row r="10976">
          <cell r="A10976" t="str">
            <v>830-01148</v>
          </cell>
          <cell r="B10976" t="str">
            <v>Lug, Burndy, 2/0 AWG CU, Two Hole, 1/4 Stud Size, 5/8 Hole Spacing, Long Barrel, Inspection Window Internal Chamfer, Tin Plated, UL/CSA, 90°C, Up to 35kV, Black Color Code, 13 Die Index #YAZ262TC14</v>
          </cell>
          <cell r="C10976" t="str">
            <v>EA</v>
          </cell>
          <cell r="D10976" t="str">
            <v>Burndy</v>
          </cell>
          <cell r="E10976" t="str">
            <v>Crawford Electric Supply Co., Inc.</v>
          </cell>
          <cell r="F10976" t="str">
            <v/>
          </cell>
          <cell r="G10976" t="str">
            <v>PRO</v>
          </cell>
        </row>
        <row r="10977">
          <cell r="A10977" t="str">
            <v>830-01149</v>
          </cell>
          <cell r="B10977" t="str">
            <v>Lug, Burndy, Cu Compression, 2-Hole, 3/8" Stud, 1" Spacing, Long Barrel, Narrow Tongue, 750 kcmil G, H, 777 DLO #YAZ442NT38FX</v>
          </cell>
          <cell r="C10977" t="str">
            <v>EA</v>
          </cell>
          <cell r="D10977" t="str">
            <v>Burndy</v>
          </cell>
          <cell r="E10977" t="str">
            <v>Crawford Electric Supply Co., Inc.</v>
          </cell>
          <cell r="F10977" t="str">
            <v/>
          </cell>
          <cell r="G10977" t="str">
            <v>PRO</v>
          </cell>
        </row>
        <row r="10978">
          <cell r="A10978" t="str">
            <v>830-01150</v>
          </cell>
          <cell r="B10978" t="str">
            <v>Lug, Burndy, Copper Compression Terminal, Tin-Electro Plated, 2 Hole, Die Index 7, 45 Degree #YAZ6C2TC14E245</v>
          </cell>
          <cell r="C10978" t="str">
            <v>EA</v>
          </cell>
          <cell r="D10978" t="str">
            <v>Burndy</v>
          </cell>
          <cell r="E10978" t="str">
            <v>Crawford Electric Supply Co., Inc.</v>
          </cell>
          <cell r="F10978" t="str">
            <v/>
          </cell>
          <cell r="G10978" t="str">
            <v>PRO</v>
          </cell>
        </row>
        <row r="10979">
          <cell r="A10979" t="str">
            <v>830-01151</v>
          </cell>
          <cell r="B10979" t="str">
            <v>Lug, Burndy, 14-10 AWG CU, Two Hole, 1/4 Stud Size, 5/8 Hole Spacing, Long Barrel, Inspection Window Internal Chamfer, Tin Plated, UL/CSA, 90°C, Up to 35kV #YAZV102TC14</v>
          </cell>
          <cell r="C10979" t="str">
            <v>EA</v>
          </cell>
          <cell r="D10979" t="str">
            <v>Burndy</v>
          </cell>
          <cell r="E10979" t="str">
            <v>Crawford Electric Supply Co., Inc.</v>
          </cell>
          <cell r="F10979" t="str">
            <v/>
          </cell>
          <cell r="G10979" t="str">
            <v>PRO</v>
          </cell>
        </row>
        <row r="10980">
          <cell r="A10980" t="str">
            <v>830-01152</v>
          </cell>
          <cell r="B10980" t="str">
            <v>Ground Rod, Harger, Copper, Right Angle to Right Angle Thru-Roof/Wall Assembly #226-12</v>
          </cell>
          <cell r="C10980" t="str">
            <v>EA</v>
          </cell>
          <cell r="D10980" t="str">
            <v>Harger</v>
          </cell>
          <cell r="E10980" t="str">
            <v>Elliott Electric Supply</v>
          </cell>
          <cell r="F10980" t="str">
            <v/>
          </cell>
          <cell r="G10980" t="str">
            <v>PRO</v>
          </cell>
        </row>
        <row r="10981">
          <cell r="A10981" t="str">
            <v>830-01153</v>
          </cell>
          <cell r="B10981" t="str">
            <v>Lug, Ilsco, 3/0 DLO Flex 2-Hole, 3/8" Stud Size, 1" Hole Spacing, Long Barrel w/ Inspection Window #CLWD-4/0-38-1</v>
          </cell>
          <cell r="C10981" t="str">
            <v>EA</v>
          </cell>
          <cell r="D10981" t="str">
            <v>Ilsco</v>
          </cell>
          <cell r="E10981" t="str">
            <v>Crawford Electric Supply Co., Inc.</v>
          </cell>
          <cell r="F10981" t="str">
            <v/>
          </cell>
          <cell r="G10981" t="str">
            <v>PRO</v>
          </cell>
        </row>
        <row r="10982">
          <cell r="A10982" t="str">
            <v>830-01154</v>
          </cell>
          <cell r="B10982" t="str">
            <v>Lug, Panduit 3/0 STR/Flex 2-Hole 1/2" Stud Size 1 3/4" Hole Spacing Standard Flex Barrel #LCCF3/0-12-X</v>
          </cell>
          <cell r="C10982" t="str">
            <v>EA</v>
          </cell>
          <cell r="D10982" t="str">
            <v>Panduit</v>
          </cell>
          <cell r="E10982" t="str">
            <v>Graybar Electric Co Inc</v>
          </cell>
          <cell r="F10982" t="str">
            <v/>
          </cell>
          <cell r="G10982" t="str">
            <v>PRO</v>
          </cell>
        </row>
        <row r="10983">
          <cell r="A10983" t="str">
            <v>830-01155</v>
          </cell>
          <cell r="B10983" t="str">
            <v>Lug, Ilsco, 3/0 DLO Flex 2-Hole, 1/2" Stud Size, 1-3/4" Hole Spacing, Standard Barrel w/ Inspection Window, #CSWD-4/0-12-134</v>
          </cell>
          <cell r="C10983" t="str">
            <v>EA</v>
          </cell>
          <cell r="D10983" t="str">
            <v/>
          </cell>
          <cell r="E10983" t="str">
            <v>Crawford Electric Supply Co., Inc.</v>
          </cell>
          <cell r="F10983" t="str">
            <v/>
          </cell>
          <cell r="G10983" t="str">
            <v>PRO</v>
          </cell>
        </row>
        <row r="10984">
          <cell r="A10984" t="str">
            <v>830-01156</v>
          </cell>
          <cell r="B10984" t="str">
            <v>Lug, Stacked lug kit, 3VA94730JJ23, 2/0-600kcmil, Siemens Low Voltage CCT BRKR accessory 3-piece AL body</v>
          </cell>
          <cell r="C10984" t="str">
            <v>EA</v>
          </cell>
          <cell r="G10984" t="str">
            <v>PRO</v>
          </cell>
        </row>
        <row r="10985">
          <cell r="A10985" t="str">
            <v>830-01157</v>
          </cell>
          <cell r="B10985" t="str">
            <v>Plexiglass, 24-5/8'' x 15-1/2'' x 1/8'', Holes Pre Drilled</v>
          </cell>
          <cell r="C10985" t="str">
            <v>EA</v>
          </cell>
          <cell r="D10985" t="str">
            <v/>
          </cell>
          <cell r="E10985" t="str">
            <v>Regal Plastics</v>
          </cell>
          <cell r="F10985" t="str">
            <v/>
          </cell>
          <cell r="G10985" t="str">
            <v>PRO</v>
          </cell>
        </row>
        <row r="10986">
          <cell r="A10986" t="str">
            <v>830-10186</v>
          </cell>
          <cell r="B10986" t="str">
            <v>C-Tap, Thomas &amp; Betts 4/0 M-#1 Br. 600V Blue (MEX)   #54755</v>
          </cell>
          <cell r="C10986" t="str">
            <v>EA</v>
          </cell>
          <cell r="D10986" t="str">
            <v>Thomas &amp; Betts</v>
          </cell>
          <cell r="E10986" t="str">
            <v>Crawford Electric Supply Co., Inc.</v>
          </cell>
          <cell r="F10986" t="str">
            <v/>
          </cell>
          <cell r="G10986" t="str">
            <v>STK</v>
          </cell>
        </row>
        <row r="10987">
          <cell r="A10987" t="str">
            <v>830-10187</v>
          </cell>
          <cell r="B10987" t="str">
            <v>C-Tap, Burndy #2-1/0 Orange</v>
          </cell>
          <cell r="C10987" t="str">
            <v>EA</v>
          </cell>
          <cell r="G10987" t="str">
            <v>PRO</v>
          </cell>
        </row>
        <row r="10988">
          <cell r="A10988" t="str">
            <v>830-10406</v>
          </cell>
          <cell r="B10988" t="str">
            <v>C-Tap, Panduit Heavy Duty (USA)  #CTAP2/0-2/0-X</v>
          </cell>
          <cell r="C10988" t="str">
            <v>EA</v>
          </cell>
          <cell r="D10988" t="str">
            <v>Panduit</v>
          </cell>
          <cell r="E10988" t="str">
            <v>Graybar Electric Co Inc</v>
          </cell>
          <cell r="F10988" t="str">
            <v/>
          </cell>
          <cell r="G10988" t="str">
            <v>PRO</v>
          </cell>
        </row>
        <row r="10989">
          <cell r="A10989" t="str">
            <v>830-10429</v>
          </cell>
          <cell r="B10989" t="str">
            <v>Clamp, Panduit 5/16" Plastic (USA) # CCS31-S8-M</v>
          </cell>
          <cell r="C10989" t="str">
            <v>EA</v>
          </cell>
          <cell r="D10989" t="str">
            <v>Panduit</v>
          </cell>
          <cell r="E10989" t="str">
            <v>Graybar Electric Co Inc</v>
          </cell>
          <cell r="F10989" t="str">
            <v/>
          </cell>
          <cell r="G10989" t="str">
            <v>KB</v>
          </cell>
        </row>
        <row r="10990">
          <cell r="A10990" t="str">
            <v>830-11118</v>
          </cell>
          <cell r="B10990" t="str">
            <v>Ground Bar 6"x12"x1/4", W/Covr</v>
          </cell>
          <cell r="C10990" t="str">
            <v>EA</v>
          </cell>
          <cell r="D10990" t="str">
            <v>ALT</v>
          </cell>
          <cell r="E10990" t="str">
            <v>Advanced Lightning Technology</v>
          </cell>
          <cell r="F10990" t="str">
            <v>3832-8-12SGP</v>
          </cell>
          <cell r="G10990" t="str">
            <v>PRO</v>
          </cell>
        </row>
        <row r="10991">
          <cell r="A10991" t="str">
            <v>830-11700</v>
          </cell>
          <cell r="B10991" t="str">
            <v>Lug, Panduit #4 AWG - #3 AWG or #2 SOL 2-Hole 1/4" Stud Size 5/8" Hole Spacing Long Barrel w/Inspection Window #LCC4-14AW-L</v>
          </cell>
          <cell r="C10991" t="str">
            <v>EA</v>
          </cell>
          <cell r="D10991" t="str">
            <v>Panduit</v>
          </cell>
          <cell r="E10991" t="str">
            <v>Graybar Electric Co Inc</v>
          </cell>
          <cell r="F10991" t="str">
            <v/>
          </cell>
          <cell r="G10991" t="str">
            <v>PRO</v>
          </cell>
        </row>
        <row r="10992">
          <cell r="A10992" t="str">
            <v>830-11703</v>
          </cell>
          <cell r="B10992" t="str">
            <v>Lug, Panduit #4 AWG - #3 AWG or #2 SOL 2-Hole 3/8" Stud Size 1" Hole Spacing Long Barrel w/Inspection Window #LCC4-38DW-L</v>
          </cell>
          <cell r="C10992" t="str">
            <v>EA</v>
          </cell>
          <cell r="D10992" t="str">
            <v>Panduit</v>
          </cell>
          <cell r="E10992" t="str">
            <v>Graybar Electric Co Inc</v>
          </cell>
          <cell r="F10992" t="str">
            <v/>
          </cell>
          <cell r="G10992" t="str">
            <v>PRO</v>
          </cell>
        </row>
        <row r="10993">
          <cell r="A10993" t="str">
            <v>830-12087</v>
          </cell>
          <cell r="B10993" t="str">
            <v>Noalox-Deox, Thomas &amp; Betts (USA) #CTB8</v>
          </cell>
          <cell r="C10993" t="str">
            <v>EA</v>
          </cell>
          <cell r="G10993" t="str">
            <v>KB</v>
          </cell>
        </row>
        <row r="10994">
          <cell r="A10994" t="str">
            <v>830-12087</v>
          </cell>
          <cell r="B10994" t="str">
            <v>Noalox-Deox, Thomas &amp; Betts (USA) #CTB8</v>
          </cell>
          <cell r="C10994" t="str">
            <v>EA</v>
          </cell>
          <cell r="D10994" t="str">
            <v>Thomas &amp; Betts</v>
          </cell>
          <cell r="E10994" t="str">
            <v>Crawford Electric Supply Co., Inc.</v>
          </cell>
          <cell r="F10994" t="str">
            <v/>
          </cell>
          <cell r="G10994" t="str">
            <v>KB</v>
          </cell>
        </row>
        <row r="10995">
          <cell r="A10995" t="str">
            <v>830-12274</v>
          </cell>
          <cell r="B10995" t="str">
            <v>Clamp, Panduit 5/8" White Plastic (USA)  #CCH62-S10-M</v>
          </cell>
          <cell r="C10995" t="str">
            <v>EA</v>
          </cell>
          <cell r="D10995" t="str">
            <v>Panduit</v>
          </cell>
          <cell r="E10995" t="str">
            <v>Graybar Electric Co Inc</v>
          </cell>
          <cell r="F10995" t="str">
            <v/>
          </cell>
          <cell r="G10995" t="str">
            <v>STK</v>
          </cell>
        </row>
        <row r="10996">
          <cell r="A10996" t="str">
            <v>830-12331</v>
          </cell>
          <cell r="B10996" t="str">
            <v>Bracket, Ground Bar "Hat", Zinc Yellow (CHN)</v>
          </cell>
          <cell r="C10996" t="str">
            <v>EA</v>
          </cell>
          <cell r="G10996" t="str">
            <v>KB</v>
          </cell>
        </row>
        <row r="10997">
          <cell r="A10997" t="str">
            <v>830-12331</v>
          </cell>
          <cell r="B10997" t="str">
            <v>Bracket, Ground Bar "Hat", Zinc Yellow (CHN)</v>
          </cell>
          <cell r="C10997" t="str">
            <v>EA</v>
          </cell>
          <cell r="D10997" t="str">
            <v>12331</v>
          </cell>
          <cell r="E10997" t="str">
            <v>Arkansas Bolt Co</v>
          </cell>
          <cell r="F10997" t="str">
            <v>CHB1</v>
          </cell>
          <cell r="G10997" t="str">
            <v>KB</v>
          </cell>
        </row>
        <row r="10998">
          <cell r="A10998" t="str">
            <v>830-12353</v>
          </cell>
          <cell r="B10998" t="str">
            <v>Clamp, 1 1/4"-2" Bronze Ground  #BGC41.25-2</v>
          </cell>
          <cell r="C10998" t="str">
            <v>EA</v>
          </cell>
          <cell r="D10998" t="str">
            <v>12353 - Harger</v>
          </cell>
          <cell r="E10998" t="str">
            <v>Arkansas Bolt Co</v>
          </cell>
          <cell r="F10998" t="str">
            <v/>
          </cell>
          <cell r="G10998" t="str">
            <v>PRO</v>
          </cell>
        </row>
        <row r="10999">
          <cell r="A10999" t="str">
            <v>830-12467</v>
          </cell>
          <cell r="B10999" t="str">
            <v>Clamp, 2 1/2" - 4" Ground</v>
          </cell>
          <cell r="C10999" t="str">
            <v>EA</v>
          </cell>
          <cell r="D10999" t="str">
            <v>12467 - Thomas &amp; Betts</v>
          </cell>
          <cell r="E10999" t="str">
            <v>Sascyn Sales LLC</v>
          </cell>
          <cell r="F10999" t="str">
            <v>AJ-2124</v>
          </cell>
          <cell r="G10999" t="str">
            <v>PRO</v>
          </cell>
        </row>
        <row r="11000">
          <cell r="A11000" t="str">
            <v>830-12599</v>
          </cell>
          <cell r="B11000" t="str">
            <v>C-Tap, Panduit 1/0-#2 Main-#2-#12Br Org (USA)  #CTAPF1/0-12-L</v>
          </cell>
          <cell r="C11000" t="str">
            <v>EA</v>
          </cell>
          <cell r="D11000" t="str">
            <v>Panduit</v>
          </cell>
          <cell r="E11000" t="str">
            <v>Graybar Electric Co Inc</v>
          </cell>
          <cell r="F11000" t="str">
            <v/>
          </cell>
          <cell r="G11000" t="str">
            <v>KB</v>
          </cell>
        </row>
        <row r="11001">
          <cell r="A11001" t="str">
            <v>830-12656</v>
          </cell>
          <cell r="B11001" t="str">
            <v>Lug, Thomas &amp; Betts Mechanical #14 AWG-1/0 MCM Wire Range 1-Hole 1/4" Stud Size AL9CU Rated #ADR11</v>
          </cell>
          <cell r="C11001" t="str">
            <v>EA</v>
          </cell>
          <cell r="D11001" t="str">
            <v>Thomas &amp; Betts</v>
          </cell>
          <cell r="E11001" t="str">
            <v>Crawford Electric Supply Co., Inc.</v>
          </cell>
          <cell r="F11001" t="str">
            <v/>
          </cell>
          <cell r="G11001" t="str">
            <v>KB</v>
          </cell>
        </row>
        <row r="11002">
          <cell r="A11002" t="str">
            <v>830-12671</v>
          </cell>
          <cell r="B11002" t="str">
            <v>C-Tap, Panduit #2-#4 Main-#4-#12 Pink (USA) #CTAPF2-12-C</v>
          </cell>
          <cell r="C11002" t="str">
            <v>EA</v>
          </cell>
          <cell r="D11002" t="str">
            <v>Panduit</v>
          </cell>
          <cell r="E11002" t="str">
            <v>Graybar Electric Co Inc</v>
          </cell>
          <cell r="F11002" t="str">
            <v/>
          </cell>
          <cell r="G11002" t="str">
            <v>KB</v>
          </cell>
        </row>
        <row r="11003">
          <cell r="A11003" t="str">
            <v>830-12673</v>
          </cell>
          <cell r="B11003" t="str">
            <v>Lug, Panduit #2 AWG 2-Hole 1/4" Stud Size 5/8" Hole Spacing Standard Barrel w/Inspection Window (USA) #LCD2-14A-Q</v>
          </cell>
          <cell r="C11003" t="str">
            <v>EA</v>
          </cell>
          <cell r="D11003" t="str">
            <v>Panduit</v>
          </cell>
          <cell r="E11003" t="str">
            <v>Graybar Electric Co Inc</v>
          </cell>
          <cell r="F11003" t="str">
            <v/>
          </cell>
          <cell r="G11003" t="str">
            <v>KB</v>
          </cell>
        </row>
        <row r="11004">
          <cell r="A11004" t="str">
            <v>830-12675</v>
          </cell>
          <cell r="B11004" t="str">
            <v>Lug, Burndy Mechanical #4 AWG-1/0 MCM Wire Range 2-Hole 3/8" Stud Size 1" Hole Spacing w/Set Scrw (Cast Cu Alloy) (MEX) #KA252TC38</v>
          </cell>
          <cell r="C11004" t="str">
            <v>EA</v>
          </cell>
          <cell r="D11004" t="str">
            <v>Burndy</v>
          </cell>
          <cell r="E11004" t="str">
            <v>Crawford Electric Supply Co., Inc.</v>
          </cell>
          <cell r="F11004" t="str">
            <v>KA25-2TC38</v>
          </cell>
          <cell r="G11004" t="str">
            <v>PRO</v>
          </cell>
        </row>
        <row r="11005">
          <cell r="A11005" t="str">
            <v>830-12929</v>
          </cell>
          <cell r="B11005" t="str">
            <v>C-Tap, Panduit #6-8 Mn 6-12 Branch Brn (USA) #CTAPF4-12-C</v>
          </cell>
          <cell r="C11005" t="str">
            <v>EA</v>
          </cell>
          <cell r="D11005" t="str">
            <v>Panduit</v>
          </cell>
          <cell r="E11005" t="str">
            <v>Graybar Electric Co Inc</v>
          </cell>
          <cell r="F11005" t="str">
            <v/>
          </cell>
          <cell r="G11005" t="str">
            <v>KB</v>
          </cell>
        </row>
        <row r="11006">
          <cell r="A11006" t="str">
            <v>830-12936</v>
          </cell>
          <cell r="B11006" t="str">
            <v>Lug, Panduit 4/0 MCM 2-Hole 3/8" Stud Size 1" Hole Spacing Standard Barrel w/Inspection Window (USA) #LCD4/0-38D-X</v>
          </cell>
          <cell r="C11006" t="str">
            <v>EA</v>
          </cell>
          <cell r="D11006" t="str">
            <v>Panduit</v>
          </cell>
          <cell r="E11006" t="str">
            <v>Graybar Electric Co Inc</v>
          </cell>
          <cell r="F11006" t="str">
            <v/>
          </cell>
          <cell r="G11006" t="str">
            <v>KB</v>
          </cell>
        </row>
        <row r="11007">
          <cell r="A11007" t="str">
            <v>830-13121</v>
          </cell>
          <cell r="B11007" t="str">
            <v>Lug, Thomas &amp; Betts #6 AWG or #6 Flex 1-Hole 1/4" Stud Size Standard Barrel w/Inspection Window (MEX) #54105</v>
          </cell>
          <cell r="C11007" t="str">
            <v>EA</v>
          </cell>
          <cell r="G11007" t="str">
            <v>KB</v>
          </cell>
        </row>
        <row r="11008">
          <cell r="A11008" t="str">
            <v>830-13121</v>
          </cell>
          <cell r="B11008" t="str">
            <v>Lug, Thomas &amp; Betts #6 AWG or #6 Flex 1-Hole 1/4" Stud Size Standard Barrel w/Inspection Window (MEX) #54105</v>
          </cell>
          <cell r="C11008" t="str">
            <v>EA</v>
          </cell>
          <cell r="D11008" t="str">
            <v>Thomas &amp; Betts</v>
          </cell>
          <cell r="E11008" t="str">
            <v>Crawford Electric Supply Co., Inc.</v>
          </cell>
          <cell r="F11008" t="str">
            <v/>
          </cell>
          <cell r="G11008" t="str">
            <v>KB</v>
          </cell>
        </row>
        <row r="11009">
          <cell r="A11009" t="str">
            <v>830-13210</v>
          </cell>
          <cell r="B11009" t="str">
            <v>Lug, Panduit #8AWG 1-Hole #10 Stud Size Short Barrel w/Inspection Window #LCAS8-10-L</v>
          </cell>
          <cell r="C11009" t="str">
            <v>EA</v>
          </cell>
          <cell r="D11009" t="str">
            <v>Panduit</v>
          </cell>
          <cell r="E11009" t="str">
            <v>Elliott Electric Supply</v>
          </cell>
          <cell r="F11009" t="str">
            <v>LCAS8-10-L</v>
          </cell>
          <cell r="G11009" t="str">
            <v>PRO</v>
          </cell>
        </row>
        <row r="11010">
          <cell r="A11010" t="str">
            <v>830-13263</v>
          </cell>
          <cell r="B11010" t="str">
            <v>Lug, Panduit 2/0 MCM 2-Hole 3/8" Stud Size 1" Hole Spacing Standard Barrel w/Inspection Window (USA) #LCD2/0-38D-X</v>
          </cell>
          <cell r="C11010" t="str">
            <v>EA</v>
          </cell>
          <cell r="D11010" t="str">
            <v>Panduit</v>
          </cell>
          <cell r="E11010" t="str">
            <v>Graybar Electric Co Inc</v>
          </cell>
          <cell r="F11010" t="str">
            <v/>
          </cell>
          <cell r="G11010" t="str">
            <v>PRO</v>
          </cell>
        </row>
        <row r="11011">
          <cell r="A11011" t="str">
            <v>830-13305</v>
          </cell>
          <cell r="B11011" t="str">
            <v>H-Tap, Panduit #2-#6 Run &amp; #2-#6 Tap (USA) # HTCT2-2-1</v>
          </cell>
          <cell r="C11011" t="str">
            <v>EA</v>
          </cell>
          <cell r="D11011" t="str">
            <v>Panduit</v>
          </cell>
          <cell r="E11011" t="str">
            <v>Graybar Electric Co Inc</v>
          </cell>
          <cell r="F11011" t="str">
            <v/>
          </cell>
          <cell r="G11011" t="str">
            <v>PRO</v>
          </cell>
        </row>
        <row r="11012">
          <cell r="A11012" t="str">
            <v>830-13310</v>
          </cell>
          <cell r="B11012" t="str">
            <v>H-Tap Kit, Panduit (USA) Incl Tap And Cover #HTWC250-250-1</v>
          </cell>
          <cell r="C11012" t="str">
            <v>EA</v>
          </cell>
          <cell r="D11012" t="str">
            <v>Panduit</v>
          </cell>
          <cell r="E11012" t="str">
            <v>Elliott Electric Supply</v>
          </cell>
          <cell r="F11012" t="str">
            <v>HTWC250-250-1</v>
          </cell>
          <cell r="G11012" t="str">
            <v>PRO</v>
          </cell>
        </row>
        <row r="11013">
          <cell r="A11013" t="str">
            <v>830-13539</v>
          </cell>
          <cell r="B11013" t="str">
            <v>DNO - Discontinued - Use 830-12673 - Lug, Panduit #2 AWG or #3 AWG of #3 Flex 2-Hole 5/16" Stud Size 3/4" Hole Spacing Long Barrel No Inspection Window #LCC2-56B-Q</v>
          </cell>
          <cell r="C11013" t="str">
            <v>EA</v>
          </cell>
          <cell r="G11013" t="str">
            <v>PRO</v>
          </cell>
        </row>
        <row r="11014">
          <cell r="A11014" t="str">
            <v>830-13627</v>
          </cell>
          <cell r="B11014" t="str">
            <v>Lug, Panduit #10 AWG 2 Hole 1/4" Stud Size 5/8" Hole Spacing Long Barrel w/Inspection Window (USA) #LCC10-14AW-L</v>
          </cell>
          <cell r="C11014" t="str">
            <v>EA</v>
          </cell>
          <cell r="D11014" t="str">
            <v>Panduit</v>
          </cell>
          <cell r="E11014" t="str">
            <v>Elliott Electric Supply</v>
          </cell>
          <cell r="F11014" t="str">
            <v>LCC10-14AW-L</v>
          </cell>
          <cell r="G11014" t="str">
            <v>KB</v>
          </cell>
        </row>
        <row r="11015">
          <cell r="A11015" t="str">
            <v>830-13801</v>
          </cell>
          <cell r="B11015" t="str">
            <v>C-Tap, 2/0-#1 Mn-#12-#1 Purple</v>
          </cell>
          <cell r="C11015" t="str">
            <v>EA</v>
          </cell>
          <cell r="D11015" t="str">
            <v>Panduit</v>
          </cell>
          <cell r="E11015" t="str">
            <v>Elliott Electric Supply</v>
          </cell>
          <cell r="F11015" t="str">
            <v>CTAPF2/0-12-Q</v>
          </cell>
          <cell r="G11015" t="str">
            <v>PRO</v>
          </cell>
        </row>
        <row r="11016">
          <cell r="A11016" t="str">
            <v>830-13834</v>
          </cell>
          <cell r="B11016" t="str">
            <v>ThermoWeld, 65# Weld Metal</v>
          </cell>
          <cell r="C11016" t="str">
            <v>EA</v>
          </cell>
          <cell r="D11016" t="str">
            <v>ThermoWeld</v>
          </cell>
          <cell r="E11016" t="str">
            <v>Crawford Electric Supply Co., Inc.</v>
          </cell>
          <cell r="F11016" t="str">
            <v>#65</v>
          </cell>
          <cell r="G11016" t="str">
            <v>PRO</v>
          </cell>
        </row>
        <row r="11017">
          <cell r="A11017" t="str">
            <v>830-15149</v>
          </cell>
          <cell r="B11017" t="str">
            <v>Mold, Cadweld #Bacehee</v>
          </cell>
          <cell r="C11017" t="str">
            <v>EA</v>
          </cell>
          <cell r="G11017" t="str">
            <v>PRO</v>
          </cell>
        </row>
        <row r="11018">
          <cell r="A11018" t="str">
            <v>830-15150</v>
          </cell>
          <cell r="B11018" t="str">
            <v>Mold, Cadweld #Bacee</v>
          </cell>
          <cell r="C11018" t="str">
            <v>EA</v>
          </cell>
          <cell r="G11018" t="str">
            <v>PRO</v>
          </cell>
        </row>
        <row r="11019">
          <cell r="A11019" t="str">
            <v>830-15151</v>
          </cell>
          <cell r="B11019" t="str">
            <v>Mold, Cadweld #Llceh1T</v>
          </cell>
          <cell r="C11019" t="str">
            <v>EA</v>
          </cell>
          <cell r="G11019" t="str">
            <v>PRO</v>
          </cell>
        </row>
        <row r="11020">
          <cell r="A11020" t="str">
            <v>830-20255</v>
          </cell>
          <cell r="B11020" t="str">
            <v>Shot, Cadweld  W/Wear Plates</v>
          </cell>
          <cell r="C11020" t="str">
            <v>EA</v>
          </cell>
          <cell r="D11020" t="str">
            <v>Cadweld</v>
          </cell>
          <cell r="E11020" t="str">
            <v>Elliott Electric Supply</v>
          </cell>
          <cell r="F11020" t="str">
            <v>#200</v>
          </cell>
          <cell r="G11020" t="str">
            <v>PRO</v>
          </cell>
        </row>
        <row r="11021">
          <cell r="A11021" t="str">
            <v>830-20626</v>
          </cell>
          <cell r="B11021" t="str">
            <v>Lug, Panduit 2/0 MCM 2-Hole 3/8" Stud Size 1" Hole Spacing Long Barrel w/Inspection Window (USA) #LCC2/0-38DW-X</v>
          </cell>
          <cell r="C11021" t="str">
            <v>EA</v>
          </cell>
          <cell r="D11021" t="str">
            <v>Panduit</v>
          </cell>
          <cell r="E11021" t="str">
            <v>Graybar Electric Co Inc</v>
          </cell>
          <cell r="F11021" t="str">
            <v/>
          </cell>
          <cell r="G11021" t="str">
            <v>PRO</v>
          </cell>
        </row>
        <row r="11022">
          <cell r="A11022" t="str">
            <v>830-20731</v>
          </cell>
          <cell r="B11022" t="str">
            <v>Stand-Off, Ground Wire Nylon, 1.97 L (CHN) #ACB2SXX</v>
          </cell>
          <cell r="C11022" t="str">
            <v>EA</v>
          </cell>
          <cell r="G11022" t="str">
            <v>KB</v>
          </cell>
        </row>
        <row r="11023">
          <cell r="A11023" t="str">
            <v>830-20731</v>
          </cell>
          <cell r="B11023" t="str">
            <v>Stand-Off, Ground Wire Nylon, 1.97 L (CHN) #ACB2SXX</v>
          </cell>
          <cell r="C11023" t="str">
            <v>EA</v>
          </cell>
          <cell r="D11023" t="str">
            <v>20731</v>
          </cell>
          <cell r="E11023" t="str">
            <v>Arkansas Bolt Co</v>
          </cell>
          <cell r="F11023" t="str">
            <v/>
          </cell>
          <cell r="G11023" t="str">
            <v>KB</v>
          </cell>
        </row>
        <row r="11024">
          <cell r="A11024" t="str">
            <v>830-20950</v>
          </cell>
          <cell r="B11024" t="str">
            <v>H-Tap, Panduit 4/0 Main 1/0 Tap (USA)  #HTAP4/0-4/0-Q</v>
          </cell>
          <cell r="C11024" t="str">
            <v>EA</v>
          </cell>
          <cell r="D11024" t="str">
            <v>Panduit</v>
          </cell>
          <cell r="E11024" t="str">
            <v>Elliott Electric Supply</v>
          </cell>
          <cell r="F11024" t="str">
            <v>HTAP4030Q</v>
          </cell>
          <cell r="G11024" t="str">
            <v>PRO</v>
          </cell>
        </row>
        <row r="11025">
          <cell r="A11025" t="str">
            <v>830-20952</v>
          </cell>
          <cell r="B11025" t="str">
            <v>Gutter Tap, 3/0-3/0</v>
          </cell>
          <cell r="C11025" t="str">
            <v>EA</v>
          </cell>
          <cell r="D11025" t="str">
            <v>T &amp; B</v>
          </cell>
          <cell r="E11025" t="str">
            <v>Elliott Electric Supply</v>
          </cell>
          <cell r="F11025" t="str">
            <v>GP250WC</v>
          </cell>
          <cell r="G11025" t="str">
            <v>PRO</v>
          </cell>
        </row>
        <row r="11026">
          <cell r="A11026" t="str">
            <v>830-21023</v>
          </cell>
          <cell r="B11026" t="str">
            <v>Lug, Panduit #6 AWG 2-Hole 1/4" Stud Size 5/8" Hole Spacing Standard Barrel w/Inspection Window (USA) #LCD6-14A-L</v>
          </cell>
          <cell r="C11026" t="str">
            <v>EA</v>
          </cell>
          <cell r="D11026" t="str">
            <v>Panduit</v>
          </cell>
          <cell r="E11026" t="str">
            <v>Graybar Electric Co Inc</v>
          </cell>
          <cell r="F11026" t="str">
            <v/>
          </cell>
          <cell r="G11026" t="str">
            <v>KB</v>
          </cell>
        </row>
        <row r="11027">
          <cell r="A11027" t="str">
            <v>830-21024</v>
          </cell>
          <cell r="B11027" t="str">
            <v>Lug, Panduit #2 AWG 2-Hole 3/8" Stud Size 1" Hole Spacing Long Barrel w/Inspection Window (USA) #LCC2-38DW-Q</v>
          </cell>
          <cell r="C11027" t="str">
            <v>EA</v>
          </cell>
          <cell r="D11027" t="str">
            <v>Panduit</v>
          </cell>
          <cell r="E11027" t="str">
            <v>Graybar Electric Co Inc</v>
          </cell>
          <cell r="F11027" t="str">
            <v/>
          </cell>
          <cell r="G11027" t="str">
            <v>PRO</v>
          </cell>
        </row>
        <row r="11028">
          <cell r="A11028" t="str">
            <v>830-21333</v>
          </cell>
          <cell r="B11028" t="str">
            <v>Shot ,Cadweld 200# (Weld Metal)</v>
          </cell>
          <cell r="C11028" t="str">
            <v>EA</v>
          </cell>
          <cell r="D11028" t="str">
            <v>Cadweld</v>
          </cell>
          <cell r="E11028" t="str">
            <v>Elliott Electric Supply</v>
          </cell>
          <cell r="F11028" t="str">
            <v>#200</v>
          </cell>
          <cell r="G11028" t="str">
            <v>PRO</v>
          </cell>
        </row>
        <row r="11029">
          <cell r="A11029" t="str">
            <v>830-21723</v>
          </cell>
          <cell r="B11029" t="str">
            <v>Lug, Thomas &amp; Betts Mechanical #14 AWG-2/0 MCM Wire Range 1-Hole 1/4" Stud Size AL9CU Rated (Double Conductor) #ADR21-21</v>
          </cell>
          <cell r="C11029" t="str">
            <v>EA</v>
          </cell>
          <cell r="D11029" t="str">
            <v>Thomas &amp; Betts</v>
          </cell>
          <cell r="E11029" t="str">
            <v>Crawford Electric Supply Co., Inc.</v>
          </cell>
          <cell r="F11029" t="str">
            <v/>
          </cell>
          <cell r="G11029" t="str">
            <v>PRO</v>
          </cell>
        </row>
        <row r="11030">
          <cell r="A11030" t="str">
            <v>830-21728</v>
          </cell>
          <cell r="B11030" t="str">
            <v>Bracket, 5" x 2 1/2" Auxillary Cable Zinc</v>
          </cell>
          <cell r="C11030" t="str">
            <v>EA</v>
          </cell>
          <cell r="D11030" t="str">
            <v/>
          </cell>
          <cell r="E11030" t="str">
            <v>Central Steel Fabricators, Inc.</v>
          </cell>
          <cell r="F11030" t="str">
            <v>ACB2S, Bulk</v>
          </cell>
          <cell r="G11030" t="str">
            <v>PRO</v>
          </cell>
        </row>
        <row r="11031">
          <cell r="A11031" t="str">
            <v>830-21728</v>
          </cell>
          <cell r="B11031" t="str">
            <v>Bracket, 5" x 2 1/2" Auxillary Cable Zinc</v>
          </cell>
          <cell r="C11031" t="str">
            <v>EA</v>
          </cell>
          <cell r="D11031" t="str">
            <v/>
          </cell>
          <cell r="E11031" t="str">
            <v>Central Steel Fabricators, Inc.</v>
          </cell>
          <cell r="F11031" t="str">
            <v>ACB2S, Bulk</v>
          </cell>
          <cell r="G11031" t="str">
            <v>PRO</v>
          </cell>
        </row>
        <row r="11032">
          <cell r="A11032" t="str">
            <v>830-21729</v>
          </cell>
          <cell r="B11032" t="str">
            <v>Lug, Burndy Mechanical #14 STR-2/0 MCM Wire Range 1-Hole 1/4" Stud Size AL9CU Rated (Double Conductor) #K2A26U</v>
          </cell>
          <cell r="C11032" t="str">
            <v>EA</v>
          </cell>
          <cell r="D11032" t="str">
            <v>Burndy</v>
          </cell>
          <cell r="E11032" t="str">
            <v>Crawford Electric Supply Co., Inc.</v>
          </cell>
          <cell r="F11032" t="str">
            <v/>
          </cell>
          <cell r="G11032" t="str">
            <v>PRO</v>
          </cell>
        </row>
        <row r="11033">
          <cell r="A11033" t="str">
            <v>830-22091</v>
          </cell>
          <cell r="B11033" t="str">
            <v>Insulator, Harger 5/8" Large  #5263A8</v>
          </cell>
          <cell r="C11033" t="str">
            <v>EA</v>
          </cell>
          <cell r="D11033" t="str">
            <v>22091 - Hager</v>
          </cell>
          <cell r="E11033" t="str">
            <v>Arkansas Bolt Co</v>
          </cell>
          <cell r="F11033" t="str">
            <v/>
          </cell>
          <cell r="G11033" t="str">
            <v>PRO</v>
          </cell>
        </row>
        <row r="11034">
          <cell r="A11034" t="str">
            <v>830-22097</v>
          </cell>
          <cell r="B11034" t="str">
            <v>Insulator, Harger 3/8" Medium (USA) #R4150A4</v>
          </cell>
          <cell r="C11034" t="str">
            <v>EA</v>
          </cell>
          <cell r="G11034" t="str">
            <v>KB</v>
          </cell>
        </row>
        <row r="11035">
          <cell r="A11035" t="str">
            <v>830-22097</v>
          </cell>
          <cell r="B11035" t="str">
            <v>Insulator, Harger 3/8" Medium (USA) #R4150A4</v>
          </cell>
          <cell r="C11035" t="str">
            <v>EA</v>
          </cell>
          <cell r="D11035" t="str">
            <v>22097 - Hager</v>
          </cell>
          <cell r="E11035" t="str">
            <v>Arkansas Bolt Co</v>
          </cell>
          <cell r="F11035" t="str">
            <v/>
          </cell>
          <cell r="G11035" t="str">
            <v>KB</v>
          </cell>
        </row>
        <row r="11036">
          <cell r="A11036" t="str">
            <v>830-22107</v>
          </cell>
          <cell r="B11036" t="str">
            <v>Clamp, 2 1/2"-4" Bronze Ground # BGC42.5-4</v>
          </cell>
          <cell r="C11036" t="str">
            <v>EA</v>
          </cell>
          <cell r="D11036" t="str">
            <v>22107 - Hager</v>
          </cell>
          <cell r="E11036" t="str">
            <v>Sascyn Sales LLC</v>
          </cell>
          <cell r="F11036" t="str">
            <v>BGC42.5-4</v>
          </cell>
          <cell r="G11036" t="str">
            <v>PRO</v>
          </cell>
        </row>
        <row r="11037">
          <cell r="A11037" t="str">
            <v>830-22133</v>
          </cell>
          <cell r="B11037" t="str">
            <v>Lug, Panduit #6 AWG 2-Hole 1/4" Stud Size 1" Hole Spacing Standard Barrel w/Inspection Window (USA) #LCD6-14D-L</v>
          </cell>
          <cell r="C11037" t="str">
            <v>EA</v>
          </cell>
          <cell r="D11037" t="str">
            <v>Panduit</v>
          </cell>
          <cell r="E11037" t="str">
            <v>Elliott Electric Supply</v>
          </cell>
          <cell r="F11037" t="str">
            <v>LCD6-14D-L</v>
          </cell>
          <cell r="G11037" t="str">
            <v>PRO</v>
          </cell>
        </row>
        <row r="11038">
          <cell r="A11038" t="str">
            <v>830-22172</v>
          </cell>
          <cell r="B11038" t="str">
            <v>Lug, Panduit #6 AWG 2-Hole 3/8" Stud Size 1" Hole Spacing Standard Barrel w/Inspection Window (USA) #LCD6-38D-L</v>
          </cell>
          <cell r="C11038" t="str">
            <v>EA</v>
          </cell>
          <cell r="D11038" t="str">
            <v>Panduit</v>
          </cell>
          <cell r="E11038" t="str">
            <v>Graybar Electric Co Inc</v>
          </cell>
          <cell r="F11038" t="str">
            <v/>
          </cell>
          <cell r="G11038" t="str">
            <v>PRO</v>
          </cell>
        </row>
        <row r="11039">
          <cell r="A11039" t="str">
            <v>830-22176</v>
          </cell>
          <cell r="B11039" t="str">
            <v>Lug, Ilsco Lay-In #14-1/0 MCM AL/CU Rated Wire Range 1-Hole .281 Stud Size (Grounding Bushing) #GBL-10</v>
          </cell>
          <cell r="C11039" t="str">
            <v>EA</v>
          </cell>
          <cell r="D11039" t="str">
            <v>Illsco</v>
          </cell>
          <cell r="E11039" t="str">
            <v>Elliott Electric Supply</v>
          </cell>
          <cell r="F11039" t="str">
            <v>GBL10</v>
          </cell>
          <cell r="G11039" t="str">
            <v>KB</v>
          </cell>
        </row>
        <row r="11040">
          <cell r="A11040" t="str">
            <v>830-22435</v>
          </cell>
          <cell r="B11040" t="str">
            <v>USE NC830-22435 Lug, Thomas &amp; Betts 1/0 MCM 1-Hole 1/4" Stud Size Standard Barrel w/Inspection Window #54152-TB</v>
          </cell>
          <cell r="C11040" t="str">
            <v>EA</v>
          </cell>
          <cell r="D11040" t="str">
            <v/>
          </cell>
          <cell r="E11040" t="str">
            <v>Crawford Electric Supply Co., Inc.</v>
          </cell>
          <cell r="F11040" t="str">
            <v/>
          </cell>
          <cell r="G11040" t="str">
            <v>PRO</v>
          </cell>
        </row>
        <row r="11041">
          <cell r="A11041" t="str">
            <v>830-22504</v>
          </cell>
          <cell r="B11041" t="str">
            <v>Lug, Panduit 1/0 MCM 2-Hole 3/8' Stud Size 1" Hole Spacing Standard Barrel w/Inspection Window(USA) #LCD1/0-38D-X</v>
          </cell>
          <cell r="C11041" t="str">
            <v>EA</v>
          </cell>
          <cell r="D11041" t="str">
            <v>Panduit</v>
          </cell>
          <cell r="E11041" t="str">
            <v>Graybar Electric Co Inc</v>
          </cell>
          <cell r="F11041" t="str">
            <v/>
          </cell>
          <cell r="G11041" t="str">
            <v>PRO</v>
          </cell>
        </row>
        <row r="11042">
          <cell r="A11042" t="str">
            <v>830-22691</v>
          </cell>
          <cell r="B11042" t="str">
            <v>Clamp, 1/4" Stainlesss Steel Cable</v>
          </cell>
          <cell r="C11042" t="str">
            <v>EA</v>
          </cell>
          <cell r="D11042" t="str">
            <v>VIC</v>
          </cell>
          <cell r="E11042" t="str">
            <v>Elliott Electric Supply</v>
          </cell>
          <cell r="F11042" t="str">
            <v>16101S</v>
          </cell>
          <cell r="G11042" t="str">
            <v>PRO</v>
          </cell>
        </row>
        <row r="11043">
          <cell r="A11043" t="str">
            <v>830-22803</v>
          </cell>
          <cell r="B11043" t="str">
            <v>Bracket, 5" x 4 1/2" Auxillary Cable Zinc</v>
          </cell>
          <cell r="C11043" t="str">
            <v>EA</v>
          </cell>
          <cell r="D11043" t="str">
            <v/>
          </cell>
          <cell r="E11043" t="str">
            <v>Central Steel Fabricators, Inc.</v>
          </cell>
          <cell r="F11043" t="str">
            <v>ACB2BULK</v>
          </cell>
          <cell r="G11043" t="str">
            <v>PRO</v>
          </cell>
        </row>
        <row r="11044">
          <cell r="A11044" t="str">
            <v>830-22803</v>
          </cell>
          <cell r="B11044" t="str">
            <v>Bracket, 5" x 4 1/2" Auxillary Cable Zinc</v>
          </cell>
          <cell r="C11044" t="str">
            <v>EA</v>
          </cell>
          <cell r="D11044" t="str">
            <v/>
          </cell>
          <cell r="E11044" t="str">
            <v>Central Steel Fabricators, Inc.</v>
          </cell>
          <cell r="F11044" t="str">
            <v>ACB2BULK</v>
          </cell>
          <cell r="G11044" t="str">
            <v>PRO</v>
          </cell>
        </row>
        <row r="11045">
          <cell r="A11045" t="str">
            <v>830-22919</v>
          </cell>
          <cell r="B11045" t="str">
            <v>Mold, Cadweld #2/0 Parallel</v>
          </cell>
          <cell r="C11045" t="str">
            <v>EA</v>
          </cell>
          <cell r="D11045" t="str">
            <v>Cadweld</v>
          </cell>
          <cell r="E11045" t="str">
            <v>Elliott Electric Supply</v>
          </cell>
          <cell r="F11045" t="str">
            <v>CC-7</v>
          </cell>
          <cell r="G11045" t="str">
            <v>PRO</v>
          </cell>
        </row>
        <row r="11046">
          <cell r="A11046" t="str">
            <v>830-24397</v>
          </cell>
          <cell r="B11046" t="str">
            <v>Lug, Panduit 250 Kcmil 2-Hole 1/2" Stud Size 1 3/4" Hole Spacing Long Barrel with Inspection Window #LCC250-12W-X</v>
          </cell>
          <cell r="C11046" t="str">
            <v>EA</v>
          </cell>
          <cell r="D11046" t="str">
            <v>Panduit</v>
          </cell>
          <cell r="E11046" t="str">
            <v>Graybar Electric Co Inc</v>
          </cell>
          <cell r="F11046" t="str">
            <v/>
          </cell>
          <cell r="G11046" t="str">
            <v>PRO</v>
          </cell>
        </row>
        <row r="11047">
          <cell r="A11047" t="str">
            <v>830-24398</v>
          </cell>
          <cell r="B11047" t="str">
            <v>Lug, Panduit 250 Kcmil 2-Hole 3/8" Stud Size 1" Hole Spacing Standard Barrel w/Inspection Window (USA) #LCD250-38D-X</v>
          </cell>
          <cell r="C11047" t="str">
            <v>EA</v>
          </cell>
          <cell r="D11047" t="str">
            <v>Panduit</v>
          </cell>
          <cell r="E11047" t="str">
            <v>Graybar Electric Co Inc</v>
          </cell>
          <cell r="F11047" t="str">
            <v/>
          </cell>
          <cell r="G11047" t="str">
            <v>PRO</v>
          </cell>
        </row>
        <row r="11048">
          <cell r="A11048" t="str">
            <v>830-50372</v>
          </cell>
          <cell r="B11048" t="str">
            <v>Mold Sealer, Cadweld #T403</v>
          </cell>
          <cell r="C11048" t="str">
            <v>EA</v>
          </cell>
          <cell r="D11048" t="str">
            <v>Cadweld</v>
          </cell>
          <cell r="E11048" t="str">
            <v>Elliott Electric Supply</v>
          </cell>
          <cell r="F11048" t="str">
            <v>T403</v>
          </cell>
          <cell r="G11048" t="str">
            <v>PRO</v>
          </cell>
        </row>
        <row r="11049">
          <cell r="A11049" t="str">
            <v>831-00001</v>
          </cell>
          <cell r="B11049" t="str">
            <v>Wireguard, 4' Metalux # Wgsn4Ftu</v>
          </cell>
          <cell r="C11049" t="str">
            <v>EA</v>
          </cell>
          <cell r="D11049" t="str">
            <v>Metalux</v>
          </cell>
          <cell r="E11049" t="str">
            <v>Elliott Electric Supply</v>
          </cell>
          <cell r="F11049" t="str">
            <v>WGSN4FTU</v>
          </cell>
          <cell r="G11049" t="str">
            <v>PRO</v>
          </cell>
        </row>
        <row r="11050">
          <cell r="A11050" t="str">
            <v>831-00006</v>
          </cell>
          <cell r="B11050" t="str">
            <v>Lens, Wrap-Around Prismatic</v>
          </cell>
          <cell r="C11050" t="str">
            <v>EA</v>
          </cell>
          <cell r="D11050" t="str">
            <v>Metalux</v>
          </cell>
          <cell r="E11050" t="str">
            <v>Elliott Electric Supply</v>
          </cell>
          <cell r="F11050" t="str">
            <v>W2A320B</v>
          </cell>
          <cell r="G11050" t="str">
            <v>PRO</v>
          </cell>
        </row>
        <row r="11051">
          <cell r="A11051" t="str">
            <v>831-00011</v>
          </cell>
          <cell r="B11051" t="str">
            <v>Lens, Failsafe 4' 2-Pc</v>
          </cell>
          <cell r="C11051" t="str">
            <v>EA</v>
          </cell>
          <cell r="D11051" t="str">
            <v>Fail-Safe</v>
          </cell>
          <cell r="E11051" t="str">
            <v>Elliott Electric Supply</v>
          </cell>
          <cell r="F11051" t="str">
            <v>LNSFCT82874FT</v>
          </cell>
          <cell r="G11051" t="str">
            <v>PRO</v>
          </cell>
        </row>
        <row r="11052">
          <cell r="A11052" t="str">
            <v>831-00015</v>
          </cell>
          <cell r="B11052" t="str">
            <v>Fixture, Metalux Cooper Lighting 2' x 4' - 2 Bulb #2GC8RA232AAUNVEB</v>
          </cell>
          <cell r="C11052" t="str">
            <v>EA</v>
          </cell>
          <cell r="D11052" t="str">
            <v>Metalux</v>
          </cell>
          <cell r="E11052" t="str">
            <v>Elliott Electric Supply</v>
          </cell>
          <cell r="F11052" t="str">
            <v>2GC8RA232AAUNVEB81</v>
          </cell>
          <cell r="G11052" t="str">
            <v>PRO</v>
          </cell>
        </row>
        <row r="11053">
          <cell r="A11053" t="str">
            <v>831-00017</v>
          </cell>
          <cell r="B11053" t="str">
            <v>Fixture, Failsafe 12" Square W/Eyelid #MHGC-HE-70H-120-LL</v>
          </cell>
          <cell r="C11053" t="str">
            <v>EA</v>
          </cell>
          <cell r="D11053" t="str">
            <v>Fail-Safe</v>
          </cell>
          <cell r="E11053" t="str">
            <v>Elliott Electric Supply</v>
          </cell>
          <cell r="F11053" t="str">
            <v>MHGC-HE-70H-120-LL</v>
          </cell>
          <cell r="G11053" t="str">
            <v>PRO</v>
          </cell>
        </row>
        <row r="11054">
          <cell r="A11054" t="str">
            <v>831-00018</v>
          </cell>
          <cell r="B11054" t="str">
            <v>Fixture, Sure-Lites 2-Head Emerg. #XR5MHVTDM</v>
          </cell>
          <cell r="C11054" t="str">
            <v>EA</v>
          </cell>
          <cell r="D11054" t="str">
            <v>Sure-Lites</v>
          </cell>
          <cell r="E11054" t="str">
            <v>Elliott Electric Supply</v>
          </cell>
          <cell r="F11054" t="str">
            <v>XT5MHVTDM</v>
          </cell>
          <cell r="G11054" t="str">
            <v>PRO</v>
          </cell>
        </row>
        <row r="11055">
          <cell r="A11055" t="str">
            <v>831-00019</v>
          </cell>
          <cell r="B11055" t="str">
            <v>Fixture, Lithonia  Ext 150W Metal Halide #TWP150MTBLPI</v>
          </cell>
          <cell r="C11055" t="str">
            <v>EA</v>
          </cell>
          <cell r="D11055" t="str">
            <v>Lithonia</v>
          </cell>
          <cell r="E11055" t="str">
            <v>Elliott Electric Supply</v>
          </cell>
          <cell r="F11055" t="str">
            <v>TWP150MTBLPI</v>
          </cell>
          <cell r="G11055" t="str">
            <v>PRO</v>
          </cell>
        </row>
        <row r="11056">
          <cell r="A11056" t="str">
            <v>831-00025</v>
          </cell>
          <cell r="B11056" t="str">
            <v>Fixture, Lithonia (3) T8 bulbs 32W Int #LB332MVOLTGEB10IS</v>
          </cell>
          <cell r="C11056" t="str">
            <v>EA</v>
          </cell>
          <cell r="D11056" t="str">
            <v>Lithonia</v>
          </cell>
          <cell r="E11056" t="str">
            <v>Elliott Electric Supply</v>
          </cell>
          <cell r="F11056" t="str">
            <v>LB332MVOLTGEB10IS</v>
          </cell>
          <cell r="G11056" t="str">
            <v>PRO</v>
          </cell>
        </row>
        <row r="11057">
          <cell r="A11057" t="str">
            <v>831-00026</v>
          </cell>
          <cell r="B11057" t="str">
            <v>Fixture, Metalux  2' x 4' Troffer 3 Lamp T8 #2GC332A125UNVEB81</v>
          </cell>
          <cell r="C11057" t="str">
            <v>EA</v>
          </cell>
          <cell r="G11057" t="str">
            <v>PRO</v>
          </cell>
        </row>
        <row r="11058">
          <cell r="A11058" t="str">
            <v>831-00034</v>
          </cell>
          <cell r="B11058" t="str">
            <v>Light, Lithonia  W/ Lamp W/ Cutoff Mimi Wall Pack #TWAC70MTBLPI (MEX)</v>
          </cell>
          <cell r="C11058" t="str">
            <v>EA</v>
          </cell>
          <cell r="D11058" t="str">
            <v>Lithonia</v>
          </cell>
          <cell r="E11058" t="str">
            <v>Grainger</v>
          </cell>
          <cell r="F11058" t="str">
            <v>3YA84 (TWAC70MTBLPI)</v>
          </cell>
          <cell r="G11058" t="str">
            <v>PRO</v>
          </cell>
        </row>
        <row r="11059">
          <cell r="A11059" t="str">
            <v>831-00035</v>
          </cell>
          <cell r="B11059" t="str">
            <v>Lens, Cooper Lighting  #19 Pattern for Cooper 2GC8 Series  #A156 (Thickness)</v>
          </cell>
          <cell r="C11059" t="str">
            <v>EA</v>
          </cell>
          <cell r="D11059" t="str">
            <v>Cooper</v>
          </cell>
          <cell r="E11059" t="str">
            <v>Elliott Electric Supply</v>
          </cell>
          <cell r="F11059" t="str">
            <v>A19/156</v>
          </cell>
          <cell r="G11059" t="str">
            <v>PRO</v>
          </cell>
        </row>
        <row r="11060">
          <cell r="A11060" t="str">
            <v>831-00036</v>
          </cell>
          <cell r="B11060" t="str">
            <v>Lens, Cooper Lighting, #12 Pattern for Cooper 2GC8 Series #A125 (Thickness)</v>
          </cell>
          <cell r="C11060" t="str">
            <v>EA</v>
          </cell>
          <cell r="D11060" t="str">
            <v>Cooper</v>
          </cell>
          <cell r="E11060" t="str">
            <v>Elliott Electric Supply</v>
          </cell>
          <cell r="F11060" t="str">
            <v>A125</v>
          </cell>
          <cell r="G11060" t="str">
            <v>PRO</v>
          </cell>
        </row>
        <row r="11061">
          <cell r="A11061" t="str">
            <v>831-00038</v>
          </cell>
          <cell r="B11061" t="str">
            <v>Fixture Light, Columbia Lighting ST824 Shallow Trouffer Series 3 Bulb 32W T8 HInged Frame  (USA-ARRA Only) # ST824-332G-FSA12.125-EU</v>
          </cell>
          <cell r="C11061" t="str">
            <v>EA</v>
          </cell>
          <cell r="D11061" t="str">
            <v>Columbia Lighting</v>
          </cell>
          <cell r="E11061" t="str">
            <v>Crawford Electric Supply Co., Inc.</v>
          </cell>
          <cell r="F11061" t="str">
            <v>ST824-332G-FSA12.125-EU</v>
          </cell>
          <cell r="G11061" t="str">
            <v>PRO</v>
          </cell>
        </row>
        <row r="11062">
          <cell r="A11062" t="str">
            <v>831-00040</v>
          </cell>
          <cell r="B11062" t="str">
            <v>Fixture, Lithonia Vapor Tight Incandescent 150W Wall Mounted  #VW150IM12 Grainger 2PYK2 (CHN)</v>
          </cell>
          <cell r="C11062" t="str">
            <v>EA</v>
          </cell>
          <cell r="D11062" t="str">
            <v>Lithonia</v>
          </cell>
          <cell r="E11062" t="str">
            <v>Grainger</v>
          </cell>
          <cell r="F11062" t="str">
            <v>2PYK2 (VW150IM12)</v>
          </cell>
          <cell r="G11062" t="str">
            <v>PRO</v>
          </cell>
        </row>
        <row r="11063">
          <cell r="A11063" t="str">
            <v>831-00042</v>
          </cell>
          <cell r="B11063" t="str">
            <v>Fixture, Metalux  4'-0" Vaportight Light  #VT3-232DR-UNV-EB81-WL</v>
          </cell>
          <cell r="C11063" t="str">
            <v>EA</v>
          </cell>
          <cell r="D11063" t="str">
            <v>Metalux</v>
          </cell>
          <cell r="E11063" t="str">
            <v>Elliott Electric Supply</v>
          </cell>
          <cell r="F11063" t="str">
            <v>VT3-232DR-UNV-EB81-WL</v>
          </cell>
          <cell r="G11063" t="str">
            <v>PRO</v>
          </cell>
        </row>
        <row r="11064">
          <cell r="A11064" t="str">
            <v>831-00077</v>
          </cell>
          <cell r="B11064" t="str">
            <v>Fixture, TCP Emergency 2 Head Light  #20760</v>
          </cell>
          <cell r="C11064" t="str">
            <v>EA</v>
          </cell>
          <cell r="G11064" t="str">
            <v>PRO</v>
          </cell>
        </row>
        <row r="11065">
          <cell r="A11065" t="str">
            <v>831-00077</v>
          </cell>
          <cell r="B11065" t="str">
            <v>Fixture, TCP Emergency 2 Head Light  #20760</v>
          </cell>
          <cell r="C11065" t="str">
            <v>EA</v>
          </cell>
          <cell r="D11065" t="str">
            <v>Technical Consumer Products</v>
          </cell>
          <cell r="E11065" t="str">
            <v>Crawford Electric Supply Co., Inc.</v>
          </cell>
          <cell r="F11065" t="str">
            <v>20760</v>
          </cell>
          <cell r="G11065" t="str">
            <v>PRO</v>
          </cell>
        </row>
        <row r="11066">
          <cell r="A11066" t="str">
            <v>831-00082</v>
          </cell>
          <cell r="B11066" t="str">
            <v>Bulb, TBD 50W 48 VDC Light #TBD</v>
          </cell>
          <cell r="C11066" t="str">
            <v>EA</v>
          </cell>
          <cell r="D11066" t="str">
            <v>Damar</v>
          </cell>
          <cell r="E11066" t="str">
            <v>Elliott Electric Supply</v>
          </cell>
          <cell r="F11066" t="str">
            <v>21797A</v>
          </cell>
          <cell r="G11066" t="str">
            <v>PRO</v>
          </cell>
        </row>
        <row r="11067">
          <cell r="A11067" t="str">
            <v>831-00088</v>
          </cell>
          <cell r="B11067" t="str">
            <v>Fixture,  Lutron EcoSystem 32W T8 3 Lamp 14GA Detention w/Special  H Series Ballast (Two Ballast Per Fixture)  White Lenall #SSB40/0332SB21206/B1</v>
          </cell>
          <cell r="C11067" t="str">
            <v>EA</v>
          </cell>
          <cell r="D11067" t="str">
            <v>Kenall</v>
          </cell>
          <cell r="E11067" t="str">
            <v>Elliott Electric Supply</v>
          </cell>
          <cell r="F11067" t="str">
            <v>SSB40/0332SB21206/B1</v>
          </cell>
          <cell r="G11067" t="str">
            <v>PRO</v>
          </cell>
        </row>
        <row r="11068">
          <cell r="A11068" t="str">
            <v>831-00090</v>
          </cell>
          <cell r="B11068" t="str">
            <v>Fixture, RAB Lighting 42W Ext Compact Fluorescent, Lamp Included (IDA Dark Sky Approved)  # WP2FCF42</v>
          </cell>
          <cell r="C11068" t="str">
            <v>EA</v>
          </cell>
          <cell r="D11068" t="str">
            <v>RAB</v>
          </cell>
          <cell r="E11068" t="str">
            <v>Elliott Electric Supply</v>
          </cell>
          <cell r="F11068" t="str">
            <v>WP2FCF42</v>
          </cell>
          <cell r="G11068" t="str">
            <v>PRO</v>
          </cell>
        </row>
        <row r="11069">
          <cell r="A11069" t="str">
            <v>831-00093</v>
          </cell>
          <cell r="B11069" t="str">
            <v>Lens, Prismatic  Wrap-Around for Series 207 Light Fixture # Acrylin #12</v>
          </cell>
          <cell r="C11069" t="str">
            <v>EA</v>
          </cell>
          <cell r="D11069" t="str">
            <v>Texas Flourescent</v>
          </cell>
          <cell r="E11069" t="str">
            <v>Crawford Electric Supply Co., Inc.</v>
          </cell>
          <cell r="F11069" t="str">
            <v/>
          </cell>
          <cell r="G11069" t="str">
            <v>STK</v>
          </cell>
        </row>
        <row r="11070">
          <cell r="A11070" t="str">
            <v>831-00094</v>
          </cell>
          <cell r="B11070" t="str">
            <v>Light Fixture, Texas Fluorescents 32W Shallow W/A 2 Bulb T8 120V 4'  Series 207 (USA-100%)  #207232SC</v>
          </cell>
          <cell r="C11070" t="str">
            <v>EA</v>
          </cell>
          <cell r="D11070" t="str">
            <v>Texas Flourescents</v>
          </cell>
          <cell r="E11070" t="str">
            <v>Crawford Electric Supply Co., Inc.</v>
          </cell>
          <cell r="F11070" t="str">
            <v>207232SC 120 Post Painted</v>
          </cell>
          <cell r="G11070" t="str">
            <v>PRO</v>
          </cell>
        </row>
        <row r="11071">
          <cell r="A11071" t="str">
            <v>831-00097</v>
          </cell>
          <cell r="B11071" t="str">
            <v>Fixture, Texas Fluorescents 32W 2 Bulb T8 4' w/ 50 Degree C High UltraMax Ballast w/ -18 to 55 Degree C Emergency Battery Back-up Ballast w/ GE232MAXNULTRA AND IOTA ICE-420-EM-A #207A232ZWMVNDEM420</v>
          </cell>
          <cell r="C11071" t="str">
            <v>EA</v>
          </cell>
          <cell r="D11071" t="str">
            <v>Texas Fluorescents</v>
          </cell>
          <cell r="E11071" t="str">
            <v>Crawford Electric Supply Co., Inc.</v>
          </cell>
          <cell r="F11071" t="str">
            <v>207A232ZWMVNDEM420</v>
          </cell>
          <cell r="G11071" t="str">
            <v>PRO</v>
          </cell>
        </row>
        <row r="11072">
          <cell r="A11072" t="str">
            <v>831-00101</v>
          </cell>
          <cell r="B11072" t="str">
            <v>DNO - Use 831-00866 - Fixture, Lithonia LED Exit/Unit Combo Red Letters #ECR LED M6</v>
          </cell>
          <cell r="C11072" t="str">
            <v>EA</v>
          </cell>
          <cell r="G11072" t="str">
            <v>PRO</v>
          </cell>
        </row>
        <row r="11073">
          <cell r="A11073" t="str">
            <v>831-00101</v>
          </cell>
          <cell r="B11073" t="str">
            <v>DNO - Use 831-00866 - Fixture, Lithonia LED Exit/Unit Combo Red Letters #ECR LED M6</v>
          </cell>
          <cell r="C11073" t="str">
            <v>EA</v>
          </cell>
          <cell r="D11073" t="str">
            <v>Lithonia</v>
          </cell>
          <cell r="E11073" t="str">
            <v>Elliott Electric Supply</v>
          </cell>
          <cell r="F11073" t="str">
            <v>ECR LED M6</v>
          </cell>
          <cell r="G11073" t="str">
            <v>PRO</v>
          </cell>
        </row>
        <row r="11074">
          <cell r="A11074" t="str">
            <v>831-00112</v>
          </cell>
          <cell r="B11074" t="str">
            <v>Fixture, Cooper Eaton All-Pro Lighting  Ext 180 Degree Motion Activated Twin Head LED Bronze Floodlight # MST203T18B</v>
          </cell>
          <cell r="C11074" t="str">
            <v>EA</v>
          </cell>
          <cell r="D11074" t="str">
            <v>Cooper</v>
          </cell>
          <cell r="E11074" t="str">
            <v>Elliott Electric Supply</v>
          </cell>
          <cell r="F11074" t="str">
            <v/>
          </cell>
          <cell r="G11074" t="str">
            <v>PRO</v>
          </cell>
        </row>
        <row r="11075">
          <cell r="A11075" t="str">
            <v>831-00121</v>
          </cell>
          <cell r="B11075" t="str">
            <v>Fixture, Texas Fluorescents Series S Strip Light Surface Mount #T8 S132MV</v>
          </cell>
          <cell r="C11075" t="str">
            <v>EA</v>
          </cell>
          <cell r="D11075" t="str">
            <v>Texas Fluorescents</v>
          </cell>
          <cell r="E11075" t="str">
            <v>Crawford Electric Supply Co., Inc.</v>
          </cell>
          <cell r="F11075" t="str">
            <v>T8S132MV</v>
          </cell>
          <cell r="G11075" t="str">
            <v>PRO</v>
          </cell>
        </row>
        <row r="11076">
          <cell r="A11076" t="str">
            <v>831-00122</v>
          </cell>
          <cell r="B11076" t="str">
            <v>Wireguard, Texas Fluorescents Series S Strip Light Surface Mount T8 White  #S48WG</v>
          </cell>
          <cell r="C11076" t="str">
            <v>EA</v>
          </cell>
          <cell r="D11076" t="str">
            <v>Texas Fluorescents</v>
          </cell>
          <cell r="E11076" t="str">
            <v>Crawford Electric Supply Co., Inc.</v>
          </cell>
          <cell r="F11076" t="str">
            <v>S48WG</v>
          </cell>
          <cell r="G11076" t="str">
            <v>PRO</v>
          </cell>
        </row>
        <row r="11077">
          <cell r="A11077" t="str">
            <v>831-00136</v>
          </cell>
          <cell r="B11077" t="str">
            <v>Fixture, Hubbell  Flood Light 150W Quartz White Outdoor Lighting  #Q-150-W</v>
          </cell>
          <cell r="C11077" t="str">
            <v>EA</v>
          </cell>
          <cell r="D11077" t="str">
            <v>Hubbell</v>
          </cell>
          <cell r="E11077" t="str">
            <v>Crawford Electric Supply Co., Inc.</v>
          </cell>
          <cell r="F11077" t="str">
            <v xml:space="preserve"> Q-150-W</v>
          </cell>
          <cell r="G11077" t="str">
            <v>PRO</v>
          </cell>
        </row>
        <row r="11078">
          <cell r="A11078" t="str">
            <v>831-00146</v>
          </cell>
          <cell r="B11078" t="str">
            <v>Wall Pack, Lithonia  120V 42W OWP3 42F 120 P LP BZ M4</v>
          </cell>
          <cell r="C11078" t="str">
            <v>EA</v>
          </cell>
          <cell r="D11078" t="str">
            <v>Lithonia</v>
          </cell>
          <cell r="E11078" t="str">
            <v>Elliott Electric Supply</v>
          </cell>
          <cell r="F11078" t="str">
            <v>OWP3 42F 120 P LP BZ M4</v>
          </cell>
          <cell r="G11078" t="str">
            <v>PRO</v>
          </cell>
        </row>
        <row r="11079">
          <cell r="A11079" t="str">
            <v>831-00153</v>
          </cell>
          <cell r="B11079" t="str">
            <v>Photo Control, Intermatic 120V/15 Amp  #K4121C</v>
          </cell>
          <cell r="C11079" t="str">
            <v>EA</v>
          </cell>
          <cell r="D11079" t="str">
            <v>Intermatic</v>
          </cell>
          <cell r="E11079" t="str">
            <v>Graybar Electric Co Inc</v>
          </cell>
          <cell r="F11079" t="str">
            <v>K4121C</v>
          </cell>
          <cell r="G11079" t="str">
            <v>PRO</v>
          </cell>
        </row>
        <row r="11080">
          <cell r="A11080" t="str">
            <v>831-00154</v>
          </cell>
          <cell r="B11080" t="str">
            <v>Fixture, Saylite Ext Light Economy LED Wall Pack with PhotoCell, Dark Bronze, 40W 5100 Lumens, Multi-Volt 120-277V, 5000K #DC150E-40W-5100L-MV-50K-PC</v>
          </cell>
          <cell r="C11080" t="str">
            <v>EA</v>
          </cell>
          <cell r="D11080" t="str">
            <v>Texas Fluorescents</v>
          </cell>
          <cell r="E11080" t="str">
            <v>Crawford Electric Supply Co., Inc.</v>
          </cell>
          <cell r="F11080" t="str">
            <v/>
          </cell>
          <cell r="G11080" t="str">
            <v>PRO</v>
          </cell>
        </row>
        <row r="11081">
          <cell r="A11081" t="str">
            <v>831-00155</v>
          </cell>
          <cell r="B11081" t="str">
            <v>Lighting Contactor, Square D 6-pole, 600V 30 Amp, 120V Control, Nema 1, With HOA and Red Pilot Light,  #8903LG60V02CP1</v>
          </cell>
          <cell r="C11081" t="str">
            <v>EA</v>
          </cell>
          <cell r="D11081" t="str">
            <v>Square D</v>
          </cell>
          <cell r="E11081" t="str">
            <v>Graybar Electric Co Inc</v>
          </cell>
          <cell r="F11081" t="str">
            <v>8903LG60V02CP1</v>
          </cell>
          <cell r="G11081" t="str">
            <v>PRO</v>
          </cell>
        </row>
        <row r="11082">
          <cell r="A11082" t="str">
            <v>831-00158</v>
          </cell>
          <cell r="B11082" t="str">
            <v>Fixture, RAB  Ext LED Light #WPLED10</v>
          </cell>
          <cell r="C11082" t="str">
            <v>EA</v>
          </cell>
          <cell r="G11082" t="str">
            <v>PRO</v>
          </cell>
        </row>
        <row r="11083">
          <cell r="A11083" t="str">
            <v>831-00158</v>
          </cell>
          <cell r="B11083" t="str">
            <v>Fixture, RAB  Ext LED Light #WPLED10</v>
          </cell>
          <cell r="C11083" t="str">
            <v>EA</v>
          </cell>
          <cell r="D11083" t="str">
            <v>RAB Lighting</v>
          </cell>
          <cell r="E11083" t="str">
            <v>Crawford Electric Supply Co., Inc.</v>
          </cell>
          <cell r="F11083" t="str">
            <v/>
          </cell>
          <cell r="G11083" t="str">
            <v>PRO</v>
          </cell>
        </row>
        <row r="11084">
          <cell r="A11084" t="str">
            <v>831-00159</v>
          </cell>
          <cell r="B11084" t="str">
            <v>Fixture, Lithonia LED Int Light  #WL4-40L-EZB-LP835-N100-NESPDT7</v>
          </cell>
          <cell r="C11084" t="str">
            <v>EA</v>
          </cell>
          <cell r="D11084" t="str">
            <v>Lithonia</v>
          </cell>
          <cell r="E11084" t="str">
            <v>Elliott Electric Supply</v>
          </cell>
          <cell r="F11084" t="str">
            <v>WL4-40L-EX8-LP835-N100-NESPDT7</v>
          </cell>
          <cell r="G11084" t="str">
            <v>PRO</v>
          </cell>
        </row>
        <row r="11085">
          <cell r="A11085" t="str">
            <v>831-00159</v>
          </cell>
          <cell r="B11085" t="str">
            <v>Fixture, Lithonia LED Int Light  #WL4-40L-EZB-LP835-N100-NESPDT7</v>
          </cell>
          <cell r="C11085" t="str">
            <v>EA</v>
          </cell>
          <cell r="D11085" t="str">
            <v>Lithonia</v>
          </cell>
          <cell r="E11085" t="str">
            <v>Elliott Electric Supply</v>
          </cell>
          <cell r="F11085" t="str">
            <v>WL4-40L-EX8-LP835-N100-NESPDT7</v>
          </cell>
          <cell r="G11085" t="str">
            <v>PRO</v>
          </cell>
        </row>
        <row r="11086">
          <cell r="A11086" t="str">
            <v>831-00159</v>
          </cell>
          <cell r="B11086" t="str">
            <v>Fixture, Lithonia LED Int Light  #WL4-40L-EZB-LP835-N100-NESPDT7</v>
          </cell>
          <cell r="C11086" t="str">
            <v>EA</v>
          </cell>
          <cell r="D11086" t="str">
            <v>Lithonia</v>
          </cell>
          <cell r="E11086" t="str">
            <v>Elliott Electric Supply</v>
          </cell>
          <cell r="F11086" t="str">
            <v>WL4-40L-EX8-LP835-N100-NESPDT7</v>
          </cell>
          <cell r="G11086" t="str">
            <v>PRO</v>
          </cell>
        </row>
        <row r="11087">
          <cell r="A11087" t="str">
            <v>831-00160</v>
          </cell>
          <cell r="B11087" t="str">
            <v>Lamp, Sylvania T8 32W Octron Vivid Value 48" Fluorescent  #F032/V41/ECO-22438</v>
          </cell>
          <cell r="C11087" t="str">
            <v>EA</v>
          </cell>
          <cell r="D11087" t="str">
            <v>Sylvania</v>
          </cell>
          <cell r="E11087" t="str">
            <v>Crawford Electric Supply Co., Inc.</v>
          </cell>
          <cell r="F11087" t="str">
            <v>F032/V41/ECO-22438</v>
          </cell>
          <cell r="G11087" t="str">
            <v>PRO</v>
          </cell>
        </row>
        <row r="11088">
          <cell r="A11088" t="str">
            <v>831-00166</v>
          </cell>
          <cell r="B11088" t="str">
            <v>Fixture, Larson Electronic LED Emergency Light Fixture # LED10W-1S-Black-Flood</v>
          </cell>
          <cell r="C11088" t="str">
            <v>EA</v>
          </cell>
          <cell r="D11088" t="str">
            <v>Larson Electronics</v>
          </cell>
          <cell r="E11088" t="str">
            <v>Elliott Electric Supply</v>
          </cell>
          <cell r="F11088" t="str">
            <v>LED10W-1S-B-F</v>
          </cell>
          <cell r="G11088" t="str">
            <v>PRO</v>
          </cell>
        </row>
        <row r="11089">
          <cell r="A11089" t="str">
            <v>831-00166</v>
          </cell>
          <cell r="B11089" t="str">
            <v>Fixture, Larson Electronic LED Emergency Light Fixture # LED10W-1S-Black-Flood</v>
          </cell>
          <cell r="C11089" t="str">
            <v>EA</v>
          </cell>
          <cell r="D11089" t="str">
            <v>Larson Electronics</v>
          </cell>
          <cell r="E11089" t="str">
            <v>Elliott Electric Supply</v>
          </cell>
          <cell r="F11089" t="str">
            <v>LED10W-1S-B-F</v>
          </cell>
          <cell r="G11089" t="str">
            <v>PRO</v>
          </cell>
        </row>
        <row r="11090">
          <cell r="A11090" t="str">
            <v>831-00166</v>
          </cell>
          <cell r="B11090" t="str">
            <v>Fixture, Larson Electronic LED Emergency Light Fixture # LED10W-1S-Black-Flood</v>
          </cell>
          <cell r="C11090" t="str">
            <v>EA</v>
          </cell>
          <cell r="D11090" t="str">
            <v>Larson Electronics</v>
          </cell>
          <cell r="E11090" t="str">
            <v>Elliott Electric Supply</v>
          </cell>
          <cell r="F11090" t="str">
            <v>LED10W-1S-B-F</v>
          </cell>
          <cell r="G11090" t="str">
            <v>PRO</v>
          </cell>
        </row>
        <row r="11091">
          <cell r="A11091" t="str">
            <v>831-00166</v>
          </cell>
          <cell r="B11091" t="str">
            <v>Fixture, Larson Electronic LED Emergency Light Fixture # LED10W-1S-Black-Flood</v>
          </cell>
          <cell r="C11091" t="str">
            <v>EA</v>
          </cell>
          <cell r="D11091" t="str">
            <v>Larson Electronics</v>
          </cell>
          <cell r="E11091" t="str">
            <v>Elliott Electric Supply</v>
          </cell>
          <cell r="F11091" t="str">
            <v>LED10W-1S-B-F</v>
          </cell>
          <cell r="G11091" t="str">
            <v>PRO</v>
          </cell>
        </row>
        <row r="11092">
          <cell r="A11092" t="str">
            <v>831-00166</v>
          </cell>
          <cell r="B11092" t="str">
            <v>Fixture, Larson Electronic LED Emergency Light Fixture # LED10W-1S-Black-Flood</v>
          </cell>
          <cell r="C11092" t="str">
            <v>EA</v>
          </cell>
          <cell r="D11092" t="str">
            <v>Larson Electronics</v>
          </cell>
          <cell r="E11092" t="str">
            <v>Elliott Electric Supply</v>
          </cell>
          <cell r="F11092" t="str">
            <v>LED10W-1S-B-F</v>
          </cell>
          <cell r="G11092" t="str">
            <v>PRO</v>
          </cell>
        </row>
        <row r="11093">
          <cell r="A11093" t="str">
            <v>831-00167</v>
          </cell>
          <cell r="B11093" t="str">
            <v>Light, Bivar Red Pilot Indicator 48 VDC Rated with 12"W PM3- #PHDW12.0</v>
          </cell>
          <cell r="C11093" t="str">
            <v>EA</v>
          </cell>
          <cell r="D11093" t="str">
            <v>Bivar</v>
          </cell>
          <cell r="E11093" t="str">
            <v>Crawford Electric Supply Co., Inc.</v>
          </cell>
          <cell r="F11093" t="str">
            <v>PM3-PHDW12.0</v>
          </cell>
          <cell r="G11093" t="str">
            <v>PRO</v>
          </cell>
        </row>
        <row r="11094">
          <cell r="A11094" t="str">
            <v>831-00171</v>
          </cell>
          <cell r="B11094" t="str">
            <v>Fixture, Texas Lighting 100W Metal Halide Ext light  #DC100G100MHM</v>
          </cell>
          <cell r="C11094" t="str">
            <v>EA</v>
          </cell>
          <cell r="D11094" t="str">
            <v>Texas Fluorescents</v>
          </cell>
          <cell r="E11094" t="str">
            <v>Crawford Electric Supply Co., Inc.</v>
          </cell>
          <cell r="F11094" t="str">
            <v>DC100G100MHM</v>
          </cell>
          <cell r="G11094" t="str">
            <v>PRO</v>
          </cell>
        </row>
        <row r="11095">
          <cell r="A11095" t="str">
            <v>831-00173</v>
          </cell>
          <cell r="B11095" t="str">
            <v>Photo Control, Intermatic 120V/25 Amp # K4141C</v>
          </cell>
          <cell r="C11095" t="str">
            <v>EA</v>
          </cell>
          <cell r="G11095" t="str">
            <v>PRO</v>
          </cell>
        </row>
        <row r="11096">
          <cell r="A11096" t="str">
            <v>831-00173</v>
          </cell>
          <cell r="B11096" t="str">
            <v>Photo Control, Intermatic 120V/25 Amp # K4141C</v>
          </cell>
          <cell r="C11096" t="str">
            <v>EA</v>
          </cell>
          <cell r="D11096" t="str">
            <v>Intermatic</v>
          </cell>
          <cell r="E11096" t="str">
            <v>Crawford Electric Supply Co., Inc.</v>
          </cell>
          <cell r="F11096" t="str">
            <v>K4141C</v>
          </cell>
          <cell r="G11096" t="str">
            <v>PRO</v>
          </cell>
        </row>
        <row r="11097">
          <cell r="A11097" t="str">
            <v>831-00180</v>
          </cell>
          <cell r="B11097" t="str">
            <v>Fixture, Lithonia  Emergency Exit Only 120/277V with Battery Backup Aluminum Housing Red Letters # LES1RELN</v>
          </cell>
          <cell r="C11097" t="str">
            <v>EA</v>
          </cell>
          <cell r="D11097" t="str">
            <v>Lithonia Lighting</v>
          </cell>
          <cell r="E11097" t="str">
            <v>Elliott Electric Supply</v>
          </cell>
          <cell r="F11097" t="str">
            <v>LE S 1 R EL N</v>
          </cell>
          <cell r="G11097" t="str">
            <v>PRO</v>
          </cell>
        </row>
        <row r="11098">
          <cell r="A11098" t="str">
            <v>831-00201</v>
          </cell>
          <cell r="B11098" t="str">
            <v>Fixture, Crouse-Hinds Ext Light LED Wallpack, Pendant Mount 3/4" 7442 Lumens 3000K 100-277VAC 127-250VDC #VMVL-7-W-2A-UNV1-S890</v>
          </cell>
          <cell r="C11098" t="str">
            <v>EA</v>
          </cell>
          <cell r="D11098" t="str">
            <v>Crouse-Hinds</v>
          </cell>
          <cell r="E11098" t="str">
            <v>Crawford Electric Supply Co., Inc.</v>
          </cell>
          <cell r="F11098" t="str">
            <v>VMVL-7-W-2A-UNV1-S890</v>
          </cell>
          <cell r="G11098" t="str">
            <v>PRO</v>
          </cell>
        </row>
        <row r="11099">
          <cell r="A11099" t="str">
            <v>831-00204</v>
          </cell>
          <cell r="B11099" t="str">
            <v>Fixture, Lithonia Emergency Exit Combo Lithonia Double Head 120/277V LED White Housing with Red Letters #LHQMLEDRH0M6</v>
          </cell>
          <cell r="C11099" t="str">
            <v>EA</v>
          </cell>
          <cell r="D11099" t="str">
            <v>Lithonia</v>
          </cell>
          <cell r="E11099" t="str">
            <v>Elliott Electric Supply</v>
          </cell>
          <cell r="F11099" t="str">
            <v>LHQMLEDRH0M6</v>
          </cell>
          <cell r="G11099" t="str">
            <v>PRO</v>
          </cell>
        </row>
        <row r="11100">
          <cell r="A11100" t="str">
            <v>831-00204</v>
          </cell>
          <cell r="B11100" t="str">
            <v>Fixture, Lithonia Emergency Exit Combo Lithonia Double Head 120/277V LED White Housing with Red Letters #LHQMLEDRH0M6</v>
          </cell>
          <cell r="C11100" t="str">
            <v>EA</v>
          </cell>
          <cell r="D11100" t="str">
            <v>Lithonia</v>
          </cell>
          <cell r="E11100" t="str">
            <v>Elliott Electric Supply</v>
          </cell>
          <cell r="F11100" t="str">
            <v>LHQMLEDRH0M6</v>
          </cell>
          <cell r="G11100" t="str">
            <v>PRO</v>
          </cell>
        </row>
        <row r="11101">
          <cell r="A11101" t="str">
            <v>831-00205</v>
          </cell>
          <cell r="B11101" t="str">
            <v>Light, Lithonia Combo 1.5W LT FX Exit Light/Emergency #ELATQL0309M12</v>
          </cell>
          <cell r="C11101" t="str">
            <v>EA</v>
          </cell>
          <cell r="D11101" t="str">
            <v>Lithonia</v>
          </cell>
          <cell r="E11101" t="str">
            <v>Elliott Electric Supply</v>
          </cell>
          <cell r="F11101" t="str">
            <v>ELATQL0309M12</v>
          </cell>
          <cell r="G11101" t="str">
            <v>PRO</v>
          </cell>
        </row>
        <row r="11102">
          <cell r="A11102" t="str">
            <v>831-00213</v>
          </cell>
          <cell r="B11102" t="str">
            <v>Light Fixture, Saylite Series 209 48W Shallow LED 120V-277V 48" (Uses 831-00214 Lens) #20948LF48W4800LDMV40K</v>
          </cell>
          <cell r="C11102" t="str">
            <v>EA</v>
          </cell>
          <cell r="G11102" t="str">
            <v>PRO</v>
          </cell>
        </row>
        <row r="11103">
          <cell r="A11103" t="str">
            <v>831-00213</v>
          </cell>
          <cell r="B11103" t="str">
            <v>Light Fixture, Saylite Series 209 48W Shallow LED 120V-277V 48" (Uses 831-00214 Lens) #20948LF48W4800LDMV40K</v>
          </cell>
          <cell r="C11103" t="str">
            <v>EA</v>
          </cell>
          <cell r="D11103" t="str">
            <v>Texas Flourescents</v>
          </cell>
          <cell r="E11103" t="str">
            <v>Crawford Electric Supply Co., Inc.</v>
          </cell>
          <cell r="F11103" t="str">
            <v>20948LF4800LDMV40K</v>
          </cell>
          <cell r="G11103" t="str">
            <v>PRO</v>
          </cell>
        </row>
        <row r="11104">
          <cell r="A11104" t="str">
            <v>831-00214</v>
          </cell>
          <cell r="B11104" t="str">
            <v>Lens, Texas Fluorescents Wrap-Around Prismatic Acrylic #12 for Series 209 Light Fixture #</v>
          </cell>
          <cell r="C11104" t="str">
            <v>EA</v>
          </cell>
          <cell r="G11104" t="str">
            <v>STK</v>
          </cell>
        </row>
        <row r="11105">
          <cell r="A11105" t="str">
            <v>831-00214</v>
          </cell>
          <cell r="B11105" t="str">
            <v>Lens, Texas Fluorescents Wrap-Around Prismatic Acrylic #12 for Series 209 Light Fixture #</v>
          </cell>
          <cell r="C11105" t="str">
            <v>EA</v>
          </cell>
          <cell r="D11105" t="str">
            <v>Texas Flourescent</v>
          </cell>
          <cell r="E11105" t="str">
            <v>Crawford Electric Supply Co., Inc.</v>
          </cell>
          <cell r="F11105" t="str">
            <v>209A48LS48W4800LMV40K</v>
          </cell>
          <cell r="G11105" t="str">
            <v>STK</v>
          </cell>
        </row>
        <row r="11106">
          <cell r="A11106" t="str">
            <v>831-00218</v>
          </cell>
          <cell r="B11106" t="str">
            <v>Fixture, RAB Lighting LED Ext Light with Ext Mounted Photo Cell #WPLED10/PCS</v>
          </cell>
          <cell r="C11106" t="str">
            <v>EA</v>
          </cell>
          <cell r="G11106" t="str">
            <v>PRO</v>
          </cell>
        </row>
        <row r="11107">
          <cell r="A11107" t="str">
            <v>831-00218</v>
          </cell>
          <cell r="B11107" t="str">
            <v>Fixture, RAB Lighting LED Ext Light with Ext Mounted Photo Cell #WPLED10/PCS</v>
          </cell>
          <cell r="C11107" t="str">
            <v>EA</v>
          </cell>
          <cell r="D11107" t="str">
            <v>RAB Lighting</v>
          </cell>
          <cell r="E11107" t="str">
            <v>Elliott Electric Supply</v>
          </cell>
          <cell r="F11107" t="str">
            <v>WPLED10/PCS</v>
          </cell>
          <cell r="G11107" t="str">
            <v>PRO</v>
          </cell>
        </row>
        <row r="11108">
          <cell r="A11108" t="str">
            <v>831-00218</v>
          </cell>
          <cell r="B11108" t="str">
            <v>Fixture, RAB Lighting LED Ext Light with Ext Mounted Photo Cell #WPLED10/PCS</v>
          </cell>
          <cell r="C11108" t="str">
            <v>EA</v>
          </cell>
          <cell r="D11108" t="str">
            <v>RAB Lighting</v>
          </cell>
          <cell r="E11108" t="str">
            <v>Elliott Electric Supply</v>
          </cell>
          <cell r="F11108" t="str">
            <v>WPLED10/PCS</v>
          </cell>
          <cell r="G11108" t="str">
            <v>PRO</v>
          </cell>
        </row>
        <row r="11109">
          <cell r="A11109" t="str">
            <v>831-00224</v>
          </cell>
          <cell r="B11109" t="str">
            <v>Fixture, Texas Fluorescents Interior 2 Bulb 32W T8 4'  #207232ZMV-C-D</v>
          </cell>
          <cell r="C11109" t="str">
            <v>EA</v>
          </cell>
          <cell r="D11109" t="str">
            <v>Texas Flourescents</v>
          </cell>
          <cell r="E11109" t="str">
            <v>Crawford Electric Supply Co., Inc.</v>
          </cell>
          <cell r="F11109" t="str">
            <v>207232ZMV-C-D</v>
          </cell>
          <cell r="G11109" t="str">
            <v>PRO</v>
          </cell>
        </row>
        <row r="11110">
          <cell r="A11110" t="str">
            <v>831-00225</v>
          </cell>
          <cell r="B11110" t="str">
            <v>Light, Exitronix Combination LED Red Letter Single Face Emergency /Exit Sign  #602-LB-WH-DR-2CI1-EL2A</v>
          </cell>
          <cell r="C11110" t="str">
            <v>EA</v>
          </cell>
          <cell r="D11110" t="str">
            <v/>
          </cell>
          <cell r="E11110" t="str">
            <v>Crawford Electric Supply Co., Inc.</v>
          </cell>
          <cell r="F11110" t="str">
            <v>602-LB-WH-DR-2CI1-EL2A</v>
          </cell>
          <cell r="G11110" t="str">
            <v>PRO</v>
          </cell>
        </row>
        <row r="11111">
          <cell r="A11111" t="str">
            <v>831-00230</v>
          </cell>
          <cell r="B11111" t="str">
            <v>Light, RAB Lighting Flood w/ Dimmer #HBLED26NA/D10</v>
          </cell>
          <cell r="C11111" t="str">
            <v>EA</v>
          </cell>
          <cell r="D11111" t="str">
            <v/>
          </cell>
          <cell r="E11111" t="str">
            <v>Crawford Electric Supply Co., Inc.</v>
          </cell>
          <cell r="F11111" t="str">
            <v>HBLED26NA/D10</v>
          </cell>
          <cell r="G11111" t="str">
            <v>PRO</v>
          </cell>
        </row>
        <row r="11112">
          <cell r="A11112" t="str">
            <v>831-00237</v>
          </cell>
          <cell r="B11112" t="str">
            <v>Fixture, RAB Lighting Light 50W HPS HID, Globe and Guard, Wall Mount  #VXBR2SN50</v>
          </cell>
          <cell r="C11112" t="str">
            <v>EA</v>
          </cell>
          <cell r="D11112" t="str">
            <v/>
          </cell>
          <cell r="E11112" t="str">
            <v>Elliott Electric Supply</v>
          </cell>
          <cell r="F11112" t="str">
            <v>VXBR2SN50</v>
          </cell>
          <cell r="G11112" t="str">
            <v>PRO</v>
          </cell>
        </row>
        <row r="11113">
          <cell r="A11113" t="str">
            <v>831-00239</v>
          </cell>
          <cell r="B11113" t="str">
            <v>Fixture, Eaton 4' LED CSA Compliant  #4WNLED-LD4-40SL-F-UNV-L840-CD1-U</v>
          </cell>
          <cell r="C11113" t="str">
            <v>EA</v>
          </cell>
          <cell r="D11113" t="str">
            <v/>
          </cell>
          <cell r="E11113" t="str">
            <v>Elliott Electric Supply</v>
          </cell>
          <cell r="F11113" t="str">
            <v>4WNLED-LD4-40SL-F-UNV-L840-CD1-U</v>
          </cell>
          <cell r="G11113" t="str">
            <v>PRO</v>
          </cell>
        </row>
        <row r="11114">
          <cell r="A11114" t="str">
            <v>831-00239</v>
          </cell>
          <cell r="B11114" t="str">
            <v>Fixture, Eaton 4' LED CSA Compliant  #4WNLED-LD4-40SL-F-UNV-L840-CD1-U</v>
          </cell>
          <cell r="C11114" t="str">
            <v>EA</v>
          </cell>
          <cell r="D11114" t="str">
            <v/>
          </cell>
          <cell r="E11114" t="str">
            <v>Elliott Electric Supply</v>
          </cell>
          <cell r="F11114" t="str">
            <v>4WNLED-LD4-40SL-F-UNV-L840-CD1-U</v>
          </cell>
          <cell r="G11114" t="str">
            <v>PRO</v>
          </cell>
        </row>
        <row r="11115">
          <cell r="A11115" t="str">
            <v>831-00249</v>
          </cell>
          <cell r="B11115" t="str">
            <v>Suppressors, 1500W Bi-Polar Diode Transient Voltage</v>
          </cell>
          <cell r="C11115" t="str">
            <v>EA</v>
          </cell>
          <cell r="G11115" t="str">
            <v>PRO</v>
          </cell>
        </row>
        <row r="11116">
          <cell r="A11116" t="str">
            <v>831-00249</v>
          </cell>
          <cell r="B11116" t="str">
            <v>Suppressors, 1500W Bi-Polar Diode Transient Voltage</v>
          </cell>
          <cell r="C11116" t="str">
            <v>EA</v>
          </cell>
          <cell r="G11116" t="str">
            <v>PRO</v>
          </cell>
        </row>
        <row r="11117">
          <cell r="A11117" t="str">
            <v>831-00250</v>
          </cell>
          <cell r="B11117" t="str">
            <v>Fixture, 13W Quad Stonko Exterior Light</v>
          </cell>
          <cell r="C11117" t="str">
            <v>EA</v>
          </cell>
          <cell r="G11117" t="str">
            <v>PRO</v>
          </cell>
        </row>
        <row r="11118">
          <cell r="A11118" t="str">
            <v>831-00250</v>
          </cell>
          <cell r="B11118" t="str">
            <v>Fixture, 13W Quad Stonko Exterior Light</v>
          </cell>
          <cell r="C11118" t="str">
            <v>EA</v>
          </cell>
          <cell r="G11118" t="str">
            <v>PRO</v>
          </cell>
        </row>
        <row r="11119">
          <cell r="A11119" t="str">
            <v>831-00251</v>
          </cell>
          <cell r="B11119" t="str">
            <v>Fixture, RAB Lighting 26W LED Ceiling #VXLED26DG</v>
          </cell>
          <cell r="C11119" t="str">
            <v>EA</v>
          </cell>
          <cell r="D11119" t="str">
            <v>RAB Lighting</v>
          </cell>
          <cell r="E11119" t="str">
            <v>WESCO - IL</v>
          </cell>
          <cell r="F11119" t="str">
            <v>VXLED26DG</v>
          </cell>
          <cell r="G11119" t="str">
            <v>PRO</v>
          </cell>
        </row>
        <row r="11120">
          <cell r="A11120" t="str">
            <v>831-00251</v>
          </cell>
          <cell r="B11120" t="str">
            <v>Fixture, RAB Lighting 26W LED Ceiling #VXLED26DG</v>
          </cell>
          <cell r="C11120" t="str">
            <v>EA</v>
          </cell>
          <cell r="D11120" t="str">
            <v>RAB Lighting</v>
          </cell>
          <cell r="E11120" t="str">
            <v>Elliott Electric Supply</v>
          </cell>
          <cell r="F11120" t="str">
            <v>VXLED26DG</v>
          </cell>
          <cell r="G11120" t="str">
            <v>PRO</v>
          </cell>
        </row>
        <row r="11121">
          <cell r="A11121" t="str">
            <v>831-00256</v>
          </cell>
          <cell r="B11121" t="str">
            <v>Strobe, Federal Signal 24 VDC Green, Low Profile Beacon,12-48V  #LP3M-012-048G</v>
          </cell>
          <cell r="C11121" t="str">
            <v>EA</v>
          </cell>
          <cell r="D11121" t="str">
            <v>Federal Signal# LP3M-012-048G</v>
          </cell>
          <cell r="E11121" t="str">
            <v>Grainger -  IL</v>
          </cell>
          <cell r="F11121" t="str">
            <v>5WF87</v>
          </cell>
          <cell r="G11121" t="str">
            <v>PRO</v>
          </cell>
        </row>
        <row r="11122">
          <cell r="A11122" t="str">
            <v>831-00256</v>
          </cell>
          <cell r="B11122" t="str">
            <v>Strobe, Federal Signal 24 VDC Green, Low Profile Beacon,12-48V  #LP3M-012-048G</v>
          </cell>
          <cell r="C11122" t="str">
            <v>EA</v>
          </cell>
          <cell r="D11122" t="str">
            <v/>
          </cell>
          <cell r="E11122" t="str">
            <v>Grainger</v>
          </cell>
          <cell r="F11122" t="str">
            <v>5WF87</v>
          </cell>
          <cell r="G11122" t="str">
            <v>PRO</v>
          </cell>
        </row>
        <row r="11123">
          <cell r="A11123" t="str">
            <v>831-00257</v>
          </cell>
          <cell r="B11123" t="str">
            <v>Strobe, Federal Signal 24 VDC Amber, Low Profile Beacon, 12-48V Amber,  # LP3M-012-048A (5WF86)</v>
          </cell>
          <cell r="C11123" t="str">
            <v>EA</v>
          </cell>
          <cell r="D11123" t="str">
            <v>Federal Signal# LP3M-012-048A</v>
          </cell>
          <cell r="E11123" t="str">
            <v>Grainger -  IL</v>
          </cell>
          <cell r="F11123" t="str">
            <v>5WF86</v>
          </cell>
          <cell r="G11123" t="str">
            <v>PRO</v>
          </cell>
        </row>
        <row r="11124">
          <cell r="A11124" t="str">
            <v>831-00257</v>
          </cell>
          <cell r="B11124" t="str">
            <v>Strobe, Federal Signal 24 VDC Amber, Low Profile Beacon, 12-48V Amber,  # LP3M-012-048A (5WF86)</v>
          </cell>
          <cell r="C11124" t="str">
            <v>EA</v>
          </cell>
          <cell r="D11124" t="str">
            <v/>
          </cell>
          <cell r="E11124" t="str">
            <v>Grainger</v>
          </cell>
          <cell r="F11124" t="str">
            <v>5WF86</v>
          </cell>
          <cell r="G11124" t="str">
            <v>PRO</v>
          </cell>
        </row>
        <row r="11125">
          <cell r="A11125" t="str">
            <v>831-00261</v>
          </cell>
          <cell r="B11125" t="str">
            <v>Photo Cell, E-conolight 120V,CREE Lighting #E-ACP1</v>
          </cell>
          <cell r="C11125" t="str">
            <v>EA</v>
          </cell>
          <cell r="D11125" t="str">
            <v>E-conolight</v>
          </cell>
          <cell r="E11125" t="str">
            <v>Cree, Inc.</v>
          </cell>
          <cell r="F11125" t="str">
            <v>E-ACP1</v>
          </cell>
          <cell r="G11125" t="str">
            <v>PRO</v>
          </cell>
        </row>
        <row r="11126">
          <cell r="A11126" t="str">
            <v>831-00261</v>
          </cell>
          <cell r="B11126" t="str">
            <v>Photo Cell, E-conolight 120V,CREE Lighting #E-ACP1</v>
          </cell>
          <cell r="C11126" t="str">
            <v>EA</v>
          </cell>
          <cell r="D11126" t="str">
            <v>Cree, Inc.</v>
          </cell>
          <cell r="E11126" t="str">
            <v>Crawford Electric Supply Co., Inc.</v>
          </cell>
          <cell r="F11126" t="str">
            <v>E-ACP1</v>
          </cell>
          <cell r="G11126" t="str">
            <v>PRO</v>
          </cell>
        </row>
        <row r="11127">
          <cell r="A11127" t="str">
            <v>831-00264</v>
          </cell>
          <cell r="B11127" t="str">
            <v>Fixture, Texas Fluorescents Ext Light LED Wallpack, without Photo Cell, Dark Bronze, 120V 37W, Bronze Color  #DC150L37W3450LMV50K</v>
          </cell>
          <cell r="C11127" t="str">
            <v>EA</v>
          </cell>
          <cell r="G11127" t="str">
            <v>PRO</v>
          </cell>
        </row>
        <row r="11128">
          <cell r="A11128" t="str">
            <v>831-00264</v>
          </cell>
          <cell r="B11128" t="str">
            <v>Fixture, Texas Fluorescents Ext Light LED Wallpack, without Photo Cell, Dark Bronze, 120V 37W, Bronze Color  #DC150L37W3450LMV50K</v>
          </cell>
          <cell r="C11128" t="str">
            <v>EA</v>
          </cell>
          <cell r="D11128" t="str">
            <v>Texas Fluorescents</v>
          </cell>
          <cell r="E11128" t="str">
            <v>Crawford Electric Supply Co., Inc.</v>
          </cell>
          <cell r="F11128" t="str">
            <v>DC150L37W3450LMV50K</v>
          </cell>
          <cell r="G11128" t="str">
            <v>PRO</v>
          </cell>
        </row>
        <row r="11129">
          <cell r="A11129" t="str">
            <v>831-00265</v>
          </cell>
          <cell r="B11129" t="str">
            <v>Pilot Light, IDEC  24 VDC, Amber  # HW1P-1FQD-A-24V</v>
          </cell>
          <cell r="C11129" t="str">
            <v>EA</v>
          </cell>
          <cell r="D11129" t="str">
            <v>IDEC</v>
          </cell>
          <cell r="E11129" t="str">
            <v>Stuart C Irby</v>
          </cell>
          <cell r="F11129" t="str">
            <v>HW1P-1FQD-A-24V</v>
          </cell>
          <cell r="G11129" t="str">
            <v>PRO</v>
          </cell>
        </row>
        <row r="11130">
          <cell r="A11130" t="str">
            <v>831-00265</v>
          </cell>
          <cell r="B11130" t="str">
            <v>Pilot Light, IDEC  24 VDC, Amber  # HW1P-1FQD-A-24V</v>
          </cell>
          <cell r="C11130" t="str">
            <v>EA</v>
          </cell>
          <cell r="D11130" t="str">
            <v>IDEC</v>
          </cell>
          <cell r="E11130" t="str">
            <v>Crawford Electric Supply Co., Inc.</v>
          </cell>
          <cell r="F11130" t="str">
            <v>HW1P-1FQD-A-24V</v>
          </cell>
          <cell r="G11130" t="str">
            <v>PRO</v>
          </cell>
        </row>
        <row r="11131">
          <cell r="A11131" t="str">
            <v>831-00268</v>
          </cell>
          <cell r="B11131" t="str">
            <v>Wireguard, Metalux 4', white, for W/IAF/ICF series lights, #WG/ICF-4ft-U</v>
          </cell>
          <cell r="C11131" t="str">
            <v>EA</v>
          </cell>
          <cell r="G11131" t="str">
            <v>PRO</v>
          </cell>
        </row>
        <row r="11132">
          <cell r="A11132" t="str">
            <v>831-00268</v>
          </cell>
          <cell r="B11132" t="str">
            <v>Wireguard, Metalux 4', white, for W/IAF/ICF series lights, #WG/ICF-4ft-U</v>
          </cell>
          <cell r="C11132" t="str">
            <v>EA</v>
          </cell>
          <cell r="G11132" t="str">
            <v>PRO</v>
          </cell>
        </row>
        <row r="11133">
          <cell r="A11133" t="str">
            <v>831-00277</v>
          </cell>
          <cell r="B11133" t="str">
            <v>Fixture, RAB Lighting Medium Base Wall Mount Globe with Guard 200W max 120V #VBR200DGB/F22</v>
          </cell>
          <cell r="C11133" t="str">
            <v>EA</v>
          </cell>
          <cell r="G11133" t="str">
            <v>PRO</v>
          </cell>
        </row>
        <row r="11134">
          <cell r="A11134" t="str">
            <v>831-00277</v>
          </cell>
          <cell r="B11134" t="str">
            <v>Fixture, RAB Lighting Medium Base Wall Mount Globe with Guard 200W max 120V #VBR200DGB/F22</v>
          </cell>
          <cell r="C11134" t="str">
            <v>EA</v>
          </cell>
          <cell r="G11134" t="str">
            <v>PRO</v>
          </cell>
        </row>
        <row r="11135">
          <cell r="A11135" t="str">
            <v>831-00284</v>
          </cell>
          <cell r="B11135" t="str">
            <v>Fixture, Eaton 4' LED with 90 Min Emergency Ballast #4WSNLEDLD440SLFUNVEL14WL840CD1U</v>
          </cell>
          <cell r="C11135" t="str">
            <v>EA</v>
          </cell>
          <cell r="G11135" t="str">
            <v>PRO</v>
          </cell>
        </row>
        <row r="11136">
          <cell r="A11136" t="str">
            <v>831-00284</v>
          </cell>
          <cell r="B11136" t="str">
            <v>Fixture, Eaton 4' LED with 90 Min Emergency Ballast #4WSNLEDLD440SLFUNVEL14WL840CD1U</v>
          </cell>
          <cell r="C11136" t="str">
            <v>EA</v>
          </cell>
          <cell r="D11136" t="str">
            <v>Eaton Metalux</v>
          </cell>
          <cell r="E11136" t="str">
            <v>Elliott Electric Supply</v>
          </cell>
          <cell r="F11136" t="str">
            <v>4WSNLEDLD440SLFUNVEL14WL840CD1U</v>
          </cell>
          <cell r="G11136" t="str">
            <v>PRO</v>
          </cell>
        </row>
        <row r="11137">
          <cell r="A11137" t="str">
            <v>831-00284</v>
          </cell>
          <cell r="B11137" t="str">
            <v>Fixture, Eaton 4' LED with 90 Min Emergency Ballast #4WSNLEDLD440SLFUNVEL14WL840CD1U</v>
          </cell>
          <cell r="C11137" t="str">
            <v>EA</v>
          </cell>
          <cell r="D11137" t="str">
            <v>Eaton Metalux</v>
          </cell>
          <cell r="E11137" t="str">
            <v>Elliott Electric Supply</v>
          </cell>
          <cell r="F11137" t="str">
            <v>4WSNLEDLD440SLFUNVEL14WL840CD1U</v>
          </cell>
          <cell r="G11137" t="str">
            <v>PRO</v>
          </cell>
        </row>
        <row r="11138">
          <cell r="A11138" t="str">
            <v>831-00285</v>
          </cell>
          <cell r="B11138" t="str">
            <v>Fixture, Metalux 4' LED 43W 4000K SLSTP Striplight Series #4SLSTP4040DD-UNV</v>
          </cell>
          <cell r="C11138" t="str">
            <v>EA</v>
          </cell>
          <cell r="G11138" t="str">
            <v>PRO</v>
          </cell>
        </row>
        <row r="11139">
          <cell r="A11139" t="str">
            <v>831-00285</v>
          </cell>
          <cell r="B11139" t="str">
            <v>Fixture, Metalux 4' LED 43W 4000K SLSTP Striplight Series #4SLSTP4040DD-UNV</v>
          </cell>
          <cell r="C11139" t="str">
            <v>EA</v>
          </cell>
          <cell r="D11139" t="str">
            <v>Cooper Metalux</v>
          </cell>
          <cell r="E11139" t="str">
            <v>Elliott Electric Supply</v>
          </cell>
          <cell r="F11139" t="str">
            <v>4SLSTP4040DD-UNV</v>
          </cell>
          <cell r="G11139" t="str">
            <v>PRO</v>
          </cell>
        </row>
        <row r="11140">
          <cell r="A11140" t="str">
            <v>831-00285</v>
          </cell>
          <cell r="B11140" t="str">
            <v>Fixture, Metalux 4' LED 43W 4000K SLSTP Striplight Series #4SLSTP4040DD-UNV</v>
          </cell>
          <cell r="C11140" t="str">
            <v>EA</v>
          </cell>
          <cell r="D11140" t="str">
            <v>Cooper Metalux</v>
          </cell>
          <cell r="E11140" t="str">
            <v>Elliott Electric Supply</v>
          </cell>
          <cell r="F11140" t="str">
            <v>4SLSTP4040DD-UNV</v>
          </cell>
          <cell r="G11140" t="str">
            <v>PRO</v>
          </cell>
        </row>
        <row r="11141">
          <cell r="A11141" t="str">
            <v>831-00288</v>
          </cell>
          <cell r="B11141" t="str">
            <v>Pilot Light, IDEC 24 VDC Green #HW1P-1FQD-G-24V</v>
          </cell>
          <cell r="C11141" t="str">
            <v>EA</v>
          </cell>
          <cell r="D11141" t="str">
            <v>IDEC</v>
          </cell>
          <cell r="E11141" t="str">
            <v>Springfield Electric Supply Company</v>
          </cell>
          <cell r="F11141" t="str">
            <v>HW1P-1FQD-G-24V</v>
          </cell>
          <cell r="G11141" t="str">
            <v>PRO</v>
          </cell>
        </row>
        <row r="11142">
          <cell r="A11142" t="str">
            <v>831-00288</v>
          </cell>
          <cell r="B11142" t="str">
            <v>Pilot Light, IDEC 24 VDC Green #HW1P-1FQD-G-24V</v>
          </cell>
          <cell r="C11142" t="str">
            <v>EA</v>
          </cell>
          <cell r="D11142" t="str">
            <v>IDEC</v>
          </cell>
          <cell r="E11142" t="str">
            <v>Crawford Electric Supply Co., Inc.</v>
          </cell>
          <cell r="F11142" t="str">
            <v>HW1P-1FQD-G-24V</v>
          </cell>
          <cell r="G11142" t="str">
            <v>PRO</v>
          </cell>
        </row>
        <row r="11143">
          <cell r="A11143" t="str">
            <v>831-00292</v>
          </cell>
          <cell r="B11143" t="str">
            <v>Light Fixture, Texas Fluorescents with 90 Min Battery Back-up, Series 209 48W Shallow LED 120V-277V 48" 4800 Lumens, TEFL #209A48LF48W4800LDMV40K-EM</v>
          </cell>
          <cell r="C11143" t="str">
            <v>EA</v>
          </cell>
          <cell r="G11143" t="str">
            <v>PRO</v>
          </cell>
        </row>
        <row r="11144">
          <cell r="A11144" t="str">
            <v>831-00292</v>
          </cell>
          <cell r="B11144" t="str">
            <v>Light Fixture, Texas Fluorescents with 90 Min Battery Back-up, Series 209 48W Shallow LED 120V-277V 48" 4800 Lumens, TEFL #209A48LF48W4800LDMV40K-EM</v>
          </cell>
          <cell r="C11144" t="str">
            <v>EA</v>
          </cell>
          <cell r="D11144" t="str">
            <v>Texas Fluorescent</v>
          </cell>
          <cell r="E11144" t="str">
            <v>Crawford Electric Supply Co., Inc.</v>
          </cell>
          <cell r="F11144" t="str">
            <v>209A48LF48W4800LDMV40K-EM</v>
          </cell>
          <cell r="G11144" t="str">
            <v>PRO</v>
          </cell>
        </row>
        <row r="11145">
          <cell r="A11145" t="str">
            <v>831-00293</v>
          </cell>
          <cell r="B11145" t="str">
            <v>Photo Control, Intermatic  Stem Mount, 105-305 VAC 50/60HZ, 15 Amp Rated  #EK4136S</v>
          </cell>
          <cell r="C11145" t="str">
            <v>EA</v>
          </cell>
          <cell r="G11145" t="str">
            <v>PRO</v>
          </cell>
        </row>
        <row r="11146">
          <cell r="A11146" t="str">
            <v>831-00293</v>
          </cell>
          <cell r="B11146" t="str">
            <v>Photo Control, Intermatic  Stem Mount, 105-305 VAC 50/60HZ, 15 Amp Rated  #EK4136S</v>
          </cell>
          <cell r="C11146" t="str">
            <v>EA</v>
          </cell>
          <cell r="D11146" t="str">
            <v>Intermatic</v>
          </cell>
          <cell r="E11146" t="str">
            <v>Crawford Electric Supply Co., Inc.</v>
          </cell>
          <cell r="F11146" t="str">
            <v>EK4136S</v>
          </cell>
          <cell r="G11146" t="str">
            <v>PRO</v>
          </cell>
        </row>
        <row r="11147">
          <cell r="A11147" t="str">
            <v>831-00309</v>
          </cell>
          <cell r="B11147" t="str">
            <v>AC, Bard 2 Ton 3Ph 460V 6KW No Economizer White RH R410A  #W24A2-C06BP1XXJ</v>
          </cell>
          <cell r="C11147" t="str">
            <v>EACH</v>
          </cell>
          <cell r="G11147" t="str">
            <v>PRO</v>
          </cell>
        </row>
        <row r="11148">
          <cell r="A11148" t="str">
            <v>831-00309</v>
          </cell>
          <cell r="B11148" t="str">
            <v>AC, Bard 2 Ton 3Ph 460V 6KW No Economizer White RH R410A  #W24A2-C06BP1XXJ</v>
          </cell>
          <cell r="C11148" t="str">
            <v>EACH</v>
          </cell>
          <cell r="G11148" t="str">
            <v>PRO</v>
          </cell>
        </row>
        <row r="11149">
          <cell r="A11149" t="str">
            <v>831-00312</v>
          </cell>
          <cell r="B11149" t="str">
            <v>DNO - Discontinued - Replaced by 831-02046 - Fixture,  RAB Lighting  Exterior Light, LED Wall Pack #SLIM12N</v>
          </cell>
          <cell r="C11149" t="str">
            <v>EA</v>
          </cell>
          <cell r="G11149" t="str">
            <v>PRO</v>
          </cell>
        </row>
        <row r="11150">
          <cell r="A11150" t="str">
            <v>831-00312</v>
          </cell>
          <cell r="B11150" t="str">
            <v>DNO - Discontinued - Replaced by 831-02046 - Fixture,  RAB Lighting  Exterior Light, LED Wall Pack #SLIM12N</v>
          </cell>
          <cell r="C11150" t="str">
            <v>EA</v>
          </cell>
          <cell r="D11150" t="str">
            <v/>
          </cell>
          <cell r="E11150" t="str">
            <v>Elliott Electric Supply</v>
          </cell>
          <cell r="F11150" t="str">
            <v>SLIM12N</v>
          </cell>
          <cell r="G11150" t="str">
            <v>PRO</v>
          </cell>
        </row>
        <row r="11151">
          <cell r="A11151" t="str">
            <v>831-00327</v>
          </cell>
          <cell r="B11151" t="str">
            <v>Fixture, Killark CIDII 50W with Guard 120-277V LED  Exterior Wall Pack #VM1L5030B2GLG</v>
          </cell>
          <cell r="C11151" t="str">
            <v>EA</v>
          </cell>
          <cell r="G11151" t="str">
            <v>PRO</v>
          </cell>
        </row>
        <row r="11152">
          <cell r="A11152" t="str">
            <v>831-00327</v>
          </cell>
          <cell r="B11152" t="str">
            <v>Fixture, Killark CIDII 50W with Guard 120-277V LED  Exterior Wall Pack #VM1L5030B2GLG</v>
          </cell>
          <cell r="C11152" t="str">
            <v>EA</v>
          </cell>
          <cell r="D11152" t="str">
            <v>Killark</v>
          </cell>
          <cell r="E11152" t="str">
            <v>Elliott Electric Supply</v>
          </cell>
          <cell r="F11152" t="str">
            <v>VM1L-50-30-B-2-GL-G</v>
          </cell>
          <cell r="G11152" t="str">
            <v>PRO</v>
          </cell>
        </row>
        <row r="11153">
          <cell r="A11153" t="str">
            <v>831-00328</v>
          </cell>
          <cell r="B11153" t="str">
            <v>Photo Cell Killark, 120V CIDII VMHKPC1</v>
          </cell>
          <cell r="C11153" t="str">
            <v>EA</v>
          </cell>
          <cell r="G11153" t="str">
            <v>PRO</v>
          </cell>
        </row>
        <row r="11154">
          <cell r="A11154" t="str">
            <v>831-00328</v>
          </cell>
          <cell r="B11154" t="str">
            <v>Photo Cell Killark, 120V CIDII VMHKPC1</v>
          </cell>
          <cell r="C11154" t="str">
            <v>EA</v>
          </cell>
          <cell r="D11154" t="str">
            <v>Killark</v>
          </cell>
          <cell r="E11154" t="str">
            <v>Elliott Electric Supply</v>
          </cell>
          <cell r="F11154" t="str">
            <v>VMHKPC1</v>
          </cell>
          <cell r="G11154" t="str">
            <v>PRO</v>
          </cell>
        </row>
        <row r="11155">
          <cell r="A11155" t="str">
            <v>831-00334</v>
          </cell>
          <cell r="B11155" t="str">
            <v>Fixture, Sure Lites Combo Exit/Emergency w/Field Selectable Red or Green Lettering #APCH7RG</v>
          </cell>
          <cell r="C11155" t="str">
            <v>EA</v>
          </cell>
          <cell r="D11155" t="str">
            <v/>
          </cell>
          <cell r="E11155" t="str">
            <v>Elliott Electric Supply</v>
          </cell>
          <cell r="F11155" t="str">
            <v>APCH7R</v>
          </cell>
          <cell r="G11155" t="str">
            <v>PRO</v>
          </cell>
        </row>
        <row r="11156">
          <cell r="A11156" t="str">
            <v>831-00335</v>
          </cell>
          <cell r="B11156" t="str">
            <v>Fixture, MaxLite Interior 2 Bulb 120-277V 4', LED Light, Vapor Tight #LSV2XT8USE4806</v>
          </cell>
          <cell r="C11156" t="str">
            <v>EA</v>
          </cell>
          <cell r="G11156" t="str">
            <v>PRO</v>
          </cell>
        </row>
        <row r="11157">
          <cell r="A11157" t="str">
            <v>831-00335</v>
          </cell>
          <cell r="B11157" t="str">
            <v>Fixture, MaxLite Interior 2 Bulb 120-277V 4', LED Light, Vapor Tight #LSV2XT8USE4806</v>
          </cell>
          <cell r="C11157" t="str">
            <v>EA</v>
          </cell>
          <cell r="D11157" t="str">
            <v/>
          </cell>
          <cell r="E11157" t="str">
            <v>Crawford Electric Supply Co., Inc.</v>
          </cell>
          <cell r="F11157" t="str">
            <v>LSV2XT8USE4806</v>
          </cell>
          <cell r="G11157" t="str">
            <v>PRO</v>
          </cell>
        </row>
        <row r="11158">
          <cell r="A11158" t="str">
            <v>831-00348</v>
          </cell>
          <cell r="B11158" t="str">
            <v>Fixture, Eaton Crouse-Hinds C1D2 LED 4' 100-277V Explosion Proof Gray 7100 Lumens # MLL4N/UNV1S903DTFP</v>
          </cell>
          <cell r="C11158" t="str">
            <v>EA</v>
          </cell>
          <cell r="G11158" t="str">
            <v>PRO</v>
          </cell>
        </row>
        <row r="11159">
          <cell r="A11159" t="str">
            <v>831-00348</v>
          </cell>
          <cell r="B11159" t="str">
            <v>Fixture, Eaton Crouse-Hinds C1D2 LED 4' 100-277V Explosion Proof Gray 7100 Lumens # MLL4N/UNV1S903DTFP</v>
          </cell>
          <cell r="C11159" t="str">
            <v>EA</v>
          </cell>
          <cell r="D11159" t="str">
            <v>Crouse-Hinds</v>
          </cell>
          <cell r="E11159" t="str">
            <v>Elliott Electric Supply</v>
          </cell>
          <cell r="F11159" t="str">
            <v>MLL4N/UNV1S903DTFP</v>
          </cell>
          <cell r="G11159" t="str">
            <v>PRO</v>
          </cell>
        </row>
        <row r="11160">
          <cell r="A11160" t="str">
            <v>831-00351</v>
          </cell>
          <cell r="B11160" t="str">
            <v>Fixture, Eaton Ext Light LED Wall Pack, 37W, with Motion Sensor # EWLS01040AF740N1CBDKBZH</v>
          </cell>
          <cell r="C11160" t="str">
            <v>EA</v>
          </cell>
          <cell r="G11160" t="str">
            <v>PRO</v>
          </cell>
        </row>
        <row r="11161">
          <cell r="A11161" t="str">
            <v>831-00351</v>
          </cell>
          <cell r="B11161" t="str">
            <v>Fixture, Eaton Ext Light LED Wall Pack, 37W, with Motion Sensor # EWLS01040AF740N1CBDKBZH</v>
          </cell>
          <cell r="C11161" t="str">
            <v>EA</v>
          </cell>
          <cell r="D11161" t="str">
            <v>GE</v>
          </cell>
          <cell r="E11161" t="str">
            <v>Elliott Electric Supply</v>
          </cell>
          <cell r="F11161" t="str">
            <v>EWLS01040AF740N1CBDKBZH</v>
          </cell>
          <cell r="G11161" t="str">
            <v>PRO</v>
          </cell>
        </row>
        <row r="11162">
          <cell r="A11162" t="str">
            <v>831-00357</v>
          </cell>
          <cell r="B11162" t="str">
            <v>Fixture, Crouse-Hinds Ext Light, LED Floodlight, 400W Equivalent, Class 1, Division 2,  # FMV13LCY/UNV176S886</v>
          </cell>
          <cell r="C11162" t="str">
            <v>EA</v>
          </cell>
          <cell r="G11162" t="str">
            <v>PRO</v>
          </cell>
        </row>
        <row r="11163">
          <cell r="A11163" t="str">
            <v>831-00357</v>
          </cell>
          <cell r="B11163" t="str">
            <v>Fixture, Crouse-Hinds Ext Light, LED Floodlight, 400W Equivalent, Class 1, Division 2,  # FMV13LCY/UNV176S886</v>
          </cell>
          <cell r="C11163" t="str">
            <v>EA</v>
          </cell>
          <cell r="D11163" t="str">
            <v>Elliott Electric Supply</v>
          </cell>
          <cell r="E11163" t="str">
            <v>Elliott Electric Supply</v>
          </cell>
          <cell r="F11163" t="str">
            <v>FMV13LCY/UNV176S886</v>
          </cell>
          <cell r="G11163" t="str">
            <v>PRO</v>
          </cell>
        </row>
        <row r="11164">
          <cell r="A11164" t="str">
            <v>831-00360</v>
          </cell>
          <cell r="B11164" t="str">
            <v>Lighting, CREE Interior LED, Vapor tight, Wall Mount, 22W, 120V, 4000K Color  #E-VT6L221NG</v>
          </cell>
          <cell r="C11164" t="str">
            <v>EA</v>
          </cell>
          <cell r="G11164" t="str">
            <v>PRO</v>
          </cell>
        </row>
        <row r="11165">
          <cell r="A11165" t="str">
            <v>831-00360</v>
          </cell>
          <cell r="B11165" t="str">
            <v>Lighting, CREE Interior LED, Vapor tight, Wall Mount, 22W, 120V, 4000K Color  #E-VT6L221NG</v>
          </cell>
          <cell r="C11165" t="str">
            <v>EA</v>
          </cell>
          <cell r="G11165" t="str">
            <v>PRO</v>
          </cell>
        </row>
        <row r="11166">
          <cell r="A11166" t="str">
            <v>831-00363</v>
          </cell>
          <cell r="B11166" t="str">
            <v>Fixture, Lithonia  Exterior Wall Pack 48W 120V LED 4768 Lumens Bronze #TWPLEDALO40KT3M120PESF</v>
          </cell>
          <cell r="C11166" t="str">
            <v>EA</v>
          </cell>
          <cell r="G11166" t="str">
            <v>PRO</v>
          </cell>
        </row>
        <row r="11167">
          <cell r="A11167" t="str">
            <v>831-00363</v>
          </cell>
          <cell r="B11167" t="str">
            <v>Fixture, Lithonia  Exterior Wall Pack 48W 120V LED 4768 Lumens Bronze #TWPLEDALO40KT3M120PESF</v>
          </cell>
          <cell r="C11167" t="str">
            <v>EA</v>
          </cell>
          <cell r="D11167" t="str">
            <v>Lithonia Lighting</v>
          </cell>
          <cell r="E11167" t="str">
            <v>Elliott Electric Supply</v>
          </cell>
          <cell r="F11167" t="str">
            <v>TWPLEDALO40KT3M120PESF</v>
          </cell>
          <cell r="G11167" t="str">
            <v>PRO</v>
          </cell>
        </row>
        <row r="11168">
          <cell r="A11168" t="str">
            <v>831-00366</v>
          </cell>
          <cell r="B11168" t="str">
            <v>Lens, Frost Acrylic (Replacement for 831-00239) #D82A140WNLED248</v>
          </cell>
          <cell r="C11168" t="str">
            <v>EA</v>
          </cell>
          <cell r="G11168" t="str">
            <v>PRO</v>
          </cell>
        </row>
        <row r="11169">
          <cell r="A11169" t="str">
            <v>831-00366</v>
          </cell>
          <cell r="B11169" t="str">
            <v>Lens, Frost Acrylic (Replacement for 831-00239) #D82A140WNLED248</v>
          </cell>
          <cell r="C11169" t="str">
            <v>EA</v>
          </cell>
          <cell r="D11169" t="str">
            <v>Eaton Metalux</v>
          </cell>
          <cell r="E11169" t="str">
            <v>Elliott Electric Supply</v>
          </cell>
          <cell r="F11169" t="str">
            <v>D82A140WNLED248</v>
          </cell>
          <cell r="G11169" t="str">
            <v>PRO</v>
          </cell>
        </row>
        <row r="11170">
          <cell r="A11170" t="str">
            <v>831-00366</v>
          </cell>
          <cell r="B11170" t="str">
            <v>Lens, Frost Acrylic (Replacement for 831-00239) #D82A140WNLED248</v>
          </cell>
          <cell r="C11170" t="str">
            <v>EA</v>
          </cell>
          <cell r="D11170" t="str">
            <v>Eaton Metalux</v>
          </cell>
          <cell r="E11170" t="str">
            <v>Elliott Electric Supply</v>
          </cell>
          <cell r="F11170" t="str">
            <v>D82A140WNLED248</v>
          </cell>
          <cell r="G11170" t="str">
            <v>PRO</v>
          </cell>
        </row>
        <row r="11171">
          <cell r="A11171" t="str">
            <v>831-00366</v>
          </cell>
          <cell r="B11171" t="str">
            <v>Lens, Frost Acrylic (Replacement for 831-00239) #D82A140WNLED248</v>
          </cell>
          <cell r="C11171" t="str">
            <v>EA</v>
          </cell>
          <cell r="D11171" t="str">
            <v>Eaton Metalux</v>
          </cell>
          <cell r="E11171" t="str">
            <v>Elliott Electric Supply</v>
          </cell>
          <cell r="F11171" t="str">
            <v>D82A140WNLED248</v>
          </cell>
          <cell r="G11171" t="str">
            <v>PRO</v>
          </cell>
        </row>
        <row r="11172">
          <cell r="A11172" t="str">
            <v>831-00367</v>
          </cell>
          <cell r="B11172" t="str">
            <v>Fixture, Crystal Lighting Exterior Flood Light  105W 120/277V with Photo Cell 11926 Lumens LED Bronze  #LG-CLP-3040-100CLED-50-MV-BZ-SB-PC</v>
          </cell>
          <cell r="C11172" t="str">
            <v>EA</v>
          </cell>
          <cell r="G11172" t="str">
            <v>PRO</v>
          </cell>
        </row>
        <row r="11173">
          <cell r="A11173" t="str">
            <v>831-00367</v>
          </cell>
          <cell r="B11173" t="str">
            <v>Fixture, Crystal Lighting Exterior Flood Light  105W 120/277V with Photo Cell 11926 Lumens LED Bronze  #LG-CLP-3040-100CLED-50-MV-BZ-SB-PC</v>
          </cell>
          <cell r="C11173" t="str">
            <v>EA</v>
          </cell>
          <cell r="D11173" t="str">
            <v>Crystal Lighting Corporation</v>
          </cell>
          <cell r="E11173" t="str">
            <v>Elliott Electric Supply</v>
          </cell>
          <cell r="F11173" t="str">
            <v>LG-CLP-3040-100CLED-50-MV-BZ-SB-PC</v>
          </cell>
          <cell r="G11173" t="str">
            <v>PRO</v>
          </cell>
        </row>
        <row r="11174">
          <cell r="A11174" t="str">
            <v>831-00368</v>
          </cell>
          <cell r="B11174" t="str">
            <v>Fixture, Eaton  Exterior Wall Pack 38W 120/277V LED 4205 Lumens Bronze # XTOR4B-W</v>
          </cell>
          <cell r="C11174" t="str">
            <v>EA</v>
          </cell>
          <cell r="D11174" t="str">
            <v>Cooper</v>
          </cell>
          <cell r="E11174" t="str">
            <v>Graybar Electric Co Inc</v>
          </cell>
          <cell r="F11174" t="str">
            <v>XTOR4B-W</v>
          </cell>
          <cell r="G11174" t="str">
            <v>PRO</v>
          </cell>
        </row>
        <row r="11175">
          <cell r="A11175" t="str">
            <v>831-00368</v>
          </cell>
          <cell r="B11175" t="str">
            <v>Fixture, Eaton  Exterior Wall Pack 38W 120/277V LED 4205 Lumens Bronze # XTOR4B-W</v>
          </cell>
          <cell r="C11175" t="str">
            <v>EA</v>
          </cell>
          <cell r="G11175" t="str">
            <v>PRO</v>
          </cell>
        </row>
        <row r="11176">
          <cell r="A11176" t="str">
            <v>831-00370</v>
          </cell>
          <cell r="B11176" t="str">
            <v>Lighting, Eaton 4' Interior LED 5000 Lumens; Frost Acrylic Lens, Universal Voltage 120-277, Emergency Battery Pack #4WNLED-LD4-50SL-F-UNV-EL7W-L840-CD1-U</v>
          </cell>
          <cell r="C11176" t="str">
            <v>EA</v>
          </cell>
          <cell r="G11176" t="str">
            <v>PRO</v>
          </cell>
        </row>
        <row r="11177">
          <cell r="A11177" t="str">
            <v>831-00370</v>
          </cell>
          <cell r="B11177" t="str">
            <v>Lighting, Eaton 4' Interior LED 5000 Lumens; Frost Acrylic Lens, Universal Voltage 120-277, Emergency Battery Pack #4WNLED-LD4-50SL-F-UNV-EL7W-L840-CD1-U</v>
          </cell>
          <cell r="C11177" t="str">
            <v>EA</v>
          </cell>
          <cell r="D11177" t="str">
            <v>Eaton</v>
          </cell>
          <cell r="E11177" t="str">
            <v>Elliott Electric Supply</v>
          </cell>
          <cell r="F11177" t="str">
            <v/>
          </cell>
          <cell r="G11177" t="str">
            <v>PRO</v>
          </cell>
        </row>
        <row r="11178">
          <cell r="A11178" t="str">
            <v>831-00370</v>
          </cell>
          <cell r="B11178" t="str">
            <v>Lighting, Eaton 4' Interior LED 5000 Lumens; Frost Acrylic Lens, Universal Voltage 120-277, Emergency Battery Pack #4WNLED-LD4-50SL-F-UNV-EL7W-L840-CD1-U</v>
          </cell>
          <cell r="C11178" t="str">
            <v>EA</v>
          </cell>
          <cell r="D11178" t="str">
            <v>Eaton</v>
          </cell>
          <cell r="E11178" t="str">
            <v>Elliott Electric Supply</v>
          </cell>
          <cell r="F11178" t="str">
            <v/>
          </cell>
          <cell r="G11178" t="str">
            <v>PRO</v>
          </cell>
        </row>
        <row r="11179">
          <cell r="A11179" t="str">
            <v>831-00374</v>
          </cell>
          <cell r="B11179" t="str">
            <v>Fixture, Lithonia Lighting  Ext 25W LED with integral button Photo Cell, #OLFL14PEBZ</v>
          </cell>
          <cell r="C11179" t="str">
            <v>EA</v>
          </cell>
          <cell r="G11179" t="str">
            <v>PRO</v>
          </cell>
        </row>
        <row r="11180">
          <cell r="A11180" t="str">
            <v>831-00374</v>
          </cell>
          <cell r="B11180" t="str">
            <v>Fixture, Lithonia Lighting  Ext 25W LED with integral button Photo Cell, #OLFL14PEBZ</v>
          </cell>
          <cell r="C11180" t="str">
            <v>EA</v>
          </cell>
          <cell r="G11180" t="str">
            <v>PRO</v>
          </cell>
        </row>
        <row r="11181">
          <cell r="A11181" t="str">
            <v>831-00376</v>
          </cell>
          <cell r="B11181" t="str">
            <v>Fixture, Lithonia  Emergency 2 Head LED, 2.4W #ELM2L</v>
          </cell>
          <cell r="C11181" t="str">
            <v>EA</v>
          </cell>
          <cell r="G11181" t="str">
            <v>PRO</v>
          </cell>
        </row>
        <row r="11182">
          <cell r="A11182" t="str">
            <v>831-00376</v>
          </cell>
          <cell r="B11182" t="str">
            <v>Fixture, Lithonia  Emergency 2 Head LED, 2.4W #ELM2L</v>
          </cell>
          <cell r="C11182" t="str">
            <v>EA</v>
          </cell>
          <cell r="D11182" t="str">
            <v>Lithonia</v>
          </cell>
          <cell r="E11182" t="str">
            <v>Elliott Electric Supply</v>
          </cell>
          <cell r="F11182" t="str">
            <v>ELM2L</v>
          </cell>
          <cell r="G11182" t="str">
            <v>PRO</v>
          </cell>
        </row>
        <row r="11183">
          <cell r="A11183" t="str">
            <v>831-00383</v>
          </cell>
          <cell r="B11183" t="str">
            <v>Switch, Eaton Crouse Hinds CIDI Group B 3 Way Light #EDS2130</v>
          </cell>
          <cell r="C11183" t="str">
            <v>EA</v>
          </cell>
          <cell r="G11183" t="str">
            <v>PRO</v>
          </cell>
        </row>
        <row r="11184">
          <cell r="A11184" t="str">
            <v>831-00387</v>
          </cell>
          <cell r="B11184" t="str">
            <v>Light Fixture, TechBrite 33W Low Profile LED 120/277V 48" 4000K Color 4,700Lumens #S49SS1BC40S0000</v>
          </cell>
          <cell r="C11184" t="str">
            <v>EA</v>
          </cell>
          <cell r="G11184" t="str">
            <v>PRO</v>
          </cell>
        </row>
        <row r="11185">
          <cell r="A11185" t="str">
            <v>831-00388</v>
          </cell>
          <cell r="B11185" t="str">
            <v>Light Fixture, TechBrite 33W Low Profile LED 120/277V 48" 4000K Color 4,700Lumens with 90 Minute Battery Back-Up #S49SS1BC40S0000-EM-ACE</v>
          </cell>
          <cell r="C11185" t="str">
            <v>EA</v>
          </cell>
          <cell r="G11185" t="str">
            <v>PRO</v>
          </cell>
        </row>
        <row r="11186">
          <cell r="A11186" t="str">
            <v>831-00389</v>
          </cell>
          <cell r="B11186" t="str">
            <v>Lens, TechBrite Wrap-Around Clear Acrylic Prismatic #W10390</v>
          </cell>
          <cell r="C11186" t="str">
            <v>EA</v>
          </cell>
          <cell r="G11186" t="str">
            <v>PRO</v>
          </cell>
        </row>
        <row r="11187">
          <cell r="A11187" t="str">
            <v>831-00390</v>
          </cell>
          <cell r="B11187" t="str">
            <v>Fixture, TechBrite LED Wall Pack with PhotoCell, Dark Bronze, 40W 5000K Color, 4,850 Lumens, Multi-Volt 120-277V #MWP0840W27V50KDP0</v>
          </cell>
          <cell r="C11187" t="str">
            <v>EA</v>
          </cell>
          <cell r="G11187" t="str">
            <v>PRO</v>
          </cell>
        </row>
        <row r="11188">
          <cell r="A11188" t="str">
            <v>831-00391</v>
          </cell>
          <cell r="B11188" t="str">
            <v>Fixture, TechBrite LED Wall Pack without PhotoCell, Dark Bronze, 40W 5000K Color, 4,850 Lumens, Multi-Volt 120-277V #MWP0840W27V50KD</v>
          </cell>
          <cell r="C11188" t="str">
            <v>EA</v>
          </cell>
          <cell r="G11188" t="str">
            <v>PRO</v>
          </cell>
        </row>
        <row r="11189">
          <cell r="A11189" t="str">
            <v>831-00392</v>
          </cell>
          <cell r="B11189" t="str">
            <v>Exterior Light, TechBrite LED Sensor Ready Slim Full Cut-Off Wall Pack #MWP1565W27VDDKDPAD</v>
          </cell>
          <cell r="C11189" t="str">
            <v>EA</v>
          </cell>
          <cell r="G11189" t="str">
            <v>PRO</v>
          </cell>
        </row>
        <row r="11190">
          <cell r="A11190" t="str">
            <v>831-00784</v>
          </cell>
          <cell r="B11190" t="str">
            <v>Lighting, Eaton 4' Interior LED 5000 Lumens; Frost Acrylic Lens, Universal Voltage 120-277 #4WNLED-LD4-50SL-F-UNV-L840-CD1-U</v>
          </cell>
          <cell r="C11190" t="str">
            <v>EA</v>
          </cell>
          <cell r="G11190" t="str">
            <v>PRO</v>
          </cell>
        </row>
        <row r="11191">
          <cell r="A11191" t="str">
            <v>831-00784</v>
          </cell>
          <cell r="B11191" t="str">
            <v>Lighting, Eaton 4' Interior LED 5000 Lumens; Frost Acrylic Lens, Universal Voltage 120-277 #4WNLED-LD4-50SL-F-UNV-L840-CD1-U</v>
          </cell>
          <cell r="C11191" t="str">
            <v>EA</v>
          </cell>
          <cell r="D11191" t="str">
            <v>Eaton</v>
          </cell>
          <cell r="E11191" t="str">
            <v>Elliott Electric Supply</v>
          </cell>
          <cell r="F11191" t="str">
            <v>4WNLED-LD4-50SL-F-UNV-L840-CD1-U</v>
          </cell>
          <cell r="G11191" t="str">
            <v>PRO</v>
          </cell>
        </row>
        <row r="11192">
          <cell r="A11192" t="str">
            <v>831-00784</v>
          </cell>
          <cell r="B11192" t="str">
            <v>Lighting, Eaton 4' Interior LED 5000 Lumens; Frost Acrylic Lens, Universal Voltage 120-277 #4WNLED-LD4-50SL-F-UNV-L840-CD1-U</v>
          </cell>
          <cell r="C11192" t="str">
            <v>EA</v>
          </cell>
          <cell r="D11192" t="str">
            <v>Eaton</v>
          </cell>
          <cell r="E11192" t="str">
            <v>Elliott Electric Supply</v>
          </cell>
          <cell r="F11192" t="str">
            <v>4WNLED-LD4-50SL-F-UNV-L840-CD1-U</v>
          </cell>
          <cell r="G11192" t="str">
            <v>PRO</v>
          </cell>
        </row>
        <row r="11193">
          <cell r="A11193" t="str">
            <v>831-00847</v>
          </cell>
          <cell r="B11193" t="str">
            <v>Bulb, MaxLite   LED T8, 15W, 4', #L15T8DE440-CG</v>
          </cell>
          <cell r="C11193" t="str">
            <v>EA</v>
          </cell>
          <cell r="G11193" t="str">
            <v>PRO</v>
          </cell>
        </row>
        <row r="11194">
          <cell r="A11194" t="str">
            <v>831-00847</v>
          </cell>
          <cell r="B11194" t="str">
            <v>Bulb, MaxLite   LED T8, 15W, 4', #L15T8DE440-CG</v>
          </cell>
          <cell r="C11194" t="str">
            <v>EA</v>
          </cell>
          <cell r="D11194" t="str">
            <v>MaxLite</v>
          </cell>
          <cell r="E11194" t="str">
            <v>Crawford Electric Supply Co., Inc.</v>
          </cell>
          <cell r="F11194" t="str">
            <v/>
          </cell>
          <cell r="G11194" t="str">
            <v>PRO</v>
          </cell>
        </row>
        <row r="11195">
          <cell r="A11195" t="str">
            <v>831-00849</v>
          </cell>
          <cell r="B11195" t="str">
            <v>Light Fixture, Flush Mounting Plate,# DP1057MTK for Int 4' LED C1D2 Explosion Proof Fixture MLL4N/UNV1S903WH</v>
          </cell>
          <cell r="C11195" t="str">
            <v>EA</v>
          </cell>
          <cell r="G11195" t="str">
            <v>PRO</v>
          </cell>
        </row>
        <row r="11196">
          <cell r="A11196" t="str">
            <v>831-00849</v>
          </cell>
          <cell r="B11196" t="str">
            <v>Light Fixture, Flush Mounting Plate,# DP1057MTK for Int 4' LED C1D2 Explosion Proof Fixture MLL4N/UNV1S903WH</v>
          </cell>
          <cell r="C11196" t="str">
            <v>EA</v>
          </cell>
          <cell r="D11196" t="str">
            <v>Crouse-Hinds</v>
          </cell>
          <cell r="E11196" t="str">
            <v>Elliott Electric Supply</v>
          </cell>
          <cell r="F11196" t="str">
            <v>DP1057MTK</v>
          </cell>
          <cell r="G11196" t="str">
            <v>PRO</v>
          </cell>
        </row>
        <row r="11197">
          <cell r="A11197" t="str">
            <v>831-00850</v>
          </cell>
          <cell r="B11197" t="str">
            <v>Fixture, Killark  Exterior Wall Pack C1DII 50W with Guard and 120V Photocell 120-277V LED Epoxy Powder Coat #VM1L-50-30-B-2-GL-G-P1</v>
          </cell>
          <cell r="C11197" t="str">
            <v>EA</v>
          </cell>
          <cell r="G11197" t="str">
            <v>PRO</v>
          </cell>
        </row>
        <row r="11198">
          <cell r="A11198" t="str">
            <v>831-00850</v>
          </cell>
          <cell r="B11198" t="str">
            <v>Fixture, Killark  Exterior Wall Pack C1DII 50W with Guard and 120V Photocell 120-277V LED Epoxy Powder Coat #VM1L-50-30-B-2-GL-G-P1</v>
          </cell>
          <cell r="C11198" t="str">
            <v>EA</v>
          </cell>
          <cell r="D11198" t="str">
            <v>Killark</v>
          </cell>
          <cell r="E11198" t="str">
            <v>Elliott Electric Supply</v>
          </cell>
          <cell r="F11198" t="str">
            <v>VM1L-50-30-B-2-GL-G-P1</v>
          </cell>
          <cell r="G11198" t="str">
            <v>PRO</v>
          </cell>
        </row>
        <row r="11199">
          <cell r="A11199" t="str">
            <v>831-00866</v>
          </cell>
          <cell r="B11199" t="str">
            <v>Fixture, Compass LED Exit/Flood Combo with Red Letters White Box Hubbell  Series #CCR</v>
          </cell>
          <cell r="C11199" t="str">
            <v>EA</v>
          </cell>
          <cell r="G11199" t="str">
            <v>PRO</v>
          </cell>
        </row>
        <row r="11200">
          <cell r="A11200" t="str">
            <v>831-00866</v>
          </cell>
          <cell r="B11200" t="str">
            <v>Fixture, Compass LED Exit/Flood Combo with Red Letters White Box Hubbell  Series #CCR</v>
          </cell>
          <cell r="C11200" t="str">
            <v>EA</v>
          </cell>
          <cell r="D11200" t="str">
            <v>10</v>
          </cell>
          <cell r="E11200" t="str">
            <v>Crawford Electric Supply Co., Inc.</v>
          </cell>
          <cell r="F11200" t="str">
            <v>CCR</v>
          </cell>
          <cell r="G11200" t="str">
            <v>PRO</v>
          </cell>
        </row>
        <row r="11201">
          <cell r="A11201" t="str">
            <v>831-00870</v>
          </cell>
          <cell r="B11201" t="str">
            <v>Photo Cell, Appleton 120V CIDII (Requires 822-00753 Mounting Box) #EFKB-PC120</v>
          </cell>
          <cell r="C11201" t="str">
            <v>EA</v>
          </cell>
          <cell r="G11201" t="str">
            <v>PRO</v>
          </cell>
        </row>
        <row r="11202">
          <cell r="A11202" t="str">
            <v>831-00870</v>
          </cell>
          <cell r="B11202" t="str">
            <v>Photo Cell, Appleton 120V CIDII (Requires 822-00753 Mounting Box) #EFKB-PC120</v>
          </cell>
          <cell r="C11202" t="str">
            <v>EA</v>
          </cell>
          <cell r="D11202" t="str">
            <v>Appleton</v>
          </cell>
          <cell r="E11202" t="str">
            <v>Elliott Electric Supply</v>
          </cell>
          <cell r="F11202" t="str">
            <v>EFKB-PC120</v>
          </cell>
          <cell r="G11202" t="str">
            <v>PRO</v>
          </cell>
        </row>
        <row r="11203">
          <cell r="A11203" t="str">
            <v>831-00870</v>
          </cell>
          <cell r="B11203" t="str">
            <v>Photo Cell, Appleton 120V CIDII (Requires 822-00753 Mounting Box) #EFKB-PC120</v>
          </cell>
          <cell r="C11203" t="str">
            <v>EA</v>
          </cell>
          <cell r="D11203" t="str">
            <v>Appleton</v>
          </cell>
          <cell r="E11203" t="str">
            <v>Elliott Electric Supply</v>
          </cell>
          <cell r="F11203" t="str">
            <v>EFKB-PC120</v>
          </cell>
          <cell r="G11203" t="str">
            <v>PRO</v>
          </cell>
        </row>
        <row r="11204">
          <cell r="A11204" t="str">
            <v>831-00871</v>
          </cell>
          <cell r="B11204" t="str">
            <v>Lens Replacement Kit, Cree Lighting for E-VT4L221NG VT2 LED  # E-LENSVT2L</v>
          </cell>
          <cell r="C11204" t="str">
            <v>EA</v>
          </cell>
          <cell r="D11204" t="str">
            <v>Cree</v>
          </cell>
          <cell r="E11204" t="str">
            <v>Cree, Inc.</v>
          </cell>
          <cell r="F11204" t="str">
            <v>E-LENSVT2L</v>
          </cell>
          <cell r="G11204" t="str">
            <v>PRO</v>
          </cell>
        </row>
        <row r="11205">
          <cell r="A11205" t="str">
            <v>831-00871</v>
          </cell>
          <cell r="B11205" t="str">
            <v>Lens Replacement Kit, Cree Lighting for E-VT4L221NG VT2 LED  # E-LENSVT2L</v>
          </cell>
          <cell r="C11205" t="str">
            <v>EA</v>
          </cell>
          <cell r="G11205" t="str">
            <v>PRO</v>
          </cell>
        </row>
        <row r="11206">
          <cell r="A11206" t="str">
            <v>831-00872</v>
          </cell>
          <cell r="B11206" t="str">
            <v>Light Fixture, Dialight Ext 55W LED 600 Lumens Wallpack Grey #WP4N3CALGC</v>
          </cell>
          <cell r="C11206" t="str">
            <v>EA</v>
          </cell>
          <cell r="G11206" t="str">
            <v>PRO</v>
          </cell>
        </row>
        <row r="11207">
          <cell r="A11207" t="str">
            <v>831-00872</v>
          </cell>
          <cell r="B11207" t="str">
            <v>Light Fixture, Dialight Ext 55W LED 600 Lumens Wallpack Grey #WP4N3CALGC</v>
          </cell>
          <cell r="C11207" t="str">
            <v>EA</v>
          </cell>
          <cell r="D11207" t="str">
            <v>Dialight</v>
          </cell>
          <cell r="E11207" t="str">
            <v>Elliott Electric Supply</v>
          </cell>
          <cell r="F11207" t="str">
            <v>WP4N3CALGC</v>
          </cell>
          <cell r="G11207" t="str">
            <v>PRO</v>
          </cell>
        </row>
        <row r="11208">
          <cell r="A11208" t="str">
            <v>831-00877</v>
          </cell>
          <cell r="B11208" t="str">
            <v>Fixture, Eaton Interior Light 2' L LED Striplight 2 Bulb 2000 Lumens #2SLSTP2040DD-120V</v>
          </cell>
          <cell r="C11208" t="str">
            <v>EA</v>
          </cell>
          <cell r="G11208" t="str">
            <v>PRO</v>
          </cell>
        </row>
        <row r="11209">
          <cell r="A11209" t="str">
            <v>831-00877</v>
          </cell>
          <cell r="B11209" t="str">
            <v>Fixture, Eaton Interior Light 2' L LED Striplight 2 Bulb 2000 Lumens #2SLSTP2040DD-120V</v>
          </cell>
          <cell r="C11209" t="str">
            <v>EA</v>
          </cell>
          <cell r="D11209" t="str">
            <v>Eaton Metalux</v>
          </cell>
          <cell r="E11209" t="str">
            <v>Elliott Electric Supply</v>
          </cell>
          <cell r="F11209" t="str">
            <v>2SLSTP2040DD-120V</v>
          </cell>
          <cell r="G11209" t="str">
            <v>PRO</v>
          </cell>
        </row>
        <row r="11210">
          <cell r="A11210" t="str">
            <v>831-00884</v>
          </cell>
          <cell r="B11210" t="str">
            <v>Light, Edwards Signaling Wall Mount Strobe #WBR</v>
          </cell>
          <cell r="C11210" t="str">
            <v>EA</v>
          </cell>
          <cell r="G11210" t="str">
            <v>PRO</v>
          </cell>
        </row>
        <row r="11211">
          <cell r="A11211" t="str">
            <v>831-00884</v>
          </cell>
          <cell r="B11211" t="str">
            <v>Light, Edwards Signaling Wall Mount Strobe #WBR</v>
          </cell>
          <cell r="C11211" t="str">
            <v>EA</v>
          </cell>
          <cell r="D11211" t="str">
            <v>Edwards Signaling</v>
          </cell>
          <cell r="E11211" t="str">
            <v>Graybar Electric Co Inc</v>
          </cell>
          <cell r="F11211" t="str">
            <v>WBR</v>
          </cell>
          <cell r="G11211" t="str">
            <v>PRO</v>
          </cell>
        </row>
        <row r="11212">
          <cell r="A11212" t="str">
            <v>831-00893</v>
          </cell>
          <cell r="B11212" t="str">
            <v>Fixture, Federal Signal Deep Base for LED Flashing Warning Light Surface Mount #SLMBD-012-024GY</v>
          </cell>
          <cell r="C11212" t="str">
            <v>EA</v>
          </cell>
          <cell r="G11212" t="str">
            <v>PRO</v>
          </cell>
        </row>
        <row r="11213">
          <cell r="A11213" t="str">
            <v>831-00893</v>
          </cell>
          <cell r="B11213" t="str">
            <v>Fixture, Federal Signal Deep Base for LED Flashing Warning Light Surface Mount #SLMBD-012-024GY</v>
          </cell>
          <cell r="C11213" t="str">
            <v>EA</v>
          </cell>
          <cell r="D11213" t="str">
            <v>Federal Signal</v>
          </cell>
          <cell r="E11213" t="str">
            <v>Crawford Electric Supply Co., Inc.</v>
          </cell>
          <cell r="F11213" t="str">
            <v>SLMBD-012-024GY</v>
          </cell>
          <cell r="G11213" t="str">
            <v>PRO</v>
          </cell>
        </row>
        <row r="11214">
          <cell r="A11214" t="str">
            <v>831-00893</v>
          </cell>
          <cell r="B11214" t="str">
            <v>Fixture, Federal Signal Deep Base for LED Flashing Warning Light Surface Mount #SLMBD-012-024GY</v>
          </cell>
          <cell r="C11214" t="str">
            <v>EA</v>
          </cell>
          <cell r="D11214" t="str">
            <v>Federal Signal</v>
          </cell>
          <cell r="E11214" t="str">
            <v>Crawford Electric Supply Co., Inc.</v>
          </cell>
          <cell r="F11214" t="str">
            <v>SLMBD-012-024GY</v>
          </cell>
          <cell r="G11214" t="str">
            <v>PRO</v>
          </cell>
        </row>
        <row r="11215">
          <cell r="A11215" t="str">
            <v>831-00896</v>
          </cell>
          <cell r="B11215" t="str">
            <v>Fixture, Texas Fluorescents Ext Light LED Wallpack with Photo Cell Dark Bronze 100-277V 90W Bronze #DCC200E90W3500LMV50K</v>
          </cell>
          <cell r="C11215" t="str">
            <v>EA</v>
          </cell>
          <cell r="G11215" t="str">
            <v>PRO</v>
          </cell>
        </row>
        <row r="11216">
          <cell r="A11216" t="str">
            <v>831-00896</v>
          </cell>
          <cell r="B11216" t="str">
            <v>Fixture, Texas Fluorescents Ext Light LED Wallpack with Photo Cell Dark Bronze 100-277V 90W Bronze #DCC200E90W3500LMV50K</v>
          </cell>
          <cell r="C11216" t="str">
            <v>EA</v>
          </cell>
          <cell r="D11216" t="str">
            <v>Irby</v>
          </cell>
          <cell r="E11216" t="str">
            <v>Crawford Electric Supply Co., Inc.</v>
          </cell>
          <cell r="F11216" t="str">
            <v>DCC200E90W3500LMV50K</v>
          </cell>
          <cell r="G11216" t="str">
            <v>PRO</v>
          </cell>
        </row>
        <row r="11217">
          <cell r="A11217" t="str">
            <v>831-00897</v>
          </cell>
          <cell r="B11217" t="str">
            <v>Fixture, LiteFrame  Interior Recessed Can Light Triple Tube Wet Location #LC6SL-6LCSL18L40K8WH-B24 LED</v>
          </cell>
          <cell r="C11217" t="str">
            <v>EA</v>
          </cell>
          <cell r="G11217" t="str">
            <v>PRO</v>
          </cell>
        </row>
        <row r="11218">
          <cell r="A11218" t="str">
            <v>831-00897</v>
          </cell>
          <cell r="B11218" t="str">
            <v>Fixture, LiteFrame  Interior Recessed Can Light Triple Tube Wet Location #LC6SL-6LCSL18L40K8WH-B24 LED</v>
          </cell>
          <cell r="C11218" t="str">
            <v>EA</v>
          </cell>
          <cell r="D11218" t="str">
            <v>Lite Frame</v>
          </cell>
          <cell r="E11218" t="str">
            <v>Crawford Electric Supply Co., Inc.</v>
          </cell>
          <cell r="F11218" t="str">
            <v>LC6SL-6LCSL18L40K8WH-B24</v>
          </cell>
          <cell r="G11218" t="str">
            <v>PRO</v>
          </cell>
        </row>
        <row r="11219">
          <cell r="A11219" t="str">
            <v>831-00912</v>
          </cell>
          <cell r="B11219" t="str">
            <v>Fixture, Fulham Exit Sign/Emergency Light, Combo 1 or 2 Face LED Red Letter Color #FHEC33WR</v>
          </cell>
          <cell r="C11219" t="str">
            <v>EA</v>
          </cell>
          <cell r="G11219" t="str">
            <v>PRO</v>
          </cell>
        </row>
        <row r="11220">
          <cell r="A11220" t="str">
            <v>831-00912</v>
          </cell>
          <cell r="B11220" t="str">
            <v>Fixture, Fulham Exit Sign/Emergency Light, Combo 1 or 2 Face LED Red Letter Color #FHEC33WR</v>
          </cell>
          <cell r="C11220" t="str">
            <v>EA</v>
          </cell>
          <cell r="G11220" t="str">
            <v>PRO</v>
          </cell>
        </row>
        <row r="11221">
          <cell r="A11221" t="str">
            <v>831-00913</v>
          </cell>
          <cell r="B11221" t="str">
            <v>Fixture, Hubbell  Emergency 2 Head LED, 1.0W, 3 VDC #CU2</v>
          </cell>
          <cell r="C11221" t="str">
            <v>EA</v>
          </cell>
          <cell r="D11221" t="str">
            <v>Hubbell CU2</v>
          </cell>
          <cell r="E11221" t="str">
            <v>Grainger -  IL</v>
          </cell>
          <cell r="F11221" t="str">
            <v>46T222</v>
          </cell>
          <cell r="G11221" t="str">
            <v>PRO</v>
          </cell>
        </row>
        <row r="11222">
          <cell r="A11222" t="str">
            <v>831-00913</v>
          </cell>
          <cell r="B11222" t="str">
            <v>Fixture, Hubbell  Emergency 2 Head LED, 1.0W, 3 VDC #CU2</v>
          </cell>
          <cell r="C11222" t="str">
            <v>EA</v>
          </cell>
          <cell r="D11222" t="str">
            <v>Hubbell Lighting</v>
          </cell>
          <cell r="E11222" t="str">
            <v>Crawford Electric Supply Co., Inc.</v>
          </cell>
          <cell r="F11222" t="str">
            <v>CU2</v>
          </cell>
          <cell r="G11222" t="str">
            <v>PRO</v>
          </cell>
        </row>
        <row r="11223">
          <cell r="A11223" t="str">
            <v>831-00915`</v>
          </cell>
          <cell r="B11223" t="str">
            <v>LED, Wall Pack Light 33W 120V 3200 lumens 4000K color, E-Conolight P/N E-WFT03A-N4OZ</v>
          </cell>
          <cell r="C11223" t="str">
            <v>EA</v>
          </cell>
          <cell r="G11223" t="str">
            <v>PRO</v>
          </cell>
        </row>
        <row r="11224">
          <cell r="A11224" t="str">
            <v>831-00915`</v>
          </cell>
          <cell r="B11224" t="str">
            <v>LED, Wall Pack Light 33W 120V 3200 lumens 4000K color, E-Conolight P/N E-WFT03A-N4OZ</v>
          </cell>
          <cell r="C11224" t="str">
            <v>EA</v>
          </cell>
          <cell r="G11224" t="str">
            <v>PRO</v>
          </cell>
        </row>
        <row r="11225">
          <cell r="A11225" t="str">
            <v>831-00916</v>
          </cell>
          <cell r="B11225" t="str">
            <v>Fixture, Exterior Flood Light Crystal Lighting 105W 120/277V LED 11926 Lumens Bronze #LGCLP3040100CLED</v>
          </cell>
          <cell r="C11225" t="str">
            <v>EA</v>
          </cell>
          <cell r="G11225" t="str">
            <v>PRO</v>
          </cell>
        </row>
        <row r="11226">
          <cell r="A11226" t="str">
            <v>831-00916</v>
          </cell>
          <cell r="B11226" t="str">
            <v>Fixture, Exterior Flood Light Crystal Lighting 105W 120/277V LED 11926 Lumens Bronze #LGCLP3040100CLED</v>
          </cell>
          <cell r="C11226" t="str">
            <v>EA</v>
          </cell>
          <cell r="D11226" t="str">
            <v>Crystal Lighting</v>
          </cell>
          <cell r="E11226" t="str">
            <v>Elliott Electric Supply</v>
          </cell>
          <cell r="F11226" t="str">
            <v>LGCLP3040100CLED</v>
          </cell>
          <cell r="G11226" t="str">
            <v>PRO</v>
          </cell>
        </row>
        <row r="11227">
          <cell r="A11227" t="str">
            <v>831-00920</v>
          </cell>
          <cell r="B11227" t="str">
            <v>Bulb, Sylvania T2 23W Compact Fluorescent Full Half Spiral w/Integral 120V Ballast Medium Screw Base #CF23ELSPIRAL835</v>
          </cell>
          <cell r="C11227" t="str">
            <v>EA</v>
          </cell>
          <cell r="G11227" t="str">
            <v>PRO</v>
          </cell>
        </row>
        <row r="11228">
          <cell r="A11228" t="str">
            <v>831-00920</v>
          </cell>
          <cell r="B11228" t="str">
            <v>Bulb, Sylvania T2 23W Compact Fluorescent Full Half Spiral w/Integral 120V Ballast Medium Screw Base #CF23ELSPIRAL835</v>
          </cell>
          <cell r="C11228" t="str">
            <v>EA</v>
          </cell>
          <cell r="D11228" t="str">
            <v>Sylvania</v>
          </cell>
          <cell r="E11228" t="str">
            <v>Elliott Electric Supply</v>
          </cell>
          <cell r="F11228" t="str">
            <v>CF23ELSPIRAL835</v>
          </cell>
          <cell r="G11228" t="str">
            <v>PRO</v>
          </cell>
        </row>
        <row r="11229">
          <cell r="A11229" t="str">
            <v>831-00921</v>
          </cell>
          <cell r="B11229" t="str">
            <v>Fixture, Texas Fluorescents 48W LED 4' 120-277V Harsh Environment 5600 Lumens #CITE 48K FR F48W5600L LB DMV 40K</v>
          </cell>
          <cell r="C11229" t="str">
            <v>EA</v>
          </cell>
          <cell r="G11229" t="str">
            <v>PRO</v>
          </cell>
        </row>
        <row r="11230">
          <cell r="A11230" t="str">
            <v>831-00921</v>
          </cell>
          <cell r="B11230" t="str">
            <v>Fixture, Texas Fluorescents 48W LED 4' 120-277V Harsh Environment 5600 Lumens #CITE 48K FR F48W5600L LB DMV 40K</v>
          </cell>
          <cell r="C11230" t="str">
            <v>EA</v>
          </cell>
          <cell r="D11230" t="str">
            <v>Saylite</v>
          </cell>
          <cell r="E11230" t="str">
            <v>Crawford Electric Supply Co., Inc.</v>
          </cell>
          <cell r="F11230" t="str">
            <v>CITE48LFRF48W5600LLBDMV40KSSLEC (2H438)</v>
          </cell>
          <cell r="G11230" t="str">
            <v>PRO</v>
          </cell>
        </row>
        <row r="11231">
          <cell r="A11231" t="str">
            <v>831-00922</v>
          </cell>
          <cell r="B11231" t="str">
            <v>Fixture, BIRNS  Emergency Battery Backup, 450 Lumen, 2 Lamp 18W PAR-36 Light  #4702 Rev 7</v>
          </cell>
          <cell r="C11231" t="str">
            <v>EA</v>
          </cell>
          <cell r="G11231" t="str">
            <v>PRO</v>
          </cell>
        </row>
        <row r="11232">
          <cell r="A11232" t="str">
            <v>831-00922</v>
          </cell>
          <cell r="B11232" t="str">
            <v>Fixture, BIRNS  Emergency Battery Backup, 450 Lumen, 2 Lamp 18W PAR-36 Light  #4702 Rev 7</v>
          </cell>
          <cell r="C11232" t="str">
            <v>EA</v>
          </cell>
          <cell r="D11232" t="str">
            <v>BIRNS, Inc.</v>
          </cell>
          <cell r="E11232" t="str">
            <v>BIRNS, Inc.</v>
          </cell>
          <cell r="F11232" t="str">
            <v>4702 Rev 7</v>
          </cell>
          <cell r="G11232" t="str">
            <v>PRO</v>
          </cell>
        </row>
        <row r="11233">
          <cell r="A11233" t="str">
            <v>831-00922</v>
          </cell>
          <cell r="B11233" t="str">
            <v>Fixture, BIRNS  Emergency Battery Backup, 450 Lumen, 2 Lamp 18W PAR-36 Light  #4702 Rev 7</v>
          </cell>
          <cell r="C11233" t="str">
            <v>EA</v>
          </cell>
          <cell r="D11233" t="str">
            <v>BIRNS, Inc.</v>
          </cell>
          <cell r="E11233" t="str">
            <v>BIRNS, Inc.</v>
          </cell>
          <cell r="F11233" t="str">
            <v>4702 Rev 7</v>
          </cell>
          <cell r="G11233" t="str">
            <v>PRO</v>
          </cell>
        </row>
        <row r="11234">
          <cell r="A11234" t="str">
            <v>831-00927</v>
          </cell>
          <cell r="B11234" t="str">
            <v>Fixture, West Durable Lighting 72 Watt 9100 Lumens LED 100-277V 48", C1D2 Explosion Proof, With Surface Mount Light  # EXDL72-4</v>
          </cell>
          <cell r="C11234" t="str">
            <v>EA</v>
          </cell>
          <cell r="D11234" t="str">
            <v>West Durable Lighting</v>
          </cell>
          <cell r="E11234" t="str">
            <v>Crawford Electric Supply Co., Inc.</v>
          </cell>
          <cell r="F11234" t="str">
            <v>EXDL48-4</v>
          </cell>
          <cell r="G11234" t="str">
            <v>PRO</v>
          </cell>
        </row>
        <row r="11235">
          <cell r="A11235" t="str">
            <v>831-00928</v>
          </cell>
          <cell r="B11235" t="str">
            <v>Fixture, LUMAPRO Ceiling Mount Vapor Tight  #21R872</v>
          </cell>
          <cell r="C11235" t="str">
            <v>EA</v>
          </cell>
          <cell r="G11235" t="str">
            <v>PRO</v>
          </cell>
        </row>
        <row r="11236">
          <cell r="A11236" t="str">
            <v>831-00937</v>
          </cell>
          <cell r="B11236" t="str">
            <v>Fixture, Texas Fluorescents Interior 2 Bulb 32W T8 4' 120-277V with Emergency Ballast # 209A232ZMV-EM500</v>
          </cell>
          <cell r="C11236" t="str">
            <v>EA</v>
          </cell>
          <cell r="D11236" t="str">
            <v>Saylite</v>
          </cell>
          <cell r="E11236" t="str">
            <v>Crawford Electric Supply Co., Inc.</v>
          </cell>
          <cell r="F11236" t="str">
            <v>209A232ZMV-EM500</v>
          </cell>
          <cell r="G11236" t="str">
            <v>PRO</v>
          </cell>
        </row>
        <row r="11237">
          <cell r="A11237" t="str">
            <v>831-00939</v>
          </cell>
          <cell r="B11237" t="str">
            <v>Light, Gardco Exterior LED Wall Sconce, White,  Uses 831-01997 Mounting Box #121-32L-530-NW-G4-2-UNV-WH</v>
          </cell>
          <cell r="C11237" t="str">
            <v>EA</v>
          </cell>
          <cell r="D11237" t="str">
            <v>Gardco</v>
          </cell>
          <cell r="E11237" t="str">
            <v>Crawford Electric Supply Co., Inc.</v>
          </cell>
          <cell r="F11237" t="str">
            <v/>
          </cell>
          <cell r="G11237" t="str">
            <v>PRO</v>
          </cell>
        </row>
        <row r="11238">
          <cell r="A11238" t="str">
            <v>831-00944</v>
          </cell>
          <cell r="B11238" t="str">
            <v>Fixture, Saylite 25W 2700 120VAC Lumen LED Wall Pack with Photocell Bronze #DC056L25W2700LMV50K-PC</v>
          </cell>
          <cell r="C11238" t="str">
            <v>EA</v>
          </cell>
          <cell r="D11238" t="str">
            <v>Saylite</v>
          </cell>
          <cell r="E11238" t="str">
            <v>Crawford Electric Supply Co., Inc.</v>
          </cell>
          <cell r="F11238" t="str">
            <v>DC056L25W2700LMV50K-PC</v>
          </cell>
          <cell r="G11238" t="str">
            <v>PRO</v>
          </cell>
        </row>
        <row r="11239">
          <cell r="A11239" t="str">
            <v>831-00953</v>
          </cell>
          <cell r="B11239" t="str">
            <v>Cover, Legrand Combination Wall Plate, Two Gang, 1 Blank &amp; 1 Decorator, White #SP1426W</v>
          </cell>
          <cell r="C11239" t="str">
            <v>EA</v>
          </cell>
          <cell r="G11239" t="str">
            <v>PRO</v>
          </cell>
        </row>
        <row r="11240">
          <cell r="A11240" t="str">
            <v>831-00954</v>
          </cell>
          <cell r="B11240" t="str">
            <v>Fixture, Saylite Exterior Light LED Wall Pack, With Photocell and Motion Detector, Dark Bronze, 120V 45W #DC150SR45W4900LMV50KBZ-PC120-FSP211L3</v>
          </cell>
          <cell r="C11240" t="str">
            <v>EA</v>
          </cell>
          <cell r="D11240" t="str">
            <v>Saylite</v>
          </cell>
          <cell r="E11240" t="str">
            <v>Crawford Electric Supply Co., Inc.</v>
          </cell>
          <cell r="F11240" t="str">
            <v>DC150SR45W4900LMV50KBZ-PC120-FSP211L3</v>
          </cell>
          <cell r="G11240" t="str">
            <v>PRO</v>
          </cell>
        </row>
        <row r="11241">
          <cell r="A11241" t="str">
            <v>831-00956</v>
          </cell>
          <cell r="B11241" t="str">
            <v>Fixture, Saylite 105W LED Ext Light with Photo Cell (Needs 831-00981 Wall Mounting Arm) #PLF12L105W13400LDMV50KBZ-PC120</v>
          </cell>
          <cell r="C11241" t="str">
            <v>EA</v>
          </cell>
          <cell r="D11241" t="str">
            <v>Saylite</v>
          </cell>
          <cell r="E11241" t="str">
            <v>Crawford Electric Supply Co., Inc.</v>
          </cell>
          <cell r="F11241" t="str">
            <v>PLF12L105W13400LDMV50KBZ-PC120</v>
          </cell>
          <cell r="G11241" t="str">
            <v>PRO</v>
          </cell>
        </row>
        <row r="11242">
          <cell r="A11242" t="str">
            <v>831-00959</v>
          </cell>
          <cell r="B11242" t="str">
            <v>Light Fixture, Saylite Series 209 72 Watt Shallow LED 120V-277V 48" 8200 Lumens #209A48LH72W8200LDMV40K</v>
          </cell>
          <cell r="C11242" t="str">
            <v>EA</v>
          </cell>
          <cell r="D11242" t="str">
            <v>Saylite</v>
          </cell>
          <cell r="E11242" t="str">
            <v>Crawford Electric Supply Co., Inc.</v>
          </cell>
          <cell r="F11242" t="str">
            <v>209A48LH72W8200LDMV40K</v>
          </cell>
          <cell r="G11242" t="str">
            <v>PRO</v>
          </cell>
        </row>
        <row r="11243">
          <cell r="A11243" t="str">
            <v>831-00963</v>
          </cell>
          <cell r="B11243" t="str">
            <v>Fixture, Saylite 57 Watt Shallow LED 120V-277V 48" 6700 Lumens With 90 Minute Emergency Power, Series 209 Light  #209A48LF57W6700LDMV40K-EM</v>
          </cell>
          <cell r="C11243" t="str">
            <v>EA</v>
          </cell>
          <cell r="D11243" t="str">
            <v>Saylite</v>
          </cell>
          <cell r="E11243" t="str">
            <v>Crawford Electric Supply Co., Inc.</v>
          </cell>
          <cell r="F11243" t="str">
            <v>209A48LF57W6700LDMV40K-EM</v>
          </cell>
          <cell r="G11243" t="str">
            <v>PRO</v>
          </cell>
        </row>
        <row r="11244">
          <cell r="A11244" t="str">
            <v>831-00965</v>
          </cell>
          <cell r="B11244" t="str">
            <v>Fixture, Saylite LED with Bypass 26 Watt 5000K - Surface Mount - (Use Lens 831-00093 &amp; 2 Lamps 831-00972)  #207232X1</v>
          </cell>
          <cell r="C11244" t="str">
            <v>EA</v>
          </cell>
          <cell r="D11244" t="str">
            <v/>
          </cell>
          <cell r="E11244" t="str">
            <v>Crawford Electric Supply Co., Inc.</v>
          </cell>
          <cell r="F11244" t="str">
            <v/>
          </cell>
          <cell r="G11244" t="str">
            <v>PRO</v>
          </cell>
        </row>
        <row r="11245">
          <cell r="A11245" t="str">
            <v>831-00970</v>
          </cell>
          <cell r="B11245" t="str">
            <v>Fixture, Federal Signal LED Flashing Warning Light Blue Surface Mount  #SLM200-B</v>
          </cell>
          <cell r="C11245" t="str">
            <v>EA</v>
          </cell>
          <cell r="D11245" t="str">
            <v>Federal Signal</v>
          </cell>
          <cell r="E11245" t="str">
            <v>Summit Fire &amp; Security LLC</v>
          </cell>
          <cell r="F11245" t="str">
            <v>SLM200-B</v>
          </cell>
          <cell r="G11245" t="str">
            <v>PRO</v>
          </cell>
        </row>
        <row r="11246">
          <cell r="A11246" t="str">
            <v>831-00971</v>
          </cell>
          <cell r="B11246" t="str">
            <v>Fixture,  Pipe Mount Base for LED Flashing Warning Light for 12-24VDC Federal Signal  #SLMBP-012-024GY</v>
          </cell>
          <cell r="C11246" t="str">
            <v>EA</v>
          </cell>
          <cell r="D11246" t="str">
            <v>Federal Signal</v>
          </cell>
          <cell r="E11246" t="str">
            <v>C&amp;S Safety Systems of LA LLC</v>
          </cell>
          <cell r="F11246" t="str">
            <v>#SLMBP-012-024GY</v>
          </cell>
          <cell r="G11246" t="str">
            <v>PRO</v>
          </cell>
        </row>
        <row r="11247">
          <cell r="A11247" t="str">
            <v>831-00972</v>
          </cell>
          <cell r="B11247" t="str">
            <v>Lamp, Saylite 4' LED Line Voltage T8 26 Watt 3500 Lumens 5000K Color #LT8BGC48L26W3500L50K</v>
          </cell>
          <cell r="C11247" t="str">
            <v>EA</v>
          </cell>
          <cell r="D11247" t="str">
            <v/>
          </cell>
          <cell r="E11247" t="str">
            <v>Crawford Electric Supply Co., Inc.</v>
          </cell>
          <cell r="F11247" t="str">
            <v/>
          </cell>
          <cell r="G11247" t="str">
            <v>PRO</v>
          </cell>
        </row>
        <row r="11248">
          <cell r="A11248" t="str">
            <v>831-00976</v>
          </cell>
          <cell r="B11248" t="str">
            <v>Fixture, Lithonia LED Flood Light with Photocell and Motion Control #DSXF3LED6P130CRIWFLMVOLTTHDDBXD</v>
          </cell>
          <cell r="C11248" t="str">
            <v>EA</v>
          </cell>
          <cell r="D11248" t="str">
            <v/>
          </cell>
          <cell r="E11248" t="str">
            <v>Elliott Electric Supply</v>
          </cell>
          <cell r="F11248" t="str">
            <v/>
          </cell>
          <cell r="G11248" t="str">
            <v>PRO</v>
          </cell>
        </row>
        <row r="11249">
          <cell r="A11249" t="str">
            <v>831-00976</v>
          </cell>
          <cell r="B11249" t="str">
            <v>Fixture, Lithonia LED Flood Light with Photocell and Motion Control #DSXF3LED6P130CRIWFLMVOLTTHDDBXD</v>
          </cell>
          <cell r="C11249" t="str">
            <v>EA</v>
          </cell>
          <cell r="D11249" t="str">
            <v/>
          </cell>
          <cell r="E11249" t="str">
            <v>Elliott Electric Supply</v>
          </cell>
          <cell r="F11249" t="str">
            <v/>
          </cell>
          <cell r="G11249" t="str">
            <v>PRO</v>
          </cell>
        </row>
        <row r="11250">
          <cell r="A11250" t="str">
            <v>831-00977</v>
          </cell>
          <cell r="B11250" t="str">
            <v>Fixture, Lithonia 5000k 120-277V 39W w/ Photocell LED Wallpack #TWHLED10C50KMV0LT</v>
          </cell>
          <cell r="C11250" t="str">
            <v>EA</v>
          </cell>
          <cell r="D11250" t="str">
            <v/>
          </cell>
          <cell r="E11250" t="str">
            <v>Elliott Electric Supply</v>
          </cell>
          <cell r="F11250" t="str">
            <v/>
          </cell>
          <cell r="G11250" t="str">
            <v>PRO</v>
          </cell>
        </row>
        <row r="11251">
          <cell r="A11251" t="str">
            <v>831-00977</v>
          </cell>
          <cell r="B11251" t="str">
            <v>Fixture, Lithonia 5000k 120-277V 39W w/ Photocell LED Wallpack #TWHLED10C50KMV0LT</v>
          </cell>
          <cell r="C11251" t="str">
            <v>EA</v>
          </cell>
          <cell r="D11251" t="str">
            <v/>
          </cell>
          <cell r="E11251" t="str">
            <v>Elliott Electric Supply</v>
          </cell>
          <cell r="F11251" t="str">
            <v/>
          </cell>
          <cell r="G11251" t="str">
            <v>PRO</v>
          </cell>
        </row>
        <row r="11252">
          <cell r="A11252" t="str">
            <v>831-00977</v>
          </cell>
          <cell r="B11252" t="str">
            <v>Fixture, Lithonia 5000k 120-277V 39W w/ Photocell LED Wallpack #TWHLED10C50KMV0LT</v>
          </cell>
          <cell r="C11252" t="str">
            <v>EA</v>
          </cell>
          <cell r="D11252" t="str">
            <v/>
          </cell>
          <cell r="E11252" t="str">
            <v>Elliott Electric Supply</v>
          </cell>
          <cell r="F11252" t="str">
            <v/>
          </cell>
          <cell r="G11252" t="str">
            <v>PRO</v>
          </cell>
        </row>
        <row r="11253">
          <cell r="A11253" t="str">
            <v>831-00981</v>
          </cell>
          <cell r="B11253" t="str">
            <v>Wall Mounting Arm for 831-00956 Fixture, Saylite #PLFWARM</v>
          </cell>
          <cell r="C11253" t="str">
            <v>EA</v>
          </cell>
          <cell r="D11253" t="str">
            <v/>
          </cell>
          <cell r="E11253" t="str">
            <v>Crawford Electric Supply Co., Inc.</v>
          </cell>
          <cell r="F11253" t="str">
            <v/>
          </cell>
          <cell r="G11253" t="str">
            <v>PRO</v>
          </cell>
        </row>
        <row r="11254">
          <cell r="A11254" t="str">
            <v>831-00986</v>
          </cell>
          <cell r="B11254" t="str">
            <v>Emergency Light/Exit Sign, Lithonia, 120/277, UV Stabilized Thermoplastic Housing, Sealed Battery, with 90 min Battery backup # LHQMLEDRM6</v>
          </cell>
          <cell r="C11254" t="str">
            <v>EA</v>
          </cell>
          <cell r="G11254" t="str">
            <v>PRO</v>
          </cell>
        </row>
        <row r="11255">
          <cell r="A11255" t="str">
            <v>831-00987</v>
          </cell>
          <cell r="B11255" t="str">
            <v>Fixture, Lumark Exterior LED 12 Watt Wallpack with Photocell, Dark Sky Approved, #XTOR1BPC1</v>
          </cell>
          <cell r="C11255" t="str">
            <v>EA</v>
          </cell>
          <cell r="D11255" t="str">
            <v/>
          </cell>
          <cell r="E11255" t="str">
            <v>Elliott Electric Supply</v>
          </cell>
          <cell r="F11255" t="str">
            <v/>
          </cell>
          <cell r="G11255" t="str">
            <v>PRO</v>
          </cell>
        </row>
        <row r="11256">
          <cell r="A11256" t="str">
            <v>831-00988</v>
          </cell>
          <cell r="B11256" t="str">
            <v>Fixture, Eaton Crouse Hinds Ceiling Mount Lighting #EVSC2</v>
          </cell>
          <cell r="C11256" t="str">
            <v>EA</v>
          </cell>
          <cell r="G11256" t="str">
            <v>PRO</v>
          </cell>
        </row>
        <row r="11257">
          <cell r="A11257" t="str">
            <v>831-00989</v>
          </cell>
          <cell r="B11257" t="str">
            <v>Battery Pack, Cooper Lighting Solutions 7 Watts, 90 Minute Run Time #EBPLED7W</v>
          </cell>
          <cell r="C11257" t="str">
            <v>EA</v>
          </cell>
          <cell r="D11257" t="str">
            <v/>
          </cell>
          <cell r="E11257" t="str">
            <v>Elliott Electric Supply</v>
          </cell>
          <cell r="F11257" t="str">
            <v/>
          </cell>
          <cell r="G11257" t="str">
            <v>PRO</v>
          </cell>
        </row>
        <row r="11258">
          <cell r="A11258" t="str">
            <v>831-00989</v>
          </cell>
          <cell r="B11258" t="str">
            <v>Battery Pack, Cooper Lighting Solutions 7 Watts, 90 Minute Run Time #EBPLED7W</v>
          </cell>
          <cell r="C11258" t="str">
            <v>EA</v>
          </cell>
          <cell r="D11258" t="str">
            <v/>
          </cell>
          <cell r="E11258" t="str">
            <v>Elliott Electric Supply</v>
          </cell>
          <cell r="F11258" t="str">
            <v/>
          </cell>
          <cell r="G11258" t="str">
            <v>PRO</v>
          </cell>
        </row>
        <row r="11259">
          <cell r="A11259" t="str">
            <v>831-00994</v>
          </cell>
          <cell r="B11259" t="str">
            <v>Photo-cell, Tork Turn Locking 120v #5237UL</v>
          </cell>
          <cell r="C11259" t="str">
            <v>EA</v>
          </cell>
          <cell r="D11259" t="str">
            <v>Tork</v>
          </cell>
          <cell r="E11259" t="str">
            <v>Elliott Electric Supply</v>
          </cell>
          <cell r="F11259" t="str">
            <v/>
          </cell>
          <cell r="G11259" t="str">
            <v>PRO</v>
          </cell>
        </row>
        <row r="11260">
          <cell r="A11260" t="str">
            <v>831-00994</v>
          </cell>
          <cell r="B11260" t="str">
            <v>Photo-cell, Tork Turn Locking 120v #5237UL</v>
          </cell>
          <cell r="C11260" t="str">
            <v>EA</v>
          </cell>
          <cell r="D11260" t="str">
            <v>Tork</v>
          </cell>
          <cell r="E11260" t="str">
            <v>Elliott Electric Supply</v>
          </cell>
          <cell r="F11260" t="str">
            <v/>
          </cell>
          <cell r="G11260" t="str">
            <v>PRO</v>
          </cell>
        </row>
        <row r="11261">
          <cell r="A11261" t="str">
            <v>831-00995</v>
          </cell>
          <cell r="B11261" t="str">
            <v>Bulb, Keystone 10.5W LED, T8, 48" Direct Drive DX2 #KT-LED10.5T8-48G-850-DX2</v>
          </cell>
          <cell r="C11261" t="str">
            <v>EA</v>
          </cell>
          <cell r="D11261" t="str">
            <v>Keystone</v>
          </cell>
          <cell r="E11261" t="str">
            <v>Elliott Electric Supply</v>
          </cell>
          <cell r="F11261" t="str">
            <v/>
          </cell>
          <cell r="G11261" t="str">
            <v>PRO</v>
          </cell>
        </row>
        <row r="11262">
          <cell r="A11262" t="str">
            <v>831-01991</v>
          </cell>
          <cell r="B11262" t="str">
            <v>Panelboard, Eaton, 42 Circuits, 225A, Fully Rated, 208Y/120V 3Ph 4W, Copper Bus, 10kAIC, 175A, 3P FD Main Breaker[Top Fed], Surface Mounted P1A225BT42CH01</v>
          </cell>
          <cell r="C11262" t="str">
            <v>EA</v>
          </cell>
          <cell r="G11262" t="str">
            <v/>
          </cell>
        </row>
        <row r="11263">
          <cell r="A11263" t="str">
            <v>831-01992</v>
          </cell>
          <cell r="B11263" t="str">
            <v>Panelboard, Eaton, 30 Circuits, 100A, Fully Rated, 120/240V 1Ph 3W, Copper Bus, 10kAIC, 60A, 2P BAB Main Breaker[Bottom Fed], Surface Mounted P1C100BB30CH0</v>
          </cell>
          <cell r="C11263" t="str">
            <v>EA</v>
          </cell>
          <cell r="G11263" t="str">
            <v/>
          </cell>
        </row>
        <row r="11264">
          <cell r="A11264" t="str">
            <v>831-01993</v>
          </cell>
          <cell r="B11264" t="str">
            <v>Panelboard, Eaton, 30 Circuits, 100A, Fully Rated, 208V 3Ph 3W, Copper Bus, 10kAIC, 100A, Main Lugs Only[Bottom Fed], Surface Mounted P1B100LB30CH01</v>
          </cell>
          <cell r="C11264" t="str">
            <v>EA</v>
          </cell>
          <cell r="G11264" t="str">
            <v/>
          </cell>
        </row>
        <row r="11265">
          <cell r="A11265" t="str">
            <v>831-01994</v>
          </cell>
          <cell r="B11265" t="str">
            <v>Panelboard, Eaton, 18 Circuits, 100A, Fully Rated, 208Y/120V 3Ph 4W, Copper Bus, 10kAIC, 100A, Main Lugs Only[Bottom Fed], Surface Mounted P1A100LB18CH01</v>
          </cell>
          <cell r="C11265" t="str">
            <v>EA</v>
          </cell>
          <cell r="G11265" t="str">
            <v/>
          </cell>
        </row>
        <row r="11266">
          <cell r="A11266" t="str">
            <v>831-01995</v>
          </cell>
          <cell r="B11266" t="str">
            <v>Bulb, Keystone, Direct Drive DX2, 15W LED, T8, 48", #LED15T848GC850DX</v>
          </cell>
          <cell r="C11266" t="str">
            <v>EA</v>
          </cell>
          <cell r="G11266" t="str">
            <v>PRO</v>
          </cell>
        </row>
        <row r="11267">
          <cell r="A11267" t="str">
            <v>831-01997</v>
          </cell>
          <cell r="B11267" t="str">
            <v>Mounting Box, Gardco Wall Mount For Light 831-00939 #WS</v>
          </cell>
          <cell r="C11267" t="str">
            <v>EA</v>
          </cell>
          <cell r="D11267" t="str">
            <v>Gardco</v>
          </cell>
          <cell r="E11267" t="str">
            <v>Crawford Electric Supply Co., Inc.</v>
          </cell>
          <cell r="F11267" t="str">
            <v/>
          </cell>
          <cell r="G11267" t="str">
            <v>PRO</v>
          </cell>
        </row>
        <row r="11268">
          <cell r="A11268" t="str">
            <v>831-02000</v>
          </cell>
          <cell r="B11268" t="str">
            <v>USE NC831-02000 Fixture, TechLight Outdoor General Purpose LED Wall Pack Surface Mount with Photocell (Includes #PSHSENCA Backbox and #P1000PC 120V Photocell) #LHSWP-C-3L-T3-1-BZ +PSHSENCA + P1000PC</v>
          </cell>
          <cell r="C11268" t="str">
            <v>EA</v>
          </cell>
          <cell r="D11268" t="str">
            <v>TechLight</v>
          </cell>
          <cell r="E11268" t="str">
            <v>Crawford Electric Supply Co., Inc.</v>
          </cell>
          <cell r="F11268" t="str">
            <v/>
          </cell>
          <cell r="G11268" t="str">
            <v>PRO</v>
          </cell>
        </row>
        <row r="11269">
          <cell r="A11269" t="str">
            <v>831-02001</v>
          </cell>
          <cell r="B11269" t="str">
            <v>Light, Lithonia WST LED 40K Exterior Wall Pack Dark Bronze with Back Box. Mod# WSTLEDP240KVWMVOLTBBWPIRHE20WCDDBXD</v>
          </cell>
          <cell r="C11269" t="str">
            <v>EA</v>
          </cell>
          <cell r="D11269" t="str">
            <v>Lithonia</v>
          </cell>
          <cell r="E11269" t="str">
            <v>Elliott Electric Supply</v>
          </cell>
          <cell r="F11269" t="str">
            <v/>
          </cell>
          <cell r="G11269" t="str">
            <v>PRO</v>
          </cell>
        </row>
        <row r="11270">
          <cell r="A11270" t="str">
            <v>831-02001</v>
          </cell>
          <cell r="B11270" t="str">
            <v>Light, Lithonia WST LED 40K Exterior Wall Pack Dark Bronze with Back Box. Mod# WSTLEDP240KVWMVOLTBBWPIRHE20WCDDBXD</v>
          </cell>
          <cell r="C11270" t="str">
            <v>EA</v>
          </cell>
          <cell r="D11270" t="str">
            <v>Lithonia</v>
          </cell>
          <cell r="E11270" t="str">
            <v>Elliott Electric Supply</v>
          </cell>
          <cell r="F11270" t="str">
            <v/>
          </cell>
          <cell r="G11270" t="str">
            <v>PRO</v>
          </cell>
        </row>
        <row r="11271">
          <cell r="A11271" t="str">
            <v>831-02005</v>
          </cell>
          <cell r="B11271" t="str">
            <v>Fixture, Crouse-Hinds 4' Linear LED Wide Clear Glass Light  #PLLA4UNV1-TF</v>
          </cell>
          <cell r="C11271" t="str">
            <v>EA</v>
          </cell>
          <cell r="D11271" t="str">
            <v>Crouse-Hinds</v>
          </cell>
          <cell r="E11271" t="str">
            <v>Crawford Electric Supply Co., Inc.</v>
          </cell>
          <cell r="F11271" t="str">
            <v/>
          </cell>
          <cell r="G11271" t="str">
            <v>PRO</v>
          </cell>
        </row>
        <row r="11272">
          <cell r="A11272" t="str">
            <v>831-02006</v>
          </cell>
          <cell r="B11272" t="str">
            <v>Light Fixture, Crouse-Hinds LED Wall MT 3/4" HUB 7000 Lumens #VMVL72TWUNV1</v>
          </cell>
          <cell r="C11272" t="str">
            <v>EA</v>
          </cell>
          <cell r="G11272" t="str">
            <v>PRO</v>
          </cell>
        </row>
        <row r="11273">
          <cell r="A11273" t="str">
            <v>831-02007</v>
          </cell>
          <cell r="B11273" t="str">
            <v>Sensor, Legrand Occupancy Passive Infrared Wall Switch Occupancy Sensor #WS301W</v>
          </cell>
          <cell r="C11273" t="str">
            <v>EA</v>
          </cell>
          <cell r="D11273" t="str">
            <v>Legrand</v>
          </cell>
          <cell r="E11273" t="str">
            <v>Elliott Electric Supply</v>
          </cell>
          <cell r="F11273" t="str">
            <v/>
          </cell>
          <cell r="G11273" t="str">
            <v>PRO</v>
          </cell>
        </row>
        <row r="11274">
          <cell r="A11274" t="str">
            <v>831-02007</v>
          </cell>
          <cell r="B11274" t="str">
            <v>Sensor, Legrand Occupancy Passive Infrared Wall Switch Occupancy Sensor #WS301W</v>
          </cell>
          <cell r="C11274" t="str">
            <v>EA</v>
          </cell>
          <cell r="D11274" t="str">
            <v>Legrand</v>
          </cell>
          <cell r="E11274" t="str">
            <v>Elliott Electric Supply</v>
          </cell>
          <cell r="F11274" t="str">
            <v/>
          </cell>
          <cell r="G11274" t="str">
            <v>PRO</v>
          </cell>
        </row>
        <row r="11275">
          <cell r="A11275" t="str">
            <v>831-02007</v>
          </cell>
          <cell r="B11275" t="str">
            <v>Sensor, Legrand Occupancy Passive Infrared Wall Switch Occupancy Sensor #WS301W</v>
          </cell>
          <cell r="C11275" t="str">
            <v>EA</v>
          </cell>
          <cell r="D11275" t="str">
            <v>Legrand</v>
          </cell>
          <cell r="E11275" t="str">
            <v>Elliott Electric Supply</v>
          </cell>
          <cell r="F11275" t="str">
            <v/>
          </cell>
          <cell r="G11275" t="str">
            <v>PRO</v>
          </cell>
        </row>
        <row r="11276">
          <cell r="A11276" t="str">
            <v>831-02007</v>
          </cell>
          <cell r="B11276" t="str">
            <v>Sensor, Legrand Occupancy Passive Infrared Wall Switch Occupancy Sensor #WS301W</v>
          </cell>
          <cell r="C11276" t="str">
            <v>EA</v>
          </cell>
          <cell r="D11276" t="str">
            <v>Legrand</v>
          </cell>
          <cell r="E11276" t="str">
            <v>Elliott Electric Supply</v>
          </cell>
          <cell r="F11276" t="str">
            <v/>
          </cell>
          <cell r="G11276" t="str">
            <v>PRO</v>
          </cell>
        </row>
        <row r="11277">
          <cell r="A11277" t="str">
            <v>831-02009</v>
          </cell>
          <cell r="B11277" t="str">
            <v>Fixture Mount, Crouse Hinds Offset Ceiling #DP1053MTK</v>
          </cell>
          <cell r="C11277" t="str">
            <v>EA</v>
          </cell>
          <cell r="D11277" t="str">
            <v>Crouse-Hinds</v>
          </cell>
          <cell r="E11277" t="str">
            <v>Crawford Electric Supply Co., Inc.</v>
          </cell>
          <cell r="F11277" t="str">
            <v/>
          </cell>
          <cell r="G11277" t="str">
            <v>PRO</v>
          </cell>
        </row>
        <row r="11278">
          <cell r="A11278" t="str">
            <v>831-02012</v>
          </cell>
          <cell r="B11278" t="str">
            <v>Fixture, Keystone Exterior LED 20 Watt Wallpack with Photocell, Bronze, 120-277V,  #KT-WPLED20-S1-8CSB-VDIM</v>
          </cell>
          <cell r="C11278" t="str">
            <v>EA</v>
          </cell>
          <cell r="D11278" t="str">
            <v>Keystone Technologies</v>
          </cell>
          <cell r="E11278" t="str">
            <v>Elliott Electric Supply</v>
          </cell>
          <cell r="F11278" t="str">
            <v/>
          </cell>
          <cell r="G11278" t="str">
            <v>PRO</v>
          </cell>
        </row>
        <row r="11279">
          <cell r="A11279" t="str">
            <v>831-02029</v>
          </cell>
          <cell r="B11279" t="str">
            <v>Light, Lithonia Lighting Exit Red/Green Switchable W/Backup Battery #EXRGELM6</v>
          </cell>
          <cell r="C11279" t="str">
            <v>EA</v>
          </cell>
          <cell r="D11279" t="str">
            <v>Lithonia</v>
          </cell>
          <cell r="E11279" t="str">
            <v>Graybar Electric Co Inc</v>
          </cell>
          <cell r="F11279" t="str">
            <v/>
          </cell>
          <cell r="G11279" t="str">
            <v>PRO</v>
          </cell>
        </row>
        <row r="11280">
          <cell r="A11280" t="str">
            <v>831-02030</v>
          </cell>
          <cell r="B11280" t="str">
            <v>Light, Lumark Exterior 102W LED WALLPACK 4000K 12,539lum, #XTOR12BW</v>
          </cell>
          <cell r="C11280" t="str">
            <v>EA</v>
          </cell>
          <cell r="D11280" t="str">
            <v>Lumark</v>
          </cell>
          <cell r="E11280" t="str">
            <v>Elliott Electric Supply</v>
          </cell>
          <cell r="F11280" t="str">
            <v/>
          </cell>
          <cell r="G11280" t="str">
            <v>PRO</v>
          </cell>
        </row>
        <row r="11281">
          <cell r="A11281" t="str">
            <v>831-02032</v>
          </cell>
          <cell r="B11281" t="str">
            <v>Fixture, Lithonia Exterior Light LED 3.6vdc. Square Head #EREGYSGLWPSQM12</v>
          </cell>
          <cell r="C11281" t="str">
            <v>EA</v>
          </cell>
          <cell r="D11281" t="str">
            <v>Lithonia</v>
          </cell>
          <cell r="E11281" t="str">
            <v>Elliott Electric Supply</v>
          </cell>
          <cell r="F11281" t="str">
            <v/>
          </cell>
          <cell r="G11281" t="str">
            <v>PRO</v>
          </cell>
        </row>
        <row r="11282">
          <cell r="A11282" t="str">
            <v>831-02033</v>
          </cell>
          <cell r="B11282" t="str">
            <v>Fixture, Texas Fluorescents Series 209 48W Shallow LED 120V-277V 48" 3000K (Uses 831-00214 Lens) #20948LF4800LDMV30K</v>
          </cell>
          <cell r="C11282" t="str">
            <v>EA</v>
          </cell>
          <cell r="D11282" t="str">
            <v>Saylite</v>
          </cell>
          <cell r="E11282" t="str">
            <v>Crawford Electric Supply Co., Inc.</v>
          </cell>
          <cell r="F11282" t="str">
            <v/>
          </cell>
          <cell r="G11282" t="str">
            <v>PRO</v>
          </cell>
        </row>
        <row r="11283">
          <cell r="A11283" t="str">
            <v>831-02034</v>
          </cell>
          <cell r="B11283" t="str">
            <v>Fixture, Cooper Fail-Safe, 4' Tamper Resistant LED Vaportite LED #4VRVT2-LD5-6-DR-W-UNV-L850-CD1-WL-U</v>
          </cell>
          <cell r="C11283" t="str">
            <v>EA</v>
          </cell>
          <cell r="D11283" t="str">
            <v>Cooper Lighting</v>
          </cell>
          <cell r="E11283" t="str">
            <v>Elliott Electric Supply</v>
          </cell>
          <cell r="F11283" t="str">
            <v/>
          </cell>
          <cell r="G11283" t="str">
            <v>PRO</v>
          </cell>
        </row>
        <row r="11284">
          <cell r="A11284" t="str">
            <v>831-02035</v>
          </cell>
          <cell r="B11284" t="str">
            <v>Fixture, Keystone Exterior LED 40W Full-Cutoof LED Wallpack, #KT-WPLED40-M2-850-VDIM</v>
          </cell>
          <cell r="C11284" t="str">
            <v>EA</v>
          </cell>
          <cell r="D11284" t="str">
            <v>Keyston</v>
          </cell>
          <cell r="E11284" t="str">
            <v>Elliott Electric Supply</v>
          </cell>
          <cell r="F11284" t="str">
            <v/>
          </cell>
          <cell r="G11284" t="str">
            <v>PRO</v>
          </cell>
        </row>
        <row r="11285">
          <cell r="A11285" t="str">
            <v>831-02036</v>
          </cell>
          <cell r="B11285" t="str">
            <v>Fixture, Ext Light LED Wall Pack, PhotoCell, Bronze, 35W, 120-277V, 3000-5000K #KT-WPLED35-M1-8CSB-VDIM</v>
          </cell>
          <cell r="C11285" t="str">
            <v>EA</v>
          </cell>
          <cell r="D11285" t="str">
            <v>Keystone Technologies</v>
          </cell>
          <cell r="E11285" t="str">
            <v>Elliott Electric Supply</v>
          </cell>
          <cell r="F11285" t="str">
            <v/>
          </cell>
          <cell r="G11285" t="str">
            <v>PRO</v>
          </cell>
        </row>
        <row r="11286">
          <cell r="A11286" t="str">
            <v>831-02037</v>
          </cell>
          <cell r="B11286" t="str">
            <v>Light, TechBrite LED Wall Mount Door Pack Clear Lens 17W-27V Color: 4000K Dark Bronze with 120-277V Photocell #WM17W27V40KDPO</v>
          </cell>
          <cell r="C11286" t="str">
            <v>EA</v>
          </cell>
          <cell r="D11286" t="str">
            <v>TechBrite</v>
          </cell>
          <cell r="E11286" t="str">
            <v>Crawford Electric Supply Co., Inc.</v>
          </cell>
          <cell r="F11286" t="str">
            <v/>
          </cell>
          <cell r="G11286" t="str">
            <v>PRO</v>
          </cell>
        </row>
        <row r="11287">
          <cell r="A11287" t="str">
            <v>831-02038</v>
          </cell>
          <cell r="B11287" t="str">
            <v>Fixture, 48'' 2L Wrap Enclosure for Type B T8 Single Ended Tubes #KT-DDWLEDT8-4-2L</v>
          </cell>
          <cell r="C11287" t="str">
            <v>EA</v>
          </cell>
          <cell r="D11287" t="str">
            <v>Keystone</v>
          </cell>
          <cell r="E11287" t="str">
            <v>Elliott Electric Supply</v>
          </cell>
          <cell r="F11287" t="str">
            <v/>
          </cell>
          <cell r="G11287" t="str">
            <v>PRO</v>
          </cell>
        </row>
        <row r="11288">
          <cell r="A11288" t="str">
            <v>831-02039</v>
          </cell>
          <cell r="B11288" t="str">
            <v>Emergency Light, Sure-Lites, Dual Voltage Input 120/277 VAC, 60Hz, #HR12117</v>
          </cell>
          <cell r="C11288" t="str">
            <v>EA</v>
          </cell>
          <cell r="D11288" t="str">
            <v>Sure-Lites</v>
          </cell>
          <cell r="E11288" t="str">
            <v>Elliott Electric Supply</v>
          </cell>
          <cell r="F11288" t="str">
            <v/>
          </cell>
          <cell r="G11288" t="str">
            <v>PRO</v>
          </cell>
        </row>
        <row r="11289">
          <cell r="A11289" t="str">
            <v>831-02040</v>
          </cell>
          <cell r="B11289" t="str">
            <v>Emergency Light, Lithonia ELT36H</v>
          </cell>
          <cell r="C11289" t="str">
            <v>EA</v>
          </cell>
          <cell r="D11289" t="str">
            <v>Lithonia</v>
          </cell>
          <cell r="E11289" t="str">
            <v>Crawford Electric Supply Co., Inc.</v>
          </cell>
          <cell r="F11289" t="str">
            <v/>
          </cell>
          <cell r="G11289" t="str">
            <v>PRO</v>
          </cell>
        </row>
        <row r="11290">
          <cell r="A11290" t="str">
            <v>831-02041</v>
          </cell>
          <cell r="B11290" t="str">
            <v>Fixture, Hubbell Ext Light, LNC2 LED Wallpack, 120V Battery Backup, Bronze, Cast Aluminum, 120-277V 35W, #LNC2-48L-35-4K7-4W-UNV-DBS-E-CS</v>
          </cell>
          <cell r="C11290" t="str">
            <v>EA</v>
          </cell>
          <cell r="D11290" t="str">
            <v>Hubbell</v>
          </cell>
          <cell r="E11290" t="str">
            <v>Crawford Electric Supply Co., Inc.</v>
          </cell>
          <cell r="F11290" t="str">
            <v/>
          </cell>
          <cell r="G11290" t="str">
            <v>PRO</v>
          </cell>
        </row>
        <row r="11291">
          <cell r="A11291" t="str">
            <v>831-02042</v>
          </cell>
          <cell r="B11291" t="str">
            <v>Fixture, Current Lighting, Exterior Light LNC2 LED Wallpack, Integral Photo Cell, Battery Backup, Bronze, Cast Aluminum, 120-277V , #LNC2-48L-20-4K7-4W-UNV-DBT-PC-E</v>
          </cell>
          <cell r="C11291" t="str">
            <v>EA</v>
          </cell>
          <cell r="D11291" t="str">
            <v>Current Lighting</v>
          </cell>
          <cell r="E11291" t="str">
            <v>Elliott Electric Supply</v>
          </cell>
          <cell r="F11291" t="str">
            <v/>
          </cell>
          <cell r="G11291" t="str">
            <v>PRO</v>
          </cell>
        </row>
        <row r="11292">
          <cell r="A11292" t="str">
            <v>831-02043</v>
          </cell>
          <cell r="B11292" t="str">
            <v>Fixture, Metalux 4' LED 4000 Lumen Output, 4000K Color #4WSNLED-LD4-40SL-F-UNV-L840-CD1-U</v>
          </cell>
          <cell r="C11292" t="str">
            <v>EA</v>
          </cell>
          <cell r="D11292" t="str">
            <v>Metalux</v>
          </cell>
          <cell r="E11292" t="str">
            <v>Elliott Electric Supply</v>
          </cell>
          <cell r="F11292" t="str">
            <v/>
          </cell>
          <cell r="G11292" t="str">
            <v>PRO</v>
          </cell>
        </row>
        <row r="11293">
          <cell r="A11293" t="str">
            <v>831-02044</v>
          </cell>
          <cell r="B11293" t="str">
            <v>Fixture, Emerson C1D2 LED Low Profile, 5500 Lumens, 5000K Color #MLLEDW42CJ5BUF</v>
          </cell>
          <cell r="C11293" t="str">
            <v>EA</v>
          </cell>
          <cell r="D11293" t="str">
            <v>Appleton</v>
          </cell>
          <cell r="E11293" t="str">
            <v>Elliott Electric Supply</v>
          </cell>
          <cell r="F11293" t="str">
            <v/>
          </cell>
          <cell r="G11293" t="str">
            <v>PRO</v>
          </cell>
        </row>
        <row r="11294">
          <cell r="A11294" t="str">
            <v>831-02045</v>
          </cell>
          <cell r="B11294" t="str">
            <v>Fixture, Cooper Lighting, Emergency Exit Combo Double Head LED White Housing w/ Red Letters #APC7R</v>
          </cell>
          <cell r="C11294" t="str">
            <v>EA</v>
          </cell>
          <cell r="D11294" t="str">
            <v>Cooper Lighting</v>
          </cell>
          <cell r="E11294" t="str">
            <v>Elliott Electric Supply</v>
          </cell>
          <cell r="F11294" t="str">
            <v/>
          </cell>
          <cell r="G11294" t="str">
            <v>PRO</v>
          </cell>
        </row>
        <row r="11295">
          <cell r="A11295" t="str">
            <v>831-02046</v>
          </cell>
          <cell r="B11295" t="str">
            <v>Fixture, RAB Exterior Light, LED Wall Pack, Adjustable Light Output, Selectable Color Temp, Selectable On/Off Photocell, Bronze Aluminum Finish #SLIM</v>
          </cell>
          <cell r="C11295" t="str">
            <v>EA</v>
          </cell>
          <cell r="D11295" t="str">
            <v>RAB Lighting</v>
          </cell>
          <cell r="E11295" t="str">
            <v>Elliott Electric Supply</v>
          </cell>
          <cell r="F11295" t="str">
            <v/>
          </cell>
          <cell r="G11295" t="str">
            <v>PRO</v>
          </cell>
        </row>
        <row r="11296">
          <cell r="A11296" t="str">
            <v>831-02047</v>
          </cell>
          <cell r="B11296" t="str">
            <v>Lighting, Metalux Achieve Selectalel Lumens and CCT Surface Wrap, 2' / 4' / 8',NARROW 5.5" / WIDE 10" #4AWS-L3C3-UNV</v>
          </cell>
          <cell r="C11296" t="str">
            <v>EA</v>
          </cell>
          <cell r="D11296" t="str">
            <v>Metalux</v>
          </cell>
          <cell r="E11296" t="str">
            <v>Elliott Electric Supply</v>
          </cell>
          <cell r="F11296" t="str">
            <v/>
          </cell>
          <cell r="G11296" t="str">
            <v>PRO</v>
          </cell>
        </row>
        <row r="11297">
          <cell r="A11297" t="str">
            <v>831-02048</v>
          </cell>
          <cell r="B11297" t="str">
            <v>Exterior Light, Saylite LED Sensor Ready Full Cut-Off Wall Pack #DC150L-65M9500L-DMV-MCT-PC</v>
          </cell>
          <cell r="C11297" t="str">
            <v>EA</v>
          </cell>
          <cell r="D11297" t="str">
            <v>Saylite</v>
          </cell>
          <cell r="E11297" t="str">
            <v>Crawford Electric Supply Co., Inc.</v>
          </cell>
          <cell r="F11297" t="str">
            <v/>
          </cell>
          <cell r="G11297" t="str">
            <v>PRO</v>
          </cell>
        </row>
        <row r="11298">
          <cell r="A11298" t="str">
            <v>831-02049</v>
          </cell>
          <cell r="B11298" t="str">
            <v>Power Pack, Steinel  Model #TR 100 120/230/277 VAC, 50/60 Hz #63101</v>
          </cell>
          <cell r="C11298" t="str">
            <v>EA</v>
          </cell>
          <cell r="D11298" t="str">
            <v>Steinel</v>
          </cell>
          <cell r="E11298" t="str">
            <v>Elliott Electric Supply</v>
          </cell>
          <cell r="F11298" t="str">
            <v/>
          </cell>
          <cell r="G11298" t="str">
            <v>PRO</v>
          </cell>
        </row>
        <row r="11299">
          <cell r="A11299" t="str">
            <v>831-02050</v>
          </cell>
          <cell r="B11299" t="str">
            <v>Sensor, Steinel Presence Detector #64700 DT Quattro COM1-24</v>
          </cell>
          <cell r="C11299" t="str">
            <v>EA</v>
          </cell>
          <cell r="D11299" t="str">
            <v>Steinel</v>
          </cell>
          <cell r="E11299" t="str">
            <v>Elliott Electric Supply</v>
          </cell>
          <cell r="F11299" t="str">
            <v/>
          </cell>
          <cell r="G11299" t="str">
            <v>PRO</v>
          </cell>
        </row>
        <row r="11300">
          <cell r="A11300" t="str">
            <v>831-02051</v>
          </cell>
          <cell r="B11300" t="str">
            <v>Fixture, Dialight Wall Pack, 8300 Lumen, 66 Watt, NEMA 4X Area Light with 45 Wall Mount Adapter #ALU5BC29NNWNGN</v>
          </cell>
          <cell r="C11300" t="str">
            <v>EA</v>
          </cell>
          <cell r="D11300" t="str">
            <v>Dialight</v>
          </cell>
          <cell r="E11300" t="str">
            <v>McNaughton McKay Electric Company</v>
          </cell>
          <cell r="F11300" t="str">
            <v/>
          </cell>
          <cell r="G11300" t="str">
            <v>PRO</v>
          </cell>
        </row>
        <row r="11301">
          <cell r="A11301" t="str">
            <v>831-02052</v>
          </cell>
          <cell r="B11301" t="str">
            <v>Fixture, Dialight Lineaer LED,  Use with LPXW4 bracket (831-02056), 7,1000 Lumen, 60 Watt, 120-277 VAC, Cool White, Clear Polycarbonate Lens, NEMA 4X, 4' LINEAR, #LPM3C4H2W</v>
          </cell>
          <cell r="C11301" t="str">
            <v>EA</v>
          </cell>
          <cell r="D11301" t="str">
            <v>Dialight</v>
          </cell>
          <cell r="E11301" t="str">
            <v>McNaughton McKay Electric Company</v>
          </cell>
          <cell r="F11301" t="str">
            <v/>
          </cell>
          <cell r="G11301" t="str">
            <v>PRO</v>
          </cell>
        </row>
        <row r="11302">
          <cell r="A11302" t="str">
            <v>831-02053</v>
          </cell>
          <cell r="B11302" t="str">
            <v>Fixture, Dialight Lineaer LED Battery Backup, Use with LPXW4 bracket (831-02056) Medium, 7000 Lumens, 85 Watts, 120-277 VAC, Cool White, Clear Polycarbonate Lens, NEMA 4X  Battery Back-Up, *Sustained #LSM3C4MEP</v>
          </cell>
          <cell r="C11302" t="str">
            <v>EA</v>
          </cell>
          <cell r="D11302" t="str">
            <v>Dialight</v>
          </cell>
          <cell r="E11302" t="str">
            <v>McNaughton McKay Electric Company</v>
          </cell>
          <cell r="F11302" t="str">
            <v/>
          </cell>
          <cell r="G11302" t="str">
            <v>PRO</v>
          </cell>
        </row>
        <row r="11303">
          <cell r="A11303" t="str">
            <v>831-02054</v>
          </cell>
          <cell r="B11303" t="str">
            <v>Fixture, Dialight Exit Sign, LED Emergency Unit, 12 Volt, 15 Watts, White Finish, Self-Test/Self-Diagnostics, NEMA 4X #EMN1215WHST</v>
          </cell>
          <cell r="C11303" t="str">
            <v>EA</v>
          </cell>
          <cell r="D11303" t="str">
            <v>Dialight</v>
          </cell>
          <cell r="E11303" t="str">
            <v>McNaughton McKay Electric Company</v>
          </cell>
          <cell r="F11303" t="str">
            <v/>
          </cell>
          <cell r="G11303" t="str">
            <v>PRO</v>
          </cell>
        </row>
        <row r="11304">
          <cell r="A11304" t="str">
            <v>831-02055</v>
          </cell>
          <cell r="B11304" t="str">
            <v>Fixture, Techbrite Wall Pack LED 14/19/24 Watts, 3000/4000/5000k Lumens with Photocell #WPE-3L-LKFS</v>
          </cell>
          <cell r="C11304" t="str">
            <v>EA</v>
          </cell>
          <cell r="D11304" t="str">
            <v>Techbrite</v>
          </cell>
          <cell r="E11304" t="str">
            <v>Crawford Electric Supply Co., Inc.</v>
          </cell>
          <cell r="F11304" t="str">
            <v/>
          </cell>
          <cell r="G11304" t="str">
            <v>PRO</v>
          </cell>
        </row>
        <row r="11305">
          <cell r="A11305" t="str">
            <v>831-02056</v>
          </cell>
          <cell r="B11305" t="str">
            <v>Mounting Bracket, Dialight, use with Linear LED #LPM3C4H2W (831-02052) and Linear LED #LSM3C4MEP (831-02053), #LPXW4</v>
          </cell>
          <cell r="C11305" t="str">
            <v>EA</v>
          </cell>
          <cell r="D11305" t="str">
            <v>Dialight</v>
          </cell>
          <cell r="E11305" t="str">
            <v>McNaughton McKay Electric Company</v>
          </cell>
          <cell r="F11305" t="str">
            <v/>
          </cell>
          <cell r="G11305" t="str">
            <v>PRO</v>
          </cell>
        </row>
        <row r="11306">
          <cell r="A11306" t="str">
            <v>831-02057</v>
          </cell>
          <cell r="B11306" t="str">
            <v>Mounting Bracket, Dialight, use with Linear LED 831-02053 #LSXW4</v>
          </cell>
          <cell r="C11306" t="str">
            <v>EA</v>
          </cell>
          <cell r="D11306" t="str">
            <v>Dialight</v>
          </cell>
          <cell r="E11306" t="str">
            <v>McNaughton McKay Electric Company</v>
          </cell>
          <cell r="F11306" t="str">
            <v/>
          </cell>
          <cell r="G11306" t="str">
            <v>PRO</v>
          </cell>
        </row>
        <row r="11307">
          <cell r="A11307" t="str">
            <v>831-02058</v>
          </cell>
          <cell r="B11307" t="str">
            <v>Mounting Bracket, Dialight Wall Mount 45 Degree, use with Wall Pack 831-02051 #HZXW45U</v>
          </cell>
          <cell r="C11307" t="str">
            <v>EA</v>
          </cell>
          <cell r="D11307" t="str">
            <v>Dialight</v>
          </cell>
          <cell r="E11307" t="str">
            <v>McNaughton McKay Electric Company</v>
          </cell>
          <cell r="F11307" t="str">
            <v/>
          </cell>
          <cell r="G11307" t="str">
            <v>PRO</v>
          </cell>
        </row>
        <row r="11308">
          <cell r="A11308" t="str">
            <v>831-10095</v>
          </cell>
          <cell r="B11308" t="str">
            <v>Bulb, Sylvania 8' T-8 57W  Fluorescent</v>
          </cell>
          <cell r="C11308" t="str">
            <v>EA</v>
          </cell>
          <cell r="D11308" t="str">
            <v>Sylvania</v>
          </cell>
          <cell r="E11308" t="str">
            <v>Elliott Electric Supply</v>
          </cell>
          <cell r="F11308" t="str">
            <v>F096/741/ECO</v>
          </cell>
          <cell r="G11308" t="str">
            <v>PRO</v>
          </cell>
        </row>
        <row r="11309">
          <cell r="A11309" t="str">
            <v>831-10109</v>
          </cell>
          <cell r="B11309" t="str">
            <v>Fixture, Cooper Metalux 4' 2-32W 120/277V #IA232UNVEB81URIF</v>
          </cell>
          <cell r="C11309" t="str">
            <v>EA</v>
          </cell>
          <cell r="D11309" t="str">
            <v>Metalux</v>
          </cell>
          <cell r="E11309" t="str">
            <v>Elliott Electric Supply</v>
          </cell>
          <cell r="F11309" t="str">
            <v>IA232UNVEB81RIF1U</v>
          </cell>
          <cell r="G11309" t="str">
            <v>PRO</v>
          </cell>
        </row>
        <row r="11310">
          <cell r="A11310" t="str">
            <v>831-10284</v>
          </cell>
          <cell r="B11310" t="str">
            <v>Fixture, Exterior 150W HPS Light</v>
          </cell>
          <cell r="C11310" t="str">
            <v>EA</v>
          </cell>
          <cell r="D11310" t="str">
            <v>Rig-A-Lite</v>
          </cell>
          <cell r="E11310" t="str">
            <v>Elliott Electric Supply</v>
          </cell>
          <cell r="F11310" t="str">
            <v>SWP2-15SP-12-PC</v>
          </cell>
          <cell r="G11310" t="str">
            <v>PRO</v>
          </cell>
        </row>
        <row r="11311">
          <cell r="A11311" t="str">
            <v>831-10444</v>
          </cell>
          <cell r="B11311" t="str">
            <v>Fixture, 2 Bulb 32W T8 4' W/Ko</v>
          </cell>
          <cell r="C11311" t="str">
            <v>EA</v>
          </cell>
          <cell r="G11311" t="str">
            <v>PRO</v>
          </cell>
        </row>
        <row r="11312">
          <cell r="A11312" t="str">
            <v>831-10445</v>
          </cell>
          <cell r="B11312" t="str">
            <v>Fixture, 150W HPS Exterior Light</v>
          </cell>
          <cell r="C11312" t="str">
            <v>EA</v>
          </cell>
          <cell r="D11312" t="str">
            <v>Cooper Lumark</v>
          </cell>
          <cell r="E11312" t="str">
            <v>Elliott Electric Supply</v>
          </cell>
          <cell r="F11312" t="str">
            <v>HPFZ15</v>
          </cell>
          <cell r="G11312" t="str">
            <v>PRO</v>
          </cell>
        </row>
        <row r="11313">
          <cell r="A11313" t="str">
            <v>831-10698</v>
          </cell>
          <cell r="B11313" t="str">
            <v>Fixture, 8'-2 Bulb T-8</v>
          </cell>
          <cell r="C11313" t="str">
            <v>EA</v>
          </cell>
          <cell r="D11313" t="str">
            <v>Mealux</v>
          </cell>
          <cell r="E11313" t="str">
            <v>Elliott Electric Supply</v>
          </cell>
          <cell r="F11313" t="str">
            <v>VT2296DRUNVEB8WL</v>
          </cell>
          <cell r="G11313" t="str">
            <v>PRO</v>
          </cell>
        </row>
        <row r="11314">
          <cell r="A11314" t="str">
            <v>831-10709</v>
          </cell>
          <cell r="B11314" t="str">
            <v>Fixture, Cooper 50W Metal Halide  (USA) #HV-V-50M-120-OPL-9205</v>
          </cell>
          <cell r="C11314" t="str">
            <v>EA</v>
          </cell>
          <cell r="D11314" t="str">
            <v>Luminaire</v>
          </cell>
          <cell r="E11314" t="str">
            <v>Elliott Electric Supply</v>
          </cell>
          <cell r="F11314" t="str">
            <v>WVP58-50MH-120-PC</v>
          </cell>
          <cell r="G11314" t="str">
            <v>PRO</v>
          </cell>
        </row>
        <row r="11315">
          <cell r="A11315" t="str">
            <v>831-13135</v>
          </cell>
          <cell r="B11315" t="str">
            <v>Photo Cell, Torx #2021 (Std)</v>
          </cell>
          <cell r="C11315" t="str">
            <v>EA</v>
          </cell>
          <cell r="D11315" t="str">
            <v>13135 - Tork</v>
          </cell>
          <cell r="E11315" t="str">
            <v>Graybar Electric Co Inc</v>
          </cell>
          <cell r="F11315" t="str">
            <v>2021</v>
          </cell>
          <cell r="G11315" t="str">
            <v>PRO</v>
          </cell>
        </row>
        <row r="11316">
          <cell r="A11316" t="str">
            <v>831-13760</v>
          </cell>
          <cell r="B11316" t="str">
            <v>Light, Emergency</v>
          </cell>
          <cell r="C11316" t="str">
            <v>EA</v>
          </cell>
          <cell r="D11316" t="str">
            <v>Cooper Lighting</v>
          </cell>
          <cell r="E11316" t="str">
            <v>Elliott Electric Supply</v>
          </cell>
          <cell r="F11316" t="str">
            <v>AA8</v>
          </cell>
          <cell r="G11316" t="str">
            <v>PRO</v>
          </cell>
        </row>
        <row r="11317">
          <cell r="A11317" t="str">
            <v>831-14023</v>
          </cell>
          <cell r="B11317" t="str">
            <v>Fixture, 32W W/A 2 Bulb T8 Lt</v>
          </cell>
          <cell r="C11317" t="str">
            <v>EA</v>
          </cell>
          <cell r="D11317" t="str">
            <v>Metalux</v>
          </cell>
          <cell r="E11317" t="str">
            <v>Elliott Electric Supply</v>
          </cell>
          <cell r="F11317" t="str">
            <v>MWTR232A120VEB81</v>
          </cell>
          <cell r="G11317" t="str">
            <v>PRO</v>
          </cell>
        </row>
        <row r="11318">
          <cell r="A11318" t="str">
            <v>831-15156</v>
          </cell>
          <cell r="B11318" t="str">
            <v>Fixture, Lithonia  150W HPS #Twr</v>
          </cell>
          <cell r="C11318" t="str">
            <v>EA</v>
          </cell>
          <cell r="G11318" t="str">
            <v>PRO</v>
          </cell>
        </row>
        <row r="11319">
          <cell r="A11319" t="str">
            <v>831-20233</v>
          </cell>
          <cell r="B11319" t="str">
            <v>Light, Exterior (2) 150W Lamp</v>
          </cell>
          <cell r="C11319" t="str">
            <v>EA</v>
          </cell>
          <cell r="D11319" t="str">
            <v>Cooper Lighting</v>
          </cell>
          <cell r="E11319" t="str">
            <v>Elliott Electric Supply</v>
          </cell>
          <cell r="F11319" t="str">
            <v>LMT250</v>
          </cell>
          <cell r="G11319" t="str">
            <v>PRO</v>
          </cell>
        </row>
        <row r="11320">
          <cell r="A11320" t="str">
            <v>831-20962</v>
          </cell>
          <cell r="B11320" t="str">
            <v>Fixture, 60W Outdoor Bronze</v>
          </cell>
          <cell r="C11320" t="str">
            <v>EA</v>
          </cell>
          <cell r="D11320" t="str">
            <v>Kichler</v>
          </cell>
          <cell r="E11320" t="str">
            <v>Elliott Electric Supply</v>
          </cell>
          <cell r="F11320" t="str">
            <v>6040AZ</v>
          </cell>
          <cell r="G11320" t="str">
            <v>PRO</v>
          </cell>
        </row>
        <row r="11321">
          <cell r="A11321" t="str">
            <v>831-21398</v>
          </cell>
          <cell r="B11321" t="str">
            <v>Fixture, Emergency Exit W/Batt</v>
          </cell>
          <cell r="C11321" t="str">
            <v>EA</v>
          </cell>
          <cell r="D11321" t="str">
            <v>Lithonia</v>
          </cell>
          <cell r="E11321" t="str">
            <v>Elliott Electric Supply</v>
          </cell>
          <cell r="F11321" t="str">
            <v>LES1R120ELN</v>
          </cell>
          <cell r="G11321" t="str">
            <v>PRO</v>
          </cell>
        </row>
        <row r="11322">
          <cell r="A11322" t="str">
            <v>831-21876</v>
          </cell>
          <cell r="B11322" t="str">
            <v>Wireguard, 4"D Light Fixture</v>
          </cell>
          <cell r="C11322" t="str">
            <v>EA</v>
          </cell>
          <cell r="D11322" t="str">
            <v>EGE</v>
          </cell>
          <cell r="E11322" t="str">
            <v>Elliott Electric Supply</v>
          </cell>
          <cell r="F11322" t="str">
            <v>469B</v>
          </cell>
          <cell r="G11322" t="str">
            <v>PRO</v>
          </cell>
        </row>
        <row r="11323">
          <cell r="A11323" t="str">
            <v>831-21881</v>
          </cell>
          <cell r="B11323" t="str">
            <v>Light Fixture, Warehouse Shade</v>
          </cell>
          <cell r="C11323" t="str">
            <v>EA</v>
          </cell>
          <cell r="D11323" t="str">
            <v>Spectrum Lighting</v>
          </cell>
          <cell r="E11323" t="str">
            <v>Elliott Electric Supply</v>
          </cell>
          <cell r="F11323" t="str">
            <v>SP-WS1410-INC-1/2"</v>
          </cell>
          <cell r="G11323" t="str">
            <v>PRO</v>
          </cell>
        </row>
        <row r="11324">
          <cell r="A11324" t="str">
            <v>831-21882</v>
          </cell>
          <cell r="B11324" t="str">
            <v>Fixture, 32W T8 Parabolic Lvr</v>
          </cell>
          <cell r="C11324" t="str">
            <v>EA</v>
          </cell>
          <cell r="D11324" t="str">
            <v>Fail-Safe</v>
          </cell>
          <cell r="E11324" t="str">
            <v>Elliott Electric Supply</v>
          </cell>
          <cell r="F11324" t="str">
            <v>3EP3GX332536I-120V</v>
          </cell>
          <cell r="G11324" t="str">
            <v>PRO</v>
          </cell>
        </row>
        <row r="11325">
          <cell r="A11325" t="str">
            <v>831-22219</v>
          </cell>
          <cell r="B11325" t="str">
            <v>Fixture, Dayton 500W Quartz (MEX)</v>
          </cell>
          <cell r="C11325" t="str">
            <v>EA</v>
          </cell>
          <cell r="D11325" t="str">
            <v>Dayton</v>
          </cell>
          <cell r="E11325" t="str">
            <v>Grainger</v>
          </cell>
          <cell r="F11325" t="str">
            <v>3GB49</v>
          </cell>
          <cell r="G11325" t="str">
            <v>PRO</v>
          </cell>
        </row>
        <row r="11326">
          <cell r="A11326" t="str">
            <v>831-22735</v>
          </cell>
          <cell r="B11326" t="str">
            <v>Fixture, 100W Ext Wall Mount</v>
          </cell>
          <cell r="C11326" t="str">
            <v>EA</v>
          </cell>
          <cell r="D11326" t="str">
            <v>Stonco</v>
          </cell>
          <cell r="E11326" t="str">
            <v>Elliott Electric Supply</v>
          </cell>
          <cell r="F11326" t="str">
            <v>VW1</v>
          </cell>
          <cell r="G11326" t="str">
            <v>PRO</v>
          </cell>
        </row>
        <row r="11327">
          <cell r="A11327" t="str">
            <v>831-22735</v>
          </cell>
          <cell r="B11327" t="str">
            <v>Fixture, 100W Ext Wall Mount</v>
          </cell>
          <cell r="C11327" t="str">
            <v>EA</v>
          </cell>
          <cell r="D11327" t="str">
            <v>Stonco</v>
          </cell>
          <cell r="E11327" t="str">
            <v>Elliott Electric Supply</v>
          </cell>
          <cell r="F11327" t="str">
            <v>VW1</v>
          </cell>
          <cell r="G11327" t="str">
            <v>PRO</v>
          </cell>
        </row>
        <row r="11328">
          <cell r="A11328" t="str">
            <v>831-22841</v>
          </cell>
          <cell r="B11328" t="str">
            <v>Fixture, Lithonia 2/32W 4'</v>
          </cell>
          <cell r="C11328" t="str">
            <v>EA</v>
          </cell>
          <cell r="D11328" t="str">
            <v>Lithonia</v>
          </cell>
          <cell r="E11328" t="str">
            <v>Elliott Electric Supply</v>
          </cell>
          <cell r="F11328" t="str">
            <v>LB-232-MVOLTGEB10</v>
          </cell>
          <cell r="G11328" t="str">
            <v>PRO</v>
          </cell>
        </row>
        <row r="11329">
          <cell r="A11329" t="str">
            <v>831-23789</v>
          </cell>
          <cell r="B11329" t="str">
            <v>Fixture, Lithonia 2/40W Es Flr</v>
          </cell>
          <cell r="C11329" t="str">
            <v>EA</v>
          </cell>
          <cell r="G11329" t="str">
            <v>PRO</v>
          </cell>
        </row>
        <row r="11330">
          <cell r="A11330" t="str">
            <v>831-23973</v>
          </cell>
          <cell r="B11330" t="str">
            <v>Fixture, Exterior 26W Fluor W/Photo</v>
          </cell>
          <cell r="C11330" t="str">
            <v>EA</v>
          </cell>
          <cell r="D11330" t="str">
            <v>Cooper Lighting</v>
          </cell>
          <cell r="E11330" t="str">
            <v>Elliott Electric Supply</v>
          </cell>
          <cell r="F11330" t="str">
            <v>LFW26PC</v>
          </cell>
          <cell r="G11330" t="str">
            <v>PRO</v>
          </cell>
        </row>
        <row r="11331">
          <cell r="A11331" t="str">
            <v>831-24204</v>
          </cell>
          <cell r="B11331" t="str">
            <v>Exit Sign, Sure-Lites Battery #CAX171000RW</v>
          </cell>
          <cell r="C11331" t="str">
            <v>EA</v>
          </cell>
          <cell r="G11331" t="str">
            <v>PRO</v>
          </cell>
        </row>
        <row r="11332">
          <cell r="A11332" t="str">
            <v>831-40076</v>
          </cell>
          <cell r="B11332" t="str">
            <v>Fixture, Pass &amp; Seymour 4" Porcelain W/Chain  #282</v>
          </cell>
          <cell r="C11332" t="str">
            <v>EA</v>
          </cell>
          <cell r="D11332" t="str">
            <v>Pass &amp; Seymour</v>
          </cell>
          <cell r="E11332" t="str">
            <v>Elliott Electric Supply</v>
          </cell>
          <cell r="F11332" t="str">
            <v>282</v>
          </cell>
          <cell r="G11332" t="str">
            <v>PRO</v>
          </cell>
        </row>
        <row r="11333">
          <cell r="A11333" t="str">
            <v>831-40639</v>
          </cell>
          <cell r="B11333" t="str">
            <v>Ballast, Advance 3/32W T8 277V</v>
          </cell>
          <cell r="C11333" t="str">
            <v>EA</v>
          </cell>
          <cell r="D11333" t="str">
            <v>Advance</v>
          </cell>
          <cell r="E11333" t="str">
            <v>Elliott Electric Supply</v>
          </cell>
          <cell r="F11333" t="str">
            <v>VEL3P32SC</v>
          </cell>
          <cell r="G11333" t="str">
            <v>PRO</v>
          </cell>
        </row>
        <row r="11334">
          <cell r="A11334" t="str">
            <v>831-41217</v>
          </cell>
          <cell r="B11334" t="str">
            <v>Tombstone, 40W Bi-pin</v>
          </cell>
          <cell r="C11334" t="str">
            <v>EA</v>
          </cell>
          <cell r="D11334" t="str">
            <v>41217 -</v>
          </cell>
          <cell r="E11334" t="str">
            <v>Elliott Electric Supply</v>
          </cell>
          <cell r="F11334" t="str">
            <v/>
          </cell>
          <cell r="G11334" t="str">
            <v>PRO</v>
          </cell>
        </row>
        <row r="11335">
          <cell r="A11335" t="str">
            <v>832-00001</v>
          </cell>
          <cell r="B11335" t="str">
            <v>Heat Shrink, Panduit  1/2" x 4' Clear (CHN)</v>
          </cell>
          <cell r="C11335" t="str">
            <v>EA</v>
          </cell>
          <cell r="G11335" t="str">
            <v>STK</v>
          </cell>
        </row>
        <row r="11336">
          <cell r="A11336" t="str">
            <v>832-00001</v>
          </cell>
          <cell r="B11336" t="str">
            <v>Heat Shrink, Panduit  1/2" x 4' Clear (CHN)</v>
          </cell>
          <cell r="C11336" t="str">
            <v>EA</v>
          </cell>
          <cell r="D11336" t="str">
            <v>Panduit</v>
          </cell>
          <cell r="E11336" t="str">
            <v>Graybar Electric Co Inc</v>
          </cell>
          <cell r="F11336" t="str">
            <v>HSTT50-48-5C</v>
          </cell>
          <cell r="G11336" t="str">
            <v>STK</v>
          </cell>
        </row>
        <row r="11337">
          <cell r="A11337" t="str">
            <v>832-00002</v>
          </cell>
          <cell r="B11337" t="str">
            <v>Heat Shrink, Panduit  3/4" x 4' Clear (CHN) #HSTT75-48-5-C</v>
          </cell>
          <cell r="C11337" t="str">
            <v>EA</v>
          </cell>
          <cell r="D11337" t="str">
            <v>Panduit</v>
          </cell>
          <cell r="E11337" t="str">
            <v>Graybar Electric Co Inc</v>
          </cell>
          <cell r="F11337" t="str">
            <v/>
          </cell>
          <cell r="G11337" t="str">
            <v>STK</v>
          </cell>
        </row>
        <row r="11338">
          <cell r="A11338" t="str">
            <v>832-00003</v>
          </cell>
          <cell r="B11338" t="str">
            <v>Heat Shrink, 3/8" x 4' Clear</v>
          </cell>
          <cell r="C11338" t="str">
            <v>EA</v>
          </cell>
          <cell r="D11338" t="str">
            <v>Dunbar</v>
          </cell>
          <cell r="E11338" t="str">
            <v>Crawford Electric Supply Co., Inc.</v>
          </cell>
          <cell r="F11338" t="str">
            <v/>
          </cell>
          <cell r="G11338" t="str">
            <v>STK</v>
          </cell>
        </row>
        <row r="11339">
          <cell r="A11339" t="str">
            <v>832-00004</v>
          </cell>
          <cell r="B11339" t="str">
            <v>Heat Shrink, Panduit  1" Clear (CHN) #HSTT100-48-5-C</v>
          </cell>
          <cell r="C11339" t="str">
            <v>EA</v>
          </cell>
          <cell r="D11339" t="str">
            <v>Panduit</v>
          </cell>
          <cell r="E11339" t="str">
            <v>Graybar Electric Co Inc</v>
          </cell>
          <cell r="F11339" t="str">
            <v/>
          </cell>
          <cell r="G11339" t="str">
            <v>STK</v>
          </cell>
        </row>
        <row r="11340">
          <cell r="A11340" t="str">
            <v>832-00005</v>
          </cell>
          <cell r="B11340" t="str">
            <v>Heat Shrink, Panduit  1/4" Clear (CHN) #HSTT25-48-QC</v>
          </cell>
          <cell r="C11340" t="str">
            <v>EA</v>
          </cell>
          <cell r="D11340" t="str">
            <v>Panduit</v>
          </cell>
          <cell r="E11340" t="str">
            <v>Graybar Electric Co Inc</v>
          </cell>
          <cell r="F11340" t="str">
            <v/>
          </cell>
          <cell r="G11340" t="str">
            <v>STK</v>
          </cell>
        </row>
        <row r="11341">
          <cell r="A11341" t="str">
            <v>832-00006</v>
          </cell>
          <cell r="B11341" t="str">
            <v>Heat Shrink, 1 1/2" x 48" Clear</v>
          </cell>
          <cell r="C11341" t="str">
            <v>EA</v>
          </cell>
          <cell r="D11341" t="str">
            <v>Dunbar</v>
          </cell>
          <cell r="E11341" t="str">
            <v>Crawford Electric Supply Co., Inc.</v>
          </cell>
          <cell r="F11341" t="str">
            <v/>
          </cell>
          <cell r="G11341" t="str">
            <v>STK</v>
          </cell>
        </row>
        <row r="11342">
          <cell r="A11342" t="str">
            <v>832-00018</v>
          </cell>
          <cell r="B11342" t="str">
            <v>Tyrap, 7.9" Clear UV Stabilized</v>
          </cell>
          <cell r="C11342" t="str">
            <v>EA</v>
          </cell>
          <cell r="D11342" t="str">
            <v>16000/BX</v>
          </cell>
          <cell r="E11342" t="str">
            <v>Sascyn Sales LLC</v>
          </cell>
          <cell r="F11342" t="str">
            <v/>
          </cell>
          <cell r="G11342" t="str">
            <v>PRO</v>
          </cell>
        </row>
        <row r="11343">
          <cell r="A11343" t="str">
            <v>832-00033</v>
          </cell>
          <cell r="B11343" t="str">
            <v>Tubing, Panduit Corrugated Loom 1" x 100' Roll Slit Wall Orange #CLT100F-C3</v>
          </cell>
          <cell r="C11343" t="str">
            <v>FT</v>
          </cell>
          <cell r="D11343" t="str">
            <v>Panduit</v>
          </cell>
          <cell r="E11343" t="str">
            <v>Graybar Electric Co Inc</v>
          </cell>
          <cell r="F11343" t="str">
            <v/>
          </cell>
          <cell r="G11343" t="str">
            <v>STK</v>
          </cell>
        </row>
        <row r="11344">
          <cell r="A11344" t="str">
            <v>832-00034</v>
          </cell>
          <cell r="B11344" t="str">
            <v>Label, Panduit Vinyl White for 1/0-250 MCM Wire (1000 Labels/Roll) #S200X650VATY</v>
          </cell>
          <cell r="C11344" t="str">
            <v>RL</v>
          </cell>
          <cell r="D11344" t="str">
            <v>Panduit</v>
          </cell>
          <cell r="E11344" t="str">
            <v>Graybar Electric Co Inc</v>
          </cell>
          <cell r="F11344" t="str">
            <v/>
          </cell>
          <cell r="G11344" t="str">
            <v>KB</v>
          </cell>
        </row>
        <row r="11345">
          <cell r="A11345" t="str">
            <v>832-00035</v>
          </cell>
          <cell r="B11345" t="str">
            <v>Label, Panduit Vinyl White for 18-14 AWG Wire (5000 Labels/Roll)</v>
          </cell>
          <cell r="C11345" t="str">
            <v>RL</v>
          </cell>
          <cell r="D11345" t="str">
            <v>Panduit</v>
          </cell>
          <cell r="E11345" t="str">
            <v>Graybar Electric Co Inc</v>
          </cell>
          <cell r="F11345" t="str">
            <v/>
          </cell>
          <cell r="G11345" t="str">
            <v>KB</v>
          </cell>
        </row>
        <row r="11346">
          <cell r="A11346" t="str">
            <v>832-00036</v>
          </cell>
          <cell r="B11346" t="str">
            <v>Tyrap, Panduit (USA) 14.9" Cable Tie w/Metal Barb #BT4LH-LO</v>
          </cell>
          <cell r="C11346" t="str">
            <v>EA</v>
          </cell>
          <cell r="D11346" t="str">
            <v>Panduit</v>
          </cell>
          <cell r="E11346" t="str">
            <v>Graybar Electric Co Inc</v>
          </cell>
          <cell r="F11346" t="str">
            <v/>
          </cell>
          <cell r="G11346" t="str">
            <v>STK</v>
          </cell>
        </row>
        <row r="11347">
          <cell r="A11347" t="str">
            <v>832-00039</v>
          </cell>
          <cell r="B11347" t="str">
            <v>Label, Panduit  1/4" x 2" Heat Shrink (2500 Labels/Roll) #H200X044H1T-B</v>
          </cell>
          <cell r="C11347" t="str">
            <v>RL</v>
          </cell>
          <cell r="D11347" t="str">
            <v>Panduit</v>
          </cell>
          <cell r="E11347" t="str">
            <v>Graybar Electric Co Inc</v>
          </cell>
          <cell r="F11347" t="str">
            <v/>
          </cell>
          <cell r="G11347" t="str">
            <v>KB</v>
          </cell>
        </row>
        <row r="11348">
          <cell r="A11348" t="str">
            <v>832-00041</v>
          </cell>
          <cell r="B11348" t="str">
            <v>Tubing, Panduit Corrugated Loom Slit Wall, 1/2" x 100' Heat Stabilized Black Nylon #CLT50N-C630</v>
          </cell>
          <cell r="C11348" t="str">
            <v>FT</v>
          </cell>
          <cell r="G11348" t="str">
            <v>STK</v>
          </cell>
        </row>
        <row r="11349">
          <cell r="A11349" t="str">
            <v>832-00041</v>
          </cell>
          <cell r="B11349" t="str">
            <v>Tubing, Panduit Corrugated Loom Slit Wall, 1/2" x 100' Heat Stabilized Black Nylon #CLT50N-C630</v>
          </cell>
          <cell r="C11349" t="str">
            <v>FT</v>
          </cell>
          <cell r="D11349" t="str">
            <v>Panduit</v>
          </cell>
          <cell r="E11349" t="str">
            <v>Graybar Electric Co Inc</v>
          </cell>
          <cell r="F11349" t="str">
            <v/>
          </cell>
          <cell r="G11349" t="str">
            <v>STK</v>
          </cell>
        </row>
        <row r="11350">
          <cell r="A11350" t="str">
            <v>832-00044</v>
          </cell>
          <cell r="B11350" t="str">
            <v>Tube, 3/8in Black Split Polyethylene Convoluted</v>
          </cell>
          <cell r="C11350" t="str">
            <v>FT</v>
          </cell>
          <cell r="G11350" t="str">
            <v>PRO</v>
          </cell>
        </row>
        <row r="11351">
          <cell r="A11351" t="str">
            <v>832-00044</v>
          </cell>
          <cell r="B11351" t="str">
            <v>Tube, 3/8in Black Split Polyethylene Convoluted</v>
          </cell>
          <cell r="C11351" t="str">
            <v>FT</v>
          </cell>
          <cell r="G11351" t="str">
            <v>PRO</v>
          </cell>
        </row>
        <row r="11352">
          <cell r="A11352" t="str">
            <v>832-00046</v>
          </cell>
          <cell r="B11352" t="str">
            <v>Tube, 1 in. Black Split Polyethylene Convoluted</v>
          </cell>
          <cell r="C11352" t="str">
            <v>FT</v>
          </cell>
          <cell r="G11352" t="str">
            <v>PRO</v>
          </cell>
        </row>
        <row r="11353">
          <cell r="A11353" t="str">
            <v>832-00046</v>
          </cell>
          <cell r="B11353" t="str">
            <v>Tube, 1 in. Black Split Polyethylene Convoluted</v>
          </cell>
          <cell r="C11353" t="str">
            <v>FT</v>
          </cell>
          <cell r="G11353" t="str">
            <v>PRO</v>
          </cell>
        </row>
        <row r="11354">
          <cell r="A11354" t="str">
            <v>832-00054</v>
          </cell>
          <cell r="B11354" t="str">
            <v>Tubing, Power Phase Corrugated Loom Slit Wall 2in x 100ft Polyethylene #0713981</v>
          </cell>
          <cell r="C11354" t="str">
            <v>Feet</v>
          </cell>
          <cell r="D11354" t="str">
            <v>Power Phase</v>
          </cell>
          <cell r="E11354" t="str">
            <v>Fastenal Company</v>
          </cell>
          <cell r="F11354" t="str">
            <v>0713981</v>
          </cell>
          <cell r="G11354" t="str">
            <v>STK</v>
          </cell>
        </row>
        <row r="11355">
          <cell r="A11355" t="str">
            <v>832-00054</v>
          </cell>
          <cell r="B11355" t="str">
            <v>Tubing, Power Phase Corrugated Loom Slit Wall 2in x 100ft Polyethylene #0713981</v>
          </cell>
          <cell r="C11355" t="str">
            <v>Feet</v>
          </cell>
          <cell r="D11355" t="str">
            <v>Power Phase</v>
          </cell>
          <cell r="E11355" t="str">
            <v>Fastenal Company</v>
          </cell>
          <cell r="F11355" t="str">
            <v>0713981</v>
          </cell>
          <cell r="G11355" t="str">
            <v>STK</v>
          </cell>
        </row>
        <row r="11356">
          <cell r="A11356" t="str">
            <v>832-00086</v>
          </cell>
          <cell r="B11356" t="str">
            <v>Numbering Strip, Square D NQ Panelboard # 1-102 Odd/Even</v>
          </cell>
          <cell r="C11356" t="str">
            <v>EA</v>
          </cell>
          <cell r="G11356" t="str">
            <v>STK</v>
          </cell>
        </row>
        <row r="11357">
          <cell r="A11357" t="str">
            <v>832-00086</v>
          </cell>
          <cell r="B11357" t="str">
            <v>Numbering Strip, Square D NQ Panelboard # 1-102 Odd/Even</v>
          </cell>
          <cell r="C11357" t="str">
            <v>EA</v>
          </cell>
          <cell r="D11357" t="str">
            <v>Square D</v>
          </cell>
          <cell r="E11357" t="str">
            <v>Graybar Electric Co Inc</v>
          </cell>
          <cell r="F11357" t="str">
            <v>NQ102OE</v>
          </cell>
          <cell r="G11357" t="str">
            <v>STK</v>
          </cell>
        </row>
        <row r="11358">
          <cell r="A11358" t="str">
            <v>832-00088</v>
          </cell>
          <cell r="B11358" t="str">
            <v>Tubing, Power Phase Corrugated Loom Slit Wall 1" x 100' Black Polyethylene #0708167</v>
          </cell>
          <cell r="C11358" t="str">
            <v>Feet</v>
          </cell>
          <cell r="D11358" t="str">
            <v/>
          </cell>
          <cell r="E11358" t="str">
            <v>Fastenal Company</v>
          </cell>
          <cell r="F11358" t="str">
            <v>0708167</v>
          </cell>
          <cell r="G11358" t="str">
            <v>STK</v>
          </cell>
        </row>
        <row r="11359">
          <cell r="A11359" t="str">
            <v>832-00088</v>
          </cell>
          <cell r="B11359" t="str">
            <v>Tubing, Power Phase Corrugated Loom Slit Wall 1" x 100' Black Polyethylene #0708167</v>
          </cell>
          <cell r="C11359" t="str">
            <v>Feet</v>
          </cell>
          <cell r="D11359" t="str">
            <v/>
          </cell>
          <cell r="E11359" t="str">
            <v>Fastenal Company</v>
          </cell>
          <cell r="F11359" t="str">
            <v>0708167</v>
          </cell>
          <cell r="G11359" t="str">
            <v>STK</v>
          </cell>
        </row>
        <row r="11360">
          <cell r="A11360" t="str">
            <v>832-00091</v>
          </cell>
          <cell r="B11360" t="str">
            <v>Tie Mount, Panduit Push Wing Cable #PWMS-H25-M</v>
          </cell>
          <cell r="C11360" t="str">
            <v>EA</v>
          </cell>
          <cell r="G11360" t="str">
            <v>STK</v>
          </cell>
        </row>
        <row r="11361">
          <cell r="A11361" t="str">
            <v>832-00091</v>
          </cell>
          <cell r="B11361" t="str">
            <v>Tie Mount, Panduit Push Wing Cable #PWMS-H25-M</v>
          </cell>
          <cell r="C11361" t="str">
            <v>EA</v>
          </cell>
          <cell r="D11361" t="str">
            <v>Panduit</v>
          </cell>
          <cell r="E11361" t="str">
            <v>Graybar Electric Co Inc</v>
          </cell>
          <cell r="F11361" t="str">
            <v/>
          </cell>
          <cell r="G11361" t="str">
            <v>STK</v>
          </cell>
        </row>
        <row r="11362">
          <cell r="A11362" t="str">
            <v>832-00093</v>
          </cell>
          <cell r="B11362" t="str">
            <v>Label, Panduit  Die-Cut Heat Shrink Label Cassette, White, 0.44" x 1", Wire Range 16-10 AWG, 100 Labels per Cassette, #H100X0044H1C</v>
          </cell>
          <cell r="C11362" t="str">
            <v>EA</v>
          </cell>
          <cell r="G11362" t="str">
            <v>PRO</v>
          </cell>
        </row>
        <row r="11363">
          <cell r="A11363" t="str">
            <v>832-00093</v>
          </cell>
          <cell r="B11363" t="str">
            <v>Label, Panduit  Die-Cut Heat Shrink Label Cassette, White, 0.44" x 1", Wire Range 16-10 AWG, 100 Labels per Cassette, #H100X0044H1C</v>
          </cell>
          <cell r="C11363" t="str">
            <v>EA</v>
          </cell>
          <cell r="D11363" t="str">
            <v>Panduit</v>
          </cell>
          <cell r="E11363" t="str">
            <v>Graybar Electric Co Inc</v>
          </cell>
          <cell r="F11363" t="str">
            <v/>
          </cell>
          <cell r="G11363" t="str">
            <v>PRO</v>
          </cell>
        </row>
        <row r="11364">
          <cell r="A11364" t="str">
            <v>832-00095</v>
          </cell>
          <cell r="B11364" t="str">
            <v>Braid Tubing, Dearborn Tinned Copper 7/8" Silver Plated 2177  #2174 SV005</v>
          </cell>
          <cell r="C11364" t="str">
            <v>Feet</v>
          </cell>
          <cell r="G11364" t="str">
            <v>PRO</v>
          </cell>
        </row>
        <row r="11365">
          <cell r="A11365" t="str">
            <v>832-00095</v>
          </cell>
          <cell r="B11365" t="str">
            <v>Braid Tubing, Dearborn Tinned Copper 7/8" Silver Plated 2177  #2174 SV005</v>
          </cell>
          <cell r="C11365" t="str">
            <v>Feet</v>
          </cell>
          <cell r="D11365" t="str">
            <v>Dearborn</v>
          </cell>
          <cell r="E11365" t="str">
            <v>RS Americas, Inc.</v>
          </cell>
          <cell r="F11365" t="str">
            <v>2174 SV005</v>
          </cell>
          <cell r="G11365" t="str">
            <v>PRO</v>
          </cell>
        </row>
        <row r="11366">
          <cell r="A11366" t="str">
            <v>832-00096</v>
          </cell>
          <cell r="B11366" t="str">
            <v>Tubing, Panduit Corrugated Loom 7/8" x 100' Roll Slit Wall Yellow #CLT188F-C4</v>
          </cell>
          <cell r="C11366" t="str">
            <v>FT</v>
          </cell>
          <cell r="D11366" t="str">
            <v>Panduit</v>
          </cell>
          <cell r="E11366" t="str">
            <v>Graybar Electric Co Inc</v>
          </cell>
          <cell r="F11366" t="str">
            <v/>
          </cell>
          <cell r="G11366" t="str">
            <v>PRO</v>
          </cell>
        </row>
        <row r="11367">
          <cell r="A11367" t="str">
            <v>832-00097</v>
          </cell>
          <cell r="B11367" t="str">
            <v>Tubing, Panduit Corrugated Loom 3/4" x 100' Roll Slit Wall Yellow #CLT75F-C4</v>
          </cell>
          <cell r="C11367" t="str">
            <v>FT</v>
          </cell>
          <cell r="D11367" t="str">
            <v>Panduit</v>
          </cell>
          <cell r="E11367" t="str">
            <v>Graybar Electric Co Inc</v>
          </cell>
          <cell r="F11367" t="str">
            <v/>
          </cell>
          <cell r="G11367" t="str">
            <v>PRO</v>
          </cell>
        </row>
        <row r="11368">
          <cell r="A11368" t="str">
            <v>832-00098</v>
          </cell>
          <cell r="B11368" t="str">
            <v>Cable Tie, Uline 304 Stainles Steel 20" Length 0.18" width 200lbs Tensile Strength S-13606 self-locking</v>
          </cell>
          <cell r="C11368" t="str">
            <v>EA</v>
          </cell>
          <cell r="D11368" t="str">
            <v/>
          </cell>
          <cell r="E11368" t="str">
            <v>Uline</v>
          </cell>
          <cell r="F11368" t="str">
            <v/>
          </cell>
          <cell r="G11368" t="str">
            <v>PRO</v>
          </cell>
        </row>
        <row r="11369">
          <cell r="A11369" t="str">
            <v>832-00099</v>
          </cell>
          <cell r="B11369" t="str">
            <v>Cable Tie Gun, Uline Stainless Steel H-8073 350lbs Maximum Tensile</v>
          </cell>
          <cell r="C11369" t="str">
            <v>EA</v>
          </cell>
          <cell r="G11369" t="str">
            <v>PRO</v>
          </cell>
        </row>
        <row r="11370">
          <cell r="A11370" t="str">
            <v>832-00345</v>
          </cell>
          <cell r="B11370" t="str">
            <v>Tywrap, Panduit Pan-TY 120# Cable Tie Weather Resistant Nylon 6.6 # PLT4H-L0</v>
          </cell>
          <cell r="C11370" t="str">
            <v>EA</v>
          </cell>
          <cell r="G11370" t="str">
            <v>STK</v>
          </cell>
        </row>
        <row r="11371">
          <cell r="A11371" t="str">
            <v>832-00345</v>
          </cell>
          <cell r="B11371" t="str">
            <v>Tywrap, Panduit Pan-TY 120# Cable Tie Weather Resistant Nylon 6.6 # PLT4H-L0</v>
          </cell>
          <cell r="C11371" t="str">
            <v>EA</v>
          </cell>
          <cell r="D11371" t="str">
            <v>Panduit</v>
          </cell>
          <cell r="E11371" t="str">
            <v>Graybar Electric Co Inc</v>
          </cell>
          <cell r="F11371" t="str">
            <v/>
          </cell>
          <cell r="G11371" t="str">
            <v>STK</v>
          </cell>
        </row>
        <row r="11372">
          <cell r="A11372" t="str">
            <v>832-00346</v>
          </cell>
          <cell r="B11372" t="str">
            <v>Tool, Panduit EGJT Module Terminating</v>
          </cell>
          <cell r="C11372" t="str">
            <v>EA</v>
          </cell>
          <cell r="G11372" t="str">
            <v>PRO</v>
          </cell>
        </row>
        <row r="11373">
          <cell r="A11373" t="str">
            <v>832-00346</v>
          </cell>
          <cell r="B11373" t="str">
            <v>Tool, Panduit EGJT Module Terminating</v>
          </cell>
          <cell r="C11373" t="str">
            <v>EA</v>
          </cell>
          <cell r="G11373" t="str">
            <v>PRO</v>
          </cell>
        </row>
        <row r="11374">
          <cell r="A11374" t="str">
            <v>832-00348</v>
          </cell>
          <cell r="B11374" t="str">
            <v>Tywrap, Thomas &amp; Betts 5.6" White Intermediate Cable Tie Weather Resistant Nylon 6.6  #L5309C</v>
          </cell>
          <cell r="C11374" t="str">
            <v>EA</v>
          </cell>
          <cell r="G11374" t="str">
            <v>KB</v>
          </cell>
        </row>
        <row r="11375">
          <cell r="A11375" t="str">
            <v>832-00348</v>
          </cell>
          <cell r="B11375" t="str">
            <v>Tywrap, Thomas &amp; Betts 5.6" White Intermediate Cable Tie Weather Resistant Nylon 6.6  #L5309C</v>
          </cell>
          <cell r="C11375" t="str">
            <v>EA</v>
          </cell>
          <cell r="D11375" t="str">
            <v>Thomas &amp; Betts</v>
          </cell>
          <cell r="E11375" t="str">
            <v>Crawford Electric Supply Co., Inc.</v>
          </cell>
          <cell r="F11375" t="str">
            <v/>
          </cell>
          <cell r="G11375" t="str">
            <v>KB</v>
          </cell>
        </row>
        <row r="11376">
          <cell r="A11376" t="str">
            <v>832-00349</v>
          </cell>
          <cell r="B11376" t="str">
            <v>Heat Shrink, Panduit 1 1/2" Black (USA)  #HSTT150-48-5</v>
          </cell>
          <cell r="C11376" t="str">
            <v>EA</v>
          </cell>
          <cell r="G11376" t="str">
            <v>STK</v>
          </cell>
        </row>
        <row r="11377">
          <cell r="A11377" t="str">
            <v>832-00349</v>
          </cell>
          <cell r="B11377" t="str">
            <v>Heat Shrink, Panduit 1 1/2" Black (USA)  #HSTT150-48-5</v>
          </cell>
          <cell r="C11377" t="str">
            <v>EA</v>
          </cell>
          <cell r="D11377" t="str">
            <v>Panduit</v>
          </cell>
          <cell r="E11377" t="str">
            <v>Graybar Electric Co Inc</v>
          </cell>
          <cell r="F11377" t="str">
            <v/>
          </cell>
          <cell r="G11377" t="str">
            <v>STK</v>
          </cell>
        </row>
        <row r="11378">
          <cell r="A11378" t="str">
            <v>832-00353</v>
          </cell>
          <cell r="B11378" t="str">
            <v>Marking Tag, Altech 11-20 Horizontal 100 per Pack #MT10/H-11-20</v>
          </cell>
          <cell r="C11378" t="str">
            <v>EA</v>
          </cell>
          <cell r="D11378" t="str">
            <v>Altech</v>
          </cell>
          <cell r="E11378" t="str">
            <v>RS Americas, Inc.</v>
          </cell>
          <cell r="F11378" t="str">
            <v>MT10/H-11-20</v>
          </cell>
          <cell r="G11378" t="str">
            <v>PRO</v>
          </cell>
        </row>
        <row r="11379">
          <cell r="A11379" t="str">
            <v>832-00356</v>
          </cell>
          <cell r="B11379" t="str">
            <v>Heat Shrink, 3M 1/8" x 100' Roll Clear (USA) #FP-301-1/8-Clear-100FT</v>
          </cell>
          <cell r="C11379" t="str">
            <v>EA</v>
          </cell>
          <cell r="D11379" t="str">
            <v>Dunbar</v>
          </cell>
          <cell r="E11379" t="str">
            <v>Crawford Electric Supply Co., Inc.</v>
          </cell>
          <cell r="F11379" t="str">
            <v/>
          </cell>
          <cell r="G11379" t="str">
            <v>STK</v>
          </cell>
        </row>
        <row r="11380">
          <cell r="A11380" t="str">
            <v>832-00356</v>
          </cell>
          <cell r="B11380" t="str">
            <v>Heat Shrink, 3M 1/8" x 100' Roll Clear (USA) #FP-301-1/8-Clear-100FT</v>
          </cell>
          <cell r="C11380" t="str">
            <v>EA</v>
          </cell>
          <cell r="D11380" t="str">
            <v>Dunbar</v>
          </cell>
          <cell r="E11380" t="str">
            <v>Crawford Electric Supply Co., Inc.</v>
          </cell>
          <cell r="F11380" t="str">
            <v/>
          </cell>
          <cell r="G11380" t="str">
            <v>STK</v>
          </cell>
        </row>
        <row r="11381">
          <cell r="A11381" t="str">
            <v>832-00358</v>
          </cell>
          <cell r="B11381" t="str">
            <v>Heat Shrink, Dunbar 2" x 100' Roll Clear #1635F-2-100-CLEAR</v>
          </cell>
          <cell r="C11381" t="str">
            <v>RL</v>
          </cell>
          <cell r="D11381" t="str">
            <v>Dunbar</v>
          </cell>
          <cell r="E11381" t="str">
            <v>Crawford Electric Supply Co., Inc.</v>
          </cell>
          <cell r="F11381" t="str">
            <v/>
          </cell>
          <cell r="G11381" t="str">
            <v>STK</v>
          </cell>
        </row>
        <row r="11382">
          <cell r="A11382" t="str">
            <v>832-00360</v>
          </cell>
          <cell r="B11382" t="str">
            <v>Heat Shrink, Dunbar 3/16" x 4' Blue #1635F-3/16-BLUE-48"</v>
          </cell>
          <cell r="C11382" t="str">
            <v>EA</v>
          </cell>
          <cell r="D11382" t="str">
            <v>Dunbar</v>
          </cell>
          <cell r="E11382" t="str">
            <v>Crawford Electric Supply Co., Inc.</v>
          </cell>
          <cell r="F11382" t="str">
            <v/>
          </cell>
          <cell r="G11382" t="str">
            <v>PRO</v>
          </cell>
        </row>
        <row r="11383">
          <cell r="A11383" t="str">
            <v>832-00361</v>
          </cell>
          <cell r="B11383" t="str">
            <v>Heat Shrink, Dunbar 3/16" x 4' Green #1635F-3/16-Green-48"</v>
          </cell>
          <cell r="C11383" t="str">
            <v>EA</v>
          </cell>
          <cell r="D11383" t="str">
            <v>Dunbar</v>
          </cell>
          <cell r="E11383" t="str">
            <v>Crawford Electric Supply Co., Inc.</v>
          </cell>
          <cell r="F11383" t="str">
            <v/>
          </cell>
          <cell r="G11383" t="str">
            <v>PRO</v>
          </cell>
        </row>
        <row r="11384">
          <cell r="A11384" t="str">
            <v>832-00363</v>
          </cell>
          <cell r="B11384" t="str">
            <v>Heat Shrink, Dunbar 3/16" x 4' Red #1635F-3/16-Red-48"</v>
          </cell>
          <cell r="C11384" t="str">
            <v>EA</v>
          </cell>
          <cell r="D11384" t="str">
            <v>Dunbar</v>
          </cell>
          <cell r="E11384" t="str">
            <v>Crawford Electric Supply Co., Inc.</v>
          </cell>
          <cell r="F11384" t="str">
            <v/>
          </cell>
          <cell r="G11384" t="str">
            <v>PRO</v>
          </cell>
        </row>
        <row r="11385">
          <cell r="A11385" t="str">
            <v>832-00364</v>
          </cell>
          <cell r="B11385" t="str">
            <v>Heat Shrink, Burndy Heavy Wall Black Cap #8-#1 AWG , #8-#4 Flex 600V Fire Retardant  #HSIC81FR</v>
          </cell>
          <cell r="C11385" t="str">
            <v>EA</v>
          </cell>
          <cell r="D11385" t="str">
            <v>Burndy</v>
          </cell>
          <cell r="E11385" t="str">
            <v>Crawford Electric Supply Co., Inc.</v>
          </cell>
          <cell r="F11385" t="str">
            <v/>
          </cell>
          <cell r="G11385" t="str">
            <v>PRO</v>
          </cell>
        </row>
        <row r="11386">
          <cell r="A11386" t="str">
            <v>832-00365</v>
          </cell>
          <cell r="B11386" t="str">
            <v>Brass Tag, 1.5" Square Tag Engraved "Do Not Disconnect", Seton #17688D</v>
          </cell>
          <cell r="C11386" t="str">
            <v>EA</v>
          </cell>
          <cell r="D11386" t="str">
            <v>SETON</v>
          </cell>
          <cell r="E11386" t="str">
            <v>Arkansas Bolt Co</v>
          </cell>
          <cell r="F11386" t="str">
            <v/>
          </cell>
          <cell r="G11386" t="str">
            <v>PRO</v>
          </cell>
        </row>
        <row r="11387">
          <cell r="A11387" t="str">
            <v>832-00366</v>
          </cell>
          <cell r="B11387" t="str">
            <v>Heat Shrink, Burndy Clear PVC Nominal Size 3/4" 50' Roll #HSC34FR</v>
          </cell>
          <cell r="C11387" t="str">
            <v>RL</v>
          </cell>
          <cell r="D11387" t="str">
            <v>Burndy</v>
          </cell>
          <cell r="E11387" t="str">
            <v>Crawford Electric Supply Co., Inc.</v>
          </cell>
          <cell r="F11387" t="str">
            <v/>
          </cell>
          <cell r="G11387" t="str">
            <v>PRO</v>
          </cell>
        </row>
        <row r="11388">
          <cell r="A11388" t="str">
            <v>832-00367</v>
          </cell>
          <cell r="B11388" t="str">
            <v>Heat Shrink, Burndy Clear PVC Nominal Size 3/8" 50' Roll #HSC38FR</v>
          </cell>
          <cell r="C11388" t="str">
            <v>RL</v>
          </cell>
          <cell r="D11388" t="str">
            <v>Burndy</v>
          </cell>
          <cell r="E11388" t="str">
            <v>Crawford Electric Supply Co., Inc.</v>
          </cell>
          <cell r="F11388" t="str">
            <v/>
          </cell>
          <cell r="G11388" t="str">
            <v>PRO</v>
          </cell>
        </row>
        <row r="11389">
          <cell r="A11389" t="str">
            <v>832-00368</v>
          </cell>
          <cell r="B11389" t="str">
            <v>Heat Shrink, Burndy Clear PVC Nominal Size 3/8" 25' Roll #HSC112FRFT</v>
          </cell>
          <cell r="C11389" t="str">
            <v>RL</v>
          </cell>
          <cell r="D11389" t="str">
            <v>Burndy</v>
          </cell>
          <cell r="E11389" t="str">
            <v>Crawford Electric Supply Co., Inc.</v>
          </cell>
          <cell r="F11389" t="str">
            <v/>
          </cell>
          <cell r="G11389" t="str">
            <v>PRO</v>
          </cell>
        </row>
        <row r="11390">
          <cell r="A11390" t="str">
            <v>832-00369</v>
          </cell>
          <cell r="B11390" t="str">
            <v>Putty, 3M Scotchfil Electrical Insulation, 1-1/2" x 60"</v>
          </cell>
          <cell r="C11390" t="str">
            <v>EA</v>
          </cell>
          <cell r="D11390" t="str">
            <v>3M</v>
          </cell>
          <cell r="E11390" t="str">
            <v>Crawford Electric Supply Co., Inc.</v>
          </cell>
          <cell r="F11390" t="str">
            <v/>
          </cell>
          <cell r="G11390" t="str">
            <v>PRO</v>
          </cell>
        </row>
        <row r="11391">
          <cell r="A11391" t="str">
            <v>832-00369</v>
          </cell>
          <cell r="B11391" t="str">
            <v>Putty, 3M Scotchfil Electrical Insulation, 1-1/2" x 60"</v>
          </cell>
          <cell r="C11391" t="str">
            <v>EA</v>
          </cell>
          <cell r="D11391" t="str">
            <v>3M</v>
          </cell>
          <cell r="E11391" t="str">
            <v>Crawford Electric Supply Co., Inc.</v>
          </cell>
          <cell r="F11391" t="str">
            <v/>
          </cell>
          <cell r="G11391" t="str">
            <v>PRO</v>
          </cell>
        </row>
        <row r="11392">
          <cell r="A11392" t="str">
            <v>832-00370</v>
          </cell>
          <cell r="B11392" t="str">
            <v>Heat Shrink PVC Clear Tubing, 4/0-300 Code, 1/0-4/0 Flex, 600 V, Fire Retardant (25' Minimum Order) #HSC100FRFT</v>
          </cell>
          <cell r="C11392" t="str">
            <v>FT</v>
          </cell>
          <cell r="D11392" t="str">
            <v>Burndy</v>
          </cell>
          <cell r="E11392" t="str">
            <v>Crawford Electric Supply Co., Inc.</v>
          </cell>
          <cell r="F11392" t="str">
            <v/>
          </cell>
          <cell r="G11392" t="str">
            <v>PRO</v>
          </cell>
        </row>
        <row r="11393">
          <cell r="A11393" t="str">
            <v>832-00371</v>
          </cell>
          <cell r="B11393" t="str">
            <v>Heat Shrinkable End Cap, Burndy Black Polyolefin Heavy Wall, #4 - 4/0(Code) #4- 2/0(Flex), 600V (10/Pack) #HSIC440FR</v>
          </cell>
          <cell r="C11393" t="str">
            <v>EA</v>
          </cell>
          <cell r="D11393" t="str">
            <v>Burndy</v>
          </cell>
          <cell r="E11393" t="str">
            <v>Crawford Electric Supply Co., Inc.</v>
          </cell>
          <cell r="F11393" t="str">
            <v/>
          </cell>
          <cell r="G11393" t="str">
            <v>PRO</v>
          </cell>
        </row>
        <row r="11394">
          <cell r="A11394" t="str">
            <v>832-00372</v>
          </cell>
          <cell r="B11394" t="str">
            <v>ELECTRICAL TAPE, BLACK (ROLL) 3/4 X 60, 1.5 CORE 1700-3/4X60FT. 165BK4A</v>
          </cell>
          <cell r="C11394" t="str">
            <v>EA</v>
          </cell>
          <cell r="G11394" t="str">
            <v>PRO</v>
          </cell>
        </row>
        <row r="11395">
          <cell r="A11395" t="str">
            <v>832-00373</v>
          </cell>
          <cell r="B11395" t="str">
            <v>Tape, 3M, Vinyl Gray 3/4" x 60 Ft. Roll (19MM x 18M) 6 Mil #165GY4A</v>
          </cell>
          <cell r="C11395" t="str">
            <v>EA</v>
          </cell>
          <cell r="D11395" t="str">
            <v>3M</v>
          </cell>
          <cell r="E11395" t="str">
            <v>Crawford Electric Supply Co., Inc.</v>
          </cell>
          <cell r="F11395" t="str">
            <v/>
          </cell>
          <cell r="G11395" t="str">
            <v>PRO</v>
          </cell>
        </row>
        <row r="11396">
          <cell r="A11396" t="str">
            <v>832-00374</v>
          </cell>
          <cell r="B11396" t="str">
            <v>ELECTRICAL TAPE, Blue (ROLL). Vinyl Color Coding Tape 3/4 x 66. 35-Blue-3/4</v>
          </cell>
          <cell r="C11396" t="str">
            <v>EA</v>
          </cell>
          <cell r="G11396" t="str">
            <v>PRO</v>
          </cell>
        </row>
        <row r="11397">
          <cell r="A11397" t="str">
            <v>832-00375</v>
          </cell>
          <cell r="B11397" t="str">
            <v>ELECTRICAL TAPE, Red (ROLL). Vinyl Color Coding Tape 3/4 x 66</v>
          </cell>
          <cell r="C11397" t="str">
            <v>EA</v>
          </cell>
          <cell r="G11397" t="str">
            <v>PRO</v>
          </cell>
        </row>
        <row r="11398">
          <cell r="A11398" t="str">
            <v>832-00376</v>
          </cell>
          <cell r="B11398" t="str">
            <v>Heat Shrink, Burndy, Clear, (STR:800-1000CM, FL: 500-750MCM) 25' Roll #HSC200FRFT</v>
          </cell>
          <cell r="C11398" t="str">
            <v>FT</v>
          </cell>
          <cell r="D11398" t="str">
            <v>Burndy</v>
          </cell>
          <cell r="E11398" t="str">
            <v>Crawford Electric Supply Co., Inc.</v>
          </cell>
          <cell r="F11398" t="str">
            <v/>
          </cell>
          <cell r="G11398" t="str">
            <v>PRO</v>
          </cell>
        </row>
        <row r="11399">
          <cell r="A11399" t="str">
            <v>832-00377</v>
          </cell>
          <cell r="B11399" t="str">
            <v>HEAT SHRINK, CLEAR, (STR:1/0-3/0, FLEX:#2-1/0),. HSC34FRFT</v>
          </cell>
          <cell r="C11399" t="str">
            <v>FT</v>
          </cell>
          <cell r="G11399" t="str">
            <v>PRO</v>
          </cell>
        </row>
        <row r="11400">
          <cell r="A11400" t="str">
            <v>832-00378</v>
          </cell>
          <cell r="B11400" t="str">
            <v>HEAT SHRINK, CLEAR, (STR:#6-#4, FLEX:#8-#6). For Cloth cable use HSC12FRFT.</v>
          </cell>
          <cell r="C11400" t="str">
            <v>FT</v>
          </cell>
          <cell r="G11400" t="str">
            <v>PRO</v>
          </cell>
        </row>
        <row r="11401">
          <cell r="A11401" t="str">
            <v>832-00379</v>
          </cell>
          <cell r="B11401" t="str">
            <v>P-TOUCH TAPE, 1/4", BLACK ON CLEAR. TZE111</v>
          </cell>
          <cell r="C11401" t="str">
            <v>EA</v>
          </cell>
          <cell r="D11401" t="str">
            <v>Brother</v>
          </cell>
          <cell r="E11401" t="str">
            <v>Graybar Electric Co Inc</v>
          </cell>
          <cell r="F11401" t="str">
            <v/>
          </cell>
          <cell r="G11401" t="str">
            <v>PRO</v>
          </cell>
        </row>
        <row r="11402">
          <cell r="A11402" t="str">
            <v>832-00380</v>
          </cell>
          <cell r="B11402" t="str">
            <v>P-TOUCH TAPE, 1/4", BLACK ON WHITE. TZE211</v>
          </cell>
          <cell r="C11402" t="str">
            <v>EA</v>
          </cell>
          <cell r="D11402" t="str">
            <v>Brother</v>
          </cell>
          <cell r="E11402" t="str">
            <v>Graybar Electric Co Inc</v>
          </cell>
          <cell r="F11402" t="str">
            <v/>
          </cell>
          <cell r="G11402" t="str">
            <v>PRO</v>
          </cell>
        </row>
        <row r="11403">
          <cell r="A11403" t="str">
            <v>832-00381</v>
          </cell>
          <cell r="B11403" t="str">
            <v>P-TOUCH TAPE, 1/2", BLACK ON WHITE. TZE231</v>
          </cell>
          <cell r="C11403" t="str">
            <v>EA</v>
          </cell>
          <cell r="D11403" t="str">
            <v>Brother</v>
          </cell>
          <cell r="E11403" t="str">
            <v>Graybar Electric Co Inc</v>
          </cell>
          <cell r="F11403" t="str">
            <v/>
          </cell>
          <cell r="G11403" t="str">
            <v>PRO</v>
          </cell>
        </row>
        <row r="11404">
          <cell r="A11404" t="str">
            <v>832-00382</v>
          </cell>
          <cell r="B11404" t="str">
            <v>P-TOUCH TAPE, 3/4", BLACK ON WHITE. TZE241</v>
          </cell>
          <cell r="C11404" t="str">
            <v>EA</v>
          </cell>
          <cell r="D11404" t="str">
            <v>Brother</v>
          </cell>
          <cell r="E11404" t="str">
            <v>Graybar Electric Co Inc</v>
          </cell>
          <cell r="F11404" t="str">
            <v/>
          </cell>
          <cell r="G11404" t="str">
            <v>PRO</v>
          </cell>
        </row>
        <row r="11405">
          <cell r="A11405" t="str">
            <v>832-00383</v>
          </cell>
          <cell r="B11405" t="str">
            <v>P-TOUCH TAPE, 1", BLACK ON WHITE. TZE251</v>
          </cell>
          <cell r="C11405" t="str">
            <v>EA</v>
          </cell>
          <cell r="D11405" t="str">
            <v>Brother</v>
          </cell>
          <cell r="E11405" t="str">
            <v>Graybar Electric Co Inc</v>
          </cell>
          <cell r="F11405" t="str">
            <v/>
          </cell>
          <cell r="G11405" t="str">
            <v>PRO</v>
          </cell>
        </row>
        <row r="11406">
          <cell r="A11406" t="str">
            <v>832-00384</v>
          </cell>
          <cell r="B11406" t="str">
            <v>Tape, TEC Energy LV Busbar Insulation Tape, 70 degree C Rated, Heat-Shrinkable 2"x25' Roll (Min order 4 Rolls)  #LVBT-2-R-01</v>
          </cell>
          <cell r="C11406" t="str">
            <v>EA</v>
          </cell>
          <cell r="D11406" t="str">
            <v>TEC Energy</v>
          </cell>
          <cell r="E11406" t="str">
            <v>Graybar Electric Co Inc</v>
          </cell>
          <cell r="F11406" t="str">
            <v/>
          </cell>
          <cell r="G11406" t="str">
            <v>PRO</v>
          </cell>
        </row>
        <row r="11407">
          <cell r="A11407" t="str">
            <v>832-00385</v>
          </cell>
          <cell r="B11407" t="str">
            <v>Heat Shrink Tubing, Panduit 48" Black #HST1.1-48-5Y</v>
          </cell>
          <cell r="C11407" t="str">
            <v>EA</v>
          </cell>
          <cell r="D11407" t="str">
            <v>Panduit</v>
          </cell>
          <cell r="E11407" t="str">
            <v>Graybar Electric Co Inc</v>
          </cell>
          <cell r="F11407" t="str">
            <v/>
          </cell>
          <cell r="G11407" t="str">
            <v>PRO</v>
          </cell>
        </row>
        <row r="11408">
          <cell r="A11408" t="str">
            <v>832-00386</v>
          </cell>
          <cell r="B11408" t="str">
            <v>Tape, 3M Scotch, Self-Fusing Silicone Rubber Electrical Tape 70 #70-1X30FT</v>
          </cell>
          <cell r="C11408" t="str">
            <v>EA</v>
          </cell>
          <cell r="D11408" t="str">
            <v>3M</v>
          </cell>
          <cell r="E11408" t="str">
            <v>Graybar Electric Co Inc</v>
          </cell>
          <cell r="F11408" t="str">
            <v/>
          </cell>
          <cell r="G11408" t="str">
            <v>PRO</v>
          </cell>
        </row>
        <row r="11409">
          <cell r="A11409" t="str">
            <v>832-00387</v>
          </cell>
          <cell r="B11409" t="str">
            <v>Tape, 3M Scotch, Vinyl Electrical Tape Super 88 #88-SUPER-3/4X66FT</v>
          </cell>
          <cell r="C11409" t="str">
            <v>EA</v>
          </cell>
          <cell r="D11409" t="str">
            <v>3M</v>
          </cell>
          <cell r="E11409" t="str">
            <v>Graybar Electric Co Inc</v>
          </cell>
          <cell r="F11409" t="str">
            <v/>
          </cell>
          <cell r="G11409" t="str">
            <v>PRO</v>
          </cell>
        </row>
        <row r="11410">
          <cell r="A11410" t="str">
            <v>832-00388</v>
          </cell>
          <cell r="B11410" t="str">
            <v>Label, Adhesive Vinyl, 5'' x 3.5'', Notice Energized Battery System</v>
          </cell>
          <cell r="C11410" t="str">
            <v>EA</v>
          </cell>
          <cell r="D11410" t="str">
            <v/>
          </cell>
          <cell r="E11410" t="str">
            <v>Lapressco Printing, Inc.</v>
          </cell>
          <cell r="F11410" t="str">
            <v/>
          </cell>
          <cell r="G11410" t="str">
            <v>PRO</v>
          </cell>
        </row>
        <row r="11411">
          <cell r="A11411" t="str">
            <v>832-03389</v>
          </cell>
          <cell r="B11411" t="str">
            <v>Label, Adhesive Vinyl, 3'' x 9'', Orange with Black Lettering, Fiber Optic Cable Cable De Fibra Optica</v>
          </cell>
          <cell r="C11411" t="str">
            <v>EA</v>
          </cell>
          <cell r="D11411" t="str">
            <v/>
          </cell>
          <cell r="E11411" t="str">
            <v>Lapressco Printing, Inc.</v>
          </cell>
          <cell r="F11411" t="str">
            <v/>
          </cell>
          <cell r="G11411" t="str">
            <v>PRO</v>
          </cell>
        </row>
        <row r="11412">
          <cell r="A11412" t="str">
            <v>832-03389</v>
          </cell>
          <cell r="B11412" t="str">
            <v>Label, Adhesive Vinyl, 3'' x 9'', Orange with Black Lettering, Fiber Optic Cable Cable De Fibra Optica</v>
          </cell>
          <cell r="C11412" t="str">
            <v>EA</v>
          </cell>
          <cell r="D11412" t="str">
            <v/>
          </cell>
          <cell r="E11412" t="str">
            <v>Lapressco Printing, Inc.</v>
          </cell>
          <cell r="F11412" t="str">
            <v/>
          </cell>
          <cell r="G11412" t="str">
            <v>PRO</v>
          </cell>
        </row>
        <row r="11413">
          <cell r="A11413" t="str">
            <v>832-03390</v>
          </cell>
          <cell r="B11413" t="str">
            <v>Heat Shrink, Dunbar 1 1/4" x 100 ft. Roll Clear #1635F-1-1/4-CLEAR-100</v>
          </cell>
          <cell r="C11413" t="str">
            <v>RL</v>
          </cell>
          <cell r="D11413" t="str">
            <v/>
          </cell>
          <cell r="E11413" t="str">
            <v>Crawford Electric Supply Co., Inc.</v>
          </cell>
          <cell r="F11413" t="str">
            <v/>
          </cell>
          <cell r="G11413" t="str">
            <v>STK</v>
          </cell>
        </row>
        <row r="11414">
          <cell r="A11414" t="str">
            <v>832-10086</v>
          </cell>
          <cell r="B11414" t="str">
            <v>Tag, Cable I.D. Marker with Wax String Assm</v>
          </cell>
          <cell r="C11414" t="str">
            <v>EA</v>
          </cell>
          <cell r="D11414" t="str">
            <v/>
          </cell>
          <cell r="E11414" t="str">
            <v>Arkansas Bolt Co</v>
          </cell>
          <cell r="F11414" t="str">
            <v/>
          </cell>
          <cell r="G11414" t="str">
            <v>PRO</v>
          </cell>
        </row>
        <row r="11415">
          <cell r="A11415" t="str">
            <v>832-10087</v>
          </cell>
          <cell r="B11415" t="str">
            <v>Tag, Panduit Cable I.D. Marker #145C (SIN)</v>
          </cell>
          <cell r="C11415" t="str">
            <v>EA</v>
          </cell>
          <cell r="D11415" t="str">
            <v>Panduit</v>
          </cell>
          <cell r="E11415" t="str">
            <v>Elliott Electric Supply</v>
          </cell>
          <cell r="F11415" t="str">
            <v>PLM2SC4</v>
          </cell>
          <cell r="G11415" t="str">
            <v>PRO</v>
          </cell>
        </row>
        <row r="11416">
          <cell r="A11416" t="str">
            <v>832-10088</v>
          </cell>
          <cell r="B11416" t="str">
            <v>Tyrap Marker, Panduit "White* Panduit (SIN) #PLF1MA-C</v>
          </cell>
          <cell r="C11416" t="str">
            <v>EA</v>
          </cell>
          <cell r="D11416" t="str">
            <v>Panduit</v>
          </cell>
          <cell r="E11416" t="str">
            <v>Graybar Electric Co Inc</v>
          </cell>
          <cell r="F11416" t="str">
            <v/>
          </cell>
          <cell r="G11416" t="str">
            <v>STK</v>
          </cell>
        </row>
        <row r="11417">
          <cell r="A11417" t="str">
            <v>832-10088</v>
          </cell>
          <cell r="B11417" t="str">
            <v>Tyrap Marker, Panduit "White* Panduit (SIN) #PLF1MA-C</v>
          </cell>
          <cell r="C11417" t="str">
            <v>EA</v>
          </cell>
          <cell r="D11417" t="str">
            <v>Panduit</v>
          </cell>
          <cell r="E11417" t="str">
            <v>Graybar Electric Co Inc</v>
          </cell>
          <cell r="F11417" t="str">
            <v/>
          </cell>
          <cell r="G11417" t="str">
            <v>STK</v>
          </cell>
        </row>
        <row r="11418">
          <cell r="A11418" t="str">
            <v>832-10260</v>
          </cell>
          <cell r="B11418" t="str">
            <v>Tag, "Service Bond" Plastic Id</v>
          </cell>
          <cell r="C11418" t="str">
            <v>EA</v>
          </cell>
          <cell r="D11418" t="str">
            <v>10260</v>
          </cell>
          <cell r="E11418" t="str">
            <v>Arkansas Bolt Co</v>
          </cell>
          <cell r="F11418" t="str">
            <v/>
          </cell>
          <cell r="G11418" t="str">
            <v>KB</v>
          </cell>
        </row>
        <row r="11419">
          <cell r="A11419" t="str">
            <v>832-11306</v>
          </cell>
          <cell r="B11419" t="str">
            <v>Base, Panduit (USA) Ty-Rap # ABMM-AT-DO</v>
          </cell>
          <cell r="C11419" t="str">
            <v>EA</v>
          </cell>
          <cell r="D11419" t="str">
            <v>Panduit</v>
          </cell>
          <cell r="E11419" t="str">
            <v>Graybar Electric Co Inc</v>
          </cell>
          <cell r="F11419" t="str">
            <v/>
          </cell>
          <cell r="G11419" t="str">
            <v>KB</v>
          </cell>
        </row>
        <row r="11420">
          <cell r="A11420" t="str">
            <v>832-12020</v>
          </cell>
          <cell r="B11420" t="str">
            <v>Flex, Panduit 3/8" Clear Spiral Wrap (USA) #T38F-C</v>
          </cell>
          <cell r="C11420" t="str">
            <v>FT</v>
          </cell>
          <cell r="D11420" t="str">
            <v>Panduit</v>
          </cell>
          <cell r="E11420" t="str">
            <v>Graybar Electric Co Inc</v>
          </cell>
          <cell r="F11420" t="str">
            <v/>
          </cell>
          <cell r="G11420" t="str">
            <v>STK</v>
          </cell>
        </row>
        <row r="11421">
          <cell r="A11421" t="str">
            <v>832-12649</v>
          </cell>
          <cell r="B11421" t="str">
            <v>Flex, Panduit 1/4" Clear Spiral Wrap (USA) # T25F-C</v>
          </cell>
          <cell r="C11421" t="str">
            <v>FT</v>
          </cell>
          <cell r="D11421" t="str">
            <v>Panduit</v>
          </cell>
          <cell r="E11421" t="str">
            <v>Graybar Electric Co Inc</v>
          </cell>
          <cell r="F11421" t="str">
            <v/>
          </cell>
          <cell r="G11421" t="str">
            <v>STK</v>
          </cell>
        </row>
        <row r="11422">
          <cell r="A11422" t="str">
            <v>832-12780</v>
          </cell>
          <cell r="B11422" t="str">
            <v>Base, Panduit Ty Rap Mounting (USA)  #ABMS-A-D</v>
          </cell>
          <cell r="C11422" t="str">
            <v>EA</v>
          </cell>
          <cell r="D11422" t="str">
            <v>Panduit</v>
          </cell>
          <cell r="E11422" t="str">
            <v>Graybar Electric Co Inc</v>
          </cell>
          <cell r="F11422" t="str">
            <v/>
          </cell>
          <cell r="G11422" t="str">
            <v>KB</v>
          </cell>
        </row>
        <row r="11423">
          <cell r="A11423" t="str">
            <v>832-21403</v>
          </cell>
          <cell r="B11423" t="str">
            <v>Tyrap, 11.4" Black Uv Stablizd #QF4.8x280</v>
          </cell>
          <cell r="C11423" t="str">
            <v>EA</v>
          </cell>
          <cell r="D11423" t="str">
            <v/>
          </cell>
          <cell r="E11423" t="str">
            <v>Arkansas Bolt Co</v>
          </cell>
          <cell r="F11423" t="str">
            <v/>
          </cell>
          <cell r="G11423" t="str">
            <v>KB</v>
          </cell>
        </row>
        <row r="11424">
          <cell r="A11424" t="str">
            <v>832-21404</v>
          </cell>
          <cell r="B11424" t="str">
            <v>Tyrap, 7.9" Black Uv Stabilzed # QF4.8x200</v>
          </cell>
          <cell r="C11424" t="str">
            <v>EA</v>
          </cell>
          <cell r="D11424" t="str">
            <v/>
          </cell>
          <cell r="E11424" t="str">
            <v>Arkansas Bolt Co</v>
          </cell>
          <cell r="F11424" t="str">
            <v/>
          </cell>
          <cell r="G11424" t="str">
            <v>KB</v>
          </cell>
        </row>
        <row r="11425">
          <cell r="A11425" t="str">
            <v>832-22100</v>
          </cell>
          <cell r="B11425" t="str">
            <v>Heat Shrink, Panduit  1/2" x 4' Green (CHN) #HSTT50-48-5-5</v>
          </cell>
          <cell r="C11425" t="str">
            <v>EA</v>
          </cell>
          <cell r="D11425" t="str">
            <v>Panduit</v>
          </cell>
          <cell r="E11425" t="str">
            <v>Graybar Electric Co Inc</v>
          </cell>
          <cell r="F11425" t="str">
            <v/>
          </cell>
          <cell r="G11425" t="str">
            <v>STK</v>
          </cell>
        </row>
        <row r="11426">
          <cell r="A11426" t="str">
            <v>832-22101</v>
          </cell>
          <cell r="B11426" t="str">
            <v>Heat Shrink, 3/4" x 4' Green</v>
          </cell>
          <cell r="C11426" t="str">
            <v>EA</v>
          </cell>
          <cell r="D11426" t="str">
            <v>Dunbar</v>
          </cell>
          <cell r="E11426" t="str">
            <v>Crawford Electric Supply Co., Inc.</v>
          </cell>
          <cell r="F11426" t="str">
            <v>1635F-3/4-Green-4</v>
          </cell>
          <cell r="G11426" t="str">
            <v>STK</v>
          </cell>
        </row>
        <row r="11427">
          <cell r="A11427" t="str">
            <v>832-22106</v>
          </cell>
          <cell r="B11427" t="str">
            <v>Tyraps, Panduit 21 1/2" Black (USA) # BT6LH-C0</v>
          </cell>
          <cell r="C11427" t="str">
            <v>EA</v>
          </cell>
          <cell r="D11427" t="str">
            <v>Panduit</v>
          </cell>
          <cell r="E11427" t="str">
            <v>Graybar Electric Co Inc</v>
          </cell>
          <cell r="F11427" t="str">
            <v/>
          </cell>
          <cell r="G11427" t="str">
            <v>STK</v>
          </cell>
        </row>
        <row r="11428">
          <cell r="A11428" t="str">
            <v>832-22124</v>
          </cell>
          <cell r="B11428" t="str">
            <v>Heat Shrink, 3/8" x 4' Black</v>
          </cell>
          <cell r="C11428" t="str">
            <v>EA</v>
          </cell>
          <cell r="D11428" t="str">
            <v>Dunbar</v>
          </cell>
          <cell r="E11428" t="str">
            <v>Crawford Electric Supply Co., Inc.</v>
          </cell>
          <cell r="F11428" t="str">
            <v/>
          </cell>
          <cell r="G11428" t="str">
            <v>STK</v>
          </cell>
        </row>
        <row r="11429">
          <cell r="A11429" t="str">
            <v>832-22126</v>
          </cell>
          <cell r="B11429" t="str">
            <v>Heat Shrink, Panduit  3/4" Black (CHN)</v>
          </cell>
          <cell r="C11429" t="str">
            <v>EA</v>
          </cell>
          <cell r="D11429" t="str">
            <v>Panduit</v>
          </cell>
          <cell r="E11429" t="str">
            <v>Graybar Electric Co Inc</v>
          </cell>
          <cell r="F11429" t="str">
            <v/>
          </cell>
          <cell r="G11429" t="str">
            <v>STK</v>
          </cell>
        </row>
        <row r="11430">
          <cell r="A11430" t="str">
            <v>832-22127</v>
          </cell>
          <cell r="B11430" t="str">
            <v>Heat Shrink, Dunbar 3/4" x 48" Red #1635F-3/4-Red-4</v>
          </cell>
          <cell r="C11430" t="str">
            <v>EA</v>
          </cell>
          <cell r="D11430" t="str">
            <v>Dunbar</v>
          </cell>
          <cell r="E11430" t="str">
            <v>Crawford Electric Supply Co., Inc.</v>
          </cell>
          <cell r="F11430" t="str">
            <v/>
          </cell>
          <cell r="G11430" t="str">
            <v>PRO</v>
          </cell>
        </row>
        <row r="11431">
          <cell r="A11431" t="str">
            <v>832-22128</v>
          </cell>
          <cell r="B11431" t="str">
            <v>Heat Shrink, Panduit  1" Black (CHN)</v>
          </cell>
          <cell r="C11431" t="str">
            <v>EA</v>
          </cell>
          <cell r="G11431" t="str">
            <v>STK</v>
          </cell>
        </row>
        <row r="11432">
          <cell r="A11432" t="str">
            <v>832-22128</v>
          </cell>
          <cell r="B11432" t="str">
            <v>Heat Shrink, Panduit  1" Black (CHN)</v>
          </cell>
          <cell r="C11432" t="str">
            <v>EA</v>
          </cell>
          <cell r="D11432" t="str">
            <v>Panduit</v>
          </cell>
          <cell r="E11432" t="str">
            <v>Graybar Electric Co Inc</v>
          </cell>
          <cell r="F11432" t="str">
            <v>HSTT100-48-5</v>
          </cell>
          <cell r="G11432" t="str">
            <v>STK</v>
          </cell>
        </row>
        <row r="11433">
          <cell r="A11433" t="str">
            <v>832-22130</v>
          </cell>
          <cell r="B11433" t="str">
            <v>Heat Shrink, 1/2" x 4' Black</v>
          </cell>
          <cell r="C11433" t="str">
            <v>EA</v>
          </cell>
          <cell r="D11433" t="str">
            <v>Dunbar</v>
          </cell>
          <cell r="E11433" t="str">
            <v>Crawford Electric Supply Co., Inc.</v>
          </cell>
          <cell r="F11433" t="str">
            <v/>
          </cell>
          <cell r="G11433" t="str">
            <v>STK</v>
          </cell>
        </row>
        <row r="11434">
          <cell r="A11434" t="str">
            <v>832-22131</v>
          </cell>
          <cell r="B11434" t="str">
            <v>Heat Shrink, Panduit 1/2" Red (USA) # HSTT50-48-Q2</v>
          </cell>
          <cell r="C11434" t="str">
            <v>EA</v>
          </cell>
          <cell r="D11434" t="str">
            <v>Panduit</v>
          </cell>
          <cell r="E11434" t="str">
            <v>Elliott Electric Supply</v>
          </cell>
          <cell r="F11434" t="str">
            <v>HSTT50-48-Q2</v>
          </cell>
          <cell r="G11434" t="str">
            <v>STK</v>
          </cell>
        </row>
        <row r="11435">
          <cell r="A11435" t="str">
            <v>832-22181</v>
          </cell>
          <cell r="B11435" t="str">
            <v>Tyrap, 17" Black Cable Tie</v>
          </cell>
          <cell r="C11435" t="str">
            <v>EA</v>
          </cell>
          <cell r="D11435" t="str">
            <v/>
          </cell>
          <cell r="E11435" t="str">
            <v>Arkansas Bolt Co</v>
          </cell>
          <cell r="F11435" t="str">
            <v/>
          </cell>
          <cell r="G11435" t="str">
            <v>KB</v>
          </cell>
        </row>
        <row r="11436">
          <cell r="A11436" t="str">
            <v>832-22207</v>
          </cell>
          <cell r="B11436" t="str">
            <v>Heat Shrink, Panduit  1/4" Black (CHN) #HSTT25-48-Q</v>
          </cell>
          <cell r="C11436" t="str">
            <v>EA</v>
          </cell>
          <cell r="D11436" t="str">
            <v>Panduit</v>
          </cell>
          <cell r="E11436" t="str">
            <v>Graybar Electric Co Inc</v>
          </cell>
          <cell r="F11436" t="str">
            <v/>
          </cell>
          <cell r="G11436" t="str">
            <v>STK</v>
          </cell>
        </row>
        <row r="11437">
          <cell r="A11437" t="str">
            <v>832-22209</v>
          </cell>
          <cell r="B11437" t="str">
            <v>Tyrap, Panduit 14.79" Cable Tie (USA) # BT4S-MO</v>
          </cell>
          <cell r="C11437" t="str">
            <v>EA</v>
          </cell>
          <cell r="D11437" t="str">
            <v>Panduit</v>
          </cell>
          <cell r="E11437" t="str">
            <v>Graybar Electric Co Inc</v>
          </cell>
          <cell r="F11437" t="str">
            <v/>
          </cell>
          <cell r="G11437" t="str">
            <v>KB</v>
          </cell>
        </row>
        <row r="11438">
          <cell r="A11438" t="str">
            <v>832-22445</v>
          </cell>
          <cell r="B11438" t="str">
            <v>Heat Shrink, 1 1/2" x 4' Red</v>
          </cell>
          <cell r="C11438" t="str">
            <v>EA</v>
          </cell>
          <cell r="D11438" t="str">
            <v>Dunbar</v>
          </cell>
          <cell r="E11438" t="str">
            <v>Crawford Electric Supply Co., Inc.</v>
          </cell>
          <cell r="F11438" t="str">
            <v/>
          </cell>
          <cell r="G11438" t="str">
            <v>STK</v>
          </cell>
        </row>
        <row r="11439">
          <cell r="A11439" t="str">
            <v>832-22799</v>
          </cell>
          <cell r="B11439" t="str">
            <v>Heat Shrink, 3/16" x 4' Black</v>
          </cell>
          <cell r="C11439" t="str">
            <v>EA</v>
          </cell>
          <cell r="D11439" t="str">
            <v>Dunbar</v>
          </cell>
          <cell r="E11439" t="str">
            <v>Crawford Electric Supply Co., Inc.</v>
          </cell>
          <cell r="F11439" t="str">
            <v/>
          </cell>
          <cell r="G11439" t="str">
            <v>STK</v>
          </cell>
        </row>
        <row r="11440">
          <cell r="A11440" t="str">
            <v>833-00002</v>
          </cell>
          <cell r="B11440" t="str">
            <v>Thermostat, For Zoneline Unit</v>
          </cell>
          <cell r="C11440" t="str">
            <v>EA</v>
          </cell>
          <cell r="D11440" t="str">
            <v>ZONELINE</v>
          </cell>
          <cell r="E11440" t="str">
            <v>Shelby-Skipwith Inc</v>
          </cell>
          <cell r="F11440" t="str">
            <v>RAK147A</v>
          </cell>
          <cell r="G11440" t="str">
            <v>PRO</v>
          </cell>
        </row>
        <row r="11441">
          <cell r="A11441" t="str">
            <v>833-00003</v>
          </cell>
          <cell r="B11441" t="str">
            <v>Thermostat, Programable 7 Day</v>
          </cell>
          <cell r="C11441" t="str">
            <v>EA</v>
          </cell>
          <cell r="D11441" t="str">
            <v>Carrier</v>
          </cell>
          <cell r="E11441" t="str">
            <v>Geary Pacific Supply</v>
          </cell>
          <cell r="F11441" t="str">
            <v>WR 1F92371</v>
          </cell>
          <cell r="G11441" t="str">
            <v>PRO</v>
          </cell>
        </row>
        <row r="11442">
          <cell r="A11442" t="str">
            <v>833-00004</v>
          </cell>
          <cell r="B11442" t="str">
            <v>Thermostat, Honeywell Program (MEX)</v>
          </cell>
          <cell r="C11442" t="str">
            <v>EA</v>
          </cell>
          <cell r="D11442" t="str">
            <v>Honeywell</v>
          </cell>
          <cell r="E11442" t="str">
            <v>Grainger</v>
          </cell>
          <cell r="F11442" t="str">
            <v>4NE60 (TH8321U1006)</v>
          </cell>
          <cell r="G11442" t="str">
            <v>PRO</v>
          </cell>
        </row>
        <row r="11443">
          <cell r="A11443" t="str">
            <v>833-00007</v>
          </cell>
          <cell r="B11443" t="str">
            <v>Thermostat; 1H/1C Digital Non-Programmable</v>
          </cell>
          <cell r="C11443" t="str">
            <v>EA</v>
          </cell>
          <cell r="D11443" t="str">
            <v>YORK</v>
          </cell>
          <cell r="E11443" t="str">
            <v>York International Corp.</v>
          </cell>
          <cell r="F11443" t="str">
            <v>S1-THEC11N2</v>
          </cell>
          <cell r="G11443" t="str">
            <v>PRO</v>
          </cell>
        </row>
        <row r="11444">
          <cell r="A11444" t="str">
            <v>833-00008</v>
          </cell>
          <cell r="B11444" t="str">
            <v>Thermostat, Dayton Unit Mount for Baseboard Heaters 120-277V (USA) #3UG90</v>
          </cell>
          <cell r="C11444" t="str">
            <v>EA</v>
          </cell>
          <cell r="D11444" t="str">
            <v/>
          </cell>
          <cell r="E11444" t="str">
            <v>Grainger</v>
          </cell>
          <cell r="F11444" t="str">
            <v>3UG90</v>
          </cell>
          <cell r="G11444" t="str">
            <v>PRO</v>
          </cell>
        </row>
        <row r="11445">
          <cell r="A11445" t="str">
            <v>833-00009</v>
          </cell>
          <cell r="B11445" t="str">
            <v>Thermostat, BARD Climate Watch Lead Lag W/ Modem</v>
          </cell>
          <cell r="C11445" t="str">
            <v>EA</v>
          </cell>
          <cell r="D11445" t="str">
            <v>BARD</v>
          </cell>
          <cell r="E11445" t="str">
            <v>Shelby-Skipwith Inc</v>
          </cell>
          <cell r="F11445" t="str">
            <v>TCS23-HDM-002</v>
          </cell>
          <cell r="G11445" t="str">
            <v>PRO</v>
          </cell>
        </row>
        <row r="11446">
          <cell r="A11446" t="str">
            <v>833-00011</v>
          </cell>
          <cell r="B11446" t="str">
            <v>Remote Control, Samsung (for 1 Ton Mini Split Slim Ducted HVAC Unit; outside portion of split system w/ Marine Coating) Thermostat comes part of the packaged unit, no additional cost. Thermostat Wired</v>
          </cell>
          <cell r="C11446" t="str">
            <v>EA</v>
          </cell>
          <cell r="D11446" t="str">
            <v/>
          </cell>
          <cell r="E11446" t="str">
            <v>York International Corp.</v>
          </cell>
          <cell r="F11446" t="str">
            <v/>
          </cell>
          <cell r="G11446" t="str">
            <v>PRO</v>
          </cell>
        </row>
        <row r="11447">
          <cell r="A11447" t="str">
            <v>833-00016</v>
          </cell>
          <cell r="B11447" t="str">
            <v>Thermostat, Dayton Coil Bulb SPDT NEMA 4X  #4LZ94 (MEX)</v>
          </cell>
          <cell r="C11447" t="str">
            <v>EA</v>
          </cell>
          <cell r="D11447" t="str">
            <v>Dayton</v>
          </cell>
          <cell r="E11447" t="str">
            <v>Grainger</v>
          </cell>
          <cell r="F11447" t="str">
            <v>4LZ94</v>
          </cell>
          <cell r="G11447" t="str">
            <v>PRO</v>
          </cell>
        </row>
        <row r="11448">
          <cell r="A11448" t="str">
            <v>833-00017</v>
          </cell>
          <cell r="B11448" t="str">
            <v>Thermostat, Marvair Commstat 4 #S/07846</v>
          </cell>
          <cell r="C11448" t="str">
            <v>EA</v>
          </cell>
          <cell r="D11448" t="str">
            <v>MARVAIR</v>
          </cell>
          <cell r="E11448" t="str">
            <v>Marvair  Airxcel Inc.</v>
          </cell>
          <cell r="F11448" t="str">
            <v>CommStat 4</v>
          </cell>
          <cell r="G11448" t="str">
            <v>PRO</v>
          </cell>
        </row>
        <row r="11449">
          <cell r="A11449" t="str">
            <v>833-00019</v>
          </cell>
          <cell r="B11449" t="str">
            <v>Controller, Liebert #AC-4</v>
          </cell>
          <cell r="C11449" t="str">
            <v>EA</v>
          </cell>
          <cell r="D11449" t="str">
            <v>LIEBERT</v>
          </cell>
          <cell r="E11449" t="str">
            <v>Tech Plan</v>
          </cell>
          <cell r="F11449" t="str">
            <v>AC-4</v>
          </cell>
          <cell r="G11449" t="str">
            <v>PRO</v>
          </cell>
        </row>
        <row r="11450">
          <cell r="A11450" t="str">
            <v>833-00020</v>
          </cell>
          <cell r="B11450" t="str">
            <v>Thermostat, Honeywell  1 Stage Heat / 1 Stage Cool w/Sub Base Wall Mounted  #159468P1</v>
          </cell>
          <cell r="C11450" t="str">
            <v>EA</v>
          </cell>
          <cell r="D11450" t="str">
            <v>LIEBERT</v>
          </cell>
          <cell r="E11450" t="str">
            <v>Tech Plan</v>
          </cell>
          <cell r="F11450" t="str">
            <v>138968P1</v>
          </cell>
          <cell r="G11450" t="str">
            <v>PRO</v>
          </cell>
        </row>
        <row r="11451">
          <cell r="A11451" t="str">
            <v>833-00026</v>
          </cell>
          <cell r="B11451" t="str">
            <v>Thermostat, Bard #MC4002 L/L (USA)</v>
          </cell>
          <cell r="C11451" t="str">
            <v>EA</v>
          </cell>
          <cell r="D11451" t="str">
            <v>Bard</v>
          </cell>
          <cell r="E11451" t="str">
            <v>ATEX Midwest, Inc.</v>
          </cell>
          <cell r="F11451" t="str">
            <v>MC4002</v>
          </cell>
          <cell r="G11451" t="str">
            <v>PRO</v>
          </cell>
        </row>
        <row r="11452">
          <cell r="A11452" t="str">
            <v>833-00027</v>
          </cell>
          <cell r="B11452" t="str">
            <v>Thermostat, Bard #MC4002A  L/L (USA)</v>
          </cell>
          <cell r="C11452" t="str">
            <v>EA</v>
          </cell>
          <cell r="G11452" t="str">
            <v>PRO</v>
          </cell>
        </row>
        <row r="11453">
          <cell r="A11453" t="str">
            <v>833-00027</v>
          </cell>
          <cell r="B11453" t="str">
            <v>Thermostat, Bard #MC4002A  L/L (USA)</v>
          </cell>
          <cell r="C11453" t="str">
            <v>EA</v>
          </cell>
          <cell r="D11453" t="str">
            <v>BARD</v>
          </cell>
          <cell r="E11453" t="str">
            <v>ATEX Midwest, Inc.</v>
          </cell>
          <cell r="F11453" t="str">
            <v/>
          </cell>
          <cell r="G11453" t="str">
            <v>PRO</v>
          </cell>
        </row>
        <row r="11454">
          <cell r="A11454" t="str">
            <v>833-00028</v>
          </cell>
          <cell r="B11454" t="str">
            <v>Thermostat, Bard # MC4002B L/L (USA)</v>
          </cell>
          <cell r="C11454" t="str">
            <v>EA</v>
          </cell>
          <cell r="D11454" t="str">
            <v/>
          </cell>
          <cell r="E11454" t="str">
            <v>ATEX Midwest, Inc.</v>
          </cell>
          <cell r="F11454" t="str">
            <v/>
          </cell>
          <cell r="G11454" t="str">
            <v>PRO</v>
          </cell>
        </row>
        <row r="11455">
          <cell r="A11455" t="str">
            <v>833-00028</v>
          </cell>
          <cell r="B11455" t="str">
            <v>Thermostat, Bard # MC4002B L/L (USA)</v>
          </cell>
          <cell r="C11455" t="str">
            <v>EA</v>
          </cell>
          <cell r="D11455" t="str">
            <v>Bard</v>
          </cell>
          <cell r="E11455" t="str">
            <v>ATEX Midwest, Inc.</v>
          </cell>
          <cell r="F11455" t="str">
            <v>MC4002-B</v>
          </cell>
          <cell r="G11455" t="str">
            <v>PRO</v>
          </cell>
        </row>
        <row r="11456">
          <cell r="A11456" t="str">
            <v>833-00029</v>
          </cell>
          <cell r="B11456" t="str">
            <v>Thermostat, Bard #MC4002-BC L/L (USA)</v>
          </cell>
          <cell r="C11456" t="str">
            <v>EA</v>
          </cell>
          <cell r="D11456" t="str">
            <v>BARD</v>
          </cell>
          <cell r="E11456" t="str">
            <v>ATEX Midwest, Inc.</v>
          </cell>
          <cell r="F11456" t="str">
            <v>MC4002-BC</v>
          </cell>
          <cell r="G11456" t="str">
            <v>PRO</v>
          </cell>
        </row>
        <row r="11457">
          <cell r="A11457" t="str">
            <v>833-00035</v>
          </cell>
          <cell r="B11457" t="str">
            <v>Thermostat, Bard #MC4002-AC LL</v>
          </cell>
          <cell r="C11457" t="str">
            <v>EA</v>
          </cell>
          <cell r="D11457" t="str">
            <v/>
          </cell>
          <cell r="E11457" t="str">
            <v>ATEX Midwest, Inc.</v>
          </cell>
          <cell r="F11457" t="str">
            <v/>
          </cell>
          <cell r="G11457" t="str">
            <v>PRO</v>
          </cell>
        </row>
        <row r="11458">
          <cell r="A11458" t="str">
            <v>833-00039</v>
          </cell>
          <cell r="B11458" t="str">
            <v>Thermostat,  Bard  Honeywell TH5220D1151  #8403-058</v>
          </cell>
          <cell r="C11458" t="str">
            <v>EA</v>
          </cell>
          <cell r="D11458" t="str">
            <v>BARD</v>
          </cell>
          <cell r="E11458" t="str">
            <v>ATEX Midwest, Inc.</v>
          </cell>
          <cell r="F11458" t="str">
            <v>8403-058</v>
          </cell>
          <cell r="G11458" t="str">
            <v>PRO</v>
          </cell>
        </row>
        <row r="11459">
          <cell r="A11459" t="str">
            <v>833-00055</v>
          </cell>
          <cell r="B11459" t="str">
            <v>Thermostat, Dayton Remote Bulb, Grainger #6EDY7</v>
          </cell>
          <cell r="C11459" t="str">
            <v>EA</v>
          </cell>
          <cell r="D11459" t="str">
            <v/>
          </cell>
          <cell r="E11459" t="str">
            <v>Grainger</v>
          </cell>
          <cell r="F11459" t="str">
            <v>6EDY7</v>
          </cell>
          <cell r="G11459" t="str">
            <v>PRO</v>
          </cell>
        </row>
        <row r="11460">
          <cell r="A11460" t="str">
            <v>833-00056</v>
          </cell>
          <cell r="B11460" t="str">
            <v>Thermostat, Dayton Line Volt Mechanical 120-277VAC, Grainger #2E816</v>
          </cell>
          <cell r="C11460" t="str">
            <v>EA</v>
          </cell>
          <cell r="G11460" t="str">
            <v>PRO</v>
          </cell>
        </row>
        <row r="11461">
          <cell r="A11461" t="str">
            <v>833-00056</v>
          </cell>
          <cell r="B11461" t="str">
            <v>Thermostat, Dayton Line Volt Mechanical 120-277VAC, Grainger #2E816</v>
          </cell>
          <cell r="C11461" t="str">
            <v>EA</v>
          </cell>
          <cell r="D11461" t="str">
            <v/>
          </cell>
          <cell r="E11461" t="str">
            <v>Grainger</v>
          </cell>
          <cell r="F11461" t="str">
            <v>2E816</v>
          </cell>
          <cell r="G11461" t="str">
            <v>PRO</v>
          </cell>
        </row>
        <row r="11462">
          <cell r="A11462" t="str">
            <v>833-00061</v>
          </cell>
          <cell r="B11462" t="str">
            <v>Thermostat, Ventilation Control</v>
          </cell>
          <cell r="C11462" t="str">
            <v>EA</v>
          </cell>
          <cell r="G11462" t="str">
            <v>PRO</v>
          </cell>
        </row>
        <row r="11463">
          <cell r="A11463" t="str">
            <v>833-00061</v>
          </cell>
          <cell r="B11463" t="str">
            <v>Thermostat, Ventilation Control</v>
          </cell>
          <cell r="C11463" t="str">
            <v>EA</v>
          </cell>
          <cell r="G11463" t="str">
            <v>PRO</v>
          </cell>
        </row>
        <row r="11464">
          <cell r="A11464" t="str">
            <v>833-00065</v>
          </cell>
          <cell r="B11464" t="str">
            <v>Hygrotherm, Hoffman, Electroni #ATEMHUM</v>
          </cell>
          <cell r="C11464" t="str">
            <v>EA</v>
          </cell>
          <cell r="D11464" t="str">
            <v>Hoffman</v>
          </cell>
          <cell r="E11464" t="str">
            <v>Graybar Electric Co Inc</v>
          </cell>
          <cell r="F11464" t="str">
            <v>ATEMHUM</v>
          </cell>
          <cell r="G11464" t="str">
            <v>PRO</v>
          </cell>
        </row>
        <row r="11465">
          <cell r="A11465" t="str">
            <v>833-00065</v>
          </cell>
          <cell r="B11465" t="str">
            <v>Hygrotherm, Hoffman, Electroni #ATEMHUM</v>
          </cell>
          <cell r="C11465" t="str">
            <v>EA</v>
          </cell>
          <cell r="D11465" t="str">
            <v>Hoffman</v>
          </cell>
          <cell r="E11465" t="str">
            <v>Elliott Electric Supply</v>
          </cell>
          <cell r="F11465" t="str">
            <v>ATEMHUM</v>
          </cell>
          <cell r="G11465" t="str">
            <v>PRO</v>
          </cell>
        </row>
        <row r="11466">
          <cell r="A11466" t="str">
            <v>833-00066</v>
          </cell>
          <cell r="B11466" t="str">
            <v>Web Card,  Airsys # IPV4, Carel PCO1000WDO</v>
          </cell>
          <cell r="C11466" t="str">
            <v>EA</v>
          </cell>
          <cell r="G11466" t="str">
            <v>PRO</v>
          </cell>
        </row>
        <row r="11467">
          <cell r="A11467" t="str">
            <v>833-00066</v>
          </cell>
          <cell r="B11467" t="str">
            <v>Web Card,  Airsys # IPV4, Carel PCO1000WDO</v>
          </cell>
          <cell r="C11467" t="str">
            <v>EA</v>
          </cell>
          <cell r="D11467" t="str">
            <v/>
          </cell>
          <cell r="E11467" t="str">
            <v>Airsys Cooling Technologies</v>
          </cell>
          <cell r="F11467" t="str">
            <v>PCO1000WDO</v>
          </cell>
          <cell r="G11467" t="str">
            <v>PRO</v>
          </cell>
        </row>
        <row r="11468">
          <cell r="A11468" t="str">
            <v>833-00069</v>
          </cell>
          <cell r="B11468" t="str">
            <v>Switch, Omega Engineering 23-95 Deg Adjustable Temperature.#TSW-35</v>
          </cell>
          <cell r="C11468" t="str">
            <v>EA</v>
          </cell>
          <cell r="D11468" t="str">
            <v>Omega Engineering</v>
          </cell>
          <cell r="E11468" t="str">
            <v>Omega Engineering</v>
          </cell>
          <cell r="F11468" t="str">
            <v>TSW-35</v>
          </cell>
          <cell r="G11468" t="str">
            <v>PRO</v>
          </cell>
        </row>
        <row r="11469">
          <cell r="A11469" t="str">
            <v>833-00069</v>
          </cell>
          <cell r="B11469" t="str">
            <v>Switch, Omega Engineering 23-95 Deg Adjustable Temperature.#TSW-35</v>
          </cell>
          <cell r="C11469" t="str">
            <v>EA</v>
          </cell>
          <cell r="D11469" t="str">
            <v>Omega Engineering</v>
          </cell>
          <cell r="E11469" t="str">
            <v>Omega Engineering</v>
          </cell>
          <cell r="F11469" t="str">
            <v>TSW-35</v>
          </cell>
          <cell r="G11469" t="str">
            <v>PRO</v>
          </cell>
        </row>
        <row r="11470">
          <cell r="A11470" t="str">
            <v>833-00072</v>
          </cell>
          <cell r="B11470" t="str">
            <v>Reducer, Flowline  2" to 1" NPT, for Flowline Echopods  # LM52-1400</v>
          </cell>
          <cell r="C11470" t="str">
            <v>EA</v>
          </cell>
          <cell r="G11470" t="str">
            <v>PRO</v>
          </cell>
        </row>
        <row r="11471">
          <cell r="A11471" t="str">
            <v>833-00072</v>
          </cell>
          <cell r="B11471" t="str">
            <v>Reducer, Flowline  2" to 1" NPT, for Flowline Echopods  # LM52-1400</v>
          </cell>
          <cell r="C11471" t="str">
            <v>EA</v>
          </cell>
          <cell r="D11471" t="str">
            <v/>
          </cell>
          <cell r="E11471" t="str">
            <v>Grainger</v>
          </cell>
          <cell r="F11471" t="str">
            <v>12U445</v>
          </cell>
          <cell r="G11471" t="str">
            <v>PRO</v>
          </cell>
        </row>
        <row r="11472">
          <cell r="A11472" t="str">
            <v>833-00075</v>
          </cell>
          <cell r="B11472" t="str">
            <v>Sensor, Flowline  4-20mA, level sensor, ultra-sonic, transducer # DL24-01</v>
          </cell>
          <cell r="C11472" t="str">
            <v>EA</v>
          </cell>
          <cell r="G11472" t="str">
            <v>PRO</v>
          </cell>
        </row>
        <row r="11473">
          <cell r="A11473" t="str">
            <v>833-00075</v>
          </cell>
          <cell r="B11473" t="str">
            <v>Sensor, Flowline  4-20mA, level sensor, ultra-sonic, transducer # DL24-01</v>
          </cell>
          <cell r="C11473" t="str">
            <v>EA</v>
          </cell>
          <cell r="D11473" t="str">
            <v/>
          </cell>
          <cell r="E11473" t="str">
            <v>Grainger</v>
          </cell>
          <cell r="F11473" t="str">
            <v>12U416</v>
          </cell>
          <cell r="G11473" t="str">
            <v>PRO</v>
          </cell>
        </row>
        <row r="11474">
          <cell r="A11474" t="str">
            <v>833-00083</v>
          </cell>
          <cell r="B11474" t="str">
            <v>Humidistat, Honeywell  Humidity Controller  TrueIAQ, Marvair (Old #50254) #51731</v>
          </cell>
          <cell r="C11474" t="str">
            <v>EA</v>
          </cell>
          <cell r="G11474" t="str">
            <v>PRO</v>
          </cell>
        </row>
        <row r="11475">
          <cell r="A11475" t="str">
            <v>833-00083</v>
          </cell>
          <cell r="B11475" t="str">
            <v>Humidistat, Honeywell  Humidity Controller  TrueIAQ, Marvair (Old #50254) #51731</v>
          </cell>
          <cell r="C11475" t="str">
            <v>EA</v>
          </cell>
          <cell r="D11475" t="str">
            <v/>
          </cell>
          <cell r="E11475" t="str">
            <v>Marvair  Airxcel Inc.</v>
          </cell>
          <cell r="F11475" t="str">
            <v/>
          </cell>
          <cell r="G11475" t="str">
            <v>PRO</v>
          </cell>
        </row>
        <row r="11476">
          <cell r="A11476" t="str">
            <v>833-00088</v>
          </cell>
          <cell r="B11476" t="str">
            <v>Controller, Bard LV1000 PLC Lead Lag IPV4 Fusion-Tec (Old # LV1000-100/ LV1000-200) #LV1000-300</v>
          </cell>
          <cell r="C11476" t="str">
            <v>EA</v>
          </cell>
          <cell r="G11476" t="str">
            <v>PRO</v>
          </cell>
        </row>
        <row r="11477">
          <cell r="A11477" t="str">
            <v>833-00088</v>
          </cell>
          <cell r="B11477" t="str">
            <v>Controller, Bard LV1000 PLC Lead Lag IPV4 Fusion-Tec (Old # LV1000-100/ LV1000-200) #LV1000-300</v>
          </cell>
          <cell r="C11477" t="str">
            <v>EA</v>
          </cell>
          <cell r="D11477" t="str">
            <v>Bard</v>
          </cell>
          <cell r="E11477" t="str">
            <v>ATEX Midwest, Inc.</v>
          </cell>
          <cell r="F11477" t="str">
            <v>LV1000-200</v>
          </cell>
          <cell r="G11477" t="str">
            <v>PRO</v>
          </cell>
        </row>
        <row r="11478">
          <cell r="A11478" t="str">
            <v>833-00089</v>
          </cell>
          <cell r="B11478" t="str">
            <v>Sensor, Siemens Humidity and Temperature #QFA32SS-FWSN</v>
          </cell>
          <cell r="C11478" t="str">
            <v>EA</v>
          </cell>
          <cell r="G11478" t="str">
            <v>PRO</v>
          </cell>
        </row>
        <row r="11479">
          <cell r="A11479" t="str">
            <v>833-00089</v>
          </cell>
          <cell r="B11479" t="str">
            <v>Sensor, Siemens Humidity and Temperature #QFA32SS-FWSN</v>
          </cell>
          <cell r="C11479" t="str">
            <v>EA</v>
          </cell>
          <cell r="D11479" t="str">
            <v>Siemens</v>
          </cell>
          <cell r="E11479" t="str">
            <v>Industrial Electronic Supply</v>
          </cell>
          <cell r="F11479" t="str">
            <v/>
          </cell>
          <cell r="G11479" t="str">
            <v>PRO</v>
          </cell>
        </row>
        <row r="11480">
          <cell r="A11480" t="str">
            <v>833-00090</v>
          </cell>
          <cell r="B11480" t="str">
            <v>Controller, Mitsubishi Remote #PAR-33MAA-J</v>
          </cell>
          <cell r="C11480" t="str">
            <v>EA</v>
          </cell>
          <cell r="D11480" t="str">
            <v/>
          </cell>
          <cell r="E11480" t="str">
            <v>Acme Refrigeration of B.R. LLC</v>
          </cell>
          <cell r="F11480" t="str">
            <v/>
          </cell>
          <cell r="G11480" t="str">
            <v>PRO</v>
          </cell>
        </row>
        <row r="11481">
          <cell r="A11481" t="str">
            <v>833-00091</v>
          </cell>
          <cell r="B11481" t="str">
            <v>Sensor, Bard Indoor Temparture PLC Controller Remote #8301-058</v>
          </cell>
          <cell r="C11481" t="str">
            <v>EA</v>
          </cell>
          <cell r="G11481" t="str">
            <v>PRO</v>
          </cell>
        </row>
        <row r="11482">
          <cell r="A11482" t="str">
            <v>833-00091</v>
          </cell>
          <cell r="B11482" t="str">
            <v>Sensor, Bard Indoor Temparture PLC Controller Remote #8301-058</v>
          </cell>
          <cell r="C11482" t="str">
            <v>EA</v>
          </cell>
          <cell r="D11482" t="str">
            <v/>
          </cell>
          <cell r="E11482" t="str">
            <v>ATEX Midwest, Inc.</v>
          </cell>
          <cell r="F11482" t="str">
            <v/>
          </cell>
          <cell r="G11482" t="str">
            <v>PRO</v>
          </cell>
        </row>
        <row r="11483">
          <cell r="A11483" t="str">
            <v>833-00434</v>
          </cell>
          <cell r="B11483" t="str">
            <v>Screw, Whiz-Lock Flange 1/4-20 x 1 WHZ Zinc</v>
          </cell>
          <cell r="C11483" t="str">
            <v>EA</v>
          </cell>
          <cell r="G11483" t="str">
            <v>PRO</v>
          </cell>
        </row>
        <row r="11484">
          <cell r="A11484" t="str">
            <v>833-00434</v>
          </cell>
          <cell r="B11484" t="str">
            <v>Screw, Whiz-Lock Flange 1/4-20 x 1 WHZ Zinc</v>
          </cell>
          <cell r="C11484" t="str">
            <v>EA</v>
          </cell>
          <cell r="G11484" t="str">
            <v>PRO</v>
          </cell>
        </row>
        <row r="11485">
          <cell r="A11485" t="str">
            <v>833-00435</v>
          </cell>
          <cell r="B11485" t="str">
            <v>Screw, Whiz-Lock Flange 3/8-16 x 1 WHZ Zinc</v>
          </cell>
          <cell r="C11485" t="str">
            <v>EA</v>
          </cell>
          <cell r="G11485" t="str">
            <v>PRO</v>
          </cell>
        </row>
        <row r="11486">
          <cell r="A11486" t="str">
            <v>833-00435</v>
          </cell>
          <cell r="B11486" t="str">
            <v>Screw, Whiz-Lock Flange 3/8-16 x 1 WHZ Zinc</v>
          </cell>
          <cell r="C11486" t="str">
            <v>EA</v>
          </cell>
          <cell r="G11486" t="str">
            <v>PRO</v>
          </cell>
        </row>
        <row r="11487">
          <cell r="A11487" t="str">
            <v>833-00436</v>
          </cell>
          <cell r="B11487" t="str">
            <v>Screw, Whiz-Lock Flange 3/8-16 x 1 1/4 Whz Zinc</v>
          </cell>
          <cell r="C11487" t="str">
            <v>EA</v>
          </cell>
          <cell r="G11487" t="str">
            <v>PRO</v>
          </cell>
        </row>
        <row r="11488">
          <cell r="A11488" t="str">
            <v>833-00436</v>
          </cell>
          <cell r="B11488" t="str">
            <v>Screw, Whiz-Lock Flange 3/8-16 x 1 1/4 Whz Zinc</v>
          </cell>
          <cell r="C11488" t="str">
            <v>EA</v>
          </cell>
          <cell r="G11488" t="str">
            <v>PRO</v>
          </cell>
        </row>
        <row r="11489">
          <cell r="A11489" t="str">
            <v>833-00438</v>
          </cell>
          <cell r="B11489" t="str">
            <v>***Discontinued - use 833-00508***Thermostat, Electronic Non-Programmable, 2-Stage Heat and 2-Stage Cool and Heat Pump (BD7819) #ICM SC4811</v>
          </cell>
          <cell r="C11489" t="str">
            <v>EA</v>
          </cell>
          <cell r="G11489" t="str">
            <v>PRO</v>
          </cell>
        </row>
        <row r="11490">
          <cell r="A11490" t="str">
            <v>833-00438</v>
          </cell>
          <cell r="B11490" t="str">
            <v>***Discontinued - use 833-00508***Thermostat, Electronic Non-Programmable, 2-Stage Heat and 2-Stage Cool and Heat Pump (BD7819) #ICM SC4811</v>
          </cell>
          <cell r="C11490" t="str">
            <v>EA</v>
          </cell>
          <cell r="D11490" t="str">
            <v/>
          </cell>
          <cell r="E11490" t="str">
            <v>ATEX Midwest, Inc.</v>
          </cell>
          <cell r="F11490" t="str">
            <v/>
          </cell>
          <cell r="G11490" t="str">
            <v>PRO</v>
          </cell>
        </row>
        <row r="11491">
          <cell r="A11491" t="str">
            <v>833-00445</v>
          </cell>
          <cell r="B11491" t="str">
            <v>(Do Not Order) Thermostat, Heater Mounted SPDT 24-277V 25A #2YU33</v>
          </cell>
          <cell r="C11491" t="str">
            <v>EA</v>
          </cell>
          <cell r="G11491" t="str">
            <v>PRO</v>
          </cell>
        </row>
        <row r="11492">
          <cell r="A11492" t="str">
            <v>833-00445</v>
          </cell>
          <cell r="B11492" t="str">
            <v>(Do Not Order) Thermostat, Heater Mounted SPDT 24-277V 25A #2YU33</v>
          </cell>
          <cell r="C11492" t="str">
            <v>EA</v>
          </cell>
          <cell r="D11492" t="str">
            <v/>
          </cell>
          <cell r="E11492" t="str">
            <v>Grainger</v>
          </cell>
          <cell r="F11492" t="str">
            <v>2YU33</v>
          </cell>
          <cell r="G11492" t="str">
            <v>PRO</v>
          </cell>
        </row>
        <row r="11493">
          <cell r="A11493" t="str">
            <v>833-00447</v>
          </cell>
          <cell r="B11493" t="str">
            <v>DISCONTINUED-USE 833-00445 Thermostat Mountede Grainger # 25D246</v>
          </cell>
          <cell r="C11493" t="str">
            <v>EA</v>
          </cell>
          <cell r="G11493" t="str">
            <v>PRO</v>
          </cell>
        </row>
        <row r="11494">
          <cell r="A11494" t="str">
            <v>833-00447</v>
          </cell>
          <cell r="B11494" t="str">
            <v>DISCONTINUED-USE 833-00445 Thermostat Mountede Grainger # 25D246</v>
          </cell>
          <cell r="C11494" t="str">
            <v>EA</v>
          </cell>
          <cell r="G11494" t="str">
            <v>PRO</v>
          </cell>
        </row>
        <row r="11495">
          <cell r="A11495" t="str">
            <v>833-00454</v>
          </cell>
          <cell r="B11495" t="str">
            <v>Hold Down, Pentair Clipswith adhesive backs  #TT-HDC-1/2-N/A-50. Bag of 50</v>
          </cell>
          <cell r="C11495" t="str">
            <v>EA</v>
          </cell>
          <cell r="D11495" t="str">
            <v>Pentair</v>
          </cell>
          <cell r="E11495" t="str">
            <v>Kingsmen LLC</v>
          </cell>
          <cell r="F11495" t="str">
            <v>TT-HDC-1/2-NA-50</v>
          </cell>
          <cell r="G11495" t="str">
            <v>PRO</v>
          </cell>
        </row>
        <row r="11496">
          <cell r="A11496" t="str">
            <v>833-00454</v>
          </cell>
          <cell r="B11496" t="str">
            <v>Hold Down, Pentair Clipswith adhesive backs  #TT-HDC-1/2-N/A-50. Bag of 50</v>
          </cell>
          <cell r="C11496" t="str">
            <v>EA</v>
          </cell>
          <cell r="D11496" t="str">
            <v>Pentair</v>
          </cell>
          <cell r="E11496" t="str">
            <v>Kingsmen LLC</v>
          </cell>
          <cell r="F11496" t="str">
            <v>TT-HDC-1/2-NA-50</v>
          </cell>
          <cell r="G11496" t="str">
            <v>PRO</v>
          </cell>
        </row>
        <row r="11497">
          <cell r="A11497" t="str">
            <v>833-00468</v>
          </cell>
          <cell r="B11497" t="str">
            <v>10 analog and 10 digital inputs for monitoring and management of the remote site and supports Modbus RTU for interfacing with smart equipment such as power meters and generators. Includes Airsys CAT5 interconnection modules factory installed for communication with Airsys WPUs, additional power supply for Airsys 24VDC control voltage, 1 Outdoor Temp Sensor, 1 Zone Temp Sensor, 1 Zone Temp/Humidity Sensor, 2 Supply Temp Sensors, and 4 CAT5 Outdoor patch cables, 20’, color coded for easy identification.</v>
          </cell>
          <cell r="C11497" t="str">
            <v>EACH</v>
          </cell>
          <cell r="G11497" t="str">
            <v>PRO</v>
          </cell>
        </row>
        <row r="11498">
          <cell r="A11498" t="str">
            <v>833-00468</v>
          </cell>
          <cell r="B11498" t="str">
            <v>10 analog and 10 digital inputs for monitoring and management of the remote site and supports Modbus RTU for interfacing with smart equipment such as power meters and generators. Includes Airsys CAT5 interconnection modules factory installed for communication with Airsys WPUs, additional power supply for Airsys 24VDC control voltage, 1 Outdoor Temp Sensor, 1 Zone Temp Sensor, 1 Zone Temp/Humidity Sensor, 2 Supply Temp Sensors, and 4 CAT5 Outdoor patch cables, 20’, color coded for easy identification.</v>
          </cell>
          <cell r="C11498" t="str">
            <v>EACH</v>
          </cell>
          <cell r="G11498" t="str">
            <v>PRO</v>
          </cell>
        </row>
        <row r="11499">
          <cell r="A11499" t="str">
            <v>833-00469</v>
          </cell>
          <cell r="B11499" t="str">
            <v>Thermostat, TCS UbiquiSTAT RTU Touchscreen BACnet # US4020 or US4040</v>
          </cell>
          <cell r="C11499" t="str">
            <v>EA</v>
          </cell>
          <cell r="G11499" t="str">
            <v>PRO</v>
          </cell>
        </row>
        <row r="11500">
          <cell r="A11500" t="str">
            <v>833-00469</v>
          </cell>
          <cell r="B11500" t="str">
            <v>Thermostat, TCS UbiquiSTAT RTU Touchscreen BACnet # US4020 or US4040</v>
          </cell>
          <cell r="C11500" t="str">
            <v>EA</v>
          </cell>
          <cell r="D11500" t="str">
            <v/>
          </cell>
          <cell r="E11500" t="str">
            <v>ATEX Midwest, Inc.</v>
          </cell>
          <cell r="F11500" t="str">
            <v/>
          </cell>
          <cell r="G11500" t="str">
            <v>PRO</v>
          </cell>
        </row>
        <row r="11501">
          <cell r="A11501" t="str">
            <v>833-00471</v>
          </cell>
          <cell r="B11501" t="str">
            <v>Humidistat, AccuAir  Tamper Proof #DBZH-101</v>
          </cell>
          <cell r="C11501" t="str">
            <v>EA</v>
          </cell>
          <cell r="G11501" t="str">
            <v>PRO</v>
          </cell>
        </row>
        <row r="11502">
          <cell r="A11502" t="str">
            <v>833-00471</v>
          </cell>
          <cell r="B11502" t="str">
            <v>Humidistat, AccuAir  Tamper Proof #DBZH-101</v>
          </cell>
          <cell r="C11502" t="str">
            <v>EA</v>
          </cell>
          <cell r="D11502" t="str">
            <v/>
          </cell>
          <cell r="E11502" t="str">
            <v>ATEX Midwest, Inc.</v>
          </cell>
          <cell r="F11502" t="str">
            <v/>
          </cell>
          <cell r="G11502" t="str">
            <v>PRO</v>
          </cell>
        </row>
        <row r="11503">
          <cell r="A11503" t="str">
            <v>833-00473</v>
          </cell>
          <cell r="B11503" t="str">
            <v>Thermostat, Bard Programmable Controller With Ventilation Output and Humidistat With Dehumidification Ouput #8403-060</v>
          </cell>
          <cell r="C11503" t="str">
            <v>EA</v>
          </cell>
          <cell r="G11503" t="str">
            <v>PRO</v>
          </cell>
        </row>
        <row r="11504">
          <cell r="A11504" t="str">
            <v>833-00473</v>
          </cell>
          <cell r="B11504" t="str">
            <v>Thermostat, Bard Programmable Controller With Ventilation Output and Humidistat With Dehumidification Ouput #8403-060</v>
          </cell>
          <cell r="C11504" t="str">
            <v>EA</v>
          </cell>
          <cell r="D11504" t="str">
            <v/>
          </cell>
          <cell r="E11504" t="str">
            <v>ATEX Midwest, Inc.</v>
          </cell>
          <cell r="F11504" t="str">
            <v/>
          </cell>
          <cell r="G11504" t="str">
            <v>PRO</v>
          </cell>
        </row>
        <row r="11505">
          <cell r="A11505" t="str">
            <v>833-00474</v>
          </cell>
          <cell r="B11505" t="str">
            <v>Thermostat, Bard PLC Lead Lag Controller #LC6000</v>
          </cell>
          <cell r="C11505" t="str">
            <v>EA</v>
          </cell>
          <cell r="G11505" t="str">
            <v>PRO</v>
          </cell>
        </row>
        <row r="11506">
          <cell r="A11506" t="str">
            <v>833-00474</v>
          </cell>
          <cell r="B11506" t="str">
            <v>Thermostat, Bard PLC Lead Lag Controller #LC6000</v>
          </cell>
          <cell r="C11506" t="str">
            <v>EA</v>
          </cell>
          <cell r="D11506" t="str">
            <v>Bard</v>
          </cell>
          <cell r="E11506" t="str">
            <v>ATEX Midwest, Inc.</v>
          </cell>
          <cell r="F11506" t="str">
            <v/>
          </cell>
          <cell r="G11506" t="str">
            <v>PRO</v>
          </cell>
        </row>
        <row r="11507">
          <cell r="A11507" t="str">
            <v>833-00475</v>
          </cell>
          <cell r="B11507" t="str">
            <v>Temp Transmitter, Dwyer North American Wall Mount 4-20 mA Output, #BTT-N00-3</v>
          </cell>
          <cell r="C11507" t="str">
            <v>EA</v>
          </cell>
          <cell r="D11507" t="str">
            <v>Dwyer</v>
          </cell>
          <cell r="E11507" t="str">
            <v>Stuart C Irby</v>
          </cell>
          <cell r="F11507" t="str">
            <v/>
          </cell>
          <cell r="G11507" t="str">
            <v>PRO</v>
          </cell>
        </row>
        <row r="11508">
          <cell r="A11508" t="str">
            <v>833-00475</v>
          </cell>
          <cell r="B11508" t="str">
            <v>Temp Transmitter, Dwyer North American Wall Mount 4-20 mA Output, #BTT-N00-3</v>
          </cell>
          <cell r="C11508" t="str">
            <v>EA</v>
          </cell>
          <cell r="D11508" t="str">
            <v>Dwyer</v>
          </cell>
          <cell r="E11508" t="str">
            <v>Crawford Electric Supply Co., Inc.</v>
          </cell>
          <cell r="F11508" t="str">
            <v/>
          </cell>
          <cell r="G11508" t="str">
            <v>PRO</v>
          </cell>
        </row>
        <row r="11509">
          <cell r="A11509" t="str">
            <v>833-00486</v>
          </cell>
          <cell r="B11509" t="str">
            <v>Data Logger, Temtop USB Temperature and Humidity #TemLog 20H</v>
          </cell>
          <cell r="C11509" t="str">
            <v>EA</v>
          </cell>
          <cell r="D11509" t="str">
            <v>Temtop</v>
          </cell>
          <cell r="E11509" t="str">
            <v>Elitech Technology, Inc.</v>
          </cell>
          <cell r="F11509" t="str">
            <v>TemLog 20</v>
          </cell>
          <cell r="G11509" t="str">
            <v>PRO</v>
          </cell>
        </row>
        <row r="11510">
          <cell r="A11510" t="str">
            <v>833-00488</v>
          </cell>
          <cell r="B11510" t="str">
            <v>Remote Sensor, Bard Indoor Temp/Humidity for LC6000 controller #8403-079</v>
          </cell>
          <cell r="C11510" t="str">
            <v>EA</v>
          </cell>
          <cell r="D11510" t="str">
            <v>Bard</v>
          </cell>
          <cell r="E11510" t="str">
            <v>ATEX Midwest, Inc.</v>
          </cell>
          <cell r="F11510" t="str">
            <v>8403-079</v>
          </cell>
          <cell r="G11510" t="str">
            <v>PRO</v>
          </cell>
        </row>
        <row r="11511">
          <cell r="A11511" t="str">
            <v>833-00492</v>
          </cell>
          <cell r="B11511" t="str">
            <v>Controller, Airsys 120VAC input  Lead Lag Controller #ASMUC.6.AC</v>
          </cell>
          <cell r="C11511" t="str">
            <v>EA</v>
          </cell>
          <cell r="D11511" t="str">
            <v/>
          </cell>
          <cell r="E11511" t="str">
            <v>Airsys Cooling Technologies</v>
          </cell>
          <cell r="F11511" t="str">
            <v>ASMUC.6.AC</v>
          </cell>
          <cell r="G11511" t="str">
            <v>PRO</v>
          </cell>
        </row>
        <row r="11512">
          <cell r="A11512" t="str">
            <v>833-00495</v>
          </cell>
          <cell r="B11512" t="str">
            <v>Thermostat, Honeywell High Temperature #T631C1020</v>
          </cell>
          <cell r="C11512" t="str">
            <v>EA</v>
          </cell>
          <cell r="D11512" t="str">
            <v>Honeywell T631C1020</v>
          </cell>
          <cell r="E11512" t="str">
            <v>Grainger</v>
          </cell>
          <cell r="F11512" t="str">
            <v/>
          </cell>
          <cell r="G11512" t="str">
            <v>PRO</v>
          </cell>
        </row>
        <row r="11513">
          <cell r="A11513" t="str">
            <v>833-00496</v>
          </cell>
          <cell r="B11513" t="str">
            <v>Thermostat, Honeywell Low Temperature #T631C1053</v>
          </cell>
          <cell r="C11513" t="str">
            <v>EA</v>
          </cell>
          <cell r="D11513" t="str">
            <v>Honeywell T631C1053</v>
          </cell>
          <cell r="E11513" t="str">
            <v>Grainger</v>
          </cell>
          <cell r="F11513" t="str">
            <v/>
          </cell>
          <cell r="G11513" t="str">
            <v>PRO</v>
          </cell>
        </row>
        <row r="11514">
          <cell r="A11514" t="str">
            <v>833-00497</v>
          </cell>
          <cell r="B11514" t="str">
            <v>Thermostat, Line Volt Mechanical 24 to 277vac</v>
          </cell>
          <cell r="C11514" t="str">
            <v>EA</v>
          </cell>
          <cell r="G11514" t="str">
            <v>PRO</v>
          </cell>
        </row>
        <row r="11515">
          <cell r="A11515" t="str">
            <v>833-00500</v>
          </cell>
          <cell r="B11515" t="str">
            <v>Controller, Airsys 18-60 Vdc Supply Power #ASMUC.6.DC</v>
          </cell>
          <cell r="C11515" t="str">
            <v>EA</v>
          </cell>
          <cell r="D11515" t="str">
            <v/>
          </cell>
          <cell r="E11515" t="str">
            <v>Airsys Cooling Technologies</v>
          </cell>
          <cell r="F11515" t="str">
            <v/>
          </cell>
          <cell r="G11515" t="str">
            <v>PRO</v>
          </cell>
        </row>
        <row r="11516">
          <cell r="A11516" t="str">
            <v>833-00507</v>
          </cell>
          <cell r="B11516" t="str">
            <v>Thermostat, for Heating Enclosure, McMaster-Carr #3941N15</v>
          </cell>
          <cell r="C11516" t="str">
            <v>EA</v>
          </cell>
          <cell r="D11516" t="str">
            <v/>
          </cell>
          <cell r="E11516" t="str">
            <v>McMaster-Carr Supply</v>
          </cell>
          <cell r="F11516" t="str">
            <v/>
          </cell>
          <cell r="G11516" t="str">
            <v>PRO</v>
          </cell>
        </row>
        <row r="11517">
          <cell r="A11517" t="str">
            <v>833-00508</v>
          </cell>
          <cell r="B11517" t="str">
            <v>Thermostat, Honeywell TH6320U2008 T6 Pro 2H/2C AC-HP #8403-090</v>
          </cell>
          <cell r="C11517" t="str">
            <v>EA</v>
          </cell>
          <cell r="D11517" t="str">
            <v>Honeywell</v>
          </cell>
          <cell r="E11517" t="str">
            <v>ATEX Midwest, Inc.</v>
          </cell>
          <cell r="F11517" t="str">
            <v/>
          </cell>
          <cell r="G11517" t="str">
            <v>PRO</v>
          </cell>
        </row>
        <row r="11518">
          <cell r="A11518" t="str">
            <v>833-00509</v>
          </cell>
          <cell r="B11518" t="str">
            <v>Controller, Bard for 6 units and local alarms #MC5600-BC</v>
          </cell>
          <cell r="C11518" t="str">
            <v>EA</v>
          </cell>
          <cell r="D11518" t="str">
            <v>Bard</v>
          </cell>
          <cell r="E11518" t="str">
            <v>ATEX Midwest, Inc.</v>
          </cell>
          <cell r="F11518" t="str">
            <v/>
          </cell>
          <cell r="G11518" t="str">
            <v>PRO</v>
          </cell>
        </row>
        <row r="11519">
          <cell r="A11519" t="str">
            <v>833-00516</v>
          </cell>
          <cell r="B11519" t="str">
            <v>Controller, CAPS HVAC Lead Lag Custom CAPS Controller for Stack</v>
          </cell>
          <cell r="C11519" t="str">
            <v>EA</v>
          </cell>
          <cell r="D11519" t="str">
            <v>CAPS</v>
          </cell>
          <cell r="E11519" t="str">
            <v>Custom Air Products &amp; Services, Inc.</v>
          </cell>
          <cell r="F11519" t="str">
            <v/>
          </cell>
          <cell r="G11519" t="str">
            <v>PRO</v>
          </cell>
        </row>
        <row r="11520">
          <cell r="A11520" t="str">
            <v>833-00517</v>
          </cell>
          <cell r="B11520" t="str">
            <v>Controller, Bard Lead Lag 1-3 units #MC5300-C</v>
          </cell>
          <cell r="C11520" t="str">
            <v>EA</v>
          </cell>
          <cell r="D11520" t="str">
            <v>Bard</v>
          </cell>
          <cell r="E11520" t="str">
            <v>ATEX Midwest, Inc.</v>
          </cell>
          <cell r="F11520" t="str">
            <v/>
          </cell>
          <cell r="G11520" t="str">
            <v>PRO</v>
          </cell>
        </row>
        <row r="11521">
          <cell r="A11521" t="str">
            <v>833-00518</v>
          </cell>
          <cell r="B11521" t="str">
            <v>Remote Sensor, Bard for MC56 and MC53 Controller, Includes 35ft wire, #8301-095BX</v>
          </cell>
          <cell r="C11521" t="str">
            <v>EA</v>
          </cell>
          <cell r="D11521" t="str">
            <v>Bard</v>
          </cell>
          <cell r="E11521" t="str">
            <v>ATEX Midwest, Inc.</v>
          </cell>
          <cell r="F11521" t="str">
            <v/>
          </cell>
          <cell r="G11521" t="str">
            <v>PRO</v>
          </cell>
        </row>
        <row r="11522">
          <cell r="A11522" t="str">
            <v>833-00519</v>
          </cell>
          <cell r="B11522" t="str">
            <v>Remote Sensor</v>
          </cell>
          <cell r="C11522" t="str">
            <v>EA</v>
          </cell>
          <cell r="G11522" t="str">
            <v>PRO</v>
          </cell>
        </row>
        <row r="11523">
          <cell r="A11523" t="str">
            <v>833-00520</v>
          </cell>
          <cell r="B11523" t="str">
            <v>Controller, Bard 3 Unit Lead-Lag Modbus/Alarms #MC5300-BC</v>
          </cell>
          <cell r="C11523" t="str">
            <v>EA</v>
          </cell>
          <cell r="D11523" t="str">
            <v>Bard</v>
          </cell>
          <cell r="E11523" t="str">
            <v>ATEX Midwest, Inc.</v>
          </cell>
          <cell r="F11523" t="str">
            <v/>
          </cell>
          <cell r="G11523" t="str">
            <v>PRO</v>
          </cell>
        </row>
        <row r="11524">
          <cell r="A11524" t="str">
            <v>833-00521</v>
          </cell>
          <cell r="B11524" t="str">
            <v>Power Supply Kit, Bard for BG1000 -48VDC Power Supply (833-00488) #CMA-36</v>
          </cell>
          <cell r="C11524" t="str">
            <v>EA</v>
          </cell>
          <cell r="D11524" t="str">
            <v>Bard</v>
          </cell>
          <cell r="E11524" t="str">
            <v>ATEX Midwest, Inc.</v>
          </cell>
          <cell r="F11524" t="str">
            <v/>
          </cell>
          <cell r="G11524" t="str">
            <v>PRO</v>
          </cell>
        </row>
        <row r="11525">
          <cell r="A11525" t="str">
            <v>833-00522</v>
          </cell>
          <cell r="B11525" t="str">
            <v>Controller, DPS Telecom HVAC, G6, -48V, 4 Plug, 5 Serial, Touch LCD, Google Fiber Specific with RTU Factory Pre-Configuration #D-PK-HVACI-12025.00001</v>
          </cell>
          <cell r="C11525" t="str">
            <v>EA</v>
          </cell>
          <cell r="D11525" t="str">
            <v>DPS Telecom</v>
          </cell>
          <cell r="E11525" t="str">
            <v>DPS Telecom</v>
          </cell>
          <cell r="F11525" t="str">
            <v/>
          </cell>
          <cell r="G11525" t="str">
            <v>PRO</v>
          </cell>
        </row>
        <row r="11526">
          <cell r="A11526" t="str">
            <v>833-00523</v>
          </cell>
          <cell r="B11526" t="str">
            <v>Temp Sensor, DPS Telecom Sensor Node, Temp &amp; Humidity, G2, Alum, RoHS, #D-PK-DSNSR-12002.00101</v>
          </cell>
          <cell r="C11526" t="str">
            <v>EA</v>
          </cell>
          <cell r="D11526" t="str">
            <v>DPS Telecom</v>
          </cell>
          <cell r="E11526" t="str">
            <v>DPS Telecom</v>
          </cell>
          <cell r="F11526" t="str">
            <v/>
          </cell>
          <cell r="G11526" t="str">
            <v>PRO</v>
          </cell>
        </row>
        <row r="11527">
          <cell r="A11527" t="str">
            <v>833-00524</v>
          </cell>
          <cell r="B11527" t="str">
            <v>Temp Sensor, DPS Telecom Sensor Node, Temp, G2, Alum, RoHS, #D-PK-DSNSR-12001.00101</v>
          </cell>
          <cell r="C11527" t="str">
            <v>EA</v>
          </cell>
          <cell r="D11527" t="str">
            <v>DPS Telecom</v>
          </cell>
          <cell r="E11527" t="str">
            <v>DPS Telecom</v>
          </cell>
          <cell r="F11527" t="str">
            <v/>
          </cell>
          <cell r="G11527" t="str">
            <v>PRO</v>
          </cell>
        </row>
        <row r="11528">
          <cell r="A11528" t="str">
            <v>833-00525</v>
          </cell>
          <cell r="B11528" t="str">
            <v>Controller, Bard Lead Lad up to 6 units (Features include filter alarm, emergency ventilation and generator alarm) remote monitoring and Modbus Control.  No dry contact alarm board.  All alarms are Modbus Only #MC5600-C</v>
          </cell>
          <cell r="C11528" t="str">
            <v>EA</v>
          </cell>
          <cell r="D11528" t="str">
            <v>Bard</v>
          </cell>
          <cell r="E11528" t="str">
            <v>ATEX Midwest, Inc.</v>
          </cell>
          <cell r="F11528" t="str">
            <v/>
          </cell>
          <cell r="G11528" t="str">
            <v>PRO</v>
          </cell>
        </row>
        <row r="11529">
          <cell r="A11529" t="str">
            <v>833-00526</v>
          </cell>
          <cell r="B11529" t="str">
            <v>Thermostat, Electric Wall &amp; Ceiling Heater Thermostat, 24 to 277V AC, Markel Products T5100, Grainger #52AT91</v>
          </cell>
          <cell r="C11529" t="str">
            <v>EA</v>
          </cell>
          <cell r="D11529" t="str">
            <v>Markel Products Model T5100</v>
          </cell>
          <cell r="E11529" t="str">
            <v>Grainger</v>
          </cell>
          <cell r="F11529" t="str">
            <v/>
          </cell>
          <cell r="G11529" t="str">
            <v>PRO</v>
          </cell>
        </row>
        <row r="11530">
          <cell r="A11530" t="str">
            <v>833-00527</v>
          </cell>
          <cell r="B11530" t="str">
            <v>Water Sensor &amp; Controller, DPS Telecom #D-PG-271-10A-00</v>
          </cell>
          <cell r="C11530" t="str">
            <v>EA</v>
          </cell>
          <cell r="D11530" t="str">
            <v>DPS Telecom</v>
          </cell>
          <cell r="E11530" t="str">
            <v>DPS Telecom</v>
          </cell>
          <cell r="F11530" t="str">
            <v/>
          </cell>
          <cell r="G11530" t="str">
            <v>PRO</v>
          </cell>
        </row>
        <row r="11531">
          <cell r="A11531" t="str">
            <v>833-00528</v>
          </cell>
          <cell r="B11531" t="str">
            <v>Water Sensor Only, DPS Telecom #D-PR-596-10A-00</v>
          </cell>
          <cell r="C11531" t="str">
            <v>EA</v>
          </cell>
          <cell r="D11531" t="str">
            <v>DPS Telecom</v>
          </cell>
          <cell r="E11531" t="str">
            <v>DPS Telecom</v>
          </cell>
          <cell r="F11531" t="str">
            <v/>
          </cell>
          <cell r="G11531" t="str">
            <v>PRO</v>
          </cell>
        </row>
        <row r="11532">
          <cell r="A11532" t="str">
            <v>833-00529</v>
          </cell>
          <cell r="B11532" t="str">
            <v>Door Sensor, DPS Telecom Surface Mount #D-PR-550-10A-01</v>
          </cell>
          <cell r="C11532" t="str">
            <v>EA</v>
          </cell>
          <cell r="D11532" t="str">
            <v>DPS Telecom</v>
          </cell>
          <cell r="E11532" t="str">
            <v>DPS Telecom</v>
          </cell>
          <cell r="F11532" t="str">
            <v/>
          </cell>
          <cell r="G11532" t="str">
            <v>PRO</v>
          </cell>
        </row>
        <row r="11533">
          <cell r="A11533" t="str">
            <v>833-00530</v>
          </cell>
          <cell r="B11533" t="str">
            <v>Voltage Sensor, DPS Telecome 0 to 240 AC Single Phase (analog) #D-PK-SENSR-12016.00001</v>
          </cell>
          <cell r="C11533" t="str">
            <v>EA</v>
          </cell>
          <cell r="D11533" t="str">
            <v>DPS Telecom</v>
          </cell>
          <cell r="E11533" t="str">
            <v>DPS Telecom</v>
          </cell>
          <cell r="F11533" t="str">
            <v/>
          </cell>
          <cell r="G11533" t="str">
            <v>PRO</v>
          </cell>
        </row>
        <row r="11534">
          <cell r="A11534" t="str">
            <v>833-00531</v>
          </cell>
          <cell r="B11534" t="str">
            <v>Rope Current Sensor, DPS Telecom Rogowski 12in snsr, 250A, 3 ph, 4-20ma #D-PK-SENSR-12243.00001</v>
          </cell>
          <cell r="C11534" t="str">
            <v>EA</v>
          </cell>
          <cell r="D11534" t="str">
            <v>DPS Telecom</v>
          </cell>
          <cell r="E11534" t="str">
            <v>DPS Telecom</v>
          </cell>
          <cell r="F11534" t="str">
            <v/>
          </cell>
          <cell r="G11534" t="str">
            <v>PRO</v>
          </cell>
        </row>
        <row r="11535">
          <cell r="A11535" t="str">
            <v>833-00532</v>
          </cell>
          <cell r="B11535" t="str">
            <v>Current Sensor Neguardian, Dwyer Instruments, AC 10,20,50A, 0-5V split core self powered ,IT #D-PK-SENSR-12092-00001</v>
          </cell>
          <cell r="C11535" t="str">
            <v>EA</v>
          </cell>
          <cell r="D11535" t="str">
            <v>Dwyer Instruments</v>
          </cell>
          <cell r="E11535" t="str">
            <v>DPS Telecom</v>
          </cell>
          <cell r="F11535" t="str">
            <v/>
          </cell>
          <cell r="G11535" t="str">
            <v>PRO</v>
          </cell>
        </row>
        <row r="11536">
          <cell r="A11536" t="str">
            <v>833-00533</v>
          </cell>
          <cell r="B11536" t="str">
            <v>Temp Probe Kit, Eltek 470K NTC, 5/16" Ring Lug, 20ft long, INCLUDING: Temp probe with Tyco Connector and 5/16" ring lug, 6" long, Temp probe extension cable, 19.5' long #340405</v>
          </cell>
          <cell r="C11536" t="str">
            <v>EA</v>
          </cell>
          <cell r="D11536" t="str">
            <v>Eltek</v>
          </cell>
          <cell r="E11536" t="str">
            <v>Alpine Power Systems, Inc</v>
          </cell>
          <cell r="F11536" t="str">
            <v/>
          </cell>
          <cell r="G11536" t="str">
            <v>PRO</v>
          </cell>
        </row>
        <row r="11537">
          <cell r="A11537" t="str">
            <v>833-00534</v>
          </cell>
          <cell r="B11537" t="str">
            <v>Temp Probe Kit, Eltek 470K NTC, 5/16" Ring Lug, 10ft long, INCLUDING: Temp probe with Tyco Connector and 5/16" ring lug, 6" long, Temp probe extension cable, 9.5' long #340522</v>
          </cell>
          <cell r="C11537" t="str">
            <v>EA</v>
          </cell>
          <cell r="D11537" t="str">
            <v>Eltek</v>
          </cell>
          <cell r="E11537" t="str">
            <v>Alpine Power Systems, Inc</v>
          </cell>
          <cell r="F11537" t="str">
            <v/>
          </cell>
          <cell r="G11537" t="str">
            <v>PRO</v>
          </cell>
        </row>
        <row r="11538">
          <cell r="A11538" t="str">
            <v>833-00535</v>
          </cell>
          <cell r="B11538" t="str">
            <v>Pressurization Control Panel, CAPS, NEMA 4/12 Enclosure - Custom for Targa MCC24 #WCPR-0NN-0NN0NN-5E5-0-VA</v>
          </cell>
          <cell r="C11538" t="str">
            <v>EA</v>
          </cell>
          <cell r="D11538" t="str">
            <v>CAPS</v>
          </cell>
          <cell r="E11538" t="str">
            <v>Custom Air Products &amp; Services, Inc.</v>
          </cell>
          <cell r="F11538" t="str">
            <v/>
          </cell>
          <cell r="G11538" t="str">
            <v>PRO</v>
          </cell>
        </row>
        <row r="11539">
          <cell r="A11539" t="str">
            <v>833-00536</v>
          </cell>
          <cell r="B11539" t="str">
            <v>Thermostat, Venstar #T4900</v>
          </cell>
          <cell r="C11539" t="str">
            <v>EA</v>
          </cell>
          <cell r="D11539" t="str">
            <v>Venstar</v>
          </cell>
          <cell r="E11539" t="str">
            <v>Custom Air Products &amp; Services, Inc.</v>
          </cell>
          <cell r="F11539" t="str">
            <v/>
          </cell>
          <cell r="G11539" t="str">
            <v>PRO</v>
          </cell>
        </row>
        <row r="11540">
          <cell r="A11540" t="str">
            <v>833-00537</v>
          </cell>
          <cell r="B11540" t="str">
            <v>Thermostat, Dual-stage #T6120A</v>
          </cell>
          <cell r="C11540" t="str">
            <v>EA</v>
          </cell>
          <cell r="G11540" t="str">
            <v>PRO</v>
          </cell>
        </row>
        <row r="11541">
          <cell r="A11541" t="str">
            <v>833-00538</v>
          </cell>
          <cell r="B11541" t="str">
            <v>Thermostat, Digital, Focus PRO5000 #TH5110D1022</v>
          </cell>
          <cell r="C11541" t="str">
            <v>EA</v>
          </cell>
          <cell r="G11541" t="str">
            <v>PRO</v>
          </cell>
        </row>
        <row r="11542">
          <cell r="A11542" t="str">
            <v>833-00539</v>
          </cell>
          <cell r="B11542" t="str">
            <v>Controller, Li-ion Tamer, GEN 3, #LT-CTR-SML</v>
          </cell>
          <cell r="C11542" t="str">
            <v>EA</v>
          </cell>
          <cell r="G11542" t="str">
            <v>PRO</v>
          </cell>
        </row>
        <row r="11543">
          <cell r="A11543" t="str">
            <v>833-10877</v>
          </cell>
          <cell r="B11543" t="str">
            <v>Thermostat, Dayton SPDT #1UHH2</v>
          </cell>
          <cell r="C11543" t="str">
            <v>EA</v>
          </cell>
          <cell r="D11543" t="str">
            <v>Dayton</v>
          </cell>
          <cell r="E11543" t="str">
            <v>Grainger</v>
          </cell>
          <cell r="F11543" t="str">
            <v>1UHH2</v>
          </cell>
          <cell r="G11543" t="str">
            <v>PRO</v>
          </cell>
        </row>
        <row r="11544">
          <cell r="A11544" t="str">
            <v>833-10879</v>
          </cell>
          <cell r="B11544" t="str">
            <v>Thermostat, Auto-Changeover</v>
          </cell>
          <cell r="C11544" t="str">
            <v>EA</v>
          </cell>
          <cell r="G11544" t="str">
            <v>PRO</v>
          </cell>
        </row>
        <row r="11545">
          <cell r="A11545" t="str">
            <v>833-10880</v>
          </cell>
          <cell r="B11545" t="str">
            <v>Sub-Base, Honeywell #4E075</v>
          </cell>
          <cell r="C11545" t="str">
            <v>EA</v>
          </cell>
          <cell r="G11545" t="str">
            <v>PRO</v>
          </cell>
        </row>
        <row r="11546">
          <cell r="A11546" t="str">
            <v>833-10928</v>
          </cell>
          <cell r="B11546" t="str">
            <v>Thermostat, Dayton 2 Stage # 2YU95 (USA)</v>
          </cell>
          <cell r="C11546" t="str">
            <v>EA</v>
          </cell>
          <cell r="D11546" t="str">
            <v>Dayton</v>
          </cell>
          <cell r="E11546" t="str">
            <v>Grainger -  IL</v>
          </cell>
          <cell r="F11546" t="str">
            <v>2YU95</v>
          </cell>
          <cell r="G11546" t="str">
            <v>PRO</v>
          </cell>
        </row>
        <row r="11547">
          <cell r="A11547" t="str">
            <v>833-10928</v>
          </cell>
          <cell r="B11547" t="str">
            <v>Thermostat, Dayton 2 Stage # 2YU95 (USA)</v>
          </cell>
          <cell r="C11547" t="str">
            <v>EA</v>
          </cell>
          <cell r="D11547" t="str">
            <v/>
          </cell>
          <cell r="E11547" t="str">
            <v>Grainger</v>
          </cell>
          <cell r="F11547" t="str">
            <v>2YU95</v>
          </cell>
          <cell r="G11547" t="str">
            <v>PRO</v>
          </cell>
        </row>
        <row r="11548">
          <cell r="A11548" t="str">
            <v>833-11718</v>
          </cell>
          <cell r="B11548" t="str">
            <v>****DISCONTINUED AND NO LONGER AVAILABLE - USE 833-00471***Control, Honeywell Humidity 20-80 Rh (TAW) # 8403-038</v>
          </cell>
          <cell r="C11548" t="str">
            <v>EA</v>
          </cell>
          <cell r="D11548" t="str">
            <v/>
          </cell>
          <cell r="E11548" t="str">
            <v>ATEX Midwest, Inc.</v>
          </cell>
          <cell r="F11548" t="str">
            <v/>
          </cell>
          <cell r="G11548" t="str">
            <v>PRO</v>
          </cell>
        </row>
        <row r="11549">
          <cell r="A11549" t="str">
            <v>833-22240</v>
          </cell>
          <cell r="B11549" t="str">
            <v>Thermostat, Electronic Program</v>
          </cell>
          <cell r="C11549" t="str">
            <v>EA</v>
          </cell>
          <cell r="D11549" t="str">
            <v>MARVAIR</v>
          </cell>
          <cell r="E11549" t="str">
            <v>Marvair  Airxcel Inc.</v>
          </cell>
          <cell r="F11549" t="str">
            <v>50123</v>
          </cell>
          <cell r="G11549" t="str">
            <v>PRO</v>
          </cell>
        </row>
        <row r="11550">
          <cell r="A11550" t="str">
            <v>833-22607</v>
          </cell>
          <cell r="B11550" t="str">
            <v>Thermostat, Wall Mount Heater #3UH07 (USA)</v>
          </cell>
          <cell r="C11550" t="str">
            <v>EA</v>
          </cell>
          <cell r="D11550" t="str">
            <v>Dayton</v>
          </cell>
          <cell r="E11550" t="str">
            <v>Grainger</v>
          </cell>
          <cell r="F11550" t="str">
            <v>3UH07</v>
          </cell>
          <cell r="G11550" t="str">
            <v>PRO</v>
          </cell>
        </row>
        <row r="11551">
          <cell r="A11551" t="str">
            <v>833-23214</v>
          </cell>
          <cell r="B11551" t="str">
            <v>Thermostat,  White-Rodgers Wall Heater #4E037 (MEX)</v>
          </cell>
          <cell r="C11551" t="str">
            <v>EA</v>
          </cell>
          <cell r="D11551" t="str">
            <v>White Rodgers</v>
          </cell>
          <cell r="E11551" t="str">
            <v>Grainger</v>
          </cell>
          <cell r="F11551" t="str">
            <v>4E037 (1A66-641)</v>
          </cell>
          <cell r="G11551" t="str">
            <v>PRO</v>
          </cell>
        </row>
        <row r="11552">
          <cell r="A11552" t="str">
            <v>833-23768</v>
          </cell>
          <cell r="B11552" t="str">
            <v>Cover, Versaguard Universal Therostat Guard #TG512A1009</v>
          </cell>
          <cell r="C11552" t="str">
            <v>EA</v>
          </cell>
          <cell r="D11552" t="str">
            <v>Versaguard</v>
          </cell>
          <cell r="E11552" t="str">
            <v>Custom Air Products &amp; Services, Inc.</v>
          </cell>
          <cell r="F11552" t="str">
            <v>TG512A1009</v>
          </cell>
          <cell r="G11552" t="str">
            <v>PRO</v>
          </cell>
        </row>
        <row r="11553">
          <cell r="A11553" t="str">
            <v>833-24404</v>
          </cell>
          <cell r="B11553" t="str">
            <v>Thermostat Adapter, Marv H/P</v>
          </cell>
          <cell r="C11553" t="str">
            <v>EA</v>
          </cell>
          <cell r="D11553" t="str">
            <v>MARVAIR</v>
          </cell>
          <cell r="E11553" t="str">
            <v>Marvair  Airxcel Inc.</v>
          </cell>
          <cell r="F11553" t="str">
            <v>S01190</v>
          </cell>
          <cell r="G11553" t="str">
            <v>PRO</v>
          </cell>
        </row>
        <row r="11554">
          <cell r="A11554" t="str">
            <v>834-00004</v>
          </cell>
          <cell r="B11554" t="str">
            <v>Timer, Artisan 12 Volt 0.1 To 30 Seconds</v>
          </cell>
          <cell r="C11554" t="str">
            <v>EA</v>
          </cell>
          <cell r="G11554" t="str">
            <v>PRO</v>
          </cell>
        </row>
        <row r="11555">
          <cell r="A11555" t="str">
            <v>834-00004</v>
          </cell>
          <cell r="B11555" t="str">
            <v>Timer, Artisan 12 Volt 0.1 To 30 Seconds</v>
          </cell>
          <cell r="C11555" t="str">
            <v>EA</v>
          </cell>
          <cell r="G11555" t="str">
            <v>PRO</v>
          </cell>
        </row>
        <row r="11556">
          <cell r="A11556" t="str">
            <v>834-00005</v>
          </cell>
          <cell r="B11556" t="str">
            <v>Timer,  Artisan 19 to 288 Volts AC 50/60 Hz or DC Adjustable #438USA</v>
          </cell>
          <cell r="C11556" t="str">
            <v>EA</v>
          </cell>
          <cell r="D11556" t="str">
            <v>Artisan</v>
          </cell>
          <cell r="E11556" t="str">
            <v>Newark Element14</v>
          </cell>
          <cell r="F11556" t="str">
            <v>438USA</v>
          </cell>
          <cell r="G11556" t="str">
            <v>PRO</v>
          </cell>
        </row>
        <row r="11557">
          <cell r="A11557" t="str">
            <v>834-00005</v>
          </cell>
          <cell r="B11557" t="str">
            <v>Timer,  Artisan 19 to 288 Volts AC 50/60 Hz or DC Adjustable #438USA</v>
          </cell>
          <cell r="C11557" t="str">
            <v>EA</v>
          </cell>
          <cell r="D11557" t="str">
            <v>Artisan Controls</v>
          </cell>
          <cell r="E11557" t="str">
            <v>RS Americas, Inc.</v>
          </cell>
          <cell r="F11557" t="str">
            <v>438USA</v>
          </cell>
          <cell r="G11557" t="str">
            <v>PRO</v>
          </cell>
        </row>
        <row r="11558">
          <cell r="A11558" t="str">
            <v>834-00006</v>
          </cell>
          <cell r="B11558" t="str">
            <v>Timer, Macromatic 24-240vac or 12-125vdc input, 10A SPDT, 0.1sec. to 1000 min.#THR-3856U/21EP69</v>
          </cell>
          <cell r="C11558" t="str">
            <v>EA</v>
          </cell>
          <cell r="D11558" t="str">
            <v>Macromatic Part# THR-3856U</v>
          </cell>
          <cell r="E11558" t="str">
            <v>Grainger -  IL</v>
          </cell>
          <cell r="F11558" t="str">
            <v>21EP69</v>
          </cell>
          <cell r="G11558" t="str">
            <v>PRO</v>
          </cell>
        </row>
        <row r="11559">
          <cell r="A11559" t="str">
            <v>834-00006</v>
          </cell>
          <cell r="B11559" t="str">
            <v>Timer, Macromatic 24-240vac or 12-125vdc input, 10A SPDT, 0.1sec. to 1000 min.#THR-3856U/21EP69</v>
          </cell>
          <cell r="C11559" t="str">
            <v>EA</v>
          </cell>
          <cell r="D11559" t="str">
            <v/>
          </cell>
          <cell r="E11559" t="str">
            <v>Grainger</v>
          </cell>
          <cell r="F11559" t="str">
            <v>21EP69</v>
          </cell>
          <cell r="G11559" t="str">
            <v>PRO</v>
          </cell>
        </row>
        <row r="11560">
          <cell r="A11560" t="str">
            <v>834-00333</v>
          </cell>
          <cell r="B11560" t="str">
            <v>(Discontinued) Timer,  Honeywell 7-Day Programmable for Lights and Motors 1HP Max 120V Line Volatage With Battery Backup #RPLS730B1000/U, Grainger #58PJ77</v>
          </cell>
          <cell r="C11560" t="str">
            <v>EA</v>
          </cell>
          <cell r="G11560" t="str">
            <v>PRO</v>
          </cell>
        </row>
        <row r="11561">
          <cell r="A11561" t="str">
            <v>834-00333</v>
          </cell>
          <cell r="B11561" t="str">
            <v>(Discontinued) Timer,  Honeywell 7-Day Programmable for Lights and Motors 1HP Max 120V Line Volatage With Battery Backup #RPLS730B1000/U, Grainger #58PJ77</v>
          </cell>
          <cell r="C11561" t="str">
            <v>EA</v>
          </cell>
          <cell r="D11561" t="str">
            <v>#RPLS730B1000/U</v>
          </cell>
          <cell r="E11561" t="str">
            <v>Grainger</v>
          </cell>
          <cell r="F11561" t="str">
            <v/>
          </cell>
          <cell r="G11561" t="str">
            <v>PRO</v>
          </cell>
        </row>
        <row r="11562">
          <cell r="A11562" t="str">
            <v>834-00338</v>
          </cell>
          <cell r="B11562" t="str">
            <v>Timer, Tork 24 Hour Electronic, 120V AC Voltage, Minimum Time Setting 1 min, 1 Channel, E-PB Series #E101PB, Grainger #4JNF1</v>
          </cell>
          <cell r="C11562" t="str">
            <v>EA</v>
          </cell>
          <cell r="D11562" t="str">
            <v>Tork</v>
          </cell>
          <cell r="E11562" t="str">
            <v>Grainger</v>
          </cell>
          <cell r="F11562" t="str">
            <v/>
          </cell>
          <cell r="G11562" t="str">
            <v>PRO</v>
          </cell>
        </row>
        <row r="11563">
          <cell r="A11563" t="str">
            <v>834-00339</v>
          </cell>
          <cell r="B11563" t="str">
            <v>Timer, Intermatic 24-Hour Mechanical Time Switch, 120VAC, 60Hz, SPST, Indoor/Outdoor Plastic See-Through Door Enclosure, 1 Hour Interval #T101PCD82</v>
          </cell>
          <cell r="C11563" t="str">
            <v>EA</v>
          </cell>
          <cell r="D11563" t="str">
            <v>Intermatic</v>
          </cell>
          <cell r="E11563" t="str">
            <v>Graybar Electric Co Inc</v>
          </cell>
          <cell r="F11563" t="str">
            <v/>
          </cell>
          <cell r="G11563" t="str">
            <v>PRO</v>
          </cell>
        </row>
        <row r="11564">
          <cell r="A11564" t="str">
            <v>834-01338</v>
          </cell>
          <cell r="B11564" t="str">
            <v>Timer, Tork E-PB Series, 24 hour time switch, Timer input voltage 120 Volts AC, Minimum Time Setting 1 min #E101PB</v>
          </cell>
          <cell r="C11564" t="str">
            <v>EA</v>
          </cell>
          <cell r="G11564" t="str">
            <v>PRO</v>
          </cell>
        </row>
        <row r="11565">
          <cell r="A11565" t="str">
            <v>834-13843</v>
          </cell>
          <cell r="B11565" t="str">
            <v>Timer, Intermatic Indoor Multi Operation Contact Form Spdt, Timer Input Voltage 120 Volts, Maximum Time Setting 23 3/4 Hours, Minimum Time Setting 15 Minutes #2E026</v>
          </cell>
          <cell r="C11565" t="str">
            <v>EA</v>
          </cell>
          <cell r="D11565" t="str">
            <v>13843 - Intermatic</v>
          </cell>
          <cell r="E11565" t="str">
            <v>Graybar Electric Co Inc</v>
          </cell>
          <cell r="F11565" t="str">
            <v>T1905</v>
          </cell>
          <cell r="G11565" t="str">
            <v>PRO</v>
          </cell>
        </row>
        <row r="11566">
          <cell r="A11566" t="str">
            <v>834-14986</v>
          </cell>
          <cell r="B11566" t="str">
            <v>Timer, Marktime 93 Series 4Hr No-Hold</v>
          </cell>
          <cell r="C11566" t="str">
            <v>EA</v>
          </cell>
          <cell r="D11566" t="str">
            <v>Marktime</v>
          </cell>
          <cell r="E11566" t="str">
            <v>Crawford Electric Supply Co., Inc.</v>
          </cell>
          <cell r="F11566" t="str">
            <v>93507</v>
          </cell>
          <cell r="G11566" t="str">
            <v>PRO</v>
          </cell>
        </row>
        <row r="11567">
          <cell r="A11567" t="str">
            <v>834-21920</v>
          </cell>
          <cell r="B11567" t="str">
            <v>Timer, Spring Wound Timer Timing Range 6 Hours, Contact Form Spst, Power Rating @ 125 Vac 1 Hp, Power Rating @ 250 Vac 2 Hp, Load Capacity @ 125 Vac 20/7 Amps, Load Capacity @ 250 Vac 10 Amps, Load Capacity @ 277 Vac 10 Amps, Hold Feature No, 2 x #4A218</v>
          </cell>
          <cell r="C11567" t="str">
            <v>EA</v>
          </cell>
          <cell r="D11567" t="str">
            <v>Intermatic</v>
          </cell>
          <cell r="E11567" t="str">
            <v>Grainger</v>
          </cell>
          <cell r="F11567" t="str">
            <v>4A218 (FF6H)</v>
          </cell>
          <cell r="G11567" t="str">
            <v>PRO</v>
          </cell>
        </row>
        <row r="11568">
          <cell r="A11568" t="str">
            <v>834-23012</v>
          </cell>
          <cell r="B11568" t="str">
            <v>Timer, Tork 2 Hr Wind-Up 120V</v>
          </cell>
          <cell r="C11568" t="str">
            <v>EA</v>
          </cell>
          <cell r="D11568" t="str">
            <v>23012 - Tork</v>
          </cell>
          <cell r="E11568" t="str">
            <v>Graybar Electric Co Inc</v>
          </cell>
          <cell r="F11568" t="str">
            <v>A502H</v>
          </cell>
          <cell r="G11568" t="str">
            <v>PRO</v>
          </cell>
        </row>
        <row r="11569">
          <cell r="A11569" t="str">
            <v>835-00002</v>
          </cell>
          <cell r="B11569" t="str">
            <v>Block, Square D High Density Terminal #9080GM6</v>
          </cell>
          <cell r="C11569" t="str">
            <v>EA</v>
          </cell>
          <cell r="D11569" t="str">
            <v>835-00002 - Square D</v>
          </cell>
          <cell r="E11569" t="str">
            <v>Graybar Electric Co Inc</v>
          </cell>
          <cell r="F11569" t="str">
            <v>9080GM6</v>
          </cell>
          <cell r="G11569" t="str">
            <v>PRO</v>
          </cell>
        </row>
        <row r="11570">
          <cell r="A11570" t="str">
            <v>835-00006</v>
          </cell>
          <cell r="B11570" t="str">
            <v>Terminal Block, Weidmuller #0412660000</v>
          </cell>
          <cell r="C11570" t="str">
            <v>EA</v>
          </cell>
          <cell r="D11570" t="str">
            <v>Weidmuller</v>
          </cell>
          <cell r="E11570" t="str">
            <v>Elliott Electric Supply</v>
          </cell>
          <cell r="F11570" t="str">
            <v>0412660000</v>
          </cell>
          <cell r="G11570" t="str">
            <v>PRO</v>
          </cell>
        </row>
        <row r="11571">
          <cell r="A11571" t="str">
            <v>835-00010</v>
          </cell>
          <cell r="B11571" t="str">
            <v>Terminal Block, Ideal 10 Circuit 30A 600V #89-210</v>
          </cell>
          <cell r="C11571" t="str">
            <v>EA</v>
          </cell>
          <cell r="D11571" t="str">
            <v>Ideal</v>
          </cell>
          <cell r="E11571" t="str">
            <v>Elliott Electric Supply</v>
          </cell>
          <cell r="F11571" t="str">
            <v>89-210</v>
          </cell>
          <cell r="G11571" t="str">
            <v>PRO</v>
          </cell>
        </row>
        <row r="11572">
          <cell r="A11572" t="str">
            <v>835-00011</v>
          </cell>
          <cell r="B11572" t="str">
            <v>Alarm; DSC Power Series #KIT32-51/PC1832</v>
          </cell>
          <cell r="C11572" t="str">
            <v>EA</v>
          </cell>
          <cell r="D11572" t="str">
            <v>DSC</v>
          </cell>
          <cell r="E11572" t="str">
            <v>William B Allen</v>
          </cell>
          <cell r="F11572" t="str">
            <v>KIT32-51</v>
          </cell>
          <cell r="G11572" t="str">
            <v>PRO</v>
          </cell>
        </row>
        <row r="11573">
          <cell r="A11573" t="str">
            <v>835-00012</v>
          </cell>
          <cell r="B11573" t="str">
            <v>Modular,Rail, Weidmuller for "Weidmuller" Terminals #12228</v>
          </cell>
          <cell r="C11573" t="str">
            <v>EA</v>
          </cell>
          <cell r="D11573" t="str">
            <v>Weidmuller</v>
          </cell>
          <cell r="E11573" t="str">
            <v>Elliott Electric Supply</v>
          </cell>
          <cell r="F11573" t="str">
            <v>12228</v>
          </cell>
          <cell r="G11573" t="str">
            <v>PRO</v>
          </cell>
        </row>
        <row r="11574">
          <cell r="A11574" t="str">
            <v>835-00013</v>
          </cell>
          <cell r="B11574" t="str">
            <v>Alarm Block, Siemon #S6SS6M1-25</v>
          </cell>
          <cell r="C11574" t="str">
            <v>EA</v>
          </cell>
          <cell r="D11574" t="str">
            <v>Siemon</v>
          </cell>
          <cell r="E11574" t="str">
            <v>Graybar Electric Co Inc</v>
          </cell>
          <cell r="F11574" t="str">
            <v>S66M1-25</v>
          </cell>
          <cell r="G11574" t="str">
            <v>PRO</v>
          </cell>
        </row>
        <row r="11575">
          <cell r="A11575" t="str">
            <v>835-00020</v>
          </cell>
          <cell r="B11575" t="str">
            <v>Alarm Block, Siemon #S66B3-100MH-49</v>
          </cell>
          <cell r="C11575" t="str">
            <v>EA</v>
          </cell>
          <cell r="D11575" t="str">
            <v>Siemons</v>
          </cell>
          <cell r="E11575" t="str">
            <v>Graybar Electric Co Inc</v>
          </cell>
          <cell r="F11575" t="str">
            <v>S66B3-100MH-49</v>
          </cell>
          <cell r="G11575" t="str">
            <v>PRO</v>
          </cell>
        </row>
        <row r="11576">
          <cell r="A11576" t="str">
            <v>835-00028</v>
          </cell>
          <cell r="B11576" t="str">
            <v>Terminal Block, Emerson 50 PR 2 Double Right Side #R66MN50DAM23</v>
          </cell>
          <cell r="C11576" t="str">
            <v>EA</v>
          </cell>
          <cell r="D11576" t="str">
            <v>Emerson</v>
          </cell>
          <cell r="E11576" t="str">
            <v>Graybar Electric Co Inc</v>
          </cell>
          <cell r="F11576" t="str">
            <v>R66MN50DAM23</v>
          </cell>
          <cell r="G11576" t="str">
            <v>PRO</v>
          </cell>
        </row>
        <row r="11577">
          <cell r="A11577" t="str">
            <v>835-00036</v>
          </cell>
          <cell r="B11577" t="str">
            <v>Terminal Block Connector, Altech Corp 10mm Grounding #CGT10U</v>
          </cell>
          <cell r="C11577" t="str">
            <v>EA</v>
          </cell>
          <cell r="D11577" t="str">
            <v/>
          </cell>
          <cell r="E11577" t="str">
            <v>RS Americas, Inc.</v>
          </cell>
          <cell r="F11577" t="str">
            <v>CGT10U</v>
          </cell>
          <cell r="G11577" t="str">
            <v>PRO</v>
          </cell>
        </row>
        <row r="11578">
          <cell r="A11578" t="str">
            <v>835-00037</v>
          </cell>
          <cell r="B11578" t="str">
            <v>Terminal Strip, Ideal Industries 12 Circuit, 30A 300 Volt # 89-610</v>
          </cell>
          <cell r="C11578" t="str">
            <v>EA</v>
          </cell>
          <cell r="D11578" t="str">
            <v>Ideal Industries</v>
          </cell>
          <cell r="E11578" t="str">
            <v>Crawford Electric Supply Co., Inc.</v>
          </cell>
          <cell r="F11578" t="str">
            <v>89-610</v>
          </cell>
          <cell r="G11578" t="str">
            <v>PRO</v>
          </cell>
        </row>
        <row r="11579">
          <cell r="A11579" t="str">
            <v>835-00040</v>
          </cell>
          <cell r="B11579" t="str">
            <v>Alarm Wiring Block, Hubbell 110/100 pair with 4 pair blocks #110BLK100FTK4</v>
          </cell>
          <cell r="C11579" t="str">
            <v>EA</v>
          </cell>
          <cell r="D11579" t="str">
            <v>Hubbell</v>
          </cell>
          <cell r="E11579" t="str">
            <v>Graybar Electric Co Inc</v>
          </cell>
          <cell r="F11579" t="str">
            <v>110BLK100FTK4</v>
          </cell>
          <cell r="G11579" t="str">
            <v>PRO</v>
          </cell>
        </row>
        <row r="11580">
          <cell r="A11580" t="str">
            <v>835-00041</v>
          </cell>
          <cell r="B11580" t="str">
            <v>Termination Tool, Hubbell 110/5 - Pair (includes head and blades) Alarm Wiring Block #T5PPD110</v>
          </cell>
          <cell r="C11580" t="str">
            <v>EA</v>
          </cell>
          <cell r="D11580" t="str">
            <v>Hubbell</v>
          </cell>
          <cell r="E11580" t="str">
            <v>Graybar Electric Co Inc</v>
          </cell>
          <cell r="F11580" t="str">
            <v>T5PPD110</v>
          </cell>
          <cell r="G11580" t="str">
            <v>PRO</v>
          </cell>
        </row>
        <row r="11581">
          <cell r="A11581" t="str">
            <v>835-00050</v>
          </cell>
          <cell r="B11581" t="str">
            <v>Fuse Block, Cooper Bussmann Single #CHM1DU</v>
          </cell>
          <cell r="C11581" t="str">
            <v>EA</v>
          </cell>
          <cell r="G11581" t="str">
            <v>PRO</v>
          </cell>
        </row>
        <row r="11582">
          <cell r="A11582" t="str">
            <v>835-00050</v>
          </cell>
          <cell r="B11582" t="str">
            <v>Fuse Block, Cooper Bussmann Single #CHM1DU</v>
          </cell>
          <cell r="C11582" t="str">
            <v>EA</v>
          </cell>
          <cell r="D11582" t="str">
            <v>Bussmann</v>
          </cell>
          <cell r="E11582" t="str">
            <v>Graybar Electric Co Inc</v>
          </cell>
          <cell r="F11582" t="str">
            <v>CHM1DU</v>
          </cell>
          <cell r="G11582" t="str">
            <v>PRO</v>
          </cell>
        </row>
        <row r="11583">
          <cell r="A11583" t="str">
            <v>835-00050</v>
          </cell>
          <cell r="B11583" t="str">
            <v>Fuse Block, Cooper Bussmann Single #CHM1DU</v>
          </cell>
          <cell r="C11583" t="str">
            <v>EA</v>
          </cell>
          <cell r="D11583" t="str">
            <v>Bussmann</v>
          </cell>
          <cell r="E11583" t="str">
            <v>Graybar Electric Co Inc</v>
          </cell>
          <cell r="F11583" t="str">
            <v>CHM1DU</v>
          </cell>
          <cell r="G11583" t="str">
            <v>PRO</v>
          </cell>
        </row>
        <row r="11584">
          <cell r="A11584" t="str">
            <v>835-00051</v>
          </cell>
          <cell r="B11584" t="str">
            <v>Block, Triple Fuse</v>
          </cell>
          <cell r="C11584" t="str">
            <v>EA</v>
          </cell>
          <cell r="G11584" t="str">
            <v>PRO</v>
          </cell>
        </row>
        <row r="11585">
          <cell r="A11585" t="str">
            <v>835-00051</v>
          </cell>
          <cell r="B11585" t="str">
            <v>Block, Triple Fuse</v>
          </cell>
          <cell r="C11585" t="str">
            <v>EA</v>
          </cell>
          <cell r="G11585" t="str">
            <v>PRO</v>
          </cell>
        </row>
        <row r="11586">
          <cell r="A11586" t="str">
            <v>835-00052</v>
          </cell>
          <cell r="B11586" t="str">
            <v>Block, 4 Pole Power Distribution Block 70 Amp 600 Volt</v>
          </cell>
          <cell r="C11586" t="str">
            <v>EA</v>
          </cell>
          <cell r="G11586" t="str">
            <v>PRO</v>
          </cell>
        </row>
        <row r="11587">
          <cell r="A11587" t="str">
            <v>835-00052</v>
          </cell>
          <cell r="B11587" t="str">
            <v>Block, 4 Pole Power Distribution Block 70 Amp 600 Volt</v>
          </cell>
          <cell r="C11587" t="str">
            <v>EA</v>
          </cell>
          <cell r="G11587" t="str">
            <v>PRO</v>
          </cell>
        </row>
        <row r="11588">
          <cell r="A11588" t="str">
            <v>835-00054</v>
          </cell>
          <cell r="B11588" t="str">
            <v>Terminal Block Stop, Phoenix Contact End Clamp 9.5mm Gray #0800886</v>
          </cell>
          <cell r="C11588" t="str">
            <v>EA</v>
          </cell>
          <cell r="D11588" t="str">
            <v>Phoenix</v>
          </cell>
          <cell r="E11588" t="str">
            <v>Springfield Electric Supply Company</v>
          </cell>
          <cell r="F11588" t="str">
            <v>0800886</v>
          </cell>
          <cell r="G11588" t="str">
            <v>PRO</v>
          </cell>
        </row>
        <row r="11589">
          <cell r="A11589" t="str">
            <v>835-00054</v>
          </cell>
          <cell r="B11589" t="str">
            <v>Terminal Block Stop, Phoenix Contact End Clamp 9.5mm Gray #0800886</v>
          </cell>
          <cell r="C11589" t="str">
            <v>EA</v>
          </cell>
          <cell r="D11589" t="str">
            <v>Phoenix Contact</v>
          </cell>
          <cell r="E11589" t="str">
            <v>Graybar Electric Co Inc</v>
          </cell>
          <cell r="F11589" t="str">
            <v>0800886</v>
          </cell>
          <cell r="G11589" t="str">
            <v>PRO</v>
          </cell>
        </row>
        <row r="11590">
          <cell r="A11590" t="str">
            <v>835-00055</v>
          </cell>
          <cell r="B11590" t="str">
            <v>Terminal, Phoenix Contact 25 Amp Block #3031212</v>
          </cell>
          <cell r="C11590" t="str">
            <v>EA</v>
          </cell>
          <cell r="D11590" t="str">
            <v>Phoenix Contact</v>
          </cell>
          <cell r="E11590" t="str">
            <v>Springfield Electric Supply Company</v>
          </cell>
          <cell r="F11590" t="str">
            <v>3031212</v>
          </cell>
          <cell r="G11590" t="str">
            <v>PRO</v>
          </cell>
        </row>
        <row r="11591">
          <cell r="A11591" t="str">
            <v>835-00055</v>
          </cell>
          <cell r="B11591" t="str">
            <v>Terminal, Phoenix Contact 25 Amp Block #3031212</v>
          </cell>
          <cell r="C11591" t="str">
            <v>EA</v>
          </cell>
          <cell r="D11591" t="str">
            <v>Phoenix Contact</v>
          </cell>
          <cell r="E11591" t="str">
            <v>Graybar Electric Co Inc</v>
          </cell>
          <cell r="F11591" t="str">
            <v>3031212</v>
          </cell>
          <cell r="G11591" t="str">
            <v>PRO</v>
          </cell>
        </row>
        <row r="11592">
          <cell r="A11592" t="str">
            <v>835-00056</v>
          </cell>
          <cell r="B11592" t="str">
            <v>Terminal, 30 Amp Block</v>
          </cell>
          <cell r="C11592" t="str">
            <v>EA</v>
          </cell>
          <cell r="G11592" t="str">
            <v>PRO</v>
          </cell>
        </row>
        <row r="11593">
          <cell r="A11593" t="str">
            <v>835-00056</v>
          </cell>
          <cell r="B11593" t="str">
            <v>Terminal, 30 Amp Block</v>
          </cell>
          <cell r="C11593" t="str">
            <v>EA</v>
          </cell>
          <cell r="G11593" t="str">
            <v>PRO</v>
          </cell>
        </row>
        <row r="11594">
          <cell r="A11594" t="str">
            <v>835-00057</v>
          </cell>
          <cell r="B11594" t="str">
            <v>Terminal, 45 Amp Block</v>
          </cell>
          <cell r="C11594" t="str">
            <v>EA</v>
          </cell>
          <cell r="G11594" t="str">
            <v>PRO</v>
          </cell>
        </row>
        <row r="11595">
          <cell r="A11595" t="str">
            <v>835-00057</v>
          </cell>
          <cell r="B11595" t="str">
            <v>Terminal, 45 Amp Block</v>
          </cell>
          <cell r="C11595" t="str">
            <v>EA</v>
          </cell>
          <cell r="G11595" t="str">
            <v>PRO</v>
          </cell>
        </row>
        <row r="11596">
          <cell r="A11596" t="str">
            <v>835-00059</v>
          </cell>
          <cell r="B11596" t="str">
            <v>Terminal Cover/Partition Plate</v>
          </cell>
          <cell r="C11596" t="str">
            <v>EA</v>
          </cell>
          <cell r="G11596" t="str">
            <v>PRO</v>
          </cell>
        </row>
        <row r="11597">
          <cell r="A11597" t="str">
            <v>835-00059</v>
          </cell>
          <cell r="B11597" t="str">
            <v>Terminal Cover/Partition Plate</v>
          </cell>
          <cell r="C11597" t="str">
            <v>EA</v>
          </cell>
          <cell r="G11597" t="str">
            <v>PRO</v>
          </cell>
        </row>
        <row r="11598">
          <cell r="A11598" t="str">
            <v>835-00061</v>
          </cell>
          <cell r="B11598" t="str">
            <v>Terminal End Cap, Phoenix Contact for 25 Amp Terminal Block  #3030417</v>
          </cell>
          <cell r="C11598" t="str">
            <v>EA</v>
          </cell>
          <cell r="D11598" t="str">
            <v>Phoenix</v>
          </cell>
          <cell r="E11598" t="str">
            <v>Springfield Electric Supply Company</v>
          </cell>
          <cell r="F11598" t="str">
            <v>3030417</v>
          </cell>
          <cell r="G11598" t="str">
            <v>PRO</v>
          </cell>
        </row>
        <row r="11599">
          <cell r="A11599" t="str">
            <v>835-00061</v>
          </cell>
          <cell r="B11599" t="str">
            <v>Terminal End Cap, Phoenix Contact for 25 Amp Terminal Block  #3030417</v>
          </cell>
          <cell r="C11599" t="str">
            <v>EA</v>
          </cell>
          <cell r="D11599" t="str">
            <v>Phoenix Contact</v>
          </cell>
          <cell r="E11599" t="str">
            <v>Graybar Electric Co Inc</v>
          </cell>
          <cell r="F11599" t="str">
            <v>3030417</v>
          </cell>
          <cell r="G11599" t="str">
            <v>PRO</v>
          </cell>
        </row>
        <row r="11600">
          <cell r="A11600" t="str">
            <v>835-00064</v>
          </cell>
          <cell r="B11600" t="str">
            <v>Terminal End Plate, for Weidmuller Block</v>
          </cell>
          <cell r="C11600" t="str">
            <v>EA</v>
          </cell>
          <cell r="G11600" t="str">
            <v>PRO</v>
          </cell>
        </row>
        <row r="11601">
          <cell r="A11601" t="str">
            <v>835-00064</v>
          </cell>
          <cell r="B11601" t="str">
            <v>Terminal End Plate, for Weidmuller Block</v>
          </cell>
          <cell r="C11601" t="str">
            <v>EA</v>
          </cell>
          <cell r="G11601" t="str">
            <v>PRO</v>
          </cell>
        </row>
        <row r="11602">
          <cell r="A11602" t="str">
            <v>835-00065</v>
          </cell>
          <cell r="B11602" t="str">
            <v>Terminal Strip, Marathon 600 Volt</v>
          </cell>
          <cell r="C11602" t="str">
            <v>EA</v>
          </cell>
          <cell r="G11602" t="str">
            <v>PRO</v>
          </cell>
        </row>
        <row r="11603">
          <cell r="A11603" t="str">
            <v>835-00065</v>
          </cell>
          <cell r="B11603" t="str">
            <v>Terminal Strip, Marathon 600 Volt</v>
          </cell>
          <cell r="C11603" t="str">
            <v>EA</v>
          </cell>
          <cell r="G11603" t="str">
            <v>PRO</v>
          </cell>
        </row>
        <row r="11604">
          <cell r="A11604" t="str">
            <v>835-00067</v>
          </cell>
          <cell r="B11604" t="str">
            <v>Terminal, Jumers  J &amp; JS Terminal Block Strip #J 601</v>
          </cell>
          <cell r="C11604" t="str">
            <v>EA</v>
          </cell>
          <cell r="G11604" t="str">
            <v>PRO</v>
          </cell>
        </row>
        <row r="11605">
          <cell r="A11605" t="str">
            <v>835-00067</v>
          </cell>
          <cell r="B11605" t="str">
            <v>Terminal, Jumers  J &amp; JS Terminal Block Strip #J 601</v>
          </cell>
          <cell r="C11605" t="str">
            <v>EA</v>
          </cell>
          <cell r="G11605" t="str">
            <v>PRO</v>
          </cell>
        </row>
        <row r="11606">
          <cell r="A11606" t="str">
            <v>835-00069</v>
          </cell>
          <cell r="B11606" t="str">
            <v>Sensor, High Temperature for EnviroAlert EA200-2A   #M-001-0081</v>
          </cell>
          <cell r="C11606" t="str">
            <v>EA</v>
          </cell>
          <cell r="D11606" t="str">
            <v/>
          </cell>
          <cell r="E11606" t="str">
            <v>Global Equipment Co</v>
          </cell>
          <cell r="F11606" t="str">
            <v>WBB508494</v>
          </cell>
          <cell r="G11606" t="str">
            <v>PRO</v>
          </cell>
        </row>
        <row r="11607">
          <cell r="A11607" t="str">
            <v>835-00070</v>
          </cell>
          <cell r="B11607" t="str">
            <v>Alarm Monitor,  24VDC High and Low Limit Temperature EnviroAlert  # EA200-24</v>
          </cell>
          <cell r="C11607" t="str">
            <v>EA</v>
          </cell>
          <cell r="D11607" t="str">
            <v/>
          </cell>
          <cell r="E11607" t="str">
            <v>Global Equipment Co</v>
          </cell>
          <cell r="F11607" t="str">
            <v>WBB508489</v>
          </cell>
          <cell r="G11607" t="str">
            <v>PRO</v>
          </cell>
        </row>
        <row r="11608">
          <cell r="A11608" t="str">
            <v>835-00071</v>
          </cell>
          <cell r="B11608" t="str">
            <v>Block, Bussman 310 Amp Power Distribution # 16370-3</v>
          </cell>
          <cell r="C11608" t="str">
            <v>EA</v>
          </cell>
          <cell r="D11608" t="str">
            <v>Bussmann</v>
          </cell>
          <cell r="E11608" t="str">
            <v>Graybar Electric Co Inc</v>
          </cell>
          <cell r="F11608" t="str">
            <v>16370-3</v>
          </cell>
          <cell r="G11608" t="str">
            <v>PRO</v>
          </cell>
        </row>
        <row r="11609">
          <cell r="A11609" t="str">
            <v>835-00071</v>
          </cell>
          <cell r="B11609" t="str">
            <v>Block, Bussman 310 Amp Power Distribution # 16370-3</v>
          </cell>
          <cell r="C11609" t="str">
            <v>EA</v>
          </cell>
          <cell r="G11609" t="str">
            <v>PRO</v>
          </cell>
        </row>
        <row r="11610">
          <cell r="A11610" t="str">
            <v>835-00075</v>
          </cell>
          <cell r="B11610" t="str">
            <v>Terminal Strip, Marathon 12 Pole 30A 600V AC/DC 1512STD # 70193171</v>
          </cell>
          <cell r="C11610" t="str">
            <v>EA</v>
          </cell>
          <cell r="G11610" t="str">
            <v>PRO</v>
          </cell>
        </row>
        <row r="11611">
          <cell r="A11611" t="str">
            <v>835-00075</v>
          </cell>
          <cell r="B11611" t="str">
            <v>Terminal Strip, Marathon 12 Pole 30A 600V AC/DC 1512STD # 70193171</v>
          </cell>
          <cell r="C11611" t="str">
            <v>EA</v>
          </cell>
          <cell r="D11611" t="str">
            <v>Marathon</v>
          </cell>
          <cell r="E11611" t="str">
            <v>RS Americas, Inc.</v>
          </cell>
          <cell r="F11611" t="str">
            <v>70193171</v>
          </cell>
          <cell r="G11611" t="str">
            <v>PRO</v>
          </cell>
        </row>
        <row r="11612">
          <cell r="A11612" t="str">
            <v>835-00079</v>
          </cell>
          <cell r="B11612" t="str">
            <v>Terminal Block, 8.2mm Screw Connection Single Level - Through - Feed, #XBUT6</v>
          </cell>
          <cell r="C11612" t="str">
            <v>EA</v>
          </cell>
          <cell r="G11612" t="str">
            <v>PRO</v>
          </cell>
        </row>
        <row r="11613">
          <cell r="A11613" t="str">
            <v>835-00079</v>
          </cell>
          <cell r="B11613" t="str">
            <v>Terminal Block, 8.2mm Screw Connection Single Level - Through - Feed, #XBUT6</v>
          </cell>
          <cell r="C11613" t="str">
            <v>EA</v>
          </cell>
          <cell r="D11613" t="str">
            <v>Eaton</v>
          </cell>
          <cell r="E11613" t="str">
            <v>Elliott Electric Supply</v>
          </cell>
          <cell r="F11613" t="str">
            <v>XBUT6</v>
          </cell>
          <cell r="G11613" t="str">
            <v>PRO</v>
          </cell>
        </row>
        <row r="11614">
          <cell r="A11614" t="str">
            <v>835-00079</v>
          </cell>
          <cell r="B11614" t="str">
            <v>Terminal Block, 8.2mm Screw Connection Single Level - Through - Feed, #XBUT6</v>
          </cell>
          <cell r="C11614" t="str">
            <v>EA</v>
          </cell>
          <cell r="D11614" t="str">
            <v>Eaton</v>
          </cell>
          <cell r="E11614" t="str">
            <v>Elliott Electric Supply</v>
          </cell>
          <cell r="F11614" t="str">
            <v>XBUT6</v>
          </cell>
          <cell r="G11614" t="str">
            <v>PRO</v>
          </cell>
        </row>
        <row r="11615">
          <cell r="A11615" t="str">
            <v>835-00080</v>
          </cell>
          <cell r="B11615" t="str">
            <v>Terminal Block, Eaton Plug- In- Bridge, Two Position,# XBAFBS28</v>
          </cell>
          <cell r="C11615" t="str">
            <v>EA</v>
          </cell>
          <cell r="G11615" t="str">
            <v>PRO</v>
          </cell>
        </row>
        <row r="11616">
          <cell r="A11616" t="str">
            <v>835-00080</v>
          </cell>
          <cell r="B11616" t="str">
            <v>Terminal Block, Eaton Plug- In- Bridge, Two Position,# XBAFBS28</v>
          </cell>
          <cell r="C11616" t="str">
            <v>EA</v>
          </cell>
          <cell r="D11616" t="str">
            <v>Eaton</v>
          </cell>
          <cell r="E11616" t="str">
            <v>Elliott Electric Supply</v>
          </cell>
          <cell r="F11616" t="str">
            <v>XBAFBS28</v>
          </cell>
          <cell r="G11616" t="str">
            <v>PRO</v>
          </cell>
        </row>
        <row r="11617">
          <cell r="A11617" t="str">
            <v>835-00080</v>
          </cell>
          <cell r="B11617" t="str">
            <v>Terminal Block, Eaton Plug- In- Bridge, Two Position,# XBAFBS28</v>
          </cell>
          <cell r="C11617" t="str">
            <v>EA</v>
          </cell>
          <cell r="D11617" t="str">
            <v>Eaton</v>
          </cell>
          <cell r="E11617" t="str">
            <v>Elliott Electric Supply</v>
          </cell>
          <cell r="F11617" t="str">
            <v>XBAFBS28</v>
          </cell>
          <cell r="G11617" t="str">
            <v>PRO</v>
          </cell>
        </row>
        <row r="11618">
          <cell r="A11618" t="str">
            <v>835-00081</v>
          </cell>
          <cell r="B11618" t="str">
            <v>Terminal Strip, Marathon 6 Pole 30A 600V AC/DC # 1506STD</v>
          </cell>
          <cell r="C11618" t="str">
            <v>EA</v>
          </cell>
          <cell r="G11618" t="str">
            <v>PRO</v>
          </cell>
        </row>
        <row r="11619">
          <cell r="A11619" t="str">
            <v>835-00081</v>
          </cell>
          <cell r="B11619" t="str">
            <v>Terminal Strip, Marathon 6 Pole 30A 600V AC/DC # 1506STD</v>
          </cell>
          <cell r="C11619" t="str">
            <v>EA</v>
          </cell>
          <cell r="D11619" t="str">
            <v>Marathon</v>
          </cell>
          <cell r="E11619" t="str">
            <v>RS Americas, Inc.</v>
          </cell>
          <cell r="F11619" t="str">
            <v>1506STD</v>
          </cell>
          <cell r="G11619" t="str">
            <v>PRO</v>
          </cell>
        </row>
        <row r="11620">
          <cell r="A11620" t="str">
            <v>835-00082</v>
          </cell>
          <cell r="B11620" t="str">
            <v>Alarm Panel, Relay Trouble</v>
          </cell>
          <cell r="C11620" t="str">
            <v>EA</v>
          </cell>
          <cell r="G11620" t="str">
            <v>PRO</v>
          </cell>
        </row>
        <row r="11621">
          <cell r="A11621" t="str">
            <v>835-00082</v>
          </cell>
          <cell r="B11621" t="str">
            <v>Alarm Panel, Relay Trouble</v>
          </cell>
          <cell r="C11621" t="str">
            <v>EA</v>
          </cell>
          <cell r="D11621" t="str">
            <v>Control InfoTech</v>
          </cell>
          <cell r="E11621" t="str">
            <v>Control Infotech, Inc.</v>
          </cell>
          <cell r="F11621" t="str">
            <v/>
          </cell>
          <cell r="G11621" t="str">
            <v>PRO</v>
          </cell>
        </row>
        <row r="11622">
          <cell r="A11622" t="str">
            <v>835-00083</v>
          </cell>
          <cell r="B11622" t="str">
            <v>Terminal Block, Marathon  600VAC/DC 175A Rated, 2 Pole, #1402401</v>
          </cell>
          <cell r="C11622" t="str">
            <v>EA</v>
          </cell>
          <cell r="G11622" t="str">
            <v>PRO</v>
          </cell>
        </row>
        <row r="11623">
          <cell r="A11623" t="str">
            <v>835-00083</v>
          </cell>
          <cell r="B11623" t="str">
            <v>Terminal Block, Marathon  600VAC/DC 175A Rated, 2 Pole, #1402401</v>
          </cell>
          <cell r="C11623" t="str">
            <v>EA</v>
          </cell>
          <cell r="D11623" t="str">
            <v>Marathon</v>
          </cell>
          <cell r="E11623" t="str">
            <v>Crawford Electric Supply Co., Inc.</v>
          </cell>
          <cell r="F11623" t="str">
            <v>1402401</v>
          </cell>
          <cell r="G11623" t="str">
            <v>PRO</v>
          </cell>
        </row>
        <row r="11624">
          <cell r="A11624" t="str">
            <v>835-00083</v>
          </cell>
          <cell r="B11624" t="str">
            <v>Terminal Block, Marathon  600VAC/DC 175A Rated, 2 Pole, #1402401</v>
          </cell>
          <cell r="C11624" t="str">
            <v>EA</v>
          </cell>
          <cell r="D11624" t="str">
            <v>Marathon</v>
          </cell>
          <cell r="E11624" t="str">
            <v>Crawford Electric Supply Co., Inc.</v>
          </cell>
          <cell r="F11624" t="str">
            <v>1402401</v>
          </cell>
          <cell r="G11624" t="str">
            <v>PRO</v>
          </cell>
        </row>
        <row r="11625">
          <cell r="A11625" t="str">
            <v>835-00084</v>
          </cell>
          <cell r="B11625" t="str">
            <v>Terminal Block, Marathon  600VAC/DC 175A Rated, 3 Pole, #1423570</v>
          </cell>
          <cell r="C11625" t="str">
            <v>EA</v>
          </cell>
          <cell r="G11625" t="str">
            <v>PRO</v>
          </cell>
        </row>
        <row r="11626">
          <cell r="A11626" t="str">
            <v>835-00084</v>
          </cell>
          <cell r="B11626" t="str">
            <v>Terminal Block, Marathon  600VAC/DC 175A Rated, 3 Pole, #1423570</v>
          </cell>
          <cell r="C11626" t="str">
            <v>EA</v>
          </cell>
          <cell r="D11626" t="str">
            <v>Marathon</v>
          </cell>
          <cell r="E11626" t="str">
            <v>Crawford Electric Supply Co., Inc.</v>
          </cell>
          <cell r="F11626" t="str">
            <v>1423570</v>
          </cell>
          <cell r="G11626" t="str">
            <v>PRO</v>
          </cell>
        </row>
        <row r="11627">
          <cell r="A11627" t="str">
            <v>835-00085</v>
          </cell>
          <cell r="B11627" t="str">
            <v>Terminal Block Cover, Marathon  2 Pole, Use with Marathon 1402401, #CC1402</v>
          </cell>
          <cell r="C11627" t="str">
            <v>EA</v>
          </cell>
          <cell r="G11627" t="str">
            <v>PRO</v>
          </cell>
        </row>
        <row r="11628">
          <cell r="A11628" t="str">
            <v>835-00085</v>
          </cell>
          <cell r="B11628" t="str">
            <v>Terminal Block Cover, Marathon  2 Pole, Use with Marathon 1402401, #CC1402</v>
          </cell>
          <cell r="C11628" t="str">
            <v>EA</v>
          </cell>
          <cell r="D11628" t="str">
            <v>Marathon</v>
          </cell>
          <cell r="E11628" t="str">
            <v>Crawford Electric Supply Co., Inc.</v>
          </cell>
          <cell r="F11628" t="str">
            <v>CC1402</v>
          </cell>
          <cell r="G11628" t="str">
            <v>PRO</v>
          </cell>
        </row>
        <row r="11629">
          <cell r="A11629" t="str">
            <v>835-00086</v>
          </cell>
          <cell r="B11629" t="str">
            <v>Terminal Block Cover, Marathon  3 Pole, Use with Marathon 1423570, #CC1423</v>
          </cell>
          <cell r="C11629" t="str">
            <v>EA</v>
          </cell>
          <cell r="G11629" t="str">
            <v>PRO</v>
          </cell>
        </row>
        <row r="11630">
          <cell r="A11630" t="str">
            <v>835-00086</v>
          </cell>
          <cell r="B11630" t="str">
            <v>Terminal Block Cover, Marathon  3 Pole, Use with Marathon 1423570, #CC1423</v>
          </cell>
          <cell r="C11630" t="str">
            <v>EA</v>
          </cell>
          <cell r="D11630" t="str">
            <v>Marathon</v>
          </cell>
          <cell r="E11630" t="str">
            <v>Crawford Electric Supply Co., Inc.</v>
          </cell>
          <cell r="F11630" t="str">
            <v>CC1423</v>
          </cell>
          <cell r="G11630" t="str">
            <v>PRO</v>
          </cell>
        </row>
        <row r="11631">
          <cell r="A11631" t="str">
            <v>835-00087</v>
          </cell>
          <cell r="B11631" t="str">
            <v>Terminal Block, IDEC  600V 150A Rated, 1 Pole, #BN150W</v>
          </cell>
          <cell r="C11631" t="str">
            <v>EA</v>
          </cell>
          <cell r="G11631" t="str">
            <v>PRO</v>
          </cell>
        </row>
        <row r="11632">
          <cell r="A11632" t="str">
            <v>835-00087</v>
          </cell>
          <cell r="B11632" t="str">
            <v>Terminal Block, IDEC  600V 150A Rated, 1 Pole, #BN150W</v>
          </cell>
          <cell r="C11632" t="str">
            <v>EA</v>
          </cell>
          <cell r="D11632" t="str">
            <v>IDEC</v>
          </cell>
          <cell r="E11632" t="str">
            <v>Crawford Electric Supply Co., Inc.</v>
          </cell>
          <cell r="F11632" t="str">
            <v>BN150W</v>
          </cell>
          <cell r="G11632" t="str">
            <v>PRO</v>
          </cell>
        </row>
        <row r="11633">
          <cell r="A11633" t="str">
            <v>835-00087</v>
          </cell>
          <cell r="B11633" t="str">
            <v>Terminal Block, IDEC  600V 150A Rated, 1 Pole, #BN150W</v>
          </cell>
          <cell r="C11633" t="str">
            <v>EA</v>
          </cell>
          <cell r="D11633" t="str">
            <v>IDEC</v>
          </cell>
          <cell r="E11633" t="str">
            <v>Crawford Electric Supply Co., Inc.</v>
          </cell>
          <cell r="F11633" t="str">
            <v>BN150W</v>
          </cell>
          <cell r="G11633" t="str">
            <v>PRO</v>
          </cell>
        </row>
        <row r="11634">
          <cell r="A11634" t="str">
            <v>835-00087</v>
          </cell>
          <cell r="B11634" t="str">
            <v>Terminal Block, IDEC  600V 150A Rated, 1 Pole, #BN150W</v>
          </cell>
          <cell r="C11634" t="str">
            <v>EA</v>
          </cell>
          <cell r="D11634" t="str">
            <v>IDEC</v>
          </cell>
          <cell r="E11634" t="str">
            <v>Crawford Electric Supply Co., Inc.</v>
          </cell>
          <cell r="F11634" t="str">
            <v>BN150W</v>
          </cell>
          <cell r="G11634" t="str">
            <v>PRO</v>
          </cell>
        </row>
        <row r="11635">
          <cell r="A11635" t="str">
            <v>835-00088</v>
          </cell>
          <cell r="B11635" t="str">
            <v>End Plate, IDEC Terminal Block  #BNE30W</v>
          </cell>
          <cell r="C11635" t="str">
            <v>EA</v>
          </cell>
          <cell r="G11635" t="str">
            <v>PRO</v>
          </cell>
        </row>
        <row r="11636">
          <cell r="A11636" t="str">
            <v>835-00088</v>
          </cell>
          <cell r="B11636" t="str">
            <v>End Plate, IDEC Terminal Block  #BNE30W</v>
          </cell>
          <cell r="C11636" t="str">
            <v>EA</v>
          </cell>
          <cell r="D11636" t="str">
            <v>IDEC</v>
          </cell>
          <cell r="E11636" t="str">
            <v>Crawford Electric Supply Co., Inc.</v>
          </cell>
          <cell r="F11636" t="str">
            <v>BNE30W</v>
          </cell>
          <cell r="G11636" t="str">
            <v>PRO</v>
          </cell>
        </row>
        <row r="11637">
          <cell r="A11637" t="str">
            <v>835-00088</v>
          </cell>
          <cell r="B11637" t="str">
            <v>End Plate, IDEC Terminal Block  #BNE30W</v>
          </cell>
          <cell r="C11637" t="str">
            <v>EA</v>
          </cell>
          <cell r="D11637" t="str">
            <v>IDEC</v>
          </cell>
          <cell r="E11637" t="str">
            <v>Crawford Electric Supply Co., Inc.</v>
          </cell>
          <cell r="F11637" t="str">
            <v>BNE30W</v>
          </cell>
          <cell r="G11637" t="str">
            <v>PRO</v>
          </cell>
        </row>
        <row r="11638">
          <cell r="A11638" t="str">
            <v>835-00088</v>
          </cell>
          <cell r="B11638" t="str">
            <v>End Plate, IDEC Terminal Block  #BNE30W</v>
          </cell>
          <cell r="C11638" t="str">
            <v>EA</v>
          </cell>
          <cell r="D11638" t="str">
            <v>IDEC</v>
          </cell>
          <cell r="E11638" t="str">
            <v>Crawford Electric Supply Co., Inc.</v>
          </cell>
          <cell r="F11638" t="str">
            <v>BNE30W</v>
          </cell>
          <cell r="G11638" t="str">
            <v>PRO</v>
          </cell>
        </row>
        <row r="11639">
          <cell r="A11639" t="str">
            <v>835-00089</v>
          </cell>
          <cell r="B11639" t="str">
            <v>End Plate, IDEC Terminal Block #BNE150W</v>
          </cell>
          <cell r="C11639" t="str">
            <v>EA</v>
          </cell>
          <cell r="G11639" t="str">
            <v>PRO</v>
          </cell>
        </row>
        <row r="11640">
          <cell r="A11640" t="str">
            <v>835-00089</v>
          </cell>
          <cell r="B11640" t="str">
            <v>End Plate, IDEC Terminal Block #BNE150W</v>
          </cell>
          <cell r="C11640" t="str">
            <v>EA</v>
          </cell>
          <cell r="D11640" t="str">
            <v>IDEC</v>
          </cell>
          <cell r="E11640" t="str">
            <v>Crawford Electric Supply Co., Inc.</v>
          </cell>
          <cell r="F11640" t="str">
            <v>BNE150W</v>
          </cell>
          <cell r="G11640" t="str">
            <v>PRO</v>
          </cell>
        </row>
        <row r="11641">
          <cell r="A11641" t="str">
            <v>835-00089</v>
          </cell>
          <cell r="B11641" t="str">
            <v>End Plate, IDEC Terminal Block #BNE150W</v>
          </cell>
          <cell r="C11641" t="str">
            <v>EA</v>
          </cell>
          <cell r="D11641" t="str">
            <v>IDEC</v>
          </cell>
          <cell r="E11641" t="str">
            <v>Crawford Electric Supply Co., Inc.</v>
          </cell>
          <cell r="F11641" t="str">
            <v>BNE150W</v>
          </cell>
          <cell r="G11641" t="str">
            <v>PRO</v>
          </cell>
        </row>
        <row r="11642">
          <cell r="A11642" t="str">
            <v>835-00089</v>
          </cell>
          <cell r="B11642" t="str">
            <v>End Plate, IDEC Terminal Block #BNE150W</v>
          </cell>
          <cell r="C11642" t="str">
            <v>EA</v>
          </cell>
          <cell r="D11642" t="str">
            <v>IDEC</v>
          </cell>
          <cell r="E11642" t="str">
            <v>Crawford Electric Supply Co., Inc.</v>
          </cell>
          <cell r="F11642" t="str">
            <v>BNE150W</v>
          </cell>
          <cell r="G11642" t="str">
            <v>PRO</v>
          </cell>
        </row>
        <row r="11643">
          <cell r="A11643" t="str">
            <v>835-00090</v>
          </cell>
          <cell r="B11643" t="str">
            <v>Terminal Block, IDEC  600V 30A Rated, 1 Pole #BNH30W</v>
          </cell>
          <cell r="C11643" t="str">
            <v>EA</v>
          </cell>
          <cell r="G11643" t="str">
            <v>PRO</v>
          </cell>
        </row>
        <row r="11644">
          <cell r="A11644" t="str">
            <v>835-00090</v>
          </cell>
          <cell r="B11644" t="str">
            <v>Terminal Block, IDEC  600V 30A Rated, 1 Pole #BNH30W</v>
          </cell>
          <cell r="C11644" t="str">
            <v>EA</v>
          </cell>
          <cell r="D11644" t="str">
            <v>IDEC</v>
          </cell>
          <cell r="E11644" t="str">
            <v>RS Americas, Inc.</v>
          </cell>
          <cell r="F11644" t="str">
            <v/>
          </cell>
          <cell r="G11644" t="str">
            <v>PRO</v>
          </cell>
        </row>
        <row r="11645">
          <cell r="A11645" t="str">
            <v>835-00091</v>
          </cell>
          <cell r="B11645" t="str">
            <v>Marking Strip, IDEC 39" Roll, Fiberglass Terminal Block #BNM9PN10</v>
          </cell>
          <cell r="C11645" t="str">
            <v>EA</v>
          </cell>
          <cell r="G11645" t="str">
            <v>PRO</v>
          </cell>
        </row>
        <row r="11646">
          <cell r="A11646" t="str">
            <v>835-00091</v>
          </cell>
          <cell r="B11646" t="str">
            <v>Marking Strip, IDEC 39" Roll, Fiberglass Terminal Block #BNM9PN10</v>
          </cell>
          <cell r="C11646" t="str">
            <v>EA</v>
          </cell>
          <cell r="D11646" t="str">
            <v>IDEC</v>
          </cell>
          <cell r="E11646" t="str">
            <v>Crawford Electric Supply Co., Inc.</v>
          </cell>
          <cell r="F11646" t="str">
            <v>BNM9PN10</v>
          </cell>
          <cell r="G11646" t="str">
            <v>PRO</v>
          </cell>
        </row>
        <row r="11647">
          <cell r="A11647" t="str">
            <v>835-00531</v>
          </cell>
          <cell r="B11647" t="str">
            <v>Terminal Block Ground, ABB  M35/16, Green / Yellow, #1SNA165111R1400</v>
          </cell>
          <cell r="C11647" t="str">
            <v>EA</v>
          </cell>
          <cell r="G11647" t="str">
            <v>PRO</v>
          </cell>
        </row>
        <row r="11648">
          <cell r="A11648" t="str">
            <v>835-00531</v>
          </cell>
          <cell r="B11648" t="str">
            <v>Terminal Block Ground, ABB  M35/16, Green / Yellow, #1SNA165111R1400</v>
          </cell>
          <cell r="C11648" t="str">
            <v>EA</v>
          </cell>
          <cell r="G11648" t="str">
            <v>PRO</v>
          </cell>
        </row>
        <row r="11649">
          <cell r="A11649" t="str">
            <v>835-00532</v>
          </cell>
          <cell r="B11649" t="str">
            <v>Terminal Block, ABB  Feed Through, White 600V Rating, M35/16, #1SNA400196R2300</v>
          </cell>
          <cell r="C11649" t="str">
            <v>EA</v>
          </cell>
          <cell r="G11649" t="str">
            <v>PRO</v>
          </cell>
        </row>
        <row r="11650">
          <cell r="A11650" t="str">
            <v>835-00532</v>
          </cell>
          <cell r="B11650" t="str">
            <v>Terminal Block, ABB  Feed Through, White 600V Rating, M35/16, #1SNA400196R2300</v>
          </cell>
          <cell r="C11650" t="str">
            <v>EA</v>
          </cell>
          <cell r="G11650" t="str">
            <v>PRO</v>
          </cell>
        </row>
        <row r="11651">
          <cell r="A11651" t="str">
            <v>835-00548</v>
          </cell>
          <cell r="B11651" t="str">
            <v>Trip Unit Cover, Square D for PowerPact Circuit Breakers  #S47067</v>
          </cell>
          <cell r="C11651" t="str">
            <v>EA</v>
          </cell>
          <cell r="D11651" t="str">
            <v>Square D</v>
          </cell>
          <cell r="E11651" t="str">
            <v>Graybar Electric Co Inc</v>
          </cell>
          <cell r="F11651" t="str">
            <v>S47067</v>
          </cell>
          <cell r="G11651" t="str">
            <v>PRO</v>
          </cell>
        </row>
        <row r="11652">
          <cell r="A11652" t="str">
            <v>835-00548</v>
          </cell>
          <cell r="B11652" t="str">
            <v>Trip Unit Cover, Square D for PowerPact Circuit Breakers  #S47067</v>
          </cell>
          <cell r="C11652" t="str">
            <v>EA</v>
          </cell>
          <cell r="G11652" t="str">
            <v>PRO</v>
          </cell>
        </row>
        <row r="11653">
          <cell r="A11653" t="str">
            <v>835-00555</v>
          </cell>
          <cell r="B11653" t="str">
            <v>Connector Housing Panel, Corning  Fiber Optic, LC adapters, Duplex, UPC, 12 Fiber, Single-mode (OS2), #CCH-CP12-A9</v>
          </cell>
          <cell r="C11653" t="str">
            <v>EA</v>
          </cell>
          <cell r="G11653" t="str">
            <v>PRO</v>
          </cell>
        </row>
        <row r="11654">
          <cell r="A11654" t="str">
            <v>835-00555</v>
          </cell>
          <cell r="B11654" t="str">
            <v>Connector Housing Panel, Corning  Fiber Optic, LC adapters, Duplex, UPC, 12 Fiber, Single-mode (OS2), #CCH-CP12-A9</v>
          </cell>
          <cell r="C11654" t="str">
            <v>EA</v>
          </cell>
          <cell r="D11654" t="str">
            <v>Corning</v>
          </cell>
          <cell r="E11654" t="str">
            <v>Graybar Electric Co Inc</v>
          </cell>
          <cell r="F11654" t="str">
            <v>CCH-CP12-A9</v>
          </cell>
          <cell r="G11654" t="str">
            <v>PRO</v>
          </cell>
        </row>
        <row r="11655">
          <cell r="A11655" t="str">
            <v>835-00558</v>
          </cell>
          <cell r="B11655" t="str">
            <v>Fuse Block, Bussman Triple Block #CHM3DU</v>
          </cell>
          <cell r="C11655" t="str">
            <v>EA</v>
          </cell>
          <cell r="G11655" t="str">
            <v>PRO</v>
          </cell>
        </row>
        <row r="11656">
          <cell r="A11656" t="str">
            <v>835-00558</v>
          </cell>
          <cell r="B11656" t="str">
            <v>Fuse Block, Bussman Triple Block #CHM3DU</v>
          </cell>
          <cell r="C11656" t="str">
            <v>EA</v>
          </cell>
          <cell r="D11656" t="str">
            <v>Cooper Bussmann</v>
          </cell>
          <cell r="E11656" t="str">
            <v>Elliott Electric Supply</v>
          </cell>
          <cell r="F11656" t="str">
            <v>CHM3DU</v>
          </cell>
          <cell r="G11656" t="str">
            <v>PRO</v>
          </cell>
        </row>
        <row r="11657">
          <cell r="A11657" t="str">
            <v>835-00559</v>
          </cell>
          <cell r="B11657" t="str">
            <v>Terminal Block end Stop, Altech Corp Din Rail, Gray, Heavy Duty 44.5mmH x 50mmLx9.5mmW  #CA202</v>
          </cell>
          <cell r="C11657" t="str">
            <v>EA</v>
          </cell>
          <cell r="G11657" t="str">
            <v>KB</v>
          </cell>
        </row>
        <row r="11658">
          <cell r="A11658" t="str">
            <v>835-00559</v>
          </cell>
          <cell r="B11658" t="str">
            <v>Terminal Block end Stop, Altech Corp Din Rail, Gray, Heavy Duty 44.5mmH x 50mmLx9.5mmW  #CA202</v>
          </cell>
          <cell r="C11658" t="str">
            <v>EA</v>
          </cell>
          <cell r="D11658" t="str">
            <v>Altech</v>
          </cell>
          <cell r="E11658" t="str">
            <v>RS Americas, Inc.</v>
          </cell>
          <cell r="F11658" t="str">
            <v/>
          </cell>
          <cell r="G11658" t="str">
            <v>KB</v>
          </cell>
        </row>
        <row r="11659">
          <cell r="A11659" t="str">
            <v>835-00560</v>
          </cell>
          <cell r="B11659" t="str">
            <v>End Plate, Altech Corp. for CTS10U Terminal Block #EP6/10U</v>
          </cell>
          <cell r="C11659" t="str">
            <v>EA</v>
          </cell>
          <cell r="G11659" t="str">
            <v>KB</v>
          </cell>
        </row>
        <row r="11660">
          <cell r="A11660" t="str">
            <v>835-00560</v>
          </cell>
          <cell r="B11660" t="str">
            <v>End Plate, Altech Corp. for CTS10U Terminal Block #EP6/10U</v>
          </cell>
          <cell r="C11660" t="str">
            <v>EA</v>
          </cell>
          <cell r="D11660" t="str">
            <v>Altech</v>
          </cell>
          <cell r="E11660" t="str">
            <v>RS Americas, Inc.</v>
          </cell>
          <cell r="F11660" t="str">
            <v/>
          </cell>
          <cell r="G11660" t="str">
            <v>KB</v>
          </cell>
        </row>
        <row r="11661">
          <cell r="A11661" t="str">
            <v>835-00564</v>
          </cell>
          <cell r="B11661" t="str">
            <v>End Cover, Eaton Terminal Block (Fits 835-00079) #XBACUT10</v>
          </cell>
          <cell r="C11661" t="str">
            <v>EA</v>
          </cell>
          <cell r="G11661" t="str">
            <v>PRO</v>
          </cell>
        </row>
        <row r="11662">
          <cell r="A11662" t="str">
            <v>835-00564</v>
          </cell>
          <cell r="B11662" t="str">
            <v>End Cover, Eaton Terminal Block (Fits 835-00079) #XBACUT10</v>
          </cell>
          <cell r="C11662" t="str">
            <v>EA</v>
          </cell>
          <cell r="D11662" t="str">
            <v>Eaton</v>
          </cell>
          <cell r="E11662" t="str">
            <v>Elliott Electric Supply</v>
          </cell>
          <cell r="F11662" t="str">
            <v>XBACUT10</v>
          </cell>
          <cell r="G11662" t="str">
            <v>PRO</v>
          </cell>
        </row>
        <row r="11663">
          <cell r="A11663" t="str">
            <v>835-00564</v>
          </cell>
          <cell r="B11663" t="str">
            <v>End Cover, Eaton Terminal Block (Fits 835-00079) #XBACUT10</v>
          </cell>
          <cell r="C11663" t="str">
            <v>EA</v>
          </cell>
          <cell r="D11663" t="str">
            <v>Eaton</v>
          </cell>
          <cell r="E11663" t="str">
            <v>Elliott Electric Supply</v>
          </cell>
          <cell r="F11663" t="str">
            <v>XBACUT10</v>
          </cell>
          <cell r="G11663" t="str">
            <v>PRO</v>
          </cell>
        </row>
        <row r="11664">
          <cell r="A11664" t="str">
            <v>835-00590</v>
          </cell>
          <cell r="B11664" t="str">
            <v>Terminal Strip, Ideal 12 Pole 30A 600V #89-212</v>
          </cell>
          <cell r="C11664" t="str">
            <v>EA</v>
          </cell>
          <cell r="G11664" t="str">
            <v>PRO</v>
          </cell>
        </row>
        <row r="11665">
          <cell r="A11665" t="str">
            <v>835-00590</v>
          </cell>
          <cell r="B11665" t="str">
            <v>Terminal Strip, Ideal 12 Pole 30A 600V #89-212</v>
          </cell>
          <cell r="C11665" t="str">
            <v>EA</v>
          </cell>
          <cell r="D11665" t="str">
            <v>Ideal</v>
          </cell>
          <cell r="E11665" t="str">
            <v>Crawford Electric Supply Co., Inc.</v>
          </cell>
          <cell r="F11665" t="str">
            <v>89-212</v>
          </cell>
          <cell r="G11665" t="str">
            <v>PRO</v>
          </cell>
        </row>
        <row r="11666">
          <cell r="A11666" t="str">
            <v>835-00594</v>
          </cell>
          <cell r="B11666" t="str">
            <v>Orange Cover, for M450 Type Block High Profile # MC4LH-HP-9</v>
          </cell>
          <cell r="C11666" t="str">
            <v>EA</v>
          </cell>
          <cell r="G11666" t="str">
            <v>PRO</v>
          </cell>
        </row>
        <row r="11667">
          <cell r="A11667" t="str">
            <v>835-00594</v>
          </cell>
          <cell r="B11667" t="str">
            <v>Orange Cover, for M450 Type Block High Profile # MC4LH-HP-9</v>
          </cell>
          <cell r="C11667" t="str">
            <v>EA</v>
          </cell>
          <cell r="D11667" t="str">
            <v>Siemons</v>
          </cell>
          <cell r="E11667" t="str">
            <v>Graybar Electric Co Inc</v>
          </cell>
          <cell r="F11667" t="str">
            <v>MC4LH-HP-9</v>
          </cell>
          <cell r="G11667" t="str">
            <v>PRO</v>
          </cell>
        </row>
        <row r="11668">
          <cell r="A11668" t="str">
            <v>835-00595</v>
          </cell>
          <cell r="B11668" t="str">
            <v>Organizer Ring, for Cross Connect Wire Snap on S89 Bracket #S606P</v>
          </cell>
          <cell r="C11668" t="str">
            <v>EA</v>
          </cell>
          <cell r="G11668" t="str">
            <v>PRO</v>
          </cell>
        </row>
        <row r="11669">
          <cell r="A11669" t="str">
            <v>835-00595</v>
          </cell>
          <cell r="B11669" t="str">
            <v>Organizer Ring, for Cross Connect Wire Snap on S89 Bracket #S606P</v>
          </cell>
          <cell r="C11669" t="str">
            <v>EA</v>
          </cell>
          <cell r="D11669" t="str">
            <v>Siemons</v>
          </cell>
          <cell r="E11669" t="str">
            <v>Graybar Electric Co Inc</v>
          </cell>
          <cell r="F11669" t="str">
            <v>S606P</v>
          </cell>
          <cell r="G11669" t="str">
            <v>PRO</v>
          </cell>
        </row>
        <row r="11670">
          <cell r="A11670" t="str">
            <v>835-00596</v>
          </cell>
          <cell r="B11670" t="str">
            <v>Terminal Block, ABB 1P 30A Gray M4/6  #011511607</v>
          </cell>
          <cell r="C11670" t="str">
            <v>EA</v>
          </cell>
          <cell r="G11670" t="str">
            <v>PRO</v>
          </cell>
        </row>
        <row r="11671">
          <cell r="A11671" t="str">
            <v>835-00596</v>
          </cell>
          <cell r="B11671" t="str">
            <v>Terminal Block, ABB 1P 30A Gray M4/6  #011511607</v>
          </cell>
          <cell r="C11671" t="str">
            <v>EA</v>
          </cell>
          <cell r="D11671" t="str">
            <v/>
          </cell>
          <cell r="E11671" t="str">
            <v>Rexel USA, Inc.</v>
          </cell>
          <cell r="F11671" t="str">
            <v/>
          </cell>
          <cell r="G11671" t="str">
            <v>PRO</v>
          </cell>
        </row>
        <row r="11672">
          <cell r="A11672" t="str">
            <v>835-00596</v>
          </cell>
          <cell r="B11672" t="str">
            <v>Terminal Block, ABB 1P 30A Gray M4/6  #011511607</v>
          </cell>
          <cell r="C11672" t="str">
            <v>EA</v>
          </cell>
          <cell r="D11672" t="str">
            <v>ABB/GE</v>
          </cell>
          <cell r="E11672" t="str">
            <v>Rexel USA, Inc.</v>
          </cell>
          <cell r="F11672" t="str">
            <v>011511607</v>
          </cell>
          <cell r="G11672" t="str">
            <v>PRO</v>
          </cell>
        </row>
        <row r="11673">
          <cell r="A11673" t="str">
            <v>835-00597</v>
          </cell>
          <cell r="B11673" t="str">
            <v>Terminal End, Section Gray #011836816</v>
          </cell>
          <cell r="C11673" t="str">
            <v>EACH</v>
          </cell>
          <cell r="G11673" t="str">
            <v>PRO</v>
          </cell>
        </row>
        <row r="11674">
          <cell r="A11674" t="str">
            <v>835-00597</v>
          </cell>
          <cell r="B11674" t="str">
            <v>Terminal End, Section Gray #011836816</v>
          </cell>
          <cell r="C11674" t="str">
            <v>EACH</v>
          </cell>
          <cell r="G11674" t="str">
            <v>PRO</v>
          </cell>
        </row>
        <row r="11675">
          <cell r="A11675" t="str">
            <v>835-00599</v>
          </cell>
          <cell r="B11675" t="str">
            <v>Terminal Block, Din Rail, 1POS, 28-14AWG, #859-304</v>
          </cell>
          <cell r="C11675" t="str">
            <v>EA</v>
          </cell>
          <cell r="G11675" t="str">
            <v>PRO</v>
          </cell>
        </row>
        <row r="11676">
          <cell r="A11676" t="str">
            <v>835-00599</v>
          </cell>
          <cell r="B11676" t="str">
            <v>Terminal Block, Din Rail, 1POS, 28-14AWG, #859-304</v>
          </cell>
          <cell r="C11676" t="str">
            <v>EA</v>
          </cell>
          <cell r="D11676" t="str">
            <v>WAGO</v>
          </cell>
          <cell r="E11676" t="str">
            <v>Anixter Inc</v>
          </cell>
          <cell r="F11676" t="str">
            <v>859-304</v>
          </cell>
          <cell r="G11676" t="str">
            <v>PRO</v>
          </cell>
        </row>
        <row r="11677">
          <cell r="A11677" t="str">
            <v>835-00606</v>
          </cell>
          <cell r="B11677" t="str">
            <v>Adapter, GridConnect Breakout DB9 Female to Terminal Block #GC-DB9F-TB</v>
          </cell>
          <cell r="C11677" t="str">
            <v>EA</v>
          </cell>
          <cell r="D11677" t="str">
            <v>GridConnect</v>
          </cell>
          <cell r="E11677" t="str">
            <v>Crawford Electric Supply Co., Inc.</v>
          </cell>
          <cell r="F11677" t="str">
            <v>GC-DB9F-TB</v>
          </cell>
          <cell r="G11677" t="str">
            <v>PRO</v>
          </cell>
        </row>
        <row r="11678">
          <cell r="A11678" t="str">
            <v>835-00608</v>
          </cell>
          <cell r="B11678" t="str">
            <v>Cover, Phoenix D-UT 2.5/10 Gray End  #3047028</v>
          </cell>
          <cell r="C11678" t="str">
            <v>EA</v>
          </cell>
          <cell r="D11678" t="str">
            <v>Phoenix</v>
          </cell>
          <cell r="E11678" t="str">
            <v>Graybar Electric Co Inc</v>
          </cell>
          <cell r="F11678" t="str">
            <v>3047028</v>
          </cell>
          <cell r="G11678" t="str">
            <v>PRO</v>
          </cell>
        </row>
        <row r="11679">
          <cell r="A11679" t="str">
            <v>835-00609</v>
          </cell>
          <cell r="B11679" t="str">
            <v>Terminal Block, Marathon 600VAC/DC 75A Rated, 4 Pole #1504STD</v>
          </cell>
          <cell r="C11679" t="str">
            <v>EA</v>
          </cell>
          <cell r="D11679" t="str">
            <v>Marathon</v>
          </cell>
          <cell r="E11679" t="str">
            <v>Crawford Electric Supply Co., Inc.</v>
          </cell>
          <cell r="F11679" t="str">
            <v>1504STD</v>
          </cell>
          <cell r="G11679" t="str">
            <v>PRO</v>
          </cell>
        </row>
        <row r="11680">
          <cell r="A11680" t="str">
            <v>835-00610</v>
          </cell>
          <cell r="B11680" t="str">
            <v>Cover, Marathon 4 Pole Terminal Block  (Use with Marathon 1504STD) #CC1504</v>
          </cell>
          <cell r="C11680" t="str">
            <v>EA</v>
          </cell>
          <cell r="D11680" t="str">
            <v>Marathon</v>
          </cell>
          <cell r="E11680" t="str">
            <v>Crawford Electric Supply Co., Inc.</v>
          </cell>
          <cell r="F11680" t="str">
            <v>CC1504</v>
          </cell>
          <cell r="G11680" t="str">
            <v>PRO</v>
          </cell>
        </row>
        <row r="11681">
          <cell r="A11681" t="str">
            <v>835-00611</v>
          </cell>
          <cell r="B11681" t="str">
            <v>Terminal Block, Phoenix Contact Connection Fuse #3048386</v>
          </cell>
          <cell r="C11681" t="str">
            <v>EA</v>
          </cell>
          <cell r="D11681" t="str">
            <v>Phoenix</v>
          </cell>
          <cell r="E11681" t="str">
            <v>Graybar Electric Co Inc</v>
          </cell>
          <cell r="F11681" t="str">
            <v/>
          </cell>
          <cell r="G11681" t="str">
            <v>PRO</v>
          </cell>
        </row>
        <row r="11682">
          <cell r="A11682" t="str">
            <v>835-00613</v>
          </cell>
          <cell r="B11682" t="str">
            <v>Terminal Block, Power 600V Rated, 1) Primary 500MCM-4AWG, 4) Secondary 4/0-6AWG, NSI AL-R1-M4</v>
          </cell>
          <cell r="C11682" t="str">
            <v>EA</v>
          </cell>
          <cell r="G11682" t="str">
            <v>PRO</v>
          </cell>
        </row>
        <row r="11683">
          <cell r="A11683" t="str">
            <v>835-00615</v>
          </cell>
          <cell r="B11683" t="str">
            <v>Alarm Board, Bard for Lead Lag Controller MC4002  #AB3000-B</v>
          </cell>
          <cell r="C11683" t="str">
            <v>EA</v>
          </cell>
          <cell r="G11683" t="str">
            <v>PRO</v>
          </cell>
        </row>
        <row r="11684">
          <cell r="A11684" t="str">
            <v>835-00616</v>
          </cell>
          <cell r="B11684" t="str">
            <v>Alarm box, Circa telecom 50 Pair Indoor bet 66/66 no cover #2650QC/QC</v>
          </cell>
          <cell r="C11684" t="str">
            <v>EA</v>
          </cell>
          <cell r="G11684" t="str">
            <v>PRO</v>
          </cell>
        </row>
        <row r="11685">
          <cell r="A11685" t="str">
            <v>835-00617</v>
          </cell>
          <cell r="B11685" t="str">
            <v>Alarm Block, DPS Telecom 66 Block, with Amphenol Connector, #D-PR-969-10A-00</v>
          </cell>
          <cell r="C11685" t="str">
            <v>EA</v>
          </cell>
          <cell r="D11685" t="str">
            <v>DPS Telecom</v>
          </cell>
          <cell r="E11685" t="str">
            <v>DPS Telecom</v>
          </cell>
          <cell r="F11685" t="str">
            <v/>
          </cell>
          <cell r="G11685" t="str">
            <v>PRO</v>
          </cell>
        </row>
        <row r="11686">
          <cell r="A11686" t="str">
            <v>835-00618</v>
          </cell>
          <cell r="B11686" t="str">
            <v>Terminal Block, 20A Push-In Terminal, DIN or Track Mount, Natural Color, Square D #9080GS6, Grainger #796A57</v>
          </cell>
          <cell r="C11686" t="str">
            <v>EA</v>
          </cell>
          <cell r="D11686" t="str">
            <v>Square D #9080GS6</v>
          </cell>
          <cell r="E11686" t="str">
            <v>Grainger</v>
          </cell>
          <cell r="F11686" t="str">
            <v/>
          </cell>
          <cell r="G11686" t="str">
            <v>PRO</v>
          </cell>
        </row>
        <row r="11687">
          <cell r="A11687" t="str">
            <v>835-00619</v>
          </cell>
          <cell r="B11687" t="str">
            <v>Terminal Block End Barrier, Natural Color, DIN Rail Mount, Square D #9080GF6B, Grainger #5B374</v>
          </cell>
          <cell r="C11687" t="str">
            <v>EA</v>
          </cell>
          <cell r="D11687" t="str">
            <v>Square D #9080GF6B</v>
          </cell>
          <cell r="E11687" t="str">
            <v>Grainger</v>
          </cell>
          <cell r="F11687" t="str">
            <v/>
          </cell>
          <cell r="G11687" t="str">
            <v>PRO</v>
          </cell>
        </row>
        <row r="11688">
          <cell r="A11688" t="str">
            <v>835-11307</v>
          </cell>
          <cell r="B11688" t="str">
            <v>Alarm Block, Siemon #S66M1-100 MH-49</v>
          </cell>
          <cell r="C11688" t="str">
            <v>EA</v>
          </cell>
          <cell r="D11688" t="str">
            <v>11307 - Siemon</v>
          </cell>
          <cell r="E11688" t="str">
            <v>Graybar Electric Co Inc</v>
          </cell>
          <cell r="F11688" t="str">
            <v>S66M1-100MH49</v>
          </cell>
          <cell r="G11688" t="str">
            <v>PRO</v>
          </cell>
        </row>
        <row r="11689">
          <cell r="A11689" t="str">
            <v>835-11317</v>
          </cell>
          <cell r="B11689" t="str">
            <v>Alarm Block, Siemon (USA) #S66B4-50MH49</v>
          </cell>
          <cell r="C11689" t="str">
            <v>EA</v>
          </cell>
          <cell r="D11689" t="str">
            <v>11317 - Siemon</v>
          </cell>
          <cell r="E11689" t="str">
            <v>Graybar Electric Co Inc</v>
          </cell>
          <cell r="F11689" t="str">
            <v>S66B450MH49</v>
          </cell>
          <cell r="G11689" t="str">
            <v>PRO</v>
          </cell>
        </row>
        <row r="11690">
          <cell r="A11690" t="str">
            <v>835-14301</v>
          </cell>
          <cell r="B11690" t="str">
            <v>Clip, 2-Pos S/S Bridge #S66</v>
          </cell>
          <cell r="C11690" t="str">
            <v>EA</v>
          </cell>
          <cell r="D11690" t="str">
            <v>14301 - Siemon</v>
          </cell>
          <cell r="E11690" t="str">
            <v>Graybar Electric Co Inc</v>
          </cell>
          <cell r="F11690" t="str">
            <v>SA1-SS-100</v>
          </cell>
          <cell r="G11690" t="str">
            <v>PRO</v>
          </cell>
        </row>
        <row r="11691">
          <cell r="A11691" t="str">
            <v>835-21924</v>
          </cell>
          <cell r="B11691" t="str">
            <v>Alarm Block, Siemons #S66M4-24</v>
          </cell>
          <cell r="C11691" t="str">
            <v>EA</v>
          </cell>
          <cell r="G11691" t="str">
            <v>PRO</v>
          </cell>
        </row>
        <row r="11692">
          <cell r="A11692" t="str">
            <v>835-22730</v>
          </cell>
          <cell r="B11692" t="str">
            <v>Alarm Block, Marconi #Bepc25C</v>
          </cell>
          <cell r="C11692" t="str">
            <v>EA</v>
          </cell>
          <cell r="D11692" t="str">
            <v>22730 - Marconi</v>
          </cell>
          <cell r="E11692" t="str">
            <v>Graybar Electric Co Inc</v>
          </cell>
          <cell r="F11692" t="str">
            <v>25 PR Quick-Clip</v>
          </cell>
          <cell r="G11692" t="str">
            <v>PRO</v>
          </cell>
        </row>
        <row r="11693">
          <cell r="A11693" t="str">
            <v>835-22891</v>
          </cell>
          <cell r="B11693" t="str">
            <v>Cover, Siemon 66 Block Clear# Mc-4</v>
          </cell>
          <cell r="C11693" t="str">
            <v>EA</v>
          </cell>
          <cell r="D11693" t="str">
            <v>22891 - Siemon</v>
          </cell>
          <cell r="E11693" t="str">
            <v>Graybar Electric Co Inc</v>
          </cell>
          <cell r="F11693" t="str">
            <v>MC-4</v>
          </cell>
          <cell r="G11693" t="str">
            <v>PRO</v>
          </cell>
        </row>
        <row r="11694">
          <cell r="A11694" t="str">
            <v>835-23135</v>
          </cell>
          <cell r="B11694" t="str">
            <v>Alarm Block, Siemon #S66M1-50</v>
          </cell>
          <cell r="C11694" t="str">
            <v>EA</v>
          </cell>
          <cell r="D11694" t="str">
            <v>23135 - Siemons</v>
          </cell>
          <cell r="E11694" t="str">
            <v>Graybar Electric Co Inc</v>
          </cell>
          <cell r="F11694" t="str">
            <v>S66M1-50</v>
          </cell>
          <cell r="G11694" t="str">
            <v>PRO</v>
          </cell>
        </row>
        <row r="11695">
          <cell r="A11695" t="str">
            <v>835-23747</v>
          </cell>
          <cell r="B11695" t="str">
            <v>Bracket, Siemon "66" Stand-Off</v>
          </cell>
          <cell r="C11695" t="str">
            <v>EA</v>
          </cell>
          <cell r="D11695" t="str">
            <v>23747 - Siemons</v>
          </cell>
          <cell r="E11695" t="str">
            <v>Graybar Electric Co Inc</v>
          </cell>
          <cell r="F11695" t="str">
            <v>S89B</v>
          </cell>
          <cell r="G11695" t="str">
            <v>PRO</v>
          </cell>
        </row>
        <row r="11696">
          <cell r="A11696" t="str">
            <v>835-23838</v>
          </cell>
          <cell r="B11696" t="str">
            <v>Cover, Alarm Block Clear</v>
          </cell>
          <cell r="C11696" t="str">
            <v>EA</v>
          </cell>
          <cell r="G11696" t="str">
            <v>PRO</v>
          </cell>
        </row>
        <row r="11697">
          <cell r="A11697" t="str">
            <v>836-00002</v>
          </cell>
          <cell r="B11697" t="str">
            <v>Wire, Coleman Cable 18/5 Thermostat</v>
          </cell>
          <cell r="C11697" t="str">
            <v>FT</v>
          </cell>
          <cell r="G11697" t="str">
            <v>STK</v>
          </cell>
        </row>
        <row r="11698">
          <cell r="A11698" t="str">
            <v>836-00002</v>
          </cell>
          <cell r="B11698" t="str">
            <v>Wire, Coleman Cable 18/5 Thermostat</v>
          </cell>
          <cell r="C11698" t="str">
            <v>FT</v>
          </cell>
          <cell r="D11698" t="str">
            <v>10030 -</v>
          </cell>
          <cell r="E11698" t="str">
            <v>Elliott Electric Supply</v>
          </cell>
          <cell r="F11698" t="str">
            <v>BEL185PJ</v>
          </cell>
          <cell r="G11698" t="str">
            <v>STK</v>
          </cell>
        </row>
        <row r="11699">
          <cell r="A11699" t="str">
            <v>836-00008</v>
          </cell>
          <cell r="B11699" t="str">
            <v>Cord, 12/3 So</v>
          </cell>
          <cell r="C11699" t="str">
            <v>FT</v>
          </cell>
          <cell r="G11699" t="str">
            <v>PRO</v>
          </cell>
        </row>
        <row r="11700">
          <cell r="A11700" t="str">
            <v>836-00008</v>
          </cell>
          <cell r="B11700" t="str">
            <v>Cord, 12/3 So</v>
          </cell>
          <cell r="C11700" t="str">
            <v>FT</v>
          </cell>
          <cell r="D11700" t="str">
            <v>12156 -</v>
          </cell>
          <cell r="E11700" t="str">
            <v>Elliott Electric Supply</v>
          </cell>
          <cell r="F11700" t="str">
            <v>SEOW123</v>
          </cell>
          <cell r="G11700" t="str">
            <v>PRO</v>
          </cell>
        </row>
        <row r="11701">
          <cell r="A11701" t="str">
            <v>836-00009</v>
          </cell>
          <cell r="B11701" t="str">
            <v>Wire, Multi-Conductor Type W</v>
          </cell>
          <cell r="C11701" t="str">
            <v>FT</v>
          </cell>
          <cell r="G11701" t="str">
            <v>PRO</v>
          </cell>
        </row>
        <row r="11702">
          <cell r="A11702" t="str">
            <v>836-00012</v>
          </cell>
          <cell r="B11702" t="str">
            <v>Wire, Berk Tek LANmark 350 Plenum  Category 5E 4 Pair Solid Yellow</v>
          </cell>
          <cell r="C11702" t="str">
            <v>FT</v>
          </cell>
          <cell r="D11702" t="str">
            <v>15444 - Berk-Tek</v>
          </cell>
          <cell r="E11702" t="str">
            <v>Graybar Electric Co Inc</v>
          </cell>
          <cell r="F11702" t="str">
            <v>5EXHP4P24YLPBERAP</v>
          </cell>
          <cell r="G11702" t="str">
            <v>PRO</v>
          </cell>
        </row>
        <row r="11703">
          <cell r="A11703" t="str">
            <v>836-00016</v>
          </cell>
          <cell r="B11703" t="str">
            <v>Cable, Belden 24AWG 1 Pair TC PE/PVC Shielded #9841</v>
          </cell>
          <cell r="C11703" t="str">
            <v>FT</v>
          </cell>
          <cell r="D11703" t="str">
            <v/>
          </cell>
          <cell r="E11703" t="str">
            <v>Graybar Electric Co Inc</v>
          </cell>
          <cell r="F11703" t="str">
            <v>9841 0601000</v>
          </cell>
          <cell r="G11703" t="str">
            <v>PRO</v>
          </cell>
        </row>
        <row r="11704">
          <cell r="A11704" t="str">
            <v>836-00016</v>
          </cell>
          <cell r="B11704" t="str">
            <v>Cable, Belden 24AWG 1 Pair TC PE/PVC Shielded #9841</v>
          </cell>
          <cell r="C11704" t="str">
            <v>FT</v>
          </cell>
          <cell r="D11704" t="str">
            <v>Belden</v>
          </cell>
          <cell r="E11704" t="str">
            <v>Crawford Electric Supply Co., Inc.</v>
          </cell>
          <cell r="F11704" t="str">
            <v/>
          </cell>
          <cell r="G11704" t="str">
            <v>PRO</v>
          </cell>
        </row>
        <row r="11705">
          <cell r="A11705" t="str">
            <v>836-00020</v>
          </cell>
          <cell r="B11705" t="str">
            <v>Wire, Coleman Cable Security Alarm 22 AWG 300V 4 Conductor Solid Copper PVC Jacket #96238-06-09 CM/CL2</v>
          </cell>
          <cell r="C11705" t="str">
            <v>FT</v>
          </cell>
          <cell r="D11705" t="str">
            <v>Coleman Cable</v>
          </cell>
          <cell r="E11705" t="str">
            <v>Elliott Electric Supply</v>
          </cell>
          <cell r="F11705" t="str">
            <v>96238-06-09CM/CL2</v>
          </cell>
          <cell r="G11705" t="str">
            <v>PRO</v>
          </cell>
        </row>
        <row r="11706">
          <cell r="A11706" t="str">
            <v>836-00022</v>
          </cell>
          <cell r="B11706" t="str">
            <v>Cable, Jumper #Ec4Hf-100-Dmdmr</v>
          </cell>
          <cell r="C11706" t="str">
            <v>EA</v>
          </cell>
          <cell r="G11706" t="str">
            <v>PRO</v>
          </cell>
        </row>
        <row r="11707">
          <cell r="A11707" t="str">
            <v>836-00028</v>
          </cell>
          <cell r="B11707" t="str">
            <v>Wire, Coleman Cable Inc. 18 Ga 6 Cond Thermostat #55306</v>
          </cell>
          <cell r="C11707" t="str">
            <v>FT</v>
          </cell>
          <cell r="D11707" t="str">
            <v>21925 -</v>
          </cell>
          <cell r="E11707" t="str">
            <v>Elliott Electric Supply</v>
          </cell>
          <cell r="F11707" t="str">
            <v>BEL186PJ</v>
          </cell>
          <cell r="G11707" t="str">
            <v>STK</v>
          </cell>
        </row>
        <row r="11708">
          <cell r="A11708" t="str">
            <v>836-00028</v>
          </cell>
          <cell r="B11708" t="str">
            <v>Wire, Coleman Cable Inc. 18 Ga 6 Cond Thermostat #55306</v>
          </cell>
          <cell r="C11708" t="str">
            <v>FT</v>
          </cell>
          <cell r="D11708" t="str">
            <v>21925 -</v>
          </cell>
          <cell r="E11708" t="str">
            <v>Elliott Electric Supply</v>
          </cell>
          <cell r="F11708" t="str">
            <v>BEL186PJ</v>
          </cell>
          <cell r="G11708" t="str">
            <v>STK</v>
          </cell>
        </row>
        <row r="11709">
          <cell r="A11709" t="str">
            <v>836-00031</v>
          </cell>
          <cell r="B11709" t="str">
            <v>Wire, 24 AWG Cat3 25 Pair Gray PVC Jacket 250' Cut Reel 3NP25P24-GY-R-GCC-PV</v>
          </cell>
          <cell r="C11709" t="str">
            <v>FT</v>
          </cell>
          <cell r="D11709" t="str">
            <v>22375 - General Cable</v>
          </cell>
          <cell r="E11709" t="str">
            <v>Graybar Electric Co Inc</v>
          </cell>
          <cell r="F11709" t="str">
            <v>3NP25P24GYRGCC-PV CUT REEL 250FT.</v>
          </cell>
          <cell r="G11709" t="str">
            <v>PRO</v>
          </cell>
        </row>
        <row r="11710">
          <cell r="A11710" t="str">
            <v>836-00035</v>
          </cell>
          <cell r="B11710" t="str">
            <v>Cable, ADC Krone 50Ft #62-PA25SX-50</v>
          </cell>
          <cell r="C11710" t="str">
            <v>EA</v>
          </cell>
          <cell r="D11710" t="str">
            <v>836-00035 - ADC</v>
          </cell>
          <cell r="E11710" t="str">
            <v>Graybar Electric Co Inc</v>
          </cell>
          <cell r="F11710" t="str">
            <v>U2-PA25SX-050</v>
          </cell>
          <cell r="G11710" t="str">
            <v>PRO</v>
          </cell>
        </row>
        <row r="11711">
          <cell r="A11711" t="str">
            <v>836-00037</v>
          </cell>
          <cell r="B11711" t="str">
            <v>Wire, Coleman Cable 24 Awg, 12 Pair Cat 3 #996212</v>
          </cell>
          <cell r="C11711" t="str">
            <v>FT</v>
          </cell>
          <cell r="D11711" t="str">
            <v>Coleman Cable</v>
          </cell>
          <cell r="E11711" t="str">
            <v>GexPro</v>
          </cell>
          <cell r="F11711" t="str">
            <v>996212</v>
          </cell>
          <cell r="G11711" t="str">
            <v>PRO</v>
          </cell>
        </row>
        <row r="11712">
          <cell r="A11712" t="str">
            <v>836-00038</v>
          </cell>
          <cell r="B11712" t="str">
            <v>Wire, Coleman Cable 18Awg 2 Con W/Shield &amp; Drain #95214</v>
          </cell>
          <cell r="C11712" t="str">
            <v>FT</v>
          </cell>
          <cell r="D11712" t="str">
            <v/>
          </cell>
          <cell r="E11712" t="str">
            <v>Elliott Electric Supply</v>
          </cell>
          <cell r="F11712" t="str">
            <v>95214</v>
          </cell>
          <cell r="G11712" t="str">
            <v>STK</v>
          </cell>
        </row>
        <row r="11713">
          <cell r="A11713" t="str">
            <v>836-00047</v>
          </cell>
          <cell r="B11713" t="str">
            <v>Wire, Southwire 250MCM THHN Copper 600V</v>
          </cell>
          <cell r="C11713" t="str">
            <v>FT</v>
          </cell>
          <cell r="D11713" t="str">
            <v/>
          </cell>
          <cell r="E11713" t="str">
            <v>Graybar Electric Co Inc</v>
          </cell>
          <cell r="F11713" t="str">
            <v/>
          </cell>
          <cell r="G11713" t="str">
            <v>PRO</v>
          </cell>
        </row>
        <row r="11714">
          <cell r="A11714" t="str">
            <v>836-00047</v>
          </cell>
          <cell r="B11714" t="str">
            <v>Wire, Southwire 250MCM THHN Copper 600V</v>
          </cell>
          <cell r="C11714" t="str">
            <v>FT</v>
          </cell>
          <cell r="D11714" t="str">
            <v>Southwire</v>
          </cell>
          <cell r="E11714" t="str">
            <v>Crawford Electric Supply Co., Inc.</v>
          </cell>
          <cell r="F11714" t="str">
            <v/>
          </cell>
          <cell r="G11714" t="str">
            <v>PRO</v>
          </cell>
        </row>
        <row r="11715">
          <cell r="A11715" t="str">
            <v>836-00047</v>
          </cell>
          <cell r="B11715" t="str">
            <v>Wire, Southwire 250MCM THHN Copper 600V</v>
          </cell>
          <cell r="C11715" t="str">
            <v>FT</v>
          </cell>
          <cell r="D11715" t="str">
            <v>Southwire</v>
          </cell>
          <cell r="E11715" t="str">
            <v>Crawford Electric Supply Co., Inc.</v>
          </cell>
          <cell r="F11715" t="str">
            <v/>
          </cell>
          <cell r="G11715" t="str">
            <v>PRO</v>
          </cell>
        </row>
        <row r="11716">
          <cell r="A11716" t="str">
            <v>836-00047</v>
          </cell>
          <cell r="B11716" t="str">
            <v>Wire, Southwire 250MCM THHN Copper 600V</v>
          </cell>
          <cell r="C11716" t="str">
            <v>FT</v>
          </cell>
          <cell r="D11716" t="str">
            <v>Southwire</v>
          </cell>
          <cell r="E11716" t="str">
            <v>Crawford Electric Supply Co., Inc.</v>
          </cell>
          <cell r="F11716" t="str">
            <v/>
          </cell>
          <cell r="G11716" t="str">
            <v>PRO</v>
          </cell>
        </row>
        <row r="11717">
          <cell r="A11717" t="str">
            <v>836-00054</v>
          </cell>
          <cell r="B11717" t="str">
            <v>Wire, Southwire 18 GA 8 Cond Thermostat</v>
          </cell>
          <cell r="C11717" t="str">
            <v>FT</v>
          </cell>
          <cell r="D11717" t="str">
            <v>Southwire</v>
          </cell>
          <cell r="E11717" t="str">
            <v>Elliott Electric Supply</v>
          </cell>
          <cell r="F11717" t="str">
            <v/>
          </cell>
          <cell r="G11717" t="str">
            <v>STK</v>
          </cell>
        </row>
        <row r="11718">
          <cell r="A11718" t="str">
            <v>836-00062</v>
          </cell>
          <cell r="B11718" t="str">
            <v>Wire, #12 Stranded Gray</v>
          </cell>
          <cell r="C11718" t="str">
            <v>FT</v>
          </cell>
          <cell r="G11718" t="str">
            <v>PRO</v>
          </cell>
        </row>
        <row r="11719">
          <cell r="A11719" t="str">
            <v>836-00062</v>
          </cell>
          <cell r="B11719" t="str">
            <v>Wire, #12 Stranded Gray</v>
          </cell>
          <cell r="C11719" t="str">
            <v>FT</v>
          </cell>
          <cell r="G11719" t="str">
            <v>PRO</v>
          </cell>
        </row>
        <row r="11720">
          <cell r="A11720" t="str">
            <v>836-00064</v>
          </cell>
          <cell r="B11720" t="str">
            <v>Wire, Priority #18 Shielded Twstd Pr Black/White #P01K3</v>
          </cell>
          <cell r="C11720" t="str">
            <v>FT</v>
          </cell>
          <cell r="D11720" t="str">
            <v>Priority Wire &amp; Cable</v>
          </cell>
          <cell r="E11720" t="str">
            <v>Crawford Electric Supply Co., Inc.</v>
          </cell>
          <cell r="F11720" t="str">
            <v/>
          </cell>
          <cell r="G11720" t="str">
            <v>PRO</v>
          </cell>
        </row>
        <row r="11721">
          <cell r="A11721" t="str">
            <v>836-00066</v>
          </cell>
          <cell r="B11721" t="str">
            <v>Cable, OmniCable 22/2 Stranded 300V Shielded Omniplen #G112202</v>
          </cell>
          <cell r="C11721" t="str">
            <v>FT</v>
          </cell>
          <cell r="D11721" t="str">
            <v>OmniCable</v>
          </cell>
          <cell r="E11721" t="str">
            <v>Crawford Electric Supply Co., Inc.</v>
          </cell>
          <cell r="F11721" t="str">
            <v/>
          </cell>
          <cell r="G11721" t="str">
            <v>PRO</v>
          </cell>
        </row>
        <row r="11722">
          <cell r="A11722" t="str">
            <v>836-00070</v>
          </cell>
          <cell r="B11722" t="str">
            <v>Cable, Southwire DLO 373.3kcmil 2kV CT 90 Rated Copper EPDM Insulation CPE Jacket Black #373.3 DLO</v>
          </cell>
          <cell r="C11722" t="str">
            <v>FT</v>
          </cell>
          <cell r="D11722" t="str">
            <v>Southwire</v>
          </cell>
          <cell r="E11722" t="str">
            <v>Crawford Electric Supply Co., Inc.</v>
          </cell>
          <cell r="F11722" t="str">
            <v>UL listed as Type RHH-RHW-2</v>
          </cell>
          <cell r="G11722" t="str">
            <v>PRO</v>
          </cell>
        </row>
        <row r="11723">
          <cell r="A11723" t="str">
            <v>836-00070</v>
          </cell>
          <cell r="B11723" t="str">
            <v>Cable, Southwire DLO 373.3kcmil 2kV CT 90 Rated Copper EPDM Insulation CPE Jacket Black #373.3 DLO</v>
          </cell>
          <cell r="C11723" t="str">
            <v>FT</v>
          </cell>
          <cell r="D11723" t="str">
            <v>Southwire</v>
          </cell>
          <cell r="E11723" t="str">
            <v>Crawford Electric Supply Co., Inc.</v>
          </cell>
          <cell r="F11723" t="str">
            <v>UL listed as Type RHH-RHW-2</v>
          </cell>
          <cell r="G11723" t="str">
            <v>PRO</v>
          </cell>
        </row>
        <row r="11724">
          <cell r="A11724" t="str">
            <v>836-00072</v>
          </cell>
          <cell r="B11724" t="str">
            <v>Cable, Southwire 4/0 DLO 2kV 90C Rated Copper EPDM Insulation CPE Jacket Black</v>
          </cell>
          <cell r="C11724" t="str">
            <v>FT</v>
          </cell>
          <cell r="D11724" t="str">
            <v>WIRE</v>
          </cell>
          <cell r="E11724" t="str">
            <v>Graybar Electric Co Inc</v>
          </cell>
          <cell r="F11724" t="str">
            <v/>
          </cell>
          <cell r="G11724" t="str">
            <v>PRO</v>
          </cell>
        </row>
        <row r="11725">
          <cell r="A11725" t="str">
            <v>836-00072</v>
          </cell>
          <cell r="B11725" t="str">
            <v>Cable, Southwire 4/0 DLO 2kV 90C Rated Copper EPDM Insulation CPE Jacket Black</v>
          </cell>
          <cell r="C11725" t="str">
            <v>FT</v>
          </cell>
          <cell r="D11725" t="str">
            <v>Southwire</v>
          </cell>
          <cell r="E11725" t="str">
            <v>Crawford Electric Supply Co., Inc.</v>
          </cell>
          <cell r="F11725" t="str">
            <v>UL listed as Type RHH-RHW-2</v>
          </cell>
          <cell r="G11725" t="str">
            <v>PRO</v>
          </cell>
        </row>
        <row r="11726">
          <cell r="A11726" t="str">
            <v>836-00075</v>
          </cell>
          <cell r="B11726" t="str">
            <v>Cable, Southwire DLO 646.4 kcmil 2kV CT 90C Rated EPDM Insulation CPE Jacket Black</v>
          </cell>
          <cell r="C11726" t="str">
            <v>FT</v>
          </cell>
          <cell r="G11726" t="str">
            <v>PRO</v>
          </cell>
        </row>
        <row r="11727">
          <cell r="A11727" t="str">
            <v>836-00075</v>
          </cell>
          <cell r="B11727" t="str">
            <v>Cable, Southwire DLO 646.4 kcmil 2kV CT 90C Rated EPDM Insulation CPE Jacket Black</v>
          </cell>
          <cell r="C11727" t="str">
            <v>FT</v>
          </cell>
          <cell r="D11727" t="str">
            <v>Southwire</v>
          </cell>
          <cell r="E11727" t="str">
            <v>Crawford Electric Supply Co., Inc.</v>
          </cell>
          <cell r="F11727" t="str">
            <v/>
          </cell>
          <cell r="G11727" t="str">
            <v>PRO</v>
          </cell>
        </row>
        <row r="11728">
          <cell r="A11728" t="str">
            <v>836-00076</v>
          </cell>
          <cell r="B11728" t="str">
            <v>Cable, Southwire DLO 444.4 kcmil 2kV CT 90C Rated Stranded Tinned Copper EDPM Insulation CPE Jacket Black</v>
          </cell>
          <cell r="C11728" t="str">
            <v>FT</v>
          </cell>
          <cell r="G11728" t="str">
            <v>PRO</v>
          </cell>
        </row>
        <row r="11729">
          <cell r="A11729" t="str">
            <v>836-00076</v>
          </cell>
          <cell r="B11729" t="str">
            <v>Cable, Southwire DLO 444.4 kcmil 2kV CT 90C Rated Stranded Tinned Copper EDPM Insulation CPE Jacket Black</v>
          </cell>
          <cell r="C11729" t="str">
            <v>FT</v>
          </cell>
          <cell r="G11729" t="str">
            <v>PRO</v>
          </cell>
        </row>
        <row r="11730">
          <cell r="A11730" t="str">
            <v>836-00078</v>
          </cell>
          <cell r="B11730" t="str">
            <v>Wire, Omni Cable Cat6 4 Pair 23 AWG Shielded Riser Rated #J662304-05</v>
          </cell>
          <cell r="C11730" t="str">
            <v>FT</v>
          </cell>
          <cell r="D11730" t="str">
            <v>Omni Cable</v>
          </cell>
          <cell r="E11730" t="str">
            <v>Crawford Electric Supply Co., Inc.</v>
          </cell>
          <cell r="F11730" t="str">
            <v>J662304-05</v>
          </cell>
          <cell r="G11730" t="str">
            <v>STK</v>
          </cell>
        </row>
        <row r="11731">
          <cell r="A11731" t="str">
            <v>836-00081</v>
          </cell>
          <cell r="B11731" t="str">
            <v>Cable, Belden  Cat 5e 24 AWG 4 Pair General Purpose Rated Bonded Solid Bare Copper PO Insulation PVC Jacket White F2VU100 #1700A</v>
          </cell>
          <cell r="C11731" t="str">
            <v>FT</v>
          </cell>
          <cell r="D11731" t="str">
            <v>Belden</v>
          </cell>
          <cell r="E11731" t="str">
            <v>Anixter Inc</v>
          </cell>
          <cell r="F11731" t="str">
            <v>CM-00424CAX-6UB</v>
          </cell>
          <cell r="G11731" t="str">
            <v>PRO</v>
          </cell>
        </row>
        <row r="11732">
          <cell r="A11732" t="str">
            <v>836-00081</v>
          </cell>
          <cell r="B11732" t="str">
            <v>Cable, Belden  Cat 5e 24 AWG 4 Pair General Purpose Rated Bonded Solid Bare Copper PO Insulation PVC Jacket White F2VU100 #1700A</v>
          </cell>
          <cell r="C11732" t="str">
            <v>FT</v>
          </cell>
          <cell r="D11732" t="str">
            <v>Belden</v>
          </cell>
          <cell r="E11732" t="str">
            <v>GexPro</v>
          </cell>
          <cell r="F11732" t="str">
            <v>1700A</v>
          </cell>
          <cell r="G11732" t="str">
            <v>PRO</v>
          </cell>
        </row>
        <row r="11733">
          <cell r="A11733" t="str">
            <v>836-00082</v>
          </cell>
          <cell r="B11733" t="str">
            <v>USE NC836-00082 Cable, Belden 22 AWG 2 Conductor Solid Shielded Red/Black #6520FE</v>
          </cell>
          <cell r="C11733" t="str">
            <v>FT</v>
          </cell>
          <cell r="D11733" t="str">
            <v>Belden</v>
          </cell>
          <cell r="E11733" t="str">
            <v>Crawford Electric Supply Co., Inc.</v>
          </cell>
          <cell r="F11733" t="str">
            <v/>
          </cell>
          <cell r="G11733" t="str">
            <v>PRO</v>
          </cell>
        </row>
        <row r="11734">
          <cell r="A11734" t="str">
            <v>836-00088</v>
          </cell>
          <cell r="B11734" t="str">
            <v>Cord, Quantum 14/3 SO #14/3 SEOOW143BK250</v>
          </cell>
          <cell r="C11734" t="str">
            <v>FT</v>
          </cell>
          <cell r="D11734" t="str">
            <v>Southwire</v>
          </cell>
          <cell r="E11734" t="str">
            <v>Elliott Electric Supply</v>
          </cell>
          <cell r="F11734" t="str">
            <v>SEOOW143BK250</v>
          </cell>
          <cell r="G11734" t="str">
            <v>PRO</v>
          </cell>
        </row>
        <row r="11735">
          <cell r="A11735" t="str">
            <v>836-00089</v>
          </cell>
          <cell r="B11735" t="str">
            <v>Cable, Southwire 3/0 DLO 2kV 90C Rated Copper EPDM Insulation CPE Jacket Black #167023</v>
          </cell>
          <cell r="C11735" t="str">
            <v>FT</v>
          </cell>
          <cell r="D11735" t="str">
            <v>Southwire</v>
          </cell>
          <cell r="E11735" t="str">
            <v>Crawford Electric Supply Co., Inc.</v>
          </cell>
          <cell r="F11735" t="str">
            <v/>
          </cell>
          <cell r="G11735" t="str">
            <v>PRO</v>
          </cell>
        </row>
        <row r="11736">
          <cell r="A11736" t="str">
            <v>836-00089</v>
          </cell>
          <cell r="B11736" t="str">
            <v>Cable, Southwire 3/0 DLO 2kV 90C Rated Copper EPDM Insulation CPE Jacket Black #167023</v>
          </cell>
          <cell r="C11736" t="str">
            <v>FT</v>
          </cell>
          <cell r="D11736" t="str">
            <v>Southwire</v>
          </cell>
          <cell r="E11736" t="str">
            <v>Crawford Electric Supply Co., Inc.</v>
          </cell>
          <cell r="F11736" t="str">
            <v/>
          </cell>
          <cell r="G11736" t="str">
            <v>PRO</v>
          </cell>
        </row>
        <row r="11737">
          <cell r="A11737" t="str">
            <v>836-00090</v>
          </cell>
          <cell r="B11737" t="str">
            <v>Cable, Southwire DLO 535 kcmil 2kV CT 90C Rated Stranded Tinned Copper EDPM Insulation CPE Jacket Black</v>
          </cell>
          <cell r="C11737" t="str">
            <v>FT</v>
          </cell>
          <cell r="G11737" t="str">
            <v>PRO</v>
          </cell>
        </row>
        <row r="11738">
          <cell r="A11738" t="str">
            <v>836-00090</v>
          </cell>
          <cell r="B11738" t="str">
            <v>Cable, Southwire DLO 535 kcmil 2kV CT 90C Rated Stranded Tinned Copper EDPM Insulation CPE Jacket Black</v>
          </cell>
          <cell r="C11738" t="str">
            <v>FT</v>
          </cell>
          <cell r="D11738" t="str">
            <v/>
          </cell>
          <cell r="E11738" t="str">
            <v>Crawford Electric Supply Co., Inc.</v>
          </cell>
          <cell r="F11738" t="str">
            <v/>
          </cell>
          <cell r="G11738" t="str">
            <v>PRO</v>
          </cell>
        </row>
        <row r="11739">
          <cell r="A11739" t="str">
            <v>836-00090</v>
          </cell>
          <cell r="B11739" t="str">
            <v>Cable, Southwire DLO 535 kcmil 2kV CT 90C Rated Stranded Tinned Copper EDPM Insulation CPE Jacket Black</v>
          </cell>
          <cell r="C11739" t="str">
            <v>FT</v>
          </cell>
          <cell r="D11739" t="str">
            <v/>
          </cell>
          <cell r="E11739" t="str">
            <v>Crawford Electric Supply Co., Inc.</v>
          </cell>
          <cell r="F11739" t="str">
            <v/>
          </cell>
          <cell r="G11739" t="str">
            <v>PRO</v>
          </cell>
        </row>
        <row r="11740">
          <cell r="A11740" t="str">
            <v>836-00095</v>
          </cell>
          <cell r="B11740" t="str">
            <v>Wire, #16 Stranded Green</v>
          </cell>
          <cell r="C11740" t="str">
            <v>FT</v>
          </cell>
          <cell r="D11740" t="str">
            <v/>
          </cell>
          <cell r="E11740" t="str">
            <v>Elliott Electric Supply</v>
          </cell>
          <cell r="F11740" t="str">
            <v/>
          </cell>
          <cell r="G11740" t="str">
            <v>PRO</v>
          </cell>
        </row>
        <row r="11741">
          <cell r="A11741" t="str">
            <v>836-00096</v>
          </cell>
          <cell r="B11741" t="str">
            <v>Wire, #14 Stranded THHN Orange</v>
          </cell>
          <cell r="C11741" t="str">
            <v>FT</v>
          </cell>
          <cell r="G11741" t="str">
            <v>PRO</v>
          </cell>
        </row>
        <row r="11742">
          <cell r="A11742" t="str">
            <v>836-00097</v>
          </cell>
          <cell r="B11742" t="str">
            <v>Wire, #14 Stranded THHN Brown</v>
          </cell>
          <cell r="C11742" t="str">
            <v>FT</v>
          </cell>
          <cell r="G11742" t="str">
            <v>PRO</v>
          </cell>
        </row>
        <row r="11743">
          <cell r="A11743" t="str">
            <v>836-00097</v>
          </cell>
          <cell r="B11743" t="str">
            <v>Wire, #14 Stranded THHN Brown</v>
          </cell>
          <cell r="C11743" t="str">
            <v>FT</v>
          </cell>
          <cell r="G11743" t="str">
            <v>PRO</v>
          </cell>
        </row>
        <row r="11744">
          <cell r="A11744" t="str">
            <v>836-00098</v>
          </cell>
          <cell r="B11744" t="str">
            <v>Wire, #14 Stranded THHN Purple</v>
          </cell>
          <cell r="C11744" t="str">
            <v>FT</v>
          </cell>
          <cell r="G11744" t="str">
            <v>STK</v>
          </cell>
        </row>
        <row r="11745">
          <cell r="A11745" t="str">
            <v>836-00098</v>
          </cell>
          <cell r="B11745" t="str">
            <v>Wire, #14 Stranded THHN Purple</v>
          </cell>
          <cell r="C11745" t="str">
            <v>FT</v>
          </cell>
          <cell r="G11745" t="str">
            <v>STK</v>
          </cell>
        </row>
        <row r="11746">
          <cell r="A11746" t="str">
            <v>836-00102</v>
          </cell>
          <cell r="B11746" t="str">
            <v>Wire, Coleman Cable 16Ga 2 Cond Stranded Jacketed Red &amp; Black Conductors #51105</v>
          </cell>
          <cell r="C11746" t="str">
            <v>FT</v>
          </cell>
          <cell r="D11746" t="str">
            <v>Coleman Cable</v>
          </cell>
          <cell r="E11746" t="str">
            <v>Elliott Electric Supply</v>
          </cell>
          <cell r="F11746" t="str">
            <v>51105</v>
          </cell>
          <cell r="G11746" t="str">
            <v>PRO</v>
          </cell>
        </row>
        <row r="11747">
          <cell r="A11747" t="str">
            <v>836-00103</v>
          </cell>
          <cell r="B11747" t="str">
            <v>Cable, Southwire TelcoFlex II /KS24194 L2 #6 Stranded Green #TelcoFlex  II /KS24194 #56986001</v>
          </cell>
          <cell r="C11747" t="str">
            <v>FT</v>
          </cell>
          <cell r="D11747" t="str">
            <v>Southwire</v>
          </cell>
          <cell r="E11747" t="str">
            <v>Genuine Cable Group, LLC</v>
          </cell>
          <cell r="F11747" t="str">
            <v/>
          </cell>
          <cell r="G11747" t="str">
            <v>PRO</v>
          </cell>
        </row>
        <row r="11748">
          <cell r="A11748" t="str">
            <v>836-00108</v>
          </cell>
          <cell r="B11748" t="str">
            <v>Cable, Southwire DLO 313.3kcmil 2kV CT 90C Rated Copper EPDM Insulation CPE Jacket Black #313.3 DLO</v>
          </cell>
          <cell r="C11748" t="str">
            <v>FT</v>
          </cell>
          <cell r="D11748" t="str">
            <v/>
          </cell>
          <cell r="E11748" t="str">
            <v>WESCO - IL</v>
          </cell>
          <cell r="F11748" t="str">
            <v/>
          </cell>
          <cell r="G11748" t="str">
            <v>PRO</v>
          </cell>
        </row>
        <row r="11749">
          <cell r="A11749" t="str">
            <v>836-00108</v>
          </cell>
          <cell r="B11749" t="str">
            <v>Cable, Southwire DLO 313.3kcmil 2kV CT 90C Rated Copper EPDM Insulation CPE Jacket Black #313.3 DLO</v>
          </cell>
          <cell r="C11749" t="str">
            <v>FT</v>
          </cell>
          <cell r="D11749" t="str">
            <v>Southwire</v>
          </cell>
          <cell r="E11749" t="str">
            <v>Crawford Electric Supply Co., Inc.</v>
          </cell>
          <cell r="F11749" t="str">
            <v/>
          </cell>
          <cell r="G11749" t="str">
            <v>PRO</v>
          </cell>
        </row>
        <row r="11750">
          <cell r="A11750" t="str">
            <v>836-00108</v>
          </cell>
          <cell r="B11750" t="str">
            <v>Cable, Southwire DLO 313.3kcmil 2kV CT 90C Rated Copper EPDM Insulation CPE Jacket Black #313.3 DLO</v>
          </cell>
          <cell r="C11750" t="str">
            <v>FT</v>
          </cell>
          <cell r="D11750" t="str">
            <v>Southwire</v>
          </cell>
          <cell r="E11750" t="str">
            <v>Crawford Electric Supply Co., Inc.</v>
          </cell>
          <cell r="F11750" t="str">
            <v/>
          </cell>
          <cell r="G11750" t="str">
            <v>PRO</v>
          </cell>
        </row>
        <row r="11751">
          <cell r="A11751" t="str">
            <v>836-00109</v>
          </cell>
          <cell r="B11751" t="str">
            <v>Cable, Electro Wire TelcoFlex III/KS24194 L3  #14 Stranded Gray (1000 ft. Spool Required) #407405489</v>
          </cell>
          <cell r="C11751" t="str">
            <v>FT</v>
          </cell>
          <cell r="D11751" t="str">
            <v>ElectroWire</v>
          </cell>
          <cell r="E11751" t="str">
            <v>Elliott Electric Supply</v>
          </cell>
          <cell r="F11751" t="str">
            <v>407405489</v>
          </cell>
          <cell r="G11751" t="str">
            <v>PRO</v>
          </cell>
        </row>
        <row r="11752">
          <cell r="A11752" t="str">
            <v>836-00112</v>
          </cell>
          <cell r="B11752" t="str">
            <v>Cable, Priority Wire &amp; Cable 14/2 Stranded Black/Red #1402STRBSCBC/P04G5</v>
          </cell>
          <cell r="C11752" t="str">
            <v>FT</v>
          </cell>
          <cell r="D11752" t="str">
            <v>Priority Wire &amp; Cable</v>
          </cell>
          <cell r="E11752" t="str">
            <v>Elliott Electric Supply</v>
          </cell>
          <cell r="F11752" t="str">
            <v xml:space="preserve"> 1402STRBSCBC/P04G5</v>
          </cell>
          <cell r="G11752" t="str">
            <v>PRO</v>
          </cell>
        </row>
        <row r="11753">
          <cell r="A11753" t="str">
            <v>836-00114</v>
          </cell>
          <cell r="B11753" t="str">
            <v>Cable, Colemen Cable Cat 5e 24 AWG 4 Pair General Purpose Rated Solid Bare Copper PE Insulation PVC Jacket Blue #96263 W/BL</v>
          </cell>
          <cell r="C11753" t="str">
            <v>FT</v>
          </cell>
          <cell r="D11753" t="str">
            <v>Coleman Cable</v>
          </cell>
          <cell r="E11753" t="str">
            <v>Elliott Electric Supply</v>
          </cell>
          <cell r="F11753" t="str">
            <v>CAT5E244PRBLUE 96263 Coleman</v>
          </cell>
          <cell r="G11753" t="str">
            <v>PRO</v>
          </cell>
        </row>
        <row r="11754">
          <cell r="A11754" t="str">
            <v>836-00116</v>
          </cell>
          <cell r="B11754" t="str">
            <v>Cable, Southwire DLO 262.2kcmil 2kV CT 90C Rated Copper EPDM Insulation CPE Jacket Black #55816001</v>
          </cell>
          <cell r="C11754" t="str">
            <v>FT</v>
          </cell>
          <cell r="D11754" t="str">
            <v/>
          </cell>
          <cell r="E11754" t="str">
            <v>Graybar Electric Co Inc</v>
          </cell>
          <cell r="F11754" t="str">
            <v>5DLO2-2621</v>
          </cell>
          <cell r="G11754" t="str">
            <v>PRO</v>
          </cell>
        </row>
        <row r="11755">
          <cell r="A11755" t="str">
            <v>836-00116</v>
          </cell>
          <cell r="B11755" t="str">
            <v>Cable, Southwire DLO 262.2kcmil 2kV CT 90C Rated Copper EPDM Insulation CPE Jacket Black #55816001</v>
          </cell>
          <cell r="C11755" t="str">
            <v>FT</v>
          </cell>
          <cell r="D11755" t="str">
            <v>Southwire</v>
          </cell>
          <cell r="E11755" t="str">
            <v>Crawford Electric Supply Co., Inc.</v>
          </cell>
          <cell r="F11755" t="str">
            <v/>
          </cell>
          <cell r="G11755" t="str">
            <v>PRO</v>
          </cell>
        </row>
        <row r="11756">
          <cell r="A11756" t="str">
            <v>836-00122</v>
          </cell>
          <cell r="B11756" t="str">
            <v>Cable, Southwire TelcoFlex III/KS24194 L3 #12 Stranded Gray (1000 ft. Spool Required) #56969501</v>
          </cell>
          <cell r="C11756" t="str">
            <v>FT</v>
          </cell>
          <cell r="D11756" t="str">
            <v>Southwire</v>
          </cell>
          <cell r="E11756" t="str">
            <v>Crawford Electric Supply Co., Inc.</v>
          </cell>
          <cell r="F11756" t="str">
            <v/>
          </cell>
          <cell r="G11756" t="str">
            <v>PRO</v>
          </cell>
        </row>
        <row r="11757">
          <cell r="A11757" t="str">
            <v>836-00123</v>
          </cell>
          <cell r="B11757" t="str">
            <v>Cable, Pan Pacific Cat 5e 24 AWG 4 Pair General Purpose Rated RJ-45 Plug PE Insulation PVC Jacket Gray 25' #DC-5E8Q-25GRMB</v>
          </cell>
          <cell r="C11757" t="str">
            <v>EA</v>
          </cell>
          <cell r="D11757" t="str">
            <v>Pan Pacific Enterprise Co.</v>
          </cell>
          <cell r="E11757" t="str">
            <v>Industrial Electronic Supply</v>
          </cell>
          <cell r="F11757" t="str">
            <v>DC-5E8Q-25GRMB</v>
          </cell>
          <cell r="G11757" t="str">
            <v>PRO</v>
          </cell>
        </row>
        <row r="11758">
          <cell r="A11758" t="str">
            <v>836-00124</v>
          </cell>
          <cell r="B11758" t="str">
            <v>Cable, Genex Cabling Products 22AWG/8Pair Solid Tinned Copper Shielded PVC Low Voltage Cable-Conductor Colors: Tan, Brown, Red, Orange, Yellow, Green, Blue &amp; Violet  # 22AWG 8PR / OAS UL2576PVC</v>
          </cell>
          <cell r="C11758" t="str">
            <v>FT</v>
          </cell>
          <cell r="D11758" t="str">
            <v>Genex Cabling Products</v>
          </cell>
          <cell r="E11758" t="str">
            <v>Cobra Wire &amp; Cable, Inc.</v>
          </cell>
          <cell r="F11758" t="str">
            <v>22AWG 8PR OAS UL2576 PVC</v>
          </cell>
          <cell r="G11758" t="str">
            <v>PRO</v>
          </cell>
        </row>
        <row r="11759">
          <cell r="A11759" t="str">
            <v>836-00125</v>
          </cell>
          <cell r="B11759" t="str">
            <v>Cable, Deutsch Generator Interface Panel 50' #MC 2092</v>
          </cell>
          <cell r="C11759" t="str">
            <v>EA</v>
          </cell>
          <cell r="D11759" t="str">
            <v>Deutsch</v>
          </cell>
          <cell r="E11759" t="str">
            <v>Roam Corporation</v>
          </cell>
          <cell r="F11759" t="str">
            <v>MC 2082</v>
          </cell>
          <cell r="G11759" t="str">
            <v>PRO</v>
          </cell>
        </row>
        <row r="11760">
          <cell r="A11760" t="str">
            <v>836-00133</v>
          </cell>
          <cell r="B11760" t="str">
            <v>Wire, #18 Stranded Red</v>
          </cell>
          <cell r="C11760" t="str">
            <v>FT</v>
          </cell>
          <cell r="G11760" t="str">
            <v>PRO</v>
          </cell>
        </row>
        <row r="11761">
          <cell r="A11761" t="str">
            <v>836-00134</v>
          </cell>
          <cell r="B11761" t="str">
            <v>Wire, #18 Stranded Black</v>
          </cell>
          <cell r="C11761" t="str">
            <v>FT</v>
          </cell>
          <cell r="G11761" t="str">
            <v>STK</v>
          </cell>
        </row>
        <row r="11762">
          <cell r="A11762" t="str">
            <v>836-00135</v>
          </cell>
          <cell r="B11762" t="str">
            <v>Cable, Vetical Cable 24AWG 50 Pair Solid Cat 3 Gray Jacketed Unshielded  #052-442GY</v>
          </cell>
          <cell r="C11762" t="str">
            <v>FT</v>
          </cell>
          <cell r="D11762" t="str">
            <v>Vertical Cable</v>
          </cell>
          <cell r="E11762" t="str">
            <v>Genuine Cable Group, LLC</v>
          </cell>
          <cell r="F11762" t="str">
            <v>052-442GY</v>
          </cell>
          <cell r="G11762" t="str">
            <v>PRO</v>
          </cell>
        </row>
        <row r="11763">
          <cell r="A11763" t="str">
            <v>836-00138</v>
          </cell>
          <cell r="B11763" t="str">
            <v>Wire, Houston Wire #1 XHHW-2 Stranded Black FR-XLP 600V (Not CT Rated) HW002 00101 Black #XH1BK</v>
          </cell>
          <cell r="C11763" t="str">
            <v>FT</v>
          </cell>
          <cell r="G11763" t="str">
            <v>PRO</v>
          </cell>
        </row>
        <row r="11764">
          <cell r="A11764" t="str">
            <v>836-00139</v>
          </cell>
          <cell r="B11764" t="str">
            <v>Wire, #6 XHHW-2 Stranded Black FR-XLP 600V (Not CT Rated) HW002 00601 Black #XH6BX</v>
          </cell>
          <cell r="C11764" t="str">
            <v>FT</v>
          </cell>
          <cell r="G11764" t="str">
            <v>STK</v>
          </cell>
        </row>
        <row r="11765">
          <cell r="A11765" t="str">
            <v>836-00140</v>
          </cell>
          <cell r="B11765" t="str">
            <v>Wire, #8 XHHW-2 Stranded Black FR-XLP 600V (Not CT Rated) HW002 00801 Black #XH8BK</v>
          </cell>
          <cell r="C11765" t="str">
            <v>FT</v>
          </cell>
          <cell r="G11765" t="str">
            <v>STK</v>
          </cell>
        </row>
        <row r="11766">
          <cell r="A11766" t="str">
            <v>836-00141</v>
          </cell>
          <cell r="B11766" t="str">
            <v>Wire, #10 XHHW-2 Stranded Black FR-XLP 600V (Not CT Rated) HW002 01001 Black #XH10BK</v>
          </cell>
          <cell r="C11766" t="str">
            <v>FT</v>
          </cell>
          <cell r="G11766" t="str">
            <v>STK</v>
          </cell>
        </row>
        <row r="11767">
          <cell r="A11767" t="str">
            <v>836-00142</v>
          </cell>
          <cell r="B11767" t="str">
            <v>Wire, #12 XHHW-2 Stranded Black FR-XLP 600V (Not CT Rated) HW002 01201 Black #XH12BK</v>
          </cell>
          <cell r="C11767" t="str">
            <v>FT</v>
          </cell>
          <cell r="G11767" t="str">
            <v>STK</v>
          </cell>
        </row>
        <row r="11768">
          <cell r="A11768" t="str">
            <v>836-00143</v>
          </cell>
          <cell r="B11768" t="str">
            <v>Wire, Service Wire 1/0 AWG 600V CT 90C Rated Single Conductor Stranded Bare Copper XHHW-2 Insulation Black #XH 1/0 BK</v>
          </cell>
          <cell r="C11768" t="str">
            <v>FT</v>
          </cell>
          <cell r="D11768" t="str">
            <v/>
          </cell>
          <cell r="E11768" t="str">
            <v>Crawford Electric Supply Co., Inc.</v>
          </cell>
          <cell r="F11768" t="str">
            <v/>
          </cell>
          <cell r="G11768" t="str">
            <v>PRO</v>
          </cell>
        </row>
        <row r="11769">
          <cell r="A11769" t="str">
            <v>836-00144</v>
          </cell>
          <cell r="B11769" t="str">
            <v>Cable, Service Wire 2/0 AWG 600V CT 90C Rated Single Conductor Stranded Bare Copper XHHW-2 Insulation Black #XH2/0BK</v>
          </cell>
          <cell r="C11769" t="str">
            <v>FT</v>
          </cell>
          <cell r="G11769" t="str">
            <v>PRO</v>
          </cell>
        </row>
        <row r="11770">
          <cell r="A11770" t="str">
            <v>836-00147</v>
          </cell>
          <cell r="B11770" t="str">
            <v>Cable, Priority Wire 250MCM 2KV RHH/RHW-2 Aluminum #250-01ALPV-2KVXLP-BK</v>
          </cell>
          <cell r="C11770" t="str">
            <v>FT</v>
          </cell>
          <cell r="D11770" t="str">
            <v>Priority Wire &amp; Cable</v>
          </cell>
          <cell r="E11770" t="str">
            <v>Crawford Electric Supply Co., Inc.</v>
          </cell>
          <cell r="F11770" t="str">
            <v>250-01ALPV-2KVXLP-BK</v>
          </cell>
          <cell r="G11770" t="str">
            <v>PRO</v>
          </cell>
        </row>
        <row r="11771">
          <cell r="A11771" t="str">
            <v>836-00148</v>
          </cell>
          <cell r="B11771" t="str">
            <v>Cable, Priority Wire 4/0MCM 2KV RHH/RHW-2 Aluminum #4/0-01ALPV-2KVXLP-BK</v>
          </cell>
          <cell r="C11771" t="str">
            <v>FT</v>
          </cell>
          <cell r="D11771" t="str">
            <v>Priority Wire &amp; Cable</v>
          </cell>
          <cell r="E11771" t="str">
            <v>Crawford Electric Supply Co., Inc.</v>
          </cell>
          <cell r="F11771" t="str">
            <v>4/0-01ALPV-2KVXLP-BK</v>
          </cell>
          <cell r="G11771" t="str">
            <v>PRO</v>
          </cell>
        </row>
        <row r="11772">
          <cell r="A11772" t="str">
            <v>836-00151</v>
          </cell>
          <cell r="B11772" t="str">
            <v>Wire, Service Wire 4/0 XHHW-2 Stranded Black FR-XLP 600V HW002 40101 Black #XH4/0BK</v>
          </cell>
          <cell r="C11772" t="str">
            <v>FT</v>
          </cell>
          <cell r="D11772" t="str">
            <v>Houston Wire</v>
          </cell>
          <cell r="E11772" t="str">
            <v>Graybar Electric Co Inc</v>
          </cell>
          <cell r="F11772" t="str">
            <v>HW00240101-BLACK</v>
          </cell>
          <cell r="G11772" t="str">
            <v>PRO</v>
          </cell>
        </row>
        <row r="11773">
          <cell r="A11773" t="str">
            <v>836-00151</v>
          </cell>
          <cell r="B11773" t="str">
            <v>Wire, Service Wire 4/0 XHHW-2 Stranded Black FR-XLP 600V HW002 40101 Black #XH4/0BK</v>
          </cell>
          <cell r="C11773" t="str">
            <v>FT</v>
          </cell>
          <cell r="G11773" t="str">
            <v>PRO</v>
          </cell>
        </row>
        <row r="11774">
          <cell r="A11774" t="str">
            <v>836-00154</v>
          </cell>
          <cell r="B11774" t="str">
            <v>Cable, General Cable #4 5kV Rated, Shielded Medium Voltage Power #17001.120405</v>
          </cell>
          <cell r="C11774" t="str">
            <v>FT</v>
          </cell>
          <cell r="G11774" t="str">
            <v>PRO</v>
          </cell>
        </row>
        <row r="11775">
          <cell r="A11775" t="str">
            <v>836-00154</v>
          </cell>
          <cell r="B11775" t="str">
            <v>Cable, General Cable #4 5kV Rated, Shielded Medium Voltage Power #17001.120405</v>
          </cell>
          <cell r="C11775" t="str">
            <v>FT</v>
          </cell>
          <cell r="D11775" t="str">
            <v>General Cable</v>
          </cell>
          <cell r="E11775" t="str">
            <v>Crawford Electric Supply Co., Inc.</v>
          </cell>
          <cell r="F11775" t="str">
            <v>17001.120405</v>
          </cell>
          <cell r="G11775" t="str">
            <v>PRO</v>
          </cell>
        </row>
        <row r="11776">
          <cell r="A11776" t="str">
            <v>836-00155</v>
          </cell>
          <cell r="B11776" t="str">
            <v>Cable, Commscope Cat 5e 24 AWG 4 Pair General Purpose Rated Solid Bare Copper PO Insulation PE Jacket Black Anxiter #5EXH04P24-BK-R-CMS-NR</v>
          </cell>
          <cell r="C11776" t="str">
            <v>FT</v>
          </cell>
          <cell r="D11776" t="str">
            <v>Commscope</v>
          </cell>
          <cell r="E11776" t="str">
            <v>Anixter Inc</v>
          </cell>
          <cell r="F11776" t="str">
            <v>5NF4BLACKREEL1K</v>
          </cell>
          <cell r="G11776" t="str">
            <v>PRO</v>
          </cell>
        </row>
        <row r="11777">
          <cell r="A11777" t="str">
            <v>836-00170</v>
          </cell>
          <cell r="B11777" t="str">
            <v>Line Cord, Eltek 10' 12 AWG, 20A IEC to UU # LJ1012-UU</v>
          </cell>
          <cell r="C11777" t="str">
            <v>EA</v>
          </cell>
          <cell r="D11777" t="str">
            <v>Delta Electronics</v>
          </cell>
          <cell r="E11777" t="str">
            <v>Graybar Electric Co Inc</v>
          </cell>
          <cell r="F11777" t="str">
            <v/>
          </cell>
          <cell r="G11777" t="str">
            <v>PRO</v>
          </cell>
        </row>
        <row r="11778">
          <cell r="A11778" t="str">
            <v>836-00171</v>
          </cell>
          <cell r="B11778" t="str">
            <v>Cable, Omni Cable 12 AWG 600V CT 90C Rated 2 Conductor Stranded Bare Copper Shielded PVC Insulation PVC Jacket #A21202</v>
          </cell>
          <cell r="C11778" t="str">
            <v>FT</v>
          </cell>
          <cell r="D11778" t="str">
            <v>Omni Cable</v>
          </cell>
          <cell r="E11778" t="str">
            <v>Crawford Electric Supply Co., Inc.</v>
          </cell>
          <cell r="F11778" t="str">
            <v>A21203</v>
          </cell>
          <cell r="G11778" t="str">
            <v>PRO</v>
          </cell>
        </row>
        <row r="11779">
          <cell r="A11779" t="str">
            <v>836-00173</v>
          </cell>
          <cell r="B11779" t="str">
            <v>Cable, Omni Cable 12 AWG 600V CT 90C Rated 3 Conductor Stranded Bare Copper PVC INsulation PVC Jacket  #A21203</v>
          </cell>
          <cell r="C11779" t="str">
            <v>FT</v>
          </cell>
          <cell r="D11779" t="str">
            <v>Omni Cable</v>
          </cell>
          <cell r="E11779" t="str">
            <v>Crawford Electric Supply Co., Inc.</v>
          </cell>
          <cell r="F11779" t="str">
            <v>A21204</v>
          </cell>
          <cell r="G11779" t="str">
            <v>PRO</v>
          </cell>
        </row>
        <row r="11780">
          <cell r="A11780" t="str">
            <v>836-00174</v>
          </cell>
          <cell r="B11780" t="str">
            <v>Cable, Omni Cable #2 3-Conductor with #6 Ground Shielded 600V UL Type TC-ER #A40203</v>
          </cell>
          <cell r="C11780" t="str">
            <v>FT</v>
          </cell>
          <cell r="D11780" t="str">
            <v>Omni Cable</v>
          </cell>
          <cell r="E11780" t="str">
            <v>Crawford Electric Supply Co., Inc.</v>
          </cell>
          <cell r="F11780" t="str">
            <v>A40203</v>
          </cell>
          <cell r="G11780" t="str">
            <v>PRO</v>
          </cell>
        </row>
        <row r="11781">
          <cell r="A11781" t="str">
            <v>836-00182</v>
          </cell>
          <cell r="B11781" t="str">
            <v>Wire, #14 Stranded Gray</v>
          </cell>
          <cell r="C11781" t="str">
            <v>FT</v>
          </cell>
          <cell r="G11781" t="str">
            <v>STK</v>
          </cell>
        </row>
        <row r="11782">
          <cell r="A11782" t="str">
            <v>836-00182</v>
          </cell>
          <cell r="B11782" t="str">
            <v>Wire, #14 Stranded Gray</v>
          </cell>
          <cell r="C11782" t="str">
            <v>FT</v>
          </cell>
          <cell r="G11782" t="str">
            <v>STK</v>
          </cell>
        </row>
        <row r="11783">
          <cell r="A11783" t="str">
            <v>836-00183</v>
          </cell>
          <cell r="B11783" t="str">
            <v>Wire, #8 Stranded THHN Gray</v>
          </cell>
          <cell r="C11783" t="str">
            <v>FT</v>
          </cell>
          <cell r="G11783" t="str">
            <v>PRO</v>
          </cell>
        </row>
        <row r="11784">
          <cell r="A11784" t="str">
            <v>836-00183</v>
          </cell>
          <cell r="B11784" t="str">
            <v>Wire, #8 Stranded THHN Gray</v>
          </cell>
          <cell r="C11784" t="str">
            <v>FT</v>
          </cell>
          <cell r="G11784" t="str">
            <v>PRO</v>
          </cell>
        </row>
        <row r="11785">
          <cell r="A11785" t="str">
            <v>836-00184</v>
          </cell>
          <cell r="B11785" t="str">
            <v>Cable, Belden CAT6 Unshielded Yellow #2412-0004A1000 YELLOW</v>
          </cell>
          <cell r="C11785" t="str">
            <v>FT</v>
          </cell>
          <cell r="D11785" t="str">
            <v>Belden</v>
          </cell>
          <cell r="E11785" t="str">
            <v>Crawford Electric Supply Co., Inc.</v>
          </cell>
          <cell r="F11785" t="str">
            <v>2412-0004A1000Y</v>
          </cell>
          <cell r="G11785" t="str">
            <v>PRO</v>
          </cell>
        </row>
        <row r="11786">
          <cell r="A11786" t="str">
            <v>836-00185</v>
          </cell>
          <cell r="B11786" t="str">
            <v>Cable, Belden CAT6 Unshielded Red #2412-0002A1000-RED</v>
          </cell>
          <cell r="C11786" t="str">
            <v>FT</v>
          </cell>
          <cell r="D11786" t="str">
            <v>Belden</v>
          </cell>
          <cell r="E11786" t="str">
            <v>Crawford Electric Supply Co., Inc.</v>
          </cell>
          <cell r="F11786" t="str">
            <v/>
          </cell>
          <cell r="G11786" t="str">
            <v>PRO</v>
          </cell>
        </row>
        <row r="11787">
          <cell r="A11787" t="str">
            <v>836-00185</v>
          </cell>
          <cell r="B11787" t="str">
            <v>Cable, Belden CAT6 Unshielded Red #2412-0002A1000-RED</v>
          </cell>
          <cell r="C11787" t="str">
            <v>FT</v>
          </cell>
          <cell r="D11787" t="str">
            <v>Belden</v>
          </cell>
          <cell r="E11787" t="str">
            <v>Crawford Electric Supply Co., Inc.</v>
          </cell>
          <cell r="F11787" t="str">
            <v/>
          </cell>
          <cell r="G11787" t="str">
            <v>PRO</v>
          </cell>
        </row>
        <row r="11788">
          <cell r="A11788" t="str">
            <v>836-00186</v>
          </cell>
          <cell r="B11788" t="str">
            <v>Power Wire, Southwire #4GA Class B 24194-L3 Blue Cloth #56982401</v>
          </cell>
          <cell r="C11788" t="str">
            <v>FT</v>
          </cell>
          <cell r="D11788" t="str">
            <v>Southwire</v>
          </cell>
          <cell r="E11788" t="str">
            <v>Crawford Electric Supply Co., Inc.</v>
          </cell>
          <cell r="F11788" t="str">
            <v/>
          </cell>
          <cell r="G11788" t="str">
            <v>PRO</v>
          </cell>
        </row>
        <row r="11789">
          <cell r="A11789" t="str">
            <v>836-00194</v>
          </cell>
          <cell r="B11789" t="str">
            <v>Cable, Southwire Telcoflex III/KS24194 L3, #6 TINNED CU, BLUE, #56986201</v>
          </cell>
          <cell r="C11789" t="str">
            <v>FT</v>
          </cell>
          <cell r="D11789" t="str">
            <v>Southwire</v>
          </cell>
          <cell r="E11789" t="str">
            <v>Genuine Cable Group, LLC</v>
          </cell>
          <cell r="F11789" t="str">
            <v/>
          </cell>
          <cell r="G11789" t="str">
            <v>PRO</v>
          </cell>
        </row>
        <row r="11790">
          <cell r="A11790" t="str">
            <v>836-00195</v>
          </cell>
          <cell r="B11790" t="str">
            <v>Wiring, Omni Cable #2, 5kv Rated, Shielded  #MVE20201</v>
          </cell>
          <cell r="C11790" t="str">
            <v>FT</v>
          </cell>
          <cell r="D11790" t="str">
            <v>Omni Cable</v>
          </cell>
          <cell r="E11790" t="str">
            <v>Crawford Electric Supply Co., Inc.</v>
          </cell>
          <cell r="F11790" t="str">
            <v>MVE20201</v>
          </cell>
          <cell r="G11790" t="str">
            <v>PRO</v>
          </cell>
        </row>
        <row r="11791">
          <cell r="A11791" t="str">
            <v>836-00196</v>
          </cell>
          <cell r="B11791" t="str">
            <v>Wire, #8 Stranded THHN Brown</v>
          </cell>
          <cell r="C11791" t="str">
            <v>FT</v>
          </cell>
          <cell r="G11791" t="str">
            <v>STK</v>
          </cell>
        </row>
        <row r="11792">
          <cell r="A11792" t="str">
            <v>836-00196</v>
          </cell>
          <cell r="B11792" t="str">
            <v>Wire, #8 Stranded THHN Brown</v>
          </cell>
          <cell r="C11792" t="str">
            <v>FT</v>
          </cell>
          <cell r="G11792" t="str">
            <v>STK</v>
          </cell>
        </row>
        <row r="11793">
          <cell r="A11793" t="str">
            <v>836-00197</v>
          </cell>
          <cell r="B11793" t="str">
            <v>Wire, #8 Stranded THHN Orange</v>
          </cell>
          <cell r="C11793" t="str">
            <v>FT</v>
          </cell>
          <cell r="G11793" t="str">
            <v>STK</v>
          </cell>
        </row>
        <row r="11794">
          <cell r="A11794" t="str">
            <v>836-00197</v>
          </cell>
          <cell r="B11794" t="str">
            <v>Wire, #8 Stranded THHN Orange</v>
          </cell>
          <cell r="C11794" t="str">
            <v>FT</v>
          </cell>
          <cell r="G11794" t="str">
            <v>STK</v>
          </cell>
        </row>
        <row r="11795">
          <cell r="A11795" t="str">
            <v>836-00198</v>
          </cell>
          <cell r="B11795" t="str">
            <v>Wire, #8 Stranded THHN Yellow</v>
          </cell>
          <cell r="C11795" t="str">
            <v>FT</v>
          </cell>
          <cell r="G11795" t="str">
            <v>STK</v>
          </cell>
        </row>
        <row r="11796">
          <cell r="A11796" t="str">
            <v>836-00198</v>
          </cell>
          <cell r="B11796" t="str">
            <v>Wire, #8 Stranded THHN Yellow</v>
          </cell>
          <cell r="C11796" t="str">
            <v>FT</v>
          </cell>
          <cell r="G11796" t="str">
            <v>STK</v>
          </cell>
        </row>
        <row r="11797">
          <cell r="A11797" t="str">
            <v>836-00201</v>
          </cell>
          <cell r="B11797" t="str">
            <v>Wiring, Omni Cable 18/12 CMR/CL3R/FPLR # D21812</v>
          </cell>
          <cell r="C11797" t="str">
            <v>FT</v>
          </cell>
          <cell r="D11797" t="str">
            <v/>
          </cell>
          <cell r="E11797" t="str">
            <v>Elliott Electric Supply</v>
          </cell>
          <cell r="F11797" t="str">
            <v>D21812</v>
          </cell>
          <cell r="G11797" t="str">
            <v>PRO</v>
          </cell>
        </row>
        <row r="11798">
          <cell r="A11798" t="str">
            <v>836-00204</v>
          </cell>
          <cell r="B11798" t="str">
            <v>Wiring, Alpha Wire 18/25 CMG Shielded  #M4704</v>
          </cell>
          <cell r="C11798" t="str">
            <v>EA</v>
          </cell>
          <cell r="D11798" t="str">
            <v/>
          </cell>
          <cell r="E11798" t="str">
            <v>Elliott Electric Supply</v>
          </cell>
          <cell r="F11798" t="str">
            <v>M4704</v>
          </cell>
          <cell r="G11798" t="str">
            <v>PRO</v>
          </cell>
        </row>
        <row r="11799">
          <cell r="A11799" t="str">
            <v>836-00205</v>
          </cell>
          <cell r="B11799" t="str">
            <v>Wiring, Alpha Wire 18/15 CCMG Shielded #M4700</v>
          </cell>
          <cell r="C11799" t="str">
            <v>EA</v>
          </cell>
          <cell r="D11799" t="str">
            <v/>
          </cell>
          <cell r="E11799" t="str">
            <v>Elliott Electric Supply</v>
          </cell>
          <cell r="F11799" t="str">
            <v>M4700</v>
          </cell>
          <cell r="G11799" t="str">
            <v>PRO</v>
          </cell>
        </row>
        <row r="11800">
          <cell r="A11800" t="str">
            <v>836-00206</v>
          </cell>
          <cell r="B11800" t="str">
            <v>Wire, #6 Stranded THHN Brown</v>
          </cell>
          <cell r="C11800" t="str">
            <v>FT</v>
          </cell>
          <cell r="G11800" t="str">
            <v>STK</v>
          </cell>
        </row>
        <row r="11801">
          <cell r="A11801" t="str">
            <v>836-00207</v>
          </cell>
          <cell r="B11801" t="str">
            <v>Wire, #6 Stranded THHN Orange</v>
          </cell>
          <cell r="C11801" t="str">
            <v>FT</v>
          </cell>
          <cell r="D11801" t="str">
            <v/>
          </cell>
          <cell r="E11801" t="str">
            <v>Graybar Electric Co Inc</v>
          </cell>
          <cell r="F11801" t="str">
            <v/>
          </cell>
          <cell r="G11801" t="str">
            <v>STK</v>
          </cell>
        </row>
        <row r="11802">
          <cell r="A11802" t="str">
            <v>836-00207</v>
          </cell>
          <cell r="B11802" t="str">
            <v>Wire, #6 Stranded THHN Orange</v>
          </cell>
          <cell r="C11802" t="str">
            <v>FT</v>
          </cell>
          <cell r="G11802" t="str">
            <v>STK</v>
          </cell>
        </row>
        <row r="11803">
          <cell r="A11803" t="str">
            <v>836-00208</v>
          </cell>
          <cell r="B11803" t="str">
            <v>Wire, #6 Stranded THHN Yellow</v>
          </cell>
          <cell r="C11803" t="str">
            <v>FT</v>
          </cell>
          <cell r="D11803" t="str">
            <v/>
          </cell>
          <cell r="E11803" t="str">
            <v>Graybar Electric Co Inc</v>
          </cell>
          <cell r="F11803" t="str">
            <v/>
          </cell>
          <cell r="G11803" t="str">
            <v>STK</v>
          </cell>
        </row>
        <row r="11804">
          <cell r="A11804" t="str">
            <v>836-00208</v>
          </cell>
          <cell r="B11804" t="str">
            <v>Wire, #6 Stranded THHN Yellow</v>
          </cell>
          <cell r="C11804" t="str">
            <v>FT</v>
          </cell>
          <cell r="G11804" t="str">
            <v>STK</v>
          </cell>
        </row>
        <row r="11805">
          <cell r="A11805" t="str">
            <v>836-00209</v>
          </cell>
          <cell r="B11805" t="str">
            <v>Cable, OMNI 16 AWG 1 Pair 600V  Tinned Copper Shielded Instrumentation Gray PVC Jacket D11602</v>
          </cell>
          <cell r="C11805" t="str">
            <v>FT</v>
          </cell>
          <cell r="D11805" t="str">
            <v/>
          </cell>
          <cell r="E11805" t="str">
            <v>Elliott Electric Supply</v>
          </cell>
          <cell r="F11805" t="str">
            <v/>
          </cell>
          <cell r="G11805" t="str">
            <v>PRO</v>
          </cell>
        </row>
        <row r="11806">
          <cell r="A11806" t="str">
            <v>836-00213</v>
          </cell>
          <cell r="B11806" t="str">
            <v>Cable, Priority Wire #4AWG, 600V, Unshielded, Low Smoke, Zero Halogen, #2-01COP-124194-12GN</v>
          </cell>
          <cell r="C11806" t="str">
            <v>FT</v>
          </cell>
          <cell r="D11806" t="str">
            <v/>
          </cell>
          <cell r="E11806" t="str">
            <v>Elliott Electric Supply</v>
          </cell>
          <cell r="F11806" t="str">
            <v>14711.410400</v>
          </cell>
          <cell r="G11806" t="str">
            <v>PRO</v>
          </cell>
        </row>
        <row r="11807">
          <cell r="A11807" t="str">
            <v>836-00215</v>
          </cell>
          <cell r="B11807" t="str">
            <v>Cable, General Cable #8AWG, 600V, Unshielded, Low Smoke, Zero Halogen, #14711.410800</v>
          </cell>
          <cell r="C11807" t="str">
            <v>FT</v>
          </cell>
          <cell r="D11807" t="str">
            <v/>
          </cell>
          <cell r="E11807" t="str">
            <v>Elliott Electric Supply</v>
          </cell>
          <cell r="F11807" t="str">
            <v>14711.410800</v>
          </cell>
          <cell r="G11807" t="str">
            <v>PRO</v>
          </cell>
        </row>
        <row r="11808">
          <cell r="A11808" t="str">
            <v>836-00217</v>
          </cell>
          <cell r="B11808" t="str">
            <v>Cable, Houston Wire &amp; Cable #4AWG 5KV/8KV Single Conductor, Shielded, Low Smoke Zero Halogen, #HW220 00401</v>
          </cell>
          <cell r="C11808" t="str">
            <v>FT</v>
          </cell>
          <cell r="D11808" t="str">
            <v/>
          </cell>
          <cell r="E11808" t="str">
            <v>Elliott Electric Supply</v>
          </cell>
          <cell r="F11808" t="str">
            <v>HW220 00401</v>
          </cell>
          <cell r="G11808" t="str">
            <v>PRO</v>
          </cell>
        </row>
        <row r="11809">
          <cell r="A11809" t="str">
            <v>836-00218</v>
          </cell>
          <cell r="B11809" t="str">
            <v>Cable, Priority Wire 14 AWG 600V CT 90C Rated 12 Conductor Stranded Bare Copper XHHW Insulation PVC Jacket Black #TC XP 1412</v>
          </cell>
          <cell r="C11809" t="str">
            <v>FT</v>
          </cell>
          <cell r="D11809" t="str">
            <v/>
          </cell>
          <cell r="E11809" t="str">
            <v>Elliott Electric Supply</v>
          </cell>
          <cell r="F11809" t="str">
            <v>TC-XP-1412</v>
          </cell>
          <cell r="G11809" t="str">
            <v>PRO</v>
          </cell>
        </row>
        <row r="11810">
          <cell r="A11810" t="str">
            <v>836-00224</v>
          </cell>
          <cell r="B11810" t="str">
            <v>Cable, Anixter 16 AWG 4 Pair Type EP/CPE, UL Tray Foil, 600V Shielded, FR-EPR Insulation, CPE Jacket #2MR-1604SPOS</v>
          </cell>
          <cell r="C11810" t="str">
            <v>FT</v>
          </cell>
          <cell r="D11810" t="str">
            <v/>
          </cell>
          <cell r="E11810" t="str">
            <v>Anixter Inc</v>
          </cell>
          <cell r="F11810" t="str">
            <v>2MR-1604SPOS</v>
          </cell>
          <cell r="G11810" t="str">
            <v>PRO</v>
          </cell>
        </row>
        <row r="11811">
          <cell r="A11811" t="str">
            <v>836-00231</v>
          </cell>
          <cell r="B11811" t="str">
            <v>Cable, Southwire 350 kcmil 600V CT 90C Rated Single Conductor Stranded Bare Copper XLP Insulation PVC Jacket #XHHW350BK</v>
          </cell>
          <cell r="C11811" t="str">
            <v>FT</v>
          </cell>
          <cell r="D11811" t="str">
            <v/>
          </cell>
          <cell r="E11811" t="str">
            <v>Crawford Electric Supply Co., Inc.</v>
          </cell>
          <cell r="F11811" t="str">
            <v/>
          </cell>
          <cell r="G11811" t="str">
            <v>PRO</v>
          </cell>
        </row>
        <row r="11812">
          <cell r="A11812" t="str">
            <v>836-00236</v>
          </cell>
          <cell r="B11812" t="str">
            <v>Cable, Priority Wire #10 4-Conductor Type XHHW/PVC Jacket, XLPE Insulation, CT Rated, 600V #TC-XP-1004</v>
          </cell>
          <cell r="C11812" t="str">
            <v>FT</v>
          </cell>
          <cell r="D11812" t="str">
            <v/>
          </cell>
          <cell r="E11812" t="str">
            <v>Elliott Electric Supply</v>
          </cell>
          <cell r="F11812" t="str">
            <v>TC-XP-1004</v>
          </cell>
          <cell r="G11812" t="str">
            <v>PRO</v>
          </cell>
        </row>
        <row r="11813">
          <cell r="A11813" t="str">
            <v>836-00242</v>
          </cell>
          <cell r="B11813" t="str">
            <v>Cable, Houston Wire  14 AWG 600V CT 90C Rated 7 Conductor Stranded Tinned Copper XHHW-2 Insulation Low Smoke Zero Halogen Jacket #HW170 01407</v>
          </cell>
          <cell r="C11813" t="str">
            <v>FT</v>
          </cell>
          <cell r="D11813" t="str">
            <v>Houston Wire &amp; Cable</v>
          </cell>
          <cell r="E11813" t="str">
            <v>Crawford Electric Supply Co., Inc.</v>
          </cell>
          <cell r="F11813" t="str">
            <v>HW170 01401</v>
          </cell>
          <cell r="G11813" t="str">
            <v>PRO</v>
          </cell>
        </row>
        <row r="11814">
          <cell r="A11814" t="str">
            <v>836-00252</v>
          </cell>
          <cell r="B11814" t="str">
            <v>Cable, 16 AWG 8 Pair Type TC, 600V Shielded, FR-EPR Insulation, CPE Jacket</v>
          </cell>
          <cell r="C11814" t="str">
            <v>FT</v>
          </cell>
          <cell r="D11814" t="str">
            <v/>
          </cell>
          <cell r="E11814" t="str">
            <v>Graybar Electric Co Inc</v>
          </cell>
          <cell r="F11814" t="str">
            <v>16-08SPOSECPETC</v>
          </cell>
          <cell r="G11814" t="str">
            <v>PRO</v>
          </cell>
        </row>
        <row r="11815">
          <cell r="A11815" t="str">
            <v>836-00264</v>
          </cell>
          <cell r="B11815" t="str">
            <v>Cable, Houston Wire&amp; Cable #1 3 Conductor with #6 Ground Shielded 600V UL Type TC-ER #HW15400103</v>
          </cell>
          <cell r="C11815" t="str">
            <v>Feet</v>
          </cell>
          <cell r="D11815" t="str">
            <v>Houston Wire &amp; Cable</v>
          </cell>
          <cell r="E11815" t="str">
            <v>Crawford Electric Supply Co., Inc.</v>
          </cell>
          <cell r="F11815" t="str">
            <v/>
          </cell>
          <cell r="G11815" t="str">
            <v>PRO</v>
          </cell>
        </row>
        <row r="11816">
          <cell r="A11816" t="str">
            <v>836-00265</v>
          </cell>
          <cell r="B11816" t="str">
            <v>Cable, Houston Wire #4 AWG 3 Conductor Power Tray 600 Volt Cable # HW154 00403</v>
          </cell>
          <cell r="C11816" t="str">
            <v>Feet</v>
          </cell>
          <cell r="D11816" t="str">
            <v/>
          </cell>
          <cell r="E11816" t="str">
            <v>Elliott Electric Supply</v>
          </cell>
          <cell r="F11816" t="str">
            <v xml:space="preserve"> HW154 00403</v>
          </cell>
          <cell r="G11816" t="str">
            <v>PRO</v>
          </cell>
        </row>
        <row r="11817">
          <cell r="A11817" t="str">
            <v>836-00266</v>
          </cell>
          <cell r="B11817" t="str">
            <v>Cable, Houston Wire 12 AWG 600V CT 90C Rated 3 Conductor Stranded Bare Copper PVC Insulation Nylon Jacket # HW154 01203</v>
          </cell>
          <cell r="C11817" t="str">
            <v>Feet</v>
          </cell>
          <cell r="D11817" t="str">
            <v>Houston Wire &amp; Cable</v>
          </cell>
          <cell r="E11817" t="str">
            <v>Crawford Electric Supply Co., Inc.</v>
          </cell>
          <cell r="F11817" t="str">
            <v>HWC154 01203</v>
          </cell>
          <cell r="G11817" t="str">
            <v>PRO</v>
          </cell>
        </row>
        <row r="11818">
          <cell r="A11818" t="str">
            <v>836-00267</v>
          </cell>
          <cell r="B11818" t="str">
            <v>Cable, Houston Wire #10 AWG 3 Conductor With #10 AWG Ground , TC-ER THHN, 600V # HW154 01003</v>
          </cell>
          <cell r="C11818" t="str">
            <v>Feet</v>
          </cell>
          <cell r="D11818" t="str">
            <v/>
          </cell>
          <cell r="E11818" t="str">
            <v>Elliott Electric Supply</v>
          </cell>
          <cell r="F11818" t="str">
            <v>HW154 01003</v>
          </cell>
          <cell r="G11818" t="str">
            <v>PRO</v>
          </cell>
        </row>
        <row r="11819">
          <cell r="A11819" t="str">
            <v>836-00268</v>
          </cell>
          <cell r="B11819" t="str">
            <v>Wire, Houston Wire #3 XHHW-2 Stranded Black FR-XLP 600V (Not CT Rated) HW002 00301 Black</v>
          </cell>
          <cell r="C11819" t="str">
            <v>Feet</v>
          </cell>
          <cell r="G11819" t="str">
            <v>PRO</v>
          </cell>
        </row>
        <row r="11820">
          <cell r="A11820" t="str">
            <v>836-00270</v>
          </cell>
          <cell r="B11820" t="str">
            <v>Cable, Service Wire 12 AWG 600V CT 90C Rated 3 Conductor Stranded Bare Copper XHHW-2 Insulation PVC Jacket # TCH12/3</v>
          </cell>
          <cell r="C11820" t="str">
            <v>Feet</v>
          </cell>
          <cell r="D11820" t="str">
            <v/>
          </cell>
          <cell r="E11820" t="str">
            <v>Crawford Electric Supply Co., Inc.</v>
          </cell>
          <cell r="F11820" t="str">
            <v/>
          </cell>
          <cell r="G11820" t="str">
            <v>PRO</v>
          </cell>
        </row>
        <row r="11821">
          <cell r="A11821" t="str">
            <v>836-00271</v>
          </cell>
          <cell r="B11821" t="str">
            <v>Cable, Service Wire 500 kcmil 600V CT 90C Rated Single Conductor Stranded Bare Copper XHHW-2 Insulation Black # XH500BK</v>
          </cell>
          <cell r="C11821" t="str">
            <v>Feet</v>
          </cell>
          <cell r="G11821" t="str">
            <v>PRO</v>
          </cell>
        </row>
        <row r="11822">
          <cell r="A11822" t="str">
            <v>836-00273</v>
          </cell>
          <cell r="B11822" t="str">
            <v>Cable, Radix  Wire 4/0  Cable #NQAX4T259</v>
          </cell>
          <cell r="C11822" t="str">
            <v>FT</v>
          </cell>
          <cell r="G11822" t="str">
            <v>PRO</v>
          </cell>
        </row>
        <row r="11823">
          <cell r="A11823" t="str">
            <v>836-00273</v>
          </cell>
          <cell r="B11823" t="str">
            <v>Cable, Radix  Wire 4/0  Cable #NQAX4T259</v>
          </cell>
          <cell r="C11823" t="str">
            <v>FT</v>
          </cell>
          <cell r="D11823" t="str">
            <v>Radix</v>
          </cell>
          <cell r="E11823" t="str">
            <v>Elliott Electric Supply</v>
          </cell>
          <cell r="F11823" t="str">
            <v>NQAX4T259</v>
          </cell>
          <cell r="G11823" t="str">
            <v>PRO</v>
          </cell>
        </row>
        <row r="11824">
          <cell r="A11824" t="str">
            <v>836-00277</v>
          </cell>
          <cell r="B11824" t="str">
            <v>Cable, 2/0 Weld Cable</v>
          </cell>
          <cell r="C11824" t="str">
            <v>FT</v>
          </cell>
          <cell r="G11824" t="str">
            <v>PRO</v>
          </cell>
        </row>
        <row r="11825">
          <cell r="A11825" t="str">
            <v>836-00277</v>
          </cell>
          <cell r="B11825" t="str">
            <v>Cable, 2/0 Weld Cable</v>
          </cell>
          <cell r="C11825" t="str">
            <v>FT</v>
          </cell>
          <cell r="G11825" t="str">
            <v>PRO</v>
          </cell>
        </row>
        <row r="11826">
          <cell r="A11826" t="str">
            <v>836-00278</v>
          </cell>
          <cell r="B11826" t="str">
            <v>Cable, 2/0 Weld Cable RED</v>
          </cell>
          <cell r="C11826" t="str">
            <v>FT</v>
          </cell>
          <cell r="G11826" t="str">
            <v>PRO</v>
          </cell>
        </row>
        <row r="11827">
          <cell r="A11827" t="str">
            <v>836-00278</v>
          </cell>
          <cell r="B11827" t="str">
            <v>Cable, 2/0 Weld Cable RED</v>
          </cell>
          <cell r="C11827" t="str">
            <v>FT</v>
          </cell>
          <cell r="G11827" t="str">
            <v>PRO</v>
          </cell>
        </row>
        <row r="11828">
          <cell r="A11828" t="str">
            <v>836-00279</v>
          </cell>
          <cell r="B11828" t="str">
            <v>Wire, #10 XHHW-2 Stranded White FR-XLP 600V (Not CT Rated) HW002 01001 White #XH10WE500</v>
          </cell>
          <cell r="C11828" t="str">
            <v>Feet</v>
          </cell>
          <cell r="G11828" t="str">
            <v>STK</v>
          </cell>
        </row>
        <row r="11829">
          <cell r="A11829" t="str">
            <v>836-00280</v>
          </cell>
          <cell r="B11829" t="str">
            <v>Wire, #12 XHHW-2 Stranded Green 600V (Not CT Rated) 90C Single Conductor Stranded Bare Copper  #XH12GN500</v>
          </cell>
          <cell r="C11829" t="str">
            <v>Feet</v>
          </cell>
          <cell r="G11829" t="str">
            <v>STK</v>
          </cell>
        </row>
        <row r="11830">
          <cell r="A11830" t="str">
            <v>836-00281</v>
          </cell>
          <cell r="B11830" t="str">
            <v>Wire, #12 XHHW-2 Stranded White 600V (Not CT Rated 90C Single Conductor Stranded Bare Copper  #XH12WE500</v>
          </cell>
          <cell r="C11830" t="str">
            <v>Feet</v>
          </cell>
          <cell r="G11830" t="str">
            <v>STK</v>
          </cell>
        </row>
        <row r="11831">
          <cell r="A11831" t="str">
            <v>836-00281</v>
          </cell>
          <cell r="B11831" t="str">
            <v>Wire, #12 XHHW-2 Stranded White 600V (Not CT Rated 90C Single Conductor Stranded Bare Copper  #XH12WE500</v>
          </cell>
          <cell r="C11831" t="str">
            <v>Feet</v>
          </cell>
          <cell r="G11831" t="str">
            <v>STK</v>
          </cell>
        </row>
        <row r="11832">
          <cell r="A11832" t="str">
            <v>836-00282</v>
          </cell>
          <cell r="B11832" t="str">
            <v>Wire, #6 XHHW-2 Stranded Green FR-XLP 600V (Not CT Rated) HW002 00601 Green #XH6GN</v>
          </cell>
          <cell r="C11832" t="str">
            <v>Feet</v>
          </cell>
          <cell r="G11832" t="str">
            <v>STK</v>
          </cell>
        </row>
        <row r="11833">
          <cell r="A11833" t="str">
            <v>836-00283</v>
          </cell>
          <cell r="B11833" t="str">
            <v>Wire, #10 XHHW-2 Stranded Green FR-XLP 600V (Not CT Rated) HW002 01001 Green #XH10GN500</v>
          </cell>
          <cell r="C11833" t="str">
            <v>Feet</v>
          </cell>
          <cell r="G11833" t="str">
            <v>STK</v>
          </cell>
        </row>
        <row r="11834">
          <cell r="A11834" t="str">
            <v>836-00284</v>
          </cell>
          <cell r="B11834" t="str">
            <v>Cable, Service Wire 350 kcmil 600V CT 90C Rated Single Conductor Stranded Bare Copper Unshielded XHHW-2 Insulation Black  #XH350BK</v>
          </cell>
          <cell r="C11834" t="str">
            <v>FT</v>
          </cell>
          <cell r="G11834" t="str">
            <v>PRO</v>
          </cell>
        </row>
        <row r="11835">
          <cell r="A11835" t="str">
            <v>836-00287</v>
          </cell>
          <cell r="B11835" t="str">
            <v>Wire, Priority 2/0 Strand Bare Soft Drawn Copper #P14R1</v>
          </cell>
          <cell r="C11835" t="str">
            <v>FT</v>
          </cell>
          <cell r="D11835" t="str">
            <v>Priority Wire &amp; Cable</v>
          </cell>
          <cell r="E11835" t="str">
            <v>Crawford Electric Supply Co., Inc.</v>
          </cell>
          <cell r="F11835" t="str">
            <v/>
          </cell>
          <cell r="G11835" t="str">
            <v>PRO</v>
          </cell>
        </row>
        <row r="11836">
          <cell r="A11836" t="str">
            <v>836-00288</v>
          </cell>
          <cell r="B11836" t="str">
            <v>Conductor, Thomas Lightning 24 Strands 14 AWG 1/2" Diameter  Aluminum A24 Standard</v>
          </cell>
          <cell r="C11836" t="str">
            <v>FT</v>
          </cell>
          <cell r="G11836" t="str">
            <v>PRO</v>
          </cell>
        </row>
        <row r="11837">
          <cell r="A11837" t="str">
            <v>836-00288</v>
          </cell>
          <cell r="B11837" t="str">
            <v>Conductor, Thomas Lightning 24 Strands 14 AWG 1/2" Diameter  Aluminum A24 Standard</v>
          </cell>
          <cell r="C11837" t="str">
            <v>FT</v>
          </cell>
          <cell r="D11837" t="str">
            <v>Thompson Lightning Protection</v>
          </cell>
          <cell r="E11837" t="str">
            <v>Elliott Electric Supply</v>
          </cell>
          <cell r="F11837" t="str">
            <v>No.A24 Standard</v>
          </cell>
          <cell r="G11837" t="str">
            <v>PRO</v>
          </cell>
        </row>
        <row r="11838">
          <cell r="A11838" t="str">
            <v>836-00288</v>
          </cell>
          <cell r="B11838" t="str">
            <v>Conductor, Thomas Lightning 24 Strands 14 AWG 1/2" Diameter  Aluminum A24 Standard</v>
          </cell>
          <cell r="C11838" t="str">
            <v>FT</v>
          </cell>
          <cell r="D11838" t="str">
            <v>Thompson Lightning Protection</v>
          </cell>
          <cell r="E11838" t="str">
            <v>Elliott Electric Supply</v>
          </cell>
          <cell r="F11838" t="str">
            <v>No.A24 Standard</v>
          </cell>
          <cell r="G11838" t="str">
            <v>PRO</v>
          </cell>
        </row>
        <row r="11839">
          <cell r="A11839" t="str">
            <v>836-00288</v>
          </cell>
          <cell r="B11839" t="str">
            <v>Conductor, Thomas Lightning 24 Strands 14 AWG 1/2" Diameter  Aluminum A24 Standard</v>
          </cell>
          <cell r="C11839" t="str">
            <v>FT</v>
          </cell>
          <cell r="D11839" t="str">
            <v>Thompson Lightning Protection</v>
          </cell>
          <cell r="E11839" t="str">
            <v>Elliott Electric Supply</v>
          </cell>
          <cell r="F11839" t="str">
            <v>No.A24 Standard</v>
          </cell>
          <cell r="G11839" t="str">
            <v>PRO</v>
          </cell>
        </row>
        <row r="11840">
          <cell r="A11840" t="str">
            <v>836-00291</v>
          </cell>
          <cell r="B11840" t="str">
            <v>Cable, Priority Wire #14 AWG 4 Conductor, 600 Volt Cable, THHN Type TC/TC-ER Tray Cable #TC-VN-1404</v>
          </cell>
          <cell r="C11840" t="str">
            <v>Feet</v>
          </cell>
          <cell r="G11840" t="str">
            <v>PRO</v>
          </cell>
        </row>
        <row r="11841">
          <cell r="A11841" t="str">
            <v>836-00291</v>
          </cell>
          <cell r="B11841" t="str">
            <v>Cable, Priority Wire #14 AWG 4 Conductor, 600 Volt Cable, THHN Type TC/TC-ER Tray Cable #TC-VN-1404</v>
          </cell>
          <cell r="C11841" t="str">
            <v>Feet</v>
          </cell>
          <cell r="D11841" t="str">
            <v>Priority Wire &amp; Cable</v>
          </cell>
          <cell r="E11841" t="str">
            <v>Crawford Electric Supply Co., Inc.</v>
          </cell>
          <cell r="F11841" t="str">
            <v/>
          </cell>
          <cell r="G11841" t="str">
            <v>PRO</v>
          </cell>
        </row>
        <row r="11842">
          <cell r="A11842" t="str">
            <v>836-00292</v>
          </cell>
          <cell r="B11842" t="str">
            <v>Cable, Priority Wire #16 AWG 2 Pair, 600 Volt Cable, Type TC-ER SPOS Instrumentation Cable #TC-SPOS -16/2P</v>
          </cell>
          <cell r="C11842" t="str">
            <v>Feet</v>
          </cell>
          <cell r="G11842" t="str">
            <v>PRO</v>
          </cell>
        </row>
        <row r="11843">
          <cell r="A11843" t="str">
            <v>836-00292</v>
          </cell>
          <cell r="B11843" t="str">
            <v>Cable, Priority Wire #16 AWG 2 Pair, 600 Volt Cable, Type TC-ER SPOS Instrumentation Cable #TC-SPOS -16/2P</v>
          </cell>
          <cell r="C11843" t="str">
            <v>Feet</v>
          </cell>
          <cell r="D11843" t="str">
            <v>Priority Wire &amp; Cable</v>
          </cell>
          <cell r="E11843" t="str">
            <v>Elliott Electric Supply</v>
          </cell>
          <cell r="F11843" t="str">
            <v>TC-ER SPOS-16/2P</v>
          </cell>
          <cell r="G11843" t="str">
            <v>PRO</v>
          </cell>
        </row>
        <row r="11844">
          <cell r="A11844" t="str">
            <v>836-00293</v>
          </cell>
          <cell r="B11844" t="str">
            <v>Cable, Priority Wire #16 AWG 4 Pair, 600 Volt Cable, Type TC-ER SPOS Instrumentation Cable #TC-SPOS-16/4P</v>
          </cell>
          <cell r="C11844" t="str">
            <v>Feet</v>
          </cell>
          <cell r="G11844" t="str">
            <v>PRO</v>
          </cell>
        </row>
        <row r="11845">
          <cell r="A11845" t="str">
            <v>836-00293</v>
          </cell>
          <cell r="B11845" t="str">
            <v>Cable, Priority Wire #16 AWG 4 Pair, 600 Volt Cable, Type TC-ER SPOS Instrumentation Cable #TC-SPOS-16/4P</v>
          </cell>
          <cell r="C11845" t="str">
            <v>Feet</v>
          </cell>
          <cell r="D11845" t="str">
            <v>Priority Wire &amp; Cable</v>
          </cell>
          <cell r="E11845" t="str">
            <v>Elliott Electric Supply</v>
          </cell>
          <cell r="F11845" t="str">
            <v>TC-SPOS-16/4P</v>
          </cell>
          <cell r="G11845" t="str">
            <v>PRO</v>
          </cell>
        </row>
        <row r="11846">
          <cell r="A11846" t="str">
            <v>836-00294</v>
          </cell>
          <cell r="B11846" t="str">
            <v>Coax Cable, GRU Type RG58 with BNC Connectors, 70' Long #1710900070 FK</v>
          </cell>
          <cell r="C11846" t="str">
            <v>EA</v>
          </cell>
          <cell r="G11846" t="str">
            <v>PRO</v>
          </cell>
        </row>
        <row r="11847">
          <cell r="A11847" t="str">
            <v>836-00294</v>
          </cell>
          <cell r="B11847" t="str">
            <v>Coax Cable, GRU Type RG58 with BNC Connectors, 70' Long #1710900070 FK</v>
          </cell>
          <cell r="C11847" t="str">
            <v>EA</v>
          </cell>
          <cell r="D11847" t="str">
            <v>GRU</v>
          </cell>
          <cell r="E11847" t="str">
            <v>Elliott Electric Supply</v>
          </cell>
          <cell r="F11847" t="str">
            <v>1710900070FK</v>
          </cell>
          <cell r="G11847" t="str">
            <v>PRO</v>
          </cell>
        </row>
        <row r="11848">
          <cell r="A11848" t="str">
            <v>836-00294</v>
          </cell>
          <cell r="B11848" t="str">
            <v>Coax Cable, GRU Type RG58 with BNC Connectors, 70' Long #1710900070 FK</v>
          </cell>
          <cell r="C11848" t="str">
            <v>EA</v>
          </cell>
          <cell r="D11848" t="str">
            <v>GRU</v>
          </cell>
          <cell r="E11848" t="str">
            <v>Elliott Electric Supply</v>
          </cell>
          <cell r="F11848" t="str">
            <v>1710900070FK</v>
          </cell>
          <cell r="G11848" t="str">
            <v>PRO</v>
          </cell>
        </row>
        <row r="11849">
          <cell r="A11849" t="str">
            <v>836-00296</v>
          </cell>
          <cell r="B11849" t="str">
            <v>Coax Cable, GRU Type RG58 with BNC Connectors, 80' Long #1710900080 FK</v>
          </cell>
          <cell r="C11849" t="str">
            <v>EA</v>
          </cell>
          <cell r="G11849" t="str">
            <v>PRO</v>
          </cell>
        </row>
        <row r="11850">
          <cell r="A11850" t="str">
            <v>836-00296</v>
          </cell>
          <cell r="B11850" t="str">
            <v>Coax Cable, GRU Type RG58 with BNC Connectors, 80' Long #1710900080 FK</v>
          </cell>
          <cell r="C11850" t="str">
            <v>EA</v>
          </cell>
          <cell r="D11850" t="str">
            <v>GRU</v>
          </cell>
          <cell r="E11850" t="str">
            <v>Elliott Electric Supply</v>
          </cell>
          <cell r="F11850" t="str">
            <v>1710900080FK</v>
          </cell>
          <cell r="G11850" t="str">
            <v>PRO</v>
          </cell>
        </row>
        <row r="11851">
          <cell r="A11851" t="str">
            <v>836-00296</v>
          </cell>
          <cell r="B11851" t="str">
            <v>Coax Cable, GRU Type RG58 with BNC Connectors, 80' Long #1710900080 FK</v>
          </cell>
          <cell r="C11851" t="str">
            <v>EA</v>
          </cell>
          <cell r="D11851" t="str">
            <v>GRU</v>
          </cell>
          <cell r="E11851" t="str">
            <v>Elliott Electric Supply</v>
          </cell>
          <cell r="F11851" t="str">
            <v>1710900080FK</v>
          </cell>
          <cell r="G11851" t="str">
            <v>PRO</v>
          </cell>
        </row>
        <row r="11852">
          <cell r="A11852" t="str">
            <v>836-00315</v>
          </cell>
          <cell r="B11852" t="str">
            <v>Cover, Panduit  Flush Cover Type, For Use With 1" Wiring Duct # C1LG6-F</v>
          </cell>
          <cell r="C11852" t="str">
            <v>EA</v>
          </cell>
          <cell r="G11852" t="str">
            <v>PRO</v>
          </cell>
        </row>
        <row r="11853">
          <cell r="A11853" t="str">
            <v>836-00315</v>
          </cell>
          <cell r="B11853" t="str">
            <v>Cover, Panduit  Flush Cover Type, For Use With 1" Wiring Duct # C1LG6-F</v>
          </cell>
          <cell r="C11853" t="str">
            <v>EA</v>
          </cell>
          <cell r="G11853" t="str">
            <v>PRO</v>
          </cell>
        </row>
        <row r="11854">
          <cell r="A11854" t="str">
            <v>836-00316</v>
          </cell>
          <cell r="B11854" t="str">
            <v>Wiring Duct, Panduit Gray, 6 ft. Length, 2.25" Width, 0.31" Slot Width, Adhesive Back, # G2X3LG6-A</v>
          </cell>
          <cell r="C11854" t="str">
            <v>EA</v>
          </cell>
          <cell r="G11854" t="str">
            <v>PRO</v>
          </cell>
        </row>
        <row r="11855">
          <cell r="A11855" t="str">
            <v>836-00316</v>
          </cell>
          <cell r="B11855" t="str">
            <v>Wiring Duct, Panduit Gray, 6 ft. Length, 2.25" Width, 0.31" Slot Width, Adhesive Back, # G2X3LG6-A</v>
          </cell>
          <cell r="C11855" t="str">
            <v>EA</v>
          </cell>
          <cell r="D11855" t="str">
            <v>Panduit</v>
          </cell>
          <cell r="E11855" t="str">
            <v>Elliott Electric Supply</v>
          </cell>
          <cell r="F11855" t="str">
            <v>G2X3LG6-A</v>
          </cell>
          <cell r="G11855" t="str">
            <v>PRO</v>
          </cell>
        </row>
        <row r="11856">
          <cell r="A11856" t="str">
            <v>836-00322</v>
          </cell>
          <cell r="B11856" t="str">
            <v>Cover, Panduit  Flush Cover Type, For Use With 3" Wiring Duct # C3LG6-FG</v>
          </cell>
          <cell r="C11856" t="str">
            <v>EA</v>
          </cell>
          <cell r="D11856" t="str">
            <v>Panduit Part# C3LG6-FG</v>
          </cell>
          <cell r="E11856" t="str">
            <v>Grainger -  IL</v>
          </cell>
          <cell r="F11856" t="str">
            <v>3EYE7</v>
          </cell>
          <cell r="G11856" t="str">
            <v>PRO</v>
          </cell>
        </row>
        <row r="11857">
          <cell r="A11857" t="str">
            <v>836-00322</v>
          </cell>
          <cell r="B11857" t="str">
            <v>Cover, Panduit  Flush Cover Type, For Use With 3" Wiring Duct # C3LG6-FG</v>
          </cell>
          <cell r="C11857" t="str">
            <v>EA</v>
          </cell>
          <cell r="D11857" t="str">
            <v>Panduit</v>
          </cell>
          <cell r="E11857" t="str">
            <v>Elliott Electric Supply</v>
          </cell>
          <cell r="F11857" t="str">
            <v>C3LG6-FG</v>
          </cell>
          <cell r="G11857" t="str">
            <v>PRO</v>
          </cell>
        </row>
        <row r="11858">
          <cell r="A11858" t="str">
            <v>836-00337</v>
          </cell>
          <cell r="B11858" t="str">
            <v>Cable, Prysmian 350 kcmil 5kV CT 105C Rated Single Conductor Stranded Bare Aluminum ERP Insulation PVC Jacket Black #QKV41CA</v>
          </cell>
          <cell r="C11858" t="str">
            <v>Feet</v>
          </cell>
          <cell r="G11858" t="str">
            <v>PRO</v>
          </cell>
        </row>
        <row r="11859">
          <cell r="A11859" t="str">
            <v>836-00337</v>
          </cell>
          <cell r="B11859" t="str">
            <v>Cable, Prysmian 350 kcmil 5kV CT 105C Rated Single Conductor Stranded Bare Aluminum ERP Insulation PVC Jacket Black #QKV41CA</v>
          </cell>
          <cell r="C11859" t="str">
            <v>Feet</v>
          </cell>
          <cell r="D11859" t="str">
            <v>Prysmian</v>
          </cell>
          <cell r="E11859" t="str">
            <v>Crawford Electric Supply Co., Inc.</v>
          </cell>
          <cell r="F11859" t="str">
            <v>QKV41CA</v>
          </cell>
          <cell r="G11859" t="str">
            <v>PRO</v>
          </cell>
        </row>
        <row r="11860">
          <cell r="A11860" t="str">
            <v>836-00338</v>
          </cell>
          <cell r="B11860" t="str">
            <v>Wire, Southwire 300 MCM Stranded THHN/THWN-2 Black</v>
          </cell>
          <cell r="C11860" t="str">
            <v>Feet</v>
          </cell>
          <cell r="D11860" t="str">
            <v/>
          </cell>
          <cell r="E11860" t="str">
            <v>Graybar Electric Co Inc</v>
          </cell>
          <cell r="F11860" t="str">
            <v>THHN-300MCM-BLK-CUT REEL</v>
          </cell>
          <cell r="G11860" t="str">
            <v>PRO</v>
          </cell>
        </row>
        <row r="11861">
          <cell r="A11861" t="str">
            <v>836-00338</v>
          </cell>
          <cell r="B11861" t="str">
            <v>Wire, Southwire 300 MCM Stranded THHN/THWN-2 Black</v>
          </cell>
          <cell r="C11861" t="str">
            <v>Feet</v>
          </cell>
          <cell r="D11861" t="str">
            <v/>
          </cell>
          <cell r="E11861" t="str">
            <v>Crawford Electric Supply Co., Inc.</v>
          </cell>
          <cell r="F11861" t="str">
            <v/>
          </cell>
          <cell r="G11861" t="str">
            <v>PRO</v>
          </cell>
        </row>
        <row r="11862">
          <cell r="A11862" t="str">
            <v>836-00343</v>
          </cell>
          <cell r="B11862" t="str">
            <v>Cable, Houston Wire 14 AWG 600V CT 90C Rated 9 Conductor Stranded Tinned Copper XHHW-2 Insulation Low Smoke Zero Halogen Jacket  #HW170 01409</v>
          </cell>
          <cell r="C11862" t="str">
            <v>Feet</v>
          </cell>
          <cell r="G11862" t="str">
            <v>PRO</v>
          </cell>
        </row>
        <row r="11863">
          <cell r="A11863" t="str">
            <v>836-00343</v>
          </cell>
          <cell r="B11863" t="str">
            <v>Cable, Houston Wire 14 AWG 600V CT 90C Rated 9 Conductor Stranded Tinned Copper XHHW-2 Insulation Low Smoke Zero Halogen Jacket  #HW170 01409</v>
          </cell>
          <cell r="C11863" t="str">
            <v>Feet</v>
          </cell>
          <cell r="D11863" t="str">
            <v>Houston Wire &amp; Cable</v>
          </cell>
          <cell r="E11863" t="str">
            <v>Crawford Electric Supply Co., Inc.</v>
          </cell>
          <cell r="F11863" t="str">
            <v/>
          </cell>
          <cell r="G11863" t="str">
            <v>PRO</v>
          </cell>
        </row>
        <row r="11864">
          <cell r="A11864" t="str">
            <v>836-00348</v>
          </cell>
          <cell r="B11864" t="str">
            <v>Cable, Houston Wire 14 AWG 600V CT 90C Rated 4 Conductor Stranded Tinned Copper XHHW-2 Insulation Low Smoke Zero Halogen Jacket  #HW170 01404</v>
          </cell>
          <cell r="C11864" t="str">
            <v>Feet</v>
          </cell>
          <cell r="G11864" t="str">
            <v>PRO</v>
          </cell>
        </row>
        <row r="11865">
          <cell r="A11865" t="str">
            <v>836-00348</v>
          </cell>
          <cell r="B11865" t="str">
            <v>Cable, Houston Wire 14 AWG 600V CT 90C Rated 4 Conductor Stranded Tinned Copper XHHW-2 Insulation Low Smoke Zero Halogen Jacket  #HW170 01404</v>
          </cell>
          <cell r="C11865" t="str">
            <v>Feet</v>
          </cell>
          <cell r="D11865" t="str">
            <v>Houston Wire &amp; Cable</v>
          </cell>
          <cell r="E11865" t="str">
            <v>Crawford Electric Supply Co., Inc.</v>
          </cell>
          <cell r="F11865" t="str">
            <v>HW170 01404</v>
          </cell>
          <cell r="G11865" t="str">
            <v>PRO</v>
          </cell>
        </row>
        <row r="11866">
          <cell r="A11866" t="str">
            <v>836-00349</v>
          </cell>
          <cell r="B11866" t="str">
            <v>Cable, Houston Wire 14 AWG 600V CT 90C Rated 12 Conductor Stranded Tinned Copper XHHW-2 Insulation Low Smoke Zero Halogen Jacket  #HW170 01412</v>
          </cell>
          <cell r="C11866" t="str">
            <v>Feet</v>
          </cell>
          <cell r="G11866" t="str">
            <v>PRO</v>
          </cell>
        </row>
        <row r="11867">
          <cell r="A11867" t="str">
            <v>836-00349</v>
          </cell>
          <cell r="B11867" t="str">
            <v>Cable, Houston Wire 14 AWG 600V CT 90C Rated 12 Conductor Stranded Tinned Copper XHHW-2 Insulation Low Smoke Zero Halogen Jacket  #HW170 01412</v>
          </cell>
          <cell r="C11867" t="str">
            <v>Feet</v>
          </cell>
          <cell r="D11867" t="str">
            <v>Houston Wire &amp; Cable</v>
          </cell>
          <cell r="E11867" t="str">
            <v>Crawford Electric Supply Co., Inc.</v>
          </cell>
          <cell r="F11867" t="str">
            <v>HW170 01412</v>
          </cell>
          <cell r="G11867" t="str">
            <v>PRO</v>
          </cell>
        </row>
        <row r="11868">
          <cell r="A11868" t="str">
            <v>836-00350</v>
          </cell>
          <cell r="B11868" t="str">
            <v>Cable, Lake Cable 16 AWG 1 Pair Type EPR/CPE, UL Type TC, 600V, FR-EPR Insulation, CPE Jacket #AF61601</v>
          </cell>
          <cell r="C11868" t="str">
            <v>Feet</v>
          </cell>
          <cell r="G11868" t="str">
            <v>PRO</v>
          </cell>
        </row>
        <row r="11869">
          <cell r="A11869" t="str">
            <v>836-00350</v>
          </cell>
          <cell r="B11869" t="str">
            <v>Cable, Lake Cable 16 AWG 1 Pair Type EPR/CPE, UL Type TC, 600V, FR-EPR Insulation, CPE Jacket #AF61601</v>
          </cell>
          <cell r="C11869" t="str">
            <v>Feet</v>
          </cell>
          <cell r="D11869" t="str">
            <v>Omni Cable</v>
          </cell>
          <cell r="E11869" t="str">
            <v>Crawford Electric Supply Co., Inc.</v>
          </cell>
          <cell r="F11869" t="str">
            <v>AF61601</v>
          </cell>
          <cell r="G11869" t="str">
            <v>PRO</v>
          </cell>
        </row>
        <row r="11870">
          <cell r="A11870" t="str">
            <v>836-00350</v>
          </cell>
          <cell r="B11870" t="str">
            <v>Cable, Lake Cable 16 AWG 1 Pair Type EPR/CPE, UL Type TC, 600V, FR-EPR Insulation, CPE Jacket #AF61601</v>
          </cell>
          <cell r="C11870" t="str">
            <v>Feet</v>
          </cell>
          <cell r="D11870" t="str">
            <v>Omni Cable</v>
          </cell>
          <cell r="E11870" t="str">
            <v>Crawford Electric Supply Co., Inc.</v>
          </cell>
          <cell r="F11870" t="str">
            <v>AF61601</v>
          </cell>
          <cell r="G11870" t="str">
            <v>PRO</v>
          </cell>
        </row>
        <row r="11871">
          <cell r="A11871" t="str">
            <v>836-00351</v>
          </cell>
          <cell r="B11871" t="str">
            <v>Cable, Omni Cable Cat 6 4 Pair 23 AWG Solid Bare Annealed Copper Conductor Shielded Twisted Pair, Type CMP Plenum-Rated, U/FTP Type, Orange Jacketing #J652304-07</v>
          </cell>
          <cell r="C11871" t="str">
            <v>Feet</v>
          </cell>
          <cell r="G11871" t="str">
            <v>PRO</v>
          </cell>
        </row>
        <row r="11872">
          <cell r="A11872" t="str">
            <v>836-00351</v>
          </cell>
          <cell r="B11872" t="str">
            <v>Cable, Omni Cable Cat 6 4 Pair 23 AWG Solid Bare Annealed Copper Conductor Shielded Twisted Pair, Type CMP Plenum-Rated, U/FTP Type, Orange Jacketing #J652304-07</v>
          </cell>
          <cell r="C11872" t="str">
            <v>Feet</v>
          </cell>
          <cell r="D11872" t="str">
            <v>Omni</v>
          </cell>
          <cell r="E11872" t="str">
            <v>Crawford Electric Supply Co., Inc.</v>
          </cell>
          <cell r="F11872" t="str">
            <v/>
          </cell>
          <cell r="G11872" t="str">
            <v>PRO</v>
          </cell>
        </row>
        <row r="11873">
          <cell r="A11873" t="str">
            <v>836-00353</v>
          </cell>
          <cell r="B11873" t="str">
            <v>Cable, Southwire 9 AWG 4 Cond 19 Strand Type FR-XLPE/FR-EPR, UL Type TC, 600V Shielded, FR-EPR Insulation, TS-CPE Jacket_x000D_#591944</v>
          </cell>
          <cell r="C11873" t="str">
            <v>Feet</v>
          </cell>
          <cell r="G11873" t="str">
            <v>PRO</v>
          </cell>
        </row>
        <row r="11874">
          <cell r="A11874" t="str">
            <v>836-00353</v>
          </cell>
          <cell r="B11874" t="str">
            <v>Cable, Southwire 9 AWG 4 Cond 19 Strand Type FR-XLPE/FR-EPR, UL Type TC, 600V Shielded, FR-EPR Insulation, TS-CPE Jacket_x000D_#591944</v>
          </cell>
          <cell r="C11874" t="str">
            <v>Feet</v>
          </cell>
          <cell r="D11874" t="str">
            <v>Lake Cable</v>
          </cell>
          <cell r="E11874" t="str">
            <v>Elliott Electric Supply</v>
          </cell>
          <cell r="F11874" t="str">
            <v>94C19STRSHLDXLPC</v>
          </cell>
          <cell r="G11874" t="str">
            <v>PRO</v>
          </cell>
        </row>
        <row r="11875">
          <cell r="A11875" t="str">
            <v>836-00354</v>
          </cell>
          <cell r="B11875" t="str">
            <v>Cable, Priority Wire #14AWG, 4 Conductor, 7 Copper Strands, Unshielded, 600V, XLPE Insulation, CPE Jacket, Type XHHW-2 #TC-XC-1404</v>
          </cell>
          <cell r="C11875" t="str">
            <v>Feet</v>
          </cell>
          <cell r="G11875" t="str">
            <v>PRO</v>
          </cell>
        </row>
        <row r="11876">
          <cell r="A11876" t="str">
            <v>836-00354</v>
          </cell>
          <cell r="B11876" t="str">
            <v>Cable, Priority Wire #14AWG, 4 Conductor, 7 Copper Strands, Unshielded, 600V, XLPE Insulation, CPE Jacket, Type XHHW-2 #TC-XC-1404</v>
          </cell>
          <cell r="C11876" t="str">
            <v>Feet</v>
          </cell>
          <cell r="D11876" t="str">
            <v>Priority Wire &amp; Cable</v>
          </cell>
          <cell r="E11876" t="str">
            <v>Elliott Electric Supply</v>
          </cell>
          <cell r="F11876" t="str">
            <v>TX-XC-1404</v>
          </cell>
          <cell r="G11876" t="str">
            <v>PRO</v>
          </cell>
        </row>
        <row r="11877">
          <cell r="A11877" t="str">
            <v>836-00355</v>
          </cell>
          <cell r="B11877" t="str">
            <v>Cable, Priority Wire #14AWG, 9 Conductor, 7 Copper Strands, Unshielded, 600V, XLPE Insulation, CPE Jacket, Type XHHW-2 #TC-XC-1409</v>
          </cell>
          <cell r="C11877" t="str">
            <v>Feet</v>
          </cell>
          <cell r="G11877" t="str">
            <v>PRO</v>
          </cell>
        </row>
        <row r="11878">
          <cell r="A11878" t="str">
            <v>836-00355</v>
          </cell>
          <cell r="B11878" t="str">
            <v>Cable, Priority Wire #14AWG, 9 Conductor, 7 Copper Strands, Unshielded, 600V, XLPE Insulation, CPE Jacket, Type XHHW-2 #TC-XC-1409</v>
          </cell>
          <cell r="C11878" t="str">
            <v>Feet</v>
          </cell>
          <cell r="D11878" t="str">
            <v>Priority Wire &amp; Cable</v>
          </cell>
          <cell r="E11878" t="str">
            <v>Elliott Electric Supply</v>
          </cell>
          <cell r="F11878" t="str">
            <v>TC-XC-1409</v>
          </cell>
          <cell r="G11878" t="str">
            <v>PRO</v>
          </cell>
        </row>
        <row r="11879">
          <cell r="A11879" t="str">
            <v>836-00379</v>
          </cell>
          <cell r="B11879" t="str">
            <v>Cable, Houston Wire 2 AWG 3 Cond with 6 AWG Grnd Type EPR/CPE, UL Type TC, 600V, FR-EPR Insulation, CPE Jacket #HWC15900203</v>
          </cell>
          <cell r="C11879" t="str">
            <v>Feet</v>
          </cell>
          <cell r="G11879" t="str">
            <v>PRO</v>
          </cell>
        </row>
        <row r="11880">
          <cell r="A11880" t="str">
            <v>836-00379</v>
          </cell>
          <cell r="B11880" t="str">
            <v>Cable, Houston Wire 2 AWG 3 Cond with 6 AWG Grnd Type EPR/CPE, UL Type TC, 600V, FR-EPR Insulation, CPE Jacket #HWC15900203</v>
          </cell>
          <cell r="C11880" t="str">
            <v>Feet</v>
          </cell>
          <cell r="D11880" t="str">
            <v>Houston Wire &amp; Cable</v>
          </cell>
          <cell r="E11880" t="str">
            <v>Crawford Electric Supply Co., Inc.</v>
          </cell>
          <cell r="F11880" t="str">
            <v>HW15900203</v>
          </cell>
          <cell r="G11880" t="str">
            <v>PRO</v>
          </cell>
        </row>
        <row r="11881">
          <cell r="A11881" t="str">
            <v>836-00383</v>
          </cell>
          <cell r="B11881" t="str">
            <v>Cable, Omni Wire #14AWG, 5 Conductor, CPE Jacket with EPR Insulation XHHW-2  #AF11405</v>
          </cell>
          <cell r="C11881" t="str">
            <v>Feet</v>
          </cell>
          <cell r="G11881" t="str">
            <v>PRO</v>
          </cell>
        </row>
        <row r="11882">
          <cell r="A11882" t="str">
            <v>836-00383</v>
          </cell>
          <cell r="B11882" t="str">
            <v>Cable, Omni Wire #14AWG, 5 Conductor, CPE Jacket with EPR Insulation XHHW-2  #AF11405</v>
          </cell>
          <cell r="C11882" t="str">
            <v>Feet</v>
          </cell>
          <cell r="D11882" t="str">
            <v>Omni Cable</v>
          </cell>
          <cell r="E11882" t="str">
            <v>Elliott Electric Supply</v>
          </cell>
          <cell r="F11882" t="str">
            <v>AF11405</v>
          </cell>
          <cell r="G11882" t="str">
            <v>PRO</v>
          </cell>
        </row>
        <row r="11883">
          <cell r="A11883" t="str">
            <v>836-00387</v>
          </cell>
          <cell r="B11883" t="str">
            <v>Cable, Houston Wire 500 kcmil 5kV CT 105C Rated Single Conductor Stranded Bare Copper Shielded ERP Insulation Low Smoke Zero Halogen Jacket  #HW220 50001</v>
          </cell>
          <cell r="C11883" t="str">
            <v>Feet</v>
          </cell>
          <cell r="G11883" t="str">
            <v>PRO</v>
          </cell>
        </row>
        <row r="11884">
          <cell r="A11884" t="str">
            <v>836-00387</v>
          </cell>
          <cell r="B11884" t="str">
            <v>Cable, Houston Wire 500 kcmil 5kV CT 105C Rated Single Conductor Stranded Bare Copper Shielded ERP Insulation Low Smoke Zero Halogen Jacket  #HW220 50001</v>
          </cell>
          <cell r="C11884" t="str">
            <v>Feet</v>
          </cell>
          <cell r="D11884" t="str">
            <v>Houston Wire &amp; Cable</v>
          </cell>
          <cell r="E11884" t="str">
            <v>Crawford Electric Supply Co., Inc.</v>
          </cell>
          <cell r="F11884" t="str">
            <v/>
          </cell>
          <cell r="G11884" t="str">
            <v>PRO</v>
          </cell>
        </row>
        <row r="11885">
          <cell r="A11885" t="str">
            <v>836-00392</v>
          </cell>
          <cell r="B11885" t="str">
            <v>Cable, Houston Wire 4 AWG 3 Cond with 8 AWG Grnd Type EPR/CPE, UL Type TC, 600V, FR-EPR Insulation, CPE Jacket #HW15900403</v>
          </cell>
          <cell r="C11885" t="str">
            <v>Feet</v>
          </cell>
          <cell r="G11885" t="str">
            <v>PRO</v>
          </cell>
        </row>
        <row r="11886">
          <cell r="A11886" t="str">
            <v>836-00392</v>
          </cell>
          <cell r="B11886" t="str">
            <v>Cable, Houston Wire 4 AWG 3 Cond with 8 AWG Grnd Type EPR/CPE, UL Type TC, 600V, FR-EPR Insulation, CPE Jacket #HW15900403</v>
          </cell>
          <cell r="C11886" t="str">
            <v>Feet</v>
          </cell>
          <cell r="D11886" t="str">
            <v>Houston Wire &amp; Cable</v>
          </cell>
          <cell r="E11886" t="str">
            <v>Crawford Electric Supply Co., Inc.</v>
          </cell>
          <cell r="F11886" t="str">
            <v>HW15900403</v>
          </cell>
          <cell r="G11886" t="str">
            <v>PRO</v>
          </cell>
        </row>
        <row r="11887">
          <cell r="A11887" t="str">
            <v>836-00395</v>
          </cell>
          <cell r="B11887" t="str">
            <v>Cable, Priority Wire #14 AWG 2 Conductor, Type XHHW  #TC-XC-1402</v>
          </cell>
          <cell r="C11887" t="str">
            <v>Feet</v>
          </cell>
          <cell r="G11887" t="str">
            <v>PRO</v>
          </cell>
        </row>
        <row r="11888">
          <cell r="A11888" t="str">
            <v>836-00395</v>
          </cell>
          <cell r="B11888" t="str">
            <v>Cable, Priority Wire #14 AWG 2 Conductor, Type XHHW  #TC-XC-1402</v>
          </cell>
          <cell r="C11888" t="str">
            <v>Feet</v>
          </cell>
          <cell r="D11888" t="str">
            <v>Priority Wire &amp; Cable</v>
          </cell>
          <cell r="E11888" t="str">
            <v>Elliott Electric Supply</v>
          </cell>
          <cell r="F11888" t="str">
            <v>TC-XC-1402</v>
          </cell>
          <cell r="G11888" t="str">
            <v>PRO</v>
          </cell>
        </row>
        <row r="11889">
          <cell r="A11889" t="str">
            <v>836-00396</v>
          </cell>
          <cell r="B11889" t="str">
            <v>Wire, Service Wire #4 XHHW-2 Stranded Black FR-XLP 600V (Not CT Rated) HW002 00401 Black #XH4BK</v>
          </cell>
          <cell r="C11889" t="str">
            <v>Feet</v>
          </cell>
          <cell r="G11889" t="str">
            <v>PRO</v>
          </cell>
        </row>
        <row r="11890">
          <cell r="A11890" t="str">
            <v>836-00396</v>
          </cell>
          <cell r="B11890" t="str">
            <v>Wire, Service Wire #4 XHHW-2 Stranded Black FR-XLP 600V (Not CT Rated) HW002 00401 Black #XH4BK</v>
          </cell>
          <cell r="C11890" t="str">
            <v>Feet</v>
          </cell>
          <cell r="G11890" t="str">
            <v>PRO</v>
          </cell>
        </row>
        <row r="11891">
          <cell r="A11891" t="str">
            <v>836-00397</v>
          </cell>
          <cell r="B11891" t="str">
            <v>Wire, Service Wire 3/0 XHHW-2 Stranded Black FR-XLP 600V  HW002 30101 Black #XH3/0BK</v>
          </cell>
          <cell r="C11891" t="str">
            <v>Feet</v>
          </cell>
          <cell r="G11891" t="str">
            <v>PRO</v>
          </cell>
        </row>
        <row r="11892">
          <cell r="A11892" t="str">
            <v>836-00397</v>
          </cell>
          <cell r="B11892" t="str">
            <v>Wire, Service Wire 3/0 XHHW-2 Stranded Black FR-XLP 600V  HW002 30101 Black #XH3/0BK</v>
          </cell>
          <cell r="C11892" t="str">
            <v>Feet</v>
          </cell>
          <cell r="G11892" t="str">
            <v>PRO</v>
          </cell>
        </row>
        <row r="11893">
          <cell r="A11893" t="str">
            <v>836-00411</v>
          </cell>
          <cell r="B11893" t="str">
            <v>Wire, Service Wire 250MCM XHHW-2 Stranded Black FR-XLP 600V HW002 25001 Black #XH250BK</v>
          </cell>
          <cell r="C11893" t="str">
            <v>Feet</v>
          </cell>
          <cell r="G11893" t="str">
            <v>PRO</v>
          </cell>
        </row>
        <row r="11894">
          <cell r="A11894" t="str">
            <v>836-00411</v>
          </cell>
          <cell r="B11894" t="str">
            <v>Wire, Service Wire 250MCM XHHW-2 Stranded Black FR-XLP 600V HW002 25001 Black #XH250BK</v>
          </cell>
          <cell r="C11894" t="str">
            <v>Feet</v>
          </cell>
          <cell r="D11894" t="str">
            <v/>
          </cell>
          <cell r="E11894" t="str">
            <v>Crawford Electric Supply Co., Inc.</v>
          </cell>
          <cell r="F11894" t="str">
            <v/>
          </cell>
          <cell r="G11894" t="str">
            <v>PRO</v>
          </cell>
        </row>
        <row r="11895">
          <cell r="A11895" t="str">
            <v>836-00412</v>
          </cell>
          <cell r="B11895" t="str">
            <v>Wire, Sevice Wire #4 XHHW-2 Stranded Green FR-XLP 600V (Not CT Rated) HW002 00401 Green #XH4GN</v>
          </cell>
          <cell r="C11895" t="str">
            <v>Feet</v>
          </cell>
          <cell r="G11895" t="str">
            <v>PRO</v>
          </cell>
        </row>
        <row r="11896">
          <cell r="A11896" t="str">
            <v>836-00412</v>
          </cell>
          <cell r="B11896" t="str">
            <v>Wire, Sevice Wire #4 XHHW-2 Stranded Green FR-XLP 600V (Not CT Rated) HW002 00401 Green #XH4GN</v>
          </cell>
          <cell r="C11896" t="str">
            <v>Feet</v>
          </cell>
          <cell r="G11896" t="str">
            <v>PRO</v>
          </cell>
        </row>
        <row r="11897">
          <cell r="A11897" t="str">
            <v>836-00413</v>
          </cell>
          <cell r="B11897" t="str">
            <v>Wire, #6 XHHW-2 Stranded Red FR-XLP 600V (Not CT Rated) HW002 00601 Red #XH6RD</v>
          </cell>
          <cell r="C11897" t="str">
            <v>Feet</v>
          </cell>
          <cell r="G11897" t="str">
            <v>STK</v>
          </cell>
        </row>
        <row r="11898">
          <cell r="A11898" t="str">
            <v>836-00413</v>
          </cell>
          <cell r="B11898" t="str">
            <v>Wire, #6 XHHW-2 Stranded Red FR-XLP 600V (Not CT Rated) HW002 00601 Red #XH6RD</v>
          </cell>
          <cell r="C11898" t="str">
            <v>Feet</v>
          </cell>
          <cell r="G11898" t="str">
            <v>STK</v>
          </cell>
        </row>
        <row r="11899">
          <cell r="A11899" t="str">
            <v>836-00414</v>
          </cell>
          <cell r="B11899" t="str">
            <v>Wire, #8 XHHW-2 Stranded Green FR-XLP 600V (Not CT Rated) HW002 00801 Green #XH8GN</v>
          </cell>
          <cell r="C11899" t="str">
            <v>Feet</v>
          </cell>
          <cell r="G11899" t="str">
            <v>STK</v>
          </cell>
        </row>
        <row r="11900">
          <cell r="A11900" t="str">
            <v>836-00414</v>
          </cell>
          <cell r="B11900" t="str">
            <v>Wire, #8 XHHW-2 Stranded Green FR-XLP 600V (Not CT Rated) HW002 00801 Green #XH8GN</v>
          </cell>
          <cell r="C11900" t="str">
            <v>Feet</v>
          </cell>
          <cell r="G11900" t="str">
            <v>STK</v>
          </cell>
        </row>
        <row r="11901">
          <cell r="A11901" t="str">
            <v>836-00415</v>
          </cell>
          <cell r="B11901" t="str">
            <v>Cord, Priority Wire &amp; Cable 16/4 SOOW 600V Power Color Code: Black, White, Red, Green #16-04SOOW</v>
          </cell>
          <cell r="C11901" t="str">
            <v>Feet</v>
          </cell>
          <cell r="D11901" t="str">
            <v>General Cable</v>
          </cell>
          <cell r="E11901" t="str">
            <v>WESCO - IL</v>
          </cell>
          <cell r="F11901" t="str">
            <v>02766.41T.01</v>
          </cell>
          <cell r="G11901" t="str">
            <v>PRO</v>
          </cell>
        </row>
        <row r="11902">
          <cell r="A11902" t="str">
            <v>836-00415</v>
          </cell>
          <cell r="B11902" t="str">
            <v>Cord, Priority Wire &amp; Cable 16/4 SOOW 600V Power Color Code: Black, White, Red, Green #16-04SOOW</v>
          </cell>
          <cell r="C11902" t="str">
            <v>Feet</v>
          </cell>
          <cell r="D11902" t="str">
            <v>Priority Wire &amp; Cable</v>
          </cell>
          <cell r="E11902" t="str">
            <v>Crawford Electric Supply Co., Inc.</v>
          </cell>
          <cell r="F11902" t="str">
            <v/>
          </cell>
          <cell r="G11902" t="str">
            <v>PRO</v>
          </cell>
        </row>
        <row r="11903">
          <cell r="A11903" t="str">
            <v>836-00422</v>
          </cell>
          <cell r="B11903" t="str">
            <v>Wire, #12 XHHW-2 Stranded Blue FR-XLP 600V (Not CT Rated)  #HW002 01201 Blue</v>
          </cell>
          <cell r="C11903" t="str">
            <v>Feet</v>
          </cell>
          <cell r="G11903" t="str">
            <v>STK</v>
          </cell>
        </row>
        <row r="11904">
          <cell r="A11904" t="str">
            <v>836-00422</v>
          </cell>
          <cell r="B11904" t="str">
            <v>Wire, #12 XHHW-2 Stranded Blue FR-XLP 600V (Not CT Rated)  #HW002 01201 Blue</v>
          </cell>
          <cell r="C11904" t="str">
            <v>Feet</v>
          </cell>
          <cell r="G11904" t="str">
            <v>STK</v>
          </cell>
        </row>
        <row r="11905">
          <cell r="A11905" t="str">
            <v>836-00423</v>
          </cell>
          <cell r="B11905" t="str">
            <v>Wire, #14 XHHW-2 Stranded Blue FR-XLP 600V (Not CT Rated) #HW002 01401 Blue</v>
          </cell>
          <cell r="C11905" t="str">
            <v>Feet</v>
          </cell>
          <cell r="G11905" t="str">
            <v>STK</v>
          </cell>
        </row>
        <row r="11906">
          <cell r="A11906" t="str">
            <v>836-00423</v>
          </cell>
          <cell r="B11906" t="str">
            <v>Wire, #14 XHHW-2 Stranded Blue FR-XLP 600V (Not CT Rated) #HW002 01401 Blue</v>
          </cell>
          <cell r="C11906" t="str">
            <v>Feet</v>
          </cell>
          <cell r="G11906" t="str">
            <v>STK</v>
          </cell>
        </row>
        <row r="11907">
          <cell r="A11907" t="str">
            <v>836-00424</v>
          </cell>
          <cell r="B11907" t="str">
            <v>Wire, #14 XHHW-2 Stranded Red FR-XLP 600V (Not CT Rated)  #HW002 01401 Red</v>
          </cell>
          <cell r="C11907" t="str">
            <v>Feet</v>
          </cell>
          <cell r="G11907" t="str">
            <v>STK</v>
          </cell>
        </row>
        <row r="11908">
          <cell r="A11908" t="str">
            <v>836-00424</v>
          </cell>
          <cell r="B11908" t="str">
            <v>Wire, #14 XHHW-2 Stranded Red FR-XLP 600V (Not CT Rated)  #HW002 01401 Red</v>
          </cell>
          <cell r="C11908" t="str">
            <v>Feet</v>
          </cell>
          <cell r="G11908" t="str">
            <v>STK</v>
          </cell>
        </row>
        <row r="11909">
          <cell r="A11909" t="str">
            <v>836-00425</v>
          </cell>
          <cell r="B11909" t="str">
            <v>Wire, #14 XHHW-2 Stranded Orange FR-XLP 600V (Not CT Rated) #HW002 01401 Orange</v>
          </cell>
          <cell r="C11909" t="str">
            <v>Feet</v>
          </cell>
          <cell r="G11909" t="str">
            <v>STK</v>
          </cell>
        </row>
        <row r="11910">
          <cell r="A11910" t="str">
            <v>836-00425</v>
          </cell>
          <cell r="B11910" t="str">
            <v>Wire, #14 XHHW-2 Stranded Orange FR-XLP 600V (Not CT Rated) #HW002 01401 Orange</v>
          </cell>
          <cell r="C11910" t="str">
            <v>Feet</v>
          </cell>
          <cell r="G11910" t="str">
            <v>STK</v>
          </cell>
        </row>
        <row r="11911">
          <cell r="A11911" t="str">
            <v>836-00426</v>
          </cell>
          <cell r="B11911" t="str">
            <v>Wire, #14 XHHW-2 Stranded White FR-XLP 600V (Not CT Rated) #HW002 01401White</v>
          </cell>
          <cell r="C11911" t="str">
            <v>Feet</v>
          </cell>
          <cell r="G11911" t="str">
            <v>STK</v>
          </cell>
        </row>
        <row r="11912">
          <cell r="A11912" t="str">
            <v>836-00426</v>
          </cell>
          <cell r="B11912" t="str">
            <v>Wire, #14 XHHW-2 Stranded White FR-XLP 600V (Not CT Rated) #HW002 01401White</v>
          </cell>
          <cell r="C11912" t="str">
            <v>Feet</v>
          </cell>
          <cell r="G11912" t="str">
            <v>STK</v>
          </cell>
        </row>
        <row r="11913">
          <cell r="A11913" t="str">
            <v>836-00427</v>
          </cell>
          <cell r="B11913" t="str">
            <v>Wire, #14 XHHW-2 Stranded Black FR-XLP 600V (Not CT Rated)  #HW002 01401 Black</v>
          </cell>
          <cell r="C11913" t="str">
            <v>Feet</v>
          </cell>
          <cell r="G11913" t="str">
            <v>STK</v>
          </cell>
        </row>
        <row r="11914">
          <cell r="A11914" t="str">
            <v>836-00427</v>
          </cell>
          <cell r="B11914" t="str">
            <v>Wire, #14 XHHW-2 Stranded Black FR-XLP 600V (Not CT Rated)  #HW002 01401 Black</v>
          </cell>
          <cell r="C11914" t="str">
            <v>Feet</v>
          </cell>
          <cell r="G11914" t="str">
            <v>STK</v>
          </cell>
        </row>
        <row r="11915">
          <cell r="A11915" t="str">
            <v>836-00428</v>
          </cell>
          <cell r="B11915" t="str">
            <v>Wire, #14 XHHW-2 Stranded Yellow FR-XLP 600V (Not CT Rated)  #HW002 01401 Yellow</v>
          </cell>
          <cell r="C11915" t="str">
            <v>Feet</v>
          </cell>
          <cell r="G11915" t="str">
            <v>STK</v>
          </cell>
        </row>
        <row r="11916">
          <cell r="A11916" t="str">
            <v>836-00428</v>
          </cell>
          <cell r="B11916" t="str">
            <v>Wire, #14 XHHW-2 Stranded Yellow FR-XLP 600V (Not CT Rated)  #HW002 01401 Yellow</v>
          </cell>
          <cell r="C11916" t="str">
            <v>Feet</v>
          </cell>
          <cell r="G11916" t="str">
            <v>STK</v>
          </cell>
        </row>
        <row r="11917">
          <cell r="A11917" t="str">
            <v>836-00430</v>
          </cell>
          <cell r="B11917" t="str">
            <v>Wire, Service Wire 4/0 XHHW-2 Stranded Green FR-XLP 600V Green / # XH4/0GN</v>
          </cell>
          <cell r="C11917" t="str">
            <v>Feet</v>
          </cell>
          <cell r="G11917" t="str">
            <v>PRO</v>
          </cell>
        </row>
        <row r="11918">
          <cell r="A11918" t="str">
            <v>836-00430</v>
          </cell>
          <cell r="B11918" t="str">
            <v>Wire, Service Wire 4/0 XHHW-2 Stranded Green FR-XLP 600V Green / # XH4/0GN</v>
          </cell>
          <cell r="C11918" t="str">
            <v>Feet</v>
          </cell>
          <cell r="G11918" t="str">
            <v>PRO</v>
          </cell>
        </row>
        <row r="11919">
          <cell r="A11919" t="str">
            <v>836-00435</v>
          </cell>
          <cell r="B11919" t="str">
            <v>Cable, Houston Wire #10AWG 4 Conductor, TYPE XHHW-2, 600V 90 Degrees C, Low Smoke Zero Halogen Insulation # HW17001004</v>
          </cell>
          <cell r="C11919" t="str">
            <v>Feet</v>
          </cell>
          <cell r="G11919" t="str">
            <v>PRO</v>
          </cell>
        </row>
        <row r="11920">
          <cell r="A11920" t="str">
            <v>836-00435</v>
          </cell>
          <cell r="B11920" t="str">
            <v>Cable, Houston Wire #10AWG 4 Conductor, TYPE XHHW-2, 600V 90 Degrees C, Low Smoke Zero Halogen Insulation # HW17001004</v>
          </cell>
          <cell r="C11920" t="str">
            <v>Feet</v>
          </cell>
          <cell r="D11920" t="str">
            <v>Houston Wire &amp; Cable</v>
          </cell>
          <cell r="E11920" t="str">
            <v>Crawford Electric Supply Co., Inc.</v>
          </cell>
          <cell r="F11920" t="str">
            <v>HW17001004</v>
          </cell>
          <cell r="G11920" t="str">
            <v>PRO</v>
          </cell>
        </row>
        <row r="11921">
          <cell r="A11921" t="str">
            <v>836-00437</v>
          </cell>
          <cell r="B11921" t="str">
            <v>Wire, #12 XHHW-2 Stranded Red FR-XLP 600V (Not CT Rated)  #HW002 01201 Red</v>
          </cell>
          <cell r="C11921" t="str">
            <v>Feet</v>
          </cell>
          <cell r="G11921" t="str">
            <v>STK</v>
          </cell>
        </row>
        <row r="11922">
          <cell r="A11922" t="str">
            <v>836-00437</v>
          </cell>
          <cell r="B11922" t="str">
            <v>Wire, #12 XHHW-2 Stranded Red FR-XLP 600V (Not CT Rated)  #HW002 01201 Red</v>
          </cell>
          <cell r="C11922" t="str">
            <v>Feet</v>
          </cell>
          <cell r="G11922" t="str">
            <v>STK</v>
          </cell>
        </row>
        <row r="11923">
          <cell r="A11923" t="str">
            <v>836-00438</v>
          </cell>
          <cell r="B11923" t="str">
            <v>Wire, #14 XHHW-2 Stranded Purple FR-XLP 600V (Not CT Rated) #HW002 01401 Purple</v>
          </cell>
          <cell r="C11923" t="str">
            <v>Feet</v>
          </cell>
          <cell r="G11923" t="str">
            <v>STK</v>
          </cell>
        </row>
        <row r="11924">
          <cell r="A11924" t="str">
            <v>836-00438</v>
          </cell>
          <cell r="B11924" t="str">
            <v>Wire, #14 XHHW-2 Stranded Purple FR-XLP 600V (Not CT Rated) #HW002 01401 Purple</v>
          </cell>
          <cell r="C11924" t="str">
            <v>Feet</v>
          </cell>
          <cell r="G11924" t="str">
            <v>STK</v>
          </cell>
        </row>
        <row r="11925">
          <cell r="A11925" t="str">
            <v>836-00440</v>
          </cell>
          <cell r="B11925" t="str">
            <v>Cable, Service Wire #1/0AWG TYPE XHHW-2, 600V, Low Smoke Zero Halogen Insulation, #XHENV1/0 (5000 Ft Minimum Order Requirement)</v>
          </cell>
          <cell r="C11925" t="str">
            <v>Feet</v>
          </cell>
          <cell r="G11925" t="str">
            <v>PRO</v>
          </cell>
        </row>
        <row r="11926">
          <cell r="A11926" t="str">
            <v>836-00440</v>
          </cell>
          <cell r="B11926" t="str">
            <v>Cable, Service Wire #1/0AWG TYPE XHHW-2, 600V, Low Smoke Zero Halogen Insulation, #XHENV1/0 (5000 Ft Minimum Order Requirement)</v>
          </cell>
          <cell r="C11926" t="str">
            <v>Feet</v>
          </cell>
          <cell r="D11926" t="str">
            <v>Service Wire</v>
          </cell>
          <cell r="E11926" t="str">
            <v>Crawford Electric Supply Co., Inc.</v>
          </cell>
          <cell r="F11926" t="str">
            <v>XHENV1/0</v>
          </cell>
          <cell r="G11926" t="str">
            <v>PRO</v>
          </cell>
        </row>
        <row r="11927">
          <cell r="A11927" t="str">
            <v>836-00447</v>
          </cell>
          <cell r="B11927" t="str">
            <v>WIre, Belden  #16 AWG 2 Pair, 300V, Shielded, #1492A</v>
          </cell>
          <cell r="C11927" t="str">
            <v>Feet</v>
          </cell>
          <cell r="G11927" t="str">
            <v>PRO</v>
          </cell>
        </row>
        <row r="11928">
          <cell r="A11928" t="str">
            <v>836-00447</v>
          </cell>
          <cell r="B11928" t="str">
            <v>WIre, Belden  #16 AWG 2 Pair, 300V, Shielded, #1492A</v>
          </cell>
          <cell r="C11928" t="str">
            <v>Feet</v>
          </cell>
          <cell r="D11928" t="str">
            <v/>
          </cell>
          <cell r="E11928" t="str">
            <v>Crawford Electric Supply Co., Inc.</v>
          </cell>
          <cell r="F11928" t="str">
            <v>1492A</v>
          </cell>
          <cell r="G11928" t="str">
            <v>PRO</v>
          </cell>
        </row>
        <row r="11929">
          <cell r="A11929" t="str">
            <v>836-00447</v>
          </cell>
          <cell r="B11929" t="str">
            <v>WIre, Belden  #16 AWG 2 Pair, 300V, Shielded, #1492A</v>
          </cell>
          <cell r="C11929" t="str">
            <v>Feet</v>
          </cell>
          <cell r="D11929" t="str">
            <v/>
          </cell>
          <cell r="E11929" t="str">
            <v>Crawford Electric Supply Co., Inc.</v>
          </cell>
          <cell r="F11929" t="str">
            <v>1492A</v>
          </cell>
          <cell r="G11929" t="str">
            <v>PRO</v>
          </cell>
        </row>
        <row r="11930">
          <cell r="A11930" t="str">
            <v>836-00450</v>
          </cell>
          <cell r="B11930" t="str">
            <v>WIre, Belden  #22 AWG 4 Pair, Cat 5e, 300V, Unshielded, #7922A</v>
          </cell>
          <cell r="C11930" t="str">
            <v>Feet</v>
          </cell>
          <cell r="G11930" t="str">
            <v>PRO</v>
          </cell>
        </row>
        <row r="11931">
          <cell r="A11931" t="str">
            <v>836-00450</v>
          </cell>
          <cell r="B11931" t="str">
            <v>WIre, Belden  #22 AWG 4 Pair, Cat 5e, 300V, Unshielded, #7922A</v>
          </cell>
          <cell r="C11931" t="str">
            <v>Feet</v>
          </cell>
          <cell r="D11931" t="str">
            <v/>
          </cell>
          <cell r="E11931" t="str">
            <v>Crawford Electric Supply Co., Inc.</v>
          </cell>
          <cell r="F11931" t="str">
            <v>7922A</v>
          </cell>
          <cell r="G11931" t="str">
            <v>PRO</v>
          </cell>
        </row>
        <row r="11932">
          <cell r="A11932" t="str">
            <v>836-00454</v>
          </cell>
          <cell r="B11932" t="str">
            <v>Cable, Houston Wire #12AWG 3 Conductor with #12 Ground, TYPE XHHW-2, 600V #HW15701203</v>
          </cell>
          <cell r="C11932" t="str">
            <v>Feet</v>
          </cell>
          <cell r="G11932" t="str">
            <v>PRO</v>
          </cell>
        </row>
        <row r="11933">
          <cell r="A11933" t="str">
            <v>836-00454</v>
          </cell>
          <cell r="B11933" t="str">
            <v>Cable, Houston Wire #12AWG 3 Conductor with #12 Ground, TYPE XHHW-2, 600V #HW15701203</v>
          </cell>
          <cell r="C11933" t="str">
            <v>Feet</v>
          </cell>
          <cell r="D11933" t="str">
            <v>Houston Wire &amp; Cable</v>
          </cell>
          <cell r="E11933" t="str">
            <v>Crawford Electric Supply Co., Inc.</v>
          </cell>
          <cell r="F11933" t="str">
            <v/>
          </cell>
          <cell r="G11933" t="str">
            <v>PRO</v>
          </cell>
        </row>
        <row r="11934">
          <cell r="A11934" t="str">
            <v>836-00454</v>
          </cell>
          <cell r="B11934" t="str">
            <v>Cable, Houston Wire #12AWG 3 Conductor with #12 Ground, TYPE XHHW-2, 600V #HW15701203</v>
          </cell>
          <cell r="C11934" t="str">
            <v>Feet</v>
          </cell>
          <cell r="D11934" t="str">
            <v>Houston Wire &amp; Cable</v>
          </cell>
          <cell r="E11934" t="str">
            <v>Crawford Electric Supply Co., Inc.</v>
          </cell>
          <cell r="F11934" t="str">
            <v/>
          </cell>
          <cell r="G11934" t="str">
            <v>PRO</v>
          </cell>
        </row>
        <row r="11935">
          <cell r="A11935" t="str">
            <v>836-00455</v>
          </cell>
          <cell r="B11935" t="str">
            <v>Cable, Service Wire #16AWG 9 Conductor, TYPE XHHW-2, 600V #TCP16/9</v>
          </cell>
          <cell r="C11935" t="str">
            <v>Feet</v>
          </cell>
          <cell r="G11935" t="str">
            <v>PRO</v>
          </cell>
        </row>
        <row r="11936">
          <cell r="A11936" t="str">
            <v>836-00455</v>
          </cell>
          <cell r="B11936" t="str">
            <v>Cable, Service Wire #16AWG 9 Conductor, TYPE XHHW-2, 600V #TCP16/9</v>
          </cell>
          <cell r="C11936" t="str">
            <v>Feet</v>
          </cell>
          <cell r="D11936" t="str">
            <v/>
          </cell>
          <cell r="E11936" t="str">
            <v>Elliott Electric Supply</v>
          </cell>
          <cell r="F11936" t="str">
            <v>TCP16/9</v>
          </cell>
          <cell r="G11936" t="str">
            <v>PRO</v>
          </cell>
        </row>
        <row r="11937">
          <cell r="A11937" t="str">
            <v>836-00457</v>
          </cell>
          <cell r="B11937" t="str">
            <v>Cable, Service Wire  #16AWG 2 Conductor, TYPE XHHW-2, 600V #TCP16/2FL</v>
          </cell>
          <cell r="C11937" t="str">
            <v>Feet</v>
          </cell>
          <cell r="G11937" t="str">
            <v>PRO</v>
          </cell>
        </row>
        <row r="11938">
          <cell r="A11938" t="str">
            <v>836-00457</v>
          </cell>
          <cell r="B11938" t="str">
            <v>Cable, Service Wire  #16AWG 2 Conductor, TYPE XHHW-2, 600V #TCP16/2FL</v>
          </cell>
          <cell r="C11938" t="str">
            <v>Feet</v>
          </cell>
          <cell r="D11938" t="str">
            <v/>
          </cell>
          <cell r="E11938" t="str">
            <v>Elliott Electric Supply</v>
          </cell>
          <cell r="F11938" t="str">
            <v>TCP16/2FL</v>
          </cell>
          <cell r="G11938" t="str">
            <v>PRO</v>
          </cell>
        </row>
        <row r="11939">
          <cell r="A11939" t="str">
            <v>836-00460</v>
          </cell>
          <cell r="B11939" t="str">
            <v>Cable, Service Wire #16AWG 4 Conductor, TYPE XHHW-2, 600V #TCP16/4</v>
          </cell>
          <cell r="C11939" t="str">
            <v>Feet</v>
          </cell>
          <cell r="G11939" t="str">
            <v>PRO</v>
          </cell>
        </row>
        <row r="11940">
          <cell r="A11940" t="str">
            <v>836-00460</v>
          </cell>
          <cell r="B11940" t="str">
            <v>Cable, Service Wire #16AWG 4 Conductor, TYPE XHHW-2, 600V #TCP16/4</v>
          </cell>
          <cell r="C11940" t="str">
            <v>Feet</v>
          </cell>
          <cell r="D11940" t="str">
            <v/>
          </cell>
          <cell r="E11940" t="str">
            <v>Elliott Electric Supply</v>
          </cell>
          <cell r="F11940" t="str">
            <v>TCP16/4</v>
          </cell>
          <cell r="G11940" t="str">
            <v>PRO</v>
          </cell>
        </row>
        <row r="11941">
          <cell r="A11941" t="str">
            <v>836-00461</v>
          </cell>
          <cell r="B11941" t="str">
            <v>Cable, Houston Wire  4/0 AWG 15kV CT 90C Rated Single Conductor Stranded Bare Copper Shielded XLP Insulation PVC Jacket #HW2054 0101</v>
          </cell>
          <cell r="C11941" t="str">
            <v>Feet</v>
          </cell>
          <cell r="D11941" t="str">
            <v>Houston Wire</v>
          </cell>
          <cell r="E11941" t="str">
            <v>WESCO - IL</v>
          </cell>
          <cell r="F11941" t="str">
            <v>HW20540101</v>
          </cell>
          <cell r="G11941" t="str">
            <v>PRO</v>
          </cell>
        </row>
        <row r="11942">
          <cell r="A11942" t="str">
            <v>836-00461</v>
          </cell>
          <cell r="B11942" t="str">
            <v>Cable, Houston Wire  4/0 AWG 15kV CT 90C Rated Single Conductor Stranded Bare Copper Shielded XLP Insulation PVC Jacket #HW2054 0101</v>
          </cell>
          <cell r="C11942" t="str">
            <v>Feet</v>
          </cell>
          <cell r="G11942" t="str">
            <v>PRO</v>
          </cell>
        </row>
        <row r="11943">
          <cell r="A11943" t="str">
            <v>836-00463</v>
          </cell>
          <cell r="B11943" t="str">
            <v>Cable, Priority Wire 14 AWG 3 Conductor, 7 Copper Strands, Unshielded, 600V, XLPE Insulation, PVC Jacket, Type #XHHW-2</v>
          </cell>
          <cell r="C11943" t="str">
            <v>Feet</v>
          </cell>
          <cell r="G11943" t="str">
            <v>PRO</v>
          </cell>
        </row>
        <row r="11944">
          <cell r="A11944" t="str">
            <v>836-00463</v>
          </cell>
          <cell r="B11944" t="str">
            <v>Cable, Priority Wire 14 AWG 3 Conductor, 7 Copper Strands, Unshielded, 600V, XLPE Insulation, PVC Jacket, Type #XHHW-2</v>
          </cell>
          <cell r="C11944" t="str">
            <v>Feet</v>
          </cell>
          <cell r="D11944" t="str">
            <v/>
          </cell>
          <cell r="E11944" t="str">
            <v>Elliott Electric Supply</v>
          </cell>
          <cell r="F11944" t="str">
            <v>TCXH14/3</v>
          </cell>
          <cell r="G11944" t="str">
            <v>PRO</v>
          </cell>
        </row>
        <row r="11945">
          <cell r="A11945" t="str">
            <v>836-00465</v>
          </cell>
          <cell r="B11945" t="str">
            <v>Cable, Service Wire 14 AWG 9 Conductor, 600V, Type XHHW-2  TCXH14/9</v>
          </cell>
          <cell r="C11945" t="str">
            <v>Feet</v>
          </cell>
          <cell r="G11945" t="str">
            <v>PRO</v>
          </cell>
        </row>
        <row r="11946">
          <cell r="A11946" t="str">
            <v>836-00465</v>
          </cell>
          <cell r="B11946" t="str">
            <v>Cable, Service Wire 14 AWG 9 Conductor, 600V, Type XHHW-2  TCXH14/9</v>
          </cell>
          <cell r="C11946" t="str">
            <v>Feet</v>
          </cell>
          <cell r="D11946" t="str">
            <v/>
          </cell>
          <cell r="E11946" t="str">
            <v>Elliott Electric Supply</v>
          </cell>
          <cell r="F11946" t="str">
            <v>TCXH14/9</v>
          </cell>
          <cell r="G11946" t="str">
            <v>PRO</v>
          </cell>
        </row>
        <row r="11947">
          <cell r="A11947" t="str">
            <v>836-00469</v>
          </cell>
          <cell r="B11947" t="str">
            <v>Wire, 10AWG 1 Conductor Tinned Copper SIS 90C, Gray 600V Switchboard Wire VW-1 SIS-10</v>
          </cell>
          <cell r="C11947" t="str">
            <v>Feet</v>
          </cell>
          <cell r="D11947" t="str">
            <v/>
          </cell>
          <cell r="E11947" t="str">
            <v>WESCO - IL</v>
          </cell>
          <cell r="F11947" t="str">
            <v/>
          </cell>
          <cell r="G11947" t="str">
            <v>PRO</v>
          </cell>
        </row>
        <row r="11948">
          <cell r="A11948" t="str">
            <v>836-00469</v>
          </cell>
          <cell r="B11948" t="str">
            <v>Wire, 10AWG 1 Conductor Tinned Copper SIS 90C, Gray 600V Switchboard Wire VW-1 SIS-10</v>
          </cell>
          <cell r="C11948" t="str">
            <v>Feet</v>
          </cell>
          <cell r="D11948" t="str">
            <v>Priority Wire &amp; Cable</v>
          </cell>
          <cell r="E11948" t="str">
            <v>Elliott Electric Supply</v>
          </cell>
          <cell r="F11948" t="str">
            <v>SIS10GRAY</v>
          </cell>
          <cell r="G11948" t="str">
            <v>PRO</v>
          </cell>
        </row>
        <row r="11949">
          <cell r="A11949" t="str">
            <v>836-00471</v>
          </cell>
          <cell r="B11949" t="str">
            <v>Cable, Houston Wire #4 AWG 4 Cond with #8 AWG Grnd Type Tinned Cooper 600V TC-LS, 90C, XLP XHHW-2, Low Smoke Zero Halogen, #HW1720404G</v>
          </cell>
          <cell r="C11949" t="str">
            <v>Feet</v>
          </cell>
          <cell r="G11949" t="str">
            <v>PRO</v>
          </cell>
        </row>
        <row r="11950">
          <cell r="A11950" t="str">
            <v>836-00471</v>
          </cell>
          <cell r="B11950" t="str">
            <v>Cable, Houston Wire #4 AWG 4 Cond with #8 AWG Grnd Type Tinned Cooper 600V TC-LS, 90C, XLP XHHW-2, Low Smoke Zero Halogen, #HW1720404G</v>
          </cell>
          <cell r="C11950" t="str">
            <v>Feet</v>
          </cell>
          <cell r="D11950" t="str">
            <v>Houston Wire &amp; Cable</v>
          </cell>
          <cell r="E11950" t="str">
            <v>Elliott Electric Supply</v>
          </cell>
          <cell r="F11950" t="str">
            <v>HW1720404G</v>
          </cell>
          <cell r="G11950" t="str">
            <v>PRO</v>
          </cell>
        </row>
        <row r="11951">
          <cell r="A11951" t="str">
            <v>836-00474</v>
          </cell>
          <cell r="B11951" t="str">
            <v>Cable, Southwire #12 AWG 2 Cond with #12 AWG Grnd Type CU 600V EPR XHHW-2, CPE Control Cable Type TC-ER, #591960</v>
          </cell>
          <cell r="C11951" t="str">
            <v>Feet</v>
          </cell>
          <cell r="G11951" t="str">
            <v>PRO</v>
          </cell>
        </row>
        <row r="11952">
          <cell r="A11952" t="str">
            <v>836-00474</v>
          </cell>
          <cell r="B11952" t="str">
            <v>Cable, Southwire #12 AWG 2 Cond with #12 AWG Grnd Type CU 600V EPR XHHW-2, CPE Control Cable Type TC-ER, #591960</v>
          </cell>
          <cell r="C11952" t="str">
            <v>Feet</v>
          </cell>
          <cell r="D11952" t="str">
            <v>Southwire</v>
          </cell>
          <cell r="E11952" t="str">
            <v>Elliott Electric Supply</v>
          </cell>
          <cell r="F11952" t="str">
            <v>591960</v>
          </cell>
          <cell r="G11952" t="str">
            <v>PRO</v>
          </cell>
        </row>
        <row r="11953">
          <cell r="A11953" t="str">
            <v>836-00479</v>
          </cell>
          <cell r="B11953" t="str">
            <v>Cable, General Cable 500 kcmil 5kV CT 105C Rated Single Conductor Copper Shielded EPR Insulation PVC Jacket #17001.13651</v>
          </cell>
          <cell r="C11953" t="str">
            <v>Feet</v>
          </cell>
          <cell r="G11953" t="str">
            <v>PRO</v>
          </cell>
        </row>
        <row r="11954">
          <cell r="A11954" t="str">
            <v>836-00479</v>
          </cell>
          <cell r="B11954" t="str">
            <v>Cable, General Cable 500 kcmil 5kV CT 105C Rated Single Conductor Copper Shielded EPR Insulation PVC Jacket #17001.13651</v>
          </cell>
          <cell r="C11954" t="str">
            <v>Feet</v>
          </cell>
          <cell r="D11954" t="str">
            <v>General Cable</v>
          </cell>
          <cell r="E11954" t="str">
            <v>Crawford Electric Supply Co., Inc.</v>
          </cell>
          <cell r="F11954" t="str">
            <v>17001.136505</v>
          </cell>
          <cell r="G11954" t="str">
            <v>PRO</v>
          </cell>
        </row>
        <row r="11955">
          <cell r="A11955" t="str">
            <v>836-00481</v>
          </cell>
          <cell r="B11955" t="str">
            <v>Cable, Priority Wire #16 AWG 24 Pair, 600 Volt Cable, Type TC-ER SPOS Instrumentation Cable # TC-SPOS-16/24P</v>
          </cell>
          <cell r="C11955" t="str">
            <v>Feet</v>
          </cell>
          <cell r="G11955" t="str">
            <v>PRO</v>
          </cell>
        </row>
        <row r="11956">
          <cell r="A11956" t="str">
            <v>836-00481</v>
          </cell>
          <cell r="B11956" t="str">
            <v>Cable, Priority Wire #16 AWG 24 Pair, 600 Volt Cable, Type TC-ER SPOS Instrumentation Cable # TC-SPOS-16/24P</v>
          </cell>
          <cell r="C11956" t="str">
            <v>Feet</v>
          </cell>
          <cell r="D11956" t="str">
            <v>Priority Wire &amp; Cable</v>
          </cell>
          <cell r="E11956" t="str">
            <v>Elliott Electric Supply</v>
          </cell>
          <cell r="F11956" t="str">
            <v>TC-SPOS-16/24P</v>
          </cell>
          <cell r="G11956" t="str">
            <v>PRO</v>
          </cell>
        </row>
        <row r="11957">
          <cell r="A11957" t="str">
            <v>836-00482</v>
          </cell>
          <cell r="B11957" t="str">
            <v>Cable, Belden CAT6, 600V, Multi-Conductor 23 AWG 4Pair Solid, Shielded, Light Blue #7953A 0061000</v>
          </cell>
          <cell r="C11957" t="str">
            <v>Feet</v>
          </cell>
          <cell r="G11957" t="str">
            <v>PRO</v>
          </cell>
        </row>
        <row r="11958">
          <cell r="A11958" t="str">
            <v>836-00482</v>
          </cell>
          <cell r="B11958" t="str">
            <v>Cable, Belden CAT6, 600V, Multi-Conductor 23 AWG 4Pair Solid, Shielded, Light Blue #7953A 0061000</v>
          </cell>
          <cell r="C11958" t="str">
            <v>Feet</v>
          </cell>
          <cell r="D11958" t="str">
            <v/>
          </cell>
          <cell r="E11958" t="str">
            <v>Crawford Electric Supply Co., Inc.</v>
          </cell>
          <cell r="F11958" t="str">
            <v/>
          </cell>
          <cell r="G11958" t="str">
            <v>PRO</v>
          </cell>
        </row>
        <row r="11959">
          <cell r="A11959" t="str">
            <v>836-00486</v>
          </cell>
          <cell r="B11959" t="str">
            <v>Wire, #14 XHHW-2 Stranded Green FR-XLP 600V (Not CT Rated)  # HW002 01401 Green</v>
          </cell>
          <cell r="C11959" t="str">
            <v>Feet</v>
          </cell>
          <cell r="G11959" t="str">
            <v>STK</v>
          </cell>
        </row>
        <row r="11960">
          <cell r="A11960" t="str">
            <v>836-00486</v>
          </cell>
          <cell r="B11960" t="str">
            <v>Wire, #14 XHHW-2 Stranded Green FR-XLP 600V (Not CT Rated)  # HW002 01401 Green</v>
          </cell>
          <cell r="C11960" t="str">
            <v>Feet</v>
          </cell>
          <cell r="G11960" t="str">
            <v>STK</v>
          </cell>
        </row>
        <row r="11961">
          <cell r="A11961" t="str">
            <v>836-00487</v>
          </cell>
          <cell r="B11961" t="str">
            <v>Wire, #10 XHHW-2 Stranded Brown FR-XLP 600V (Not CT Rated) # HW002 01001 Brown</v>
          </cell>
          <cell r="C11961" t="str">
            <v>Feet</v>
          </cell>
          <cell r="G11961" t="str">
            <v>STK</v>
          </cell>
        </row>
        <row r="11962">
          <cell r="A11962" t="str">
            <v>836-00487</v>
          </cell>
          <cell r="B11962" t="str">
            <v>Wire, #10 XHHW-2 Stranded Brown FR-XLP 600V (Not CT Rated) # HW002 01001 Brown</v>
          </cell>
          <cell r="C11962" t="str">
            <v>Feet</v>
          </cell>
          <cell r="G11962" t="str">
            <v>STK</v>
          </cell>
        </row>
        <row r="11963">
          <cell r="A11963" t="str">
            <v>836-00491</v>
          </cell>
          <cell r="B11963" t="str">
            <v>Wire, #10 XHHW-2 Stranded Blue FR-XLP 600V (Not CT Rated) #HW002 01001 Blue</v>
          </cell>
          <cell r="C11963" t="str">
            <v>Feet</v>
          </cell>
          <cell r="G11963" t="str">
            <v>STK</v>
          </cell>
        </row>
        <row r="11964">
          <cell r="A11964" t="str">
            <v>836-00491</v>
          </cell>
          <cell r="B11964" t="str">
            <v>Wire, #10 XHHW-2 Stranded Blue FR-XLP 600V (Not CT Rated) #HW002 01001 Blue</v>
          </cell>
          <cell r="C11964" t="str">
            <v>Feet</v>
          </cell>
          <cell r="G11964" t="str">
            <v>STK</v>
          </cell>
        </row>
        <row r="11965">
          <cell r="A11965" t="str">
            <v>836-00492</v>
          </cell>
          <cell r="B11965" t="str">
            <v>Wire, #8 XHHW-2 Stranded White FR-XLP 600V (Not CT Rated) # HW002 00801 White</v>
          </cell>
          <cell r="C11965" t="str">
            <v>Feet</v>
          </cell>
          <cell r="G11965" t="str">
            <v>STK</v>
          </cell>
        </row>
        <row r="11966">
          <cell r="A11966" t="str">
            <v>836-00492</v>
          </cell>
          <cell r="B11966" t="str">
            <v>Wire, #8 XHHW-2 Stranded White FR-XLP 600V (Not CT Rated) # HW002 00801 White</v>
          </cell>
          <cell r="C11966" t="str">
            <v>Feet</v>
          </cell>
          <cell r="G11966" t="str">
            <v>STK</v>
          </cell>
        </row>
        <row r="11967">
          <cell r="A11967" t="str">
            <v>836-00493</v>
          </cell>
          <cell r="B11967" t="str">
            <v>Wire, Houston Wire #2 XHHW-2 Stranded Green FR-XLP 600V (Not CT Rated) #HW002 00201 Green</v>
          </cell>
          <cell r="C11967" t="str">
            <v>Feet</v>
          </cell>
          <cell r="G11967" t="str">
            <v>PRO</v>
          </cell>
        </row>
        <row r="11968">
          <cell r="A11968" t="str">
            <v>836-00493</v>
          </cell>
          <cell r="B11968" t="str">
            <v>Wire, Houston Wire #2 XHHW-2 Stranded Green FR-XLP 600V (Not CT Rated) #HW002 00201 Green</v>
          </cell>
          <cell r="C11968" t="str">
            <v>Feet</v>
          </cell>
          <cell r="G11968" t="str">
            <v>PRO</v>
          </cell>
        </row>
        <row r="11969">
          <cell r="A11969" t="str">
            <v>836-00494</v>
          </cell>
          <cell r="B11969" t="str">
            <v>Wire, #12 XHHW-2 Stranded Orange FR-XLP 600V (Not CT Rated) #HW002 01201 Orange</v>
          </cell>
          <cell r="C11969" t="str">
            <v>Feet</v>
          </cell>
          <cell r="G11969" t="str">
            <v>STK</v>
          </cell>
        </row>
        <row r="11970">
          <cell r="A11970" t="str">
            <v>836-00494</v>
          </cell>
          <cell r="B11970" t="str">
            <v>Wire, #12 XHHW-2 Stranded Orange FR-XLP 600V (Not CT Rated) #HW002 01201 Orange</v>
          </cell>
          <cell r="C11970" t="str">
            <v>Feet</v>
          </cell>
          <cell r="G11970" t="str">
            <v>STK</v>
          </cell>
        </row>
        <row r="11971">
          <cell r="A11971" t="str">
            <v>836-00496</v>
          </cell>
          <cell r="B11971" t="str">
            <v>Wire, #8 XHHW-2 Stranded Blue FR-XLP 600V (Not CT Rated) # HW002 00801 Blue</v>
          </cell>
          <cell r="C11971" t="str">
            <v>Feet</v>
          </cell>
          <cell r="G11971" t="str">
            <v>PRO</v>
          </cell>
        </row>
        <row r="11972">
          <cell r="A11972" t="str">
            <v>836-00496</v>
          </cell>
          <cell r="B11972" t="str">
            <v>Wire, #8 XHHW-2 Stranded Blue FR-XLP 600V (Not CT Rated) # HW002 00801 Blue</v>
          </cell>
          <cell r="C11972" t="str">
            <v>Feet</v>
          </cell>
          <cell r="G11972" t="str">
            <v>PRO</v>
          </cell>
        </row>
        <row r="11973">
          <cell r="A11973" t="str">
            <v>836-00497</v>
          </cell>
          <cell r="B11973" t="str">
            <v>Wire, Houston Wire #2 XHHW-2 Stranded Black FR-XLP 600V (Not CT Rated) # HW002 00201 Black</v>
          </cell>
          <cell r="C11973" t="str">
            <v>Feet</v>
          </cell>
          <cell r="D11973" t="str">
            <v>Houston Wire &amp; Cable</v>
          </cell>
          <cell r="E11973" t="str">
            <v>Crawford Electric Supply Co., Inc.</v>
          </cell>
          <cell r="F11973" t="str">
            <v/>
          </cell>
          <cell r="G11973" t="str">
            <v>PRO</v>
          </cell>
        </row>
        <row r="11974">
          <cell r="A11974" t="str">
            <v>836-00498</v>
          </cell>
          <cell r="B11974" t="str">
            <v>Wire, #12 XHHW-2 Stranded Yellow FR-XLP 600V (Not CT Rated) # HW002 01201 Yellow</v>
          </cell>
          <cell r="C11974" t="str">
            <v>Feet</v>
          </cell>
          <cell r="G11974" t="str">
            <v>STK</v>
          </cell>
        </row>
        <row r="11975">
          <cell r="A11975" t="str">
            <v>836-00498</v>
          </cell>
          <cell r="B11975" t="str">
            <v>Wire, #12 XHHW-2 Stranded Yellow FR-XLP 600V (Not CT Rated) # HW002 01201 Yellow</v>
          </cell>
          <cell r="C11975" t="str">
            <v>Feet</v>
          </cell>
          <cell r="G11975" t="str">
            <v>STK</v>
          </cell>
        </row>
        <row r="11976">
          <cell r="A11976" t="str">
            <v>836-00499</v>
          </cell>
          <cell r="B11976" t="str">
            <v>Wire, #10 XHHW-2 Stranded Red FR-XLP 600V (Not CT Rated)  #HW002 01001 Red</v>
          </cell>
          <cell r="C11976" t="str">
            <v>Feet</v>
          </cell>
          <cell r="G11976" t="str">
            <v>STK</v>
          </cell>
        </row>
        <row r="11977">
          <cell r="A11977" t="str">
            <v>836-00499</v>
          </cell>
          <cell r="B11977" t="str">
            <v>Wire, #10 XHHW-2 Stranded Red FR-XLP 600V (Not CT Rated)  #HW002 01001 Red</v>
          </cell>
          <cell r="C11977" t="str">
            <v>Feet</v>
          </cell>
          <cell r="G11977" t="str">
            <v>STK</v>
          </cell>
        </row>
        <row r="11978">
          <cell r="A11978" t="str">
            <v>836-00500</v>
          </cell>
          <cell r="B11978" t="str">
            <v>Wire, #8 XHHW-2 Stranded Red FR-XLP 600V (Not CT Rated)  #HW002 00801 Red</v>
          </cell>
          <cell r="C11978" t="str">
            <v>Feet</v>
          </cell>
          <cell r="G11978" t="str">
            <v>STK</v>
          </cell>
        </row>
        <row r="11979">
          <cell r="A11979" t="str">
            <v>836-00500</v>
          </cell>
          <cell r="B11979" t="str">
            <v>Wire, #8 XHHW-2 Stranded Red FR-XLP 600V (Not CT Rated)  #HW002 00801 Red</v>
          </cell>
          <cell r="C11979" t="str">
            <v>Feet</v>
          </cell>
          <cell r="G11979" t="str">
            <v>STK</v>
          </cell>
        </row>
        <row r="11980">
          <cell r="A11980" t="str">
            <v>836-00501</v>
          </cell>
          <cell r="B11980" t="str">
            <v>Wire, Houston Wire 1/0 AWG Green 600V CT 90C Rated Single Conductor Stranded Bare Copper XHHW-2 Insulation # HW002 10101</v>
          </cell>
          <cell r="C11980" t="str">
            <v>Feet</v>
          </cell>
          <cell r="G11980" t="str">
            <v>PRO</v>
          </cell>
        </row>
        <row r="11981">
          <cell r="A11981" t="str">
            <v>836-00501</v>
          </cell>
          <cell r="B11981" t="str">
            <v>Wire, Houston Wire 1/0 AWG Green 600V CT 90C Rated Single Conductor Stranded Bare Copper XHHW-2 Insulation # HW002 10101</v>
          </cell>
          <cell r="C11981" t="str">
            <v>Feet</v>
          </cell>
          <cell r="G11981" t="str">
            <v>PRO</v>
          </cell>
        </row>
        <row r="11982">
          <cell r="A11982" t="str">
            <v>836-00502</v>
          </cell>
          <cell r="B11982" t="str">
            <v>Wire, #12 XHHW-2 Stranded Brown FR-XLP 600V (Not CT Rated)  #HW002 01201 Brown</v>
          </cell>
          <cell r="C11982" t="str">
            <v>Feet</v>
          </cell>
          <cell r="G11982" t="str">
            <v>STK</v>
          </cell>
        </row>
        <row r="11983">
          <cell r="A11983" t="str">
            <v>836-00502</v>
          </cell>
          <cell r="B11983" t="str">
            <v>Wire, #12 XHHW-2 Stranded Brown FR-XLP 600V (Not CT Rated)  #HW002 01201 Brown</v>
          </cell>
          <cell r="C11983" t="str">
            <v>Feet</v>
          </cell>
          <cell r="G11983" t="str">
            <v>STK</v>
          </cell>
        </row>
        <row r="11984">
          <cell r="A11984" t="str">
            <v>836-00504</v>
          </cell>
          <cell r="B11984" t="str">
            <v>Wire, #6 XHHW-2 Stranded White FR-XLP 600V (Not CT Rated)  #HW002 00601 White</v>
          </cell>
          <cell r="C11984" t="str">
            <v>Feet</v>
          </cell>
          <cell r="G11984" t="str">
            <v>STK</v>
          </cell>
        </row>
        <row r="11985">
          <cell r="A11985" t="str">
            <v>836-00504</v>
          </cell>
          <cell r="B11985" t="str">
            <v>Wire, #6 XHHW-2 Stranded White FR-XLP 600V (Not CT Rated)  #HW002 00601 White</v>
          </cell>
          <cell r="C11985" t="str">
            <v>Feet</v>
          </cell>
          <cell r="G11985" t="str">
            <v>STK</v>
          </cell>
        </row>
        <row r="11986">
          <cell r="A11986" t="str">
            <v>836-00505</v>
          </cell>
          <cell r="B11986" t="str">
            <v>Wire, #10 XHHW-2 Stranded Orange FR-XLP 600V (Not CT Rated)  #HW002 01001 Orange</v>
          </cell>
          <cell r="C11986" t="str">
            <v>Feet</v>
          </cell>
          <cell r="G11986" t="str">
            <v>STK</v>
          </cell>
        </row>
        <row r="11987">
          <cell r="A11987" t="str">
            <v>836-00505</v>
          </cell>
          <cell r="B11987" t="str">
            <v>Wire, #10 XHHW-2 Stranded Orange FR-XLP 600V (Not CT Rated)  #HW002 01001 Orange</v>
          </cell>
          <cell r="C11987" t="str">
            <v>Feet</v>
          </cell>
          <cell r="G11987" t="str">
            <v>STK</v>
          </cell>
        </row>
        <row r="11988">
          <cell r="A11988" t="str">
            <v>836-00506</v>
          </cell>
          <cell r="B11988" t="str">
            <v>Wire, #8 XHHW-2 Stranded Orange FR-XLP 600V (Not CT Rated) # HW002 00801 Orange</v>
          </cell>
          <cell r="C11988" t="str">
            <v>EA</v>
          </cell>
          <cell r="G11988" t="str">
            <v>PRO</v>
          </cell>
        </row>
        <row r="11989">
          <cell r="A11989" t="str">
            <v>836-00506</v>
          </cell>
          <cell r="B11989" t="str">
            <v>Wire, #8 XHHW-2 Stranded Orange FR-XLP 600V (Not CT Rated) # HW002 00801 Orange</v>
          </cell>
          <cell r="C11989" t="str">
            <v>EA</v>
          </cell>
          <cell r="G11989" t="str">
            <v>PRO</v>
          </cell>
        </row>
        <row r="11990">
          <cell r="A11990" t="str">
            <v>836-00508</v>
          </cell>
          <cell r="B11990" t="str">
            <v>Wire, #10 XHHW-2 Stranded Yellow FR-XLP 600V (Not CT Rated)  #HW002 01001 Yellow</v>
          </cell>
          <cell r="C11990" t="str">
            <v>Feet</v>
          </cell>
          <cell r="G11990" t="str">
            <v>STK</v>
          </cell>
        </row>
        <row r="11991">
          <cell r="A11991" t="str">
            <v>836-00508</v>
          </cell>
          <cell r="B11991" t="str">
            <v>Wire, #10 XHHW-2 Stranded Yellow FR-XLP 600V (Not CT Rated)  #HW002 01001 Yellow</v>
          </cell>
          <cell r="C11991" t="str">
            <v>Feet</v>
          </cell>
          <cell r="G11991" t="str">
            <v>STK</v>
          </cell>
        </row>
        <row r="11992">
          <cell r="A11992" t="str">
            <v>836-00510</v>
          </cell>
          <cell r="B11992" t="str">
            <v>Wire, Houston Wire 3/0 XHHW-2 Stranded Green FR-XLP 600V #HW002 30101 Green</v>
          </cell>
          <cell r="C11992" t="str">
            <v>Feet</v>
          </cell>
          <cell r="G11992" t="str">
            <v>PRO</v>
          </cell>
        </row>
        <row r="11993">
          <cell r="A11993" t="str">
            <v>836-00510</v>
          </cell>
          <cell r="B11993" t="str">
            <v>Wire, Houston Wire 3/0 XHHW-2 Stranded Green FR-XLP 600V #HW002 30101 Green</v>
          </cell>
          <cell r="C11993" t="str">
            <v>Feet</v>
          </cell>
          <cell r="G11993" t="str">
            <v>PRO</v>
          </cell>
        </row>
        <row r="11994">
          <cell r="A11994" t="str">
            <v>836-00511</v>
          </cell>
          <cell r="B11994" t="str">
            <v>Cable, Houston Wire 12 AWG, 600V, Unshielded, 2 Conductor, Low Smoke, Zero Halogen, ICEA Method 1, Table E-2  #HW1700 1202</v>
          </cell>
          <cell r="C11994" t="str">
            <v>Feet</v>
          </cell>
          <cell r="G11994" t="str">
            <v>PRO</v>
          </cell>
        </row>
        <row r="11995">
          <cell r="A11995" t="str">
            <v>836-00511</v>
          </cell>
          <cell r="B11995" t="str">
            <v>Cable, Houston Wire 12 AWG, 600V, Unshielded, 2 Conductor, Low Smoke, Zero Halogen, ICEA Method 1, Table E-2  #HW1700 1202</v>
          </cell>
          <cell r="C11995" t="str">
            <v>Feet</v>
          </cell>
          <cell r="D11995" t="str">
            <v>Houston Wire &amp; Cable</v>
          </cell>
          <cell r="E11995" t="str">
            <v>Crawford Electric Supply Co., Inc.</v>
          </cell>
          <cell r="F11995" t="str">
            <v/>
          </cell>
          <cell r="G11995" t="str">
            <v>PRO</v>
          </cell>
        </row>
        <row r="11996">
          <cell r="A11996" t="str">
            <v>836-00512</v>
          </cell>
          <cell r="B11996" t="str">
            <v>Cable, Houston Wire 14 AWG, 600V, Unshielded, 2 Conductor, Low Smoke, Zero Halogen, ICEA Method 1, Table E-1 #HW1700 1402</v>
          </cell>
          <cell r="C11996" t="str">
            <v>Feet</v>
          </cell>
          <cell r="G11996" t="str">
            <v>PRO</v>
          </cell>
        </row>
        <row r="11997">
          <cell r="A11997" t="str">
            <v>836-00512</v>
          </cell>
          <cell r="B11997" t="str">
            <v>Cable, Houston Wire 14 AWG, 600V, Unshielded, 2 Conductor, Low Smoke, Zero Halogen, ICEA Method 1, Table E-1 #HW1700 1402</v>
          </cell>
          <cell r="C11997" t="str">
            <v>Feet</v>
          </cell>
          <cell r="D11997" t="str">
            <v>Houston Wire &amp; Cable</v>
          </cell>
          <cell r="E11997" t="str">
            <v>Crawford Electric Supply Co., Inc.</v>
          </cell>
          <cell r="F11997" t="str">
            <v/>
          </cell>
          <cell r="G11997" t="str">
            <v>PRO</v>
          </cell>
        </row>
        <row r="11998">
          <cell r="A11998" t="str">
            <v>836-00513</v>
          </cell>
          <cell r="B11998" t="str">
            <v>Cable, Houston Wire #12 AWG 3 Conductor, TYPE XHHW-2, 600V 90 Degrees C, Low Smoke Zero Halogen Insulation, ICEA Method 4, #HWC 6-203</v>
          </cell>
          <cell r="C11998" t="str">
            <v>Feet</v>
          </cell>
          <cell r="G11998" t="str">
            <v>PRO</v>
          </cell>
        </row>
        <row r="11999">
          <cell r="A11999" t="str">
            <v>836-00513</v>
          </cell>
          <cell r="B11999" t="str">
            <v>Cable, Houston Wire #12 AWG 3 Conductor, TYPE XHHW-2, 600V 90 Degrees C, Low Smoke Zero Halogen Insulation, ICEA Method 4, #HWC 6-203</v>
          </cell>
          <cell r="C11999" t="str">
            <v>Feet</v>
          </cell>
          <cell r="D11999" t="str">
            <v>Houston Wire &amp; Cable</v>
          </cell>
          <cell r="E11999" t="str">
            <v>Elliott Electric Supply</v>
          </cell>
          <cell r="F11999" t="str">
            <v>HWC 6-203</v>
          </cell>
          <cell r="G11999" t="str">
            <v>PRO</v>
          </cell>
        </row>
        <row r="12000">
          <cell r="A12000" t="str">
            <v>836-00516</v>
          </cell>
          <cell r="B12000" t="str">
            <v>Cable, Belden 16Ga, 4 Pair, 600V, PVC/Nylon Insulation, Individual Shielded, #1039A</v>
          </cell>
          <cell r="C12000" t="str">
            <v>Feet</v>
          </cell>
          <cell r="G12000" t="str">
            <v>PRO</v>
          </cell>
        </row>
        <row r="12001">
          <cell r="A12001" t="str">
            <v>836-00516</v>
          </cell>
          <cell r="B12001" t="str">
            <v>Cable, Belden 16Ga, 4 Pair, 600V, PVC/Nylon Insulation, Individual Shielded, #1039A</v>
          </cell>
          <cell r="C12001" t="str">
            <v>Feet</v>
          </cell>
          <cell r="D12001" t="str">
            <v>Belden</v>
          </cell>
          <cell r="E12001" t="str">
            <v>Crawford Electric Supply Co., Inc.</v>
          </cell>
          <cell r="F12001" t="str">
            <v>1039A</v>
          </cell>
          <cell r="G12001" t="str">
            <v>PRO</v>
          </cell>
        </row>
        <row r="12002">
          <cell r="A12002" t="str">
            <v>836-00518</v>
          </cell>
          <cell r="B12002" t="str">
            <v>Cable, Belden 16Ga, 6 Pair, 600V, PVC/Nylon Insulation, Individual Shielded  #1040A</v>
          </cell>
          <cell r="C12002" t="str">
            <v>Feet</v>
          </cell>
          <cell r="G12002" t="str">
            <v>PRO</v>
          </cell>
        </row>
        <row r="12003">
          <cell r="A12003" t="str">
            <v>836-00518</v>
          </cell>
          <cell r="B12003" t="str">
            <v>Cable, Belden 16Ga, 6 Pair, 600V, PVC/Nylon Insulation, Individual Shielded  #1040A</v>
          </cell>
          <cell r="C12003" t="str">
            <v>Feet</v>
          </cell>
          <cell r="D12003" t="str">
            <v>Belden</v>
          </cell>
          <cell r="E12003" t="str">
            <v>Graybar Electric Co Inc</v>
          </cell>
          <cell r="F12003" t="str">
            <v>1040A</v>
          </cell>
          <cell r="G12003" t="str">
            <v>PRO</v>
          </cell>
        </row>
        <row r="12004">
          <cell r="A12004" t="str">
            <v>836-00520</v>
          </cell>
          <cell r="B12004" t="str">
            <v>Cable, Priority Wire #16 AWG 16 Pair, 600 Volt Cable, Type TC-ER SPOS Instrumentation Cable #TC-SPOS-16/16P</v>
          </cell>
          <cell r="C12004" t="str">
            <v>Feet</v>
          </cell>
          <cell r="G12004" t="str">
            <v>PRO</v>
          </cell>
        </row>
        <row r="12005">
          <cell r="A12005" t="str">
            <v>836-00520</v>
          </cell>
          <cell r="B12005" t="str">
            <v>Cable, Priority Wire #16 AWG 16 Pair, 600 Volt Cable, Type TC-ER SPOS Instrumentation Cable #TC-SPOS-16/16P</v>
          </cell>
          <cell r="C12005" t="str">
            <v>Feet</v>
          </cell>
          <cell r="D12005" t="str">
            <v/>
          </cell>
          <cell r="E12005" t="str">
            <v>Crawford Electric Supply Co., Inc.</v>
          </cell>
          <cell r="F12005" t="str">
            <v/>
          </cell>
          <cell r="G12005" t="str">
            <v>PRO</v>
          </cell>
        </row>
        <row r="12006">
          <cell r="A12006" t="str">
            <v>836-00527</v>
          </cell>
          <cell r="B12006" t="str">
            <v>Cable, Houston Wire #10 AWG 4 Conductor, TC-ER THHN, 600V, PVC Jacket, #HW151 01004</v>
          </cell>
          <cell r="C12006" t="str">
            <v>Feet</v>
          </cell>
          <cell r="G12006" t="str">
            <v>PRO</v>
          </cell>
        </row>
        <row r="12007">
          <cell r="A12007" t="str">
            <v>836-00527</v>
          </cell>
          <cell r="B12007" t="str">
            <v>Cable, Houston Wire #10 AWG 4 Conductor, TC-ER THHN, 600V, PVC Jacket, #HW151 01004</v>
          </cell>
          <cell r="C12007" t="str">
            <v>Feet</v>
          </cell>
          <cell r="D12007" t="str">
            <v>Houston Wire &amp; Cable</v>
          </cell>
          <cell r="E12007" t="str">
            <v>Crawford Electric Supply Co., Inc.</v>
          </cell>
          <cell r="F12007" t="str">
            <v>HW151 01004</v>
          </cell>
          <cell r="G12007" t="str">
            <v>PRO</v>
          </cell>
        </row>
        <row r="12008">
          <cell r="A12008" t="str">
            <v>836-00528</v>
          </cell>
          <cell r="B12008" t="str">
            <v>Cable, Houston Wire #14 AWG 12 Conductor, TC-ER THHN, 600V, PVC Jacket # HW151 01412</v>
          </cell>
          <cell r="C12008" t="str">
            <v>Feet</v>
          </cell>
          <cell r="G12008" t="str">
            <v>PRO</v>
          </cell>
        </row>
        <row r="12009">
          <cell r="A12009" t="str">
            <v>836-00528</v>
          </cell>
          <cell r="B12009" t="str">
            <v>Cable, Houston Wire #14 AWG 12 Conductor, TC-ER THHN, 600V, PVC Jacket # HW151 01412</v>
          </cell>
          <cell r="C12009" t="str">
            <v>Feet</v>
          </cell>
          <cell r="D12009" t="str">
            <v>Houston Wire and Cable</v>
          </cell>
          <cell r="E12009" t="str">
            <v>Crawford Electric Supply Co., Inc.</v>
          </cell>
          <cell r="F12009" t="str">
            <v/>
          </cell>
          <cell r="G12009" t="str">
            <v>PRO</v>
          </cell>
        </row>
        <row r="12010">
          <cell r="A12010" t="str">
            <v>836-00529</v>
          </cell>
          <cell r="B12010" t="str">
            <v>USE NC836-00529 Cable, Houston Wire #14 AWG 7 Conductor, TC-ER THHN, 600V, PVC Jacket #HW151 01407</v>
          </cell>
          <cell r="C12010" t="str">
            <v>Feet</v>
          </cell>
          <cell r="G12010" t="str">
            <v>PRO</v>
          </cell>
        </row>
        <row r="12011">
          <cell r="A12011" t="str">
            <v>836-00529</v>
          </cell>
          <cell r="B12011" t="str">
            <v>USE NC836-00529 Cable, Houston Wire #14 AWG 7 Conductor, TC-ER THHN, 600V, PVC Jacket #HW151 01407</v>
          </cell>
          <cell r="C12011" t="str">
            <v>Feet</v>
          </cell>
          <cell r="D12011" t="str">
            <v>Houston Wire &amp; Cable</v>
          </cell>
          <cell r="E12011" t="str">
            <v>Elliott Electric Supply</v>
          </cell>
          <cell r="F12011" t="str">
            <v>HW151 01407</v>
          </cell>
          <cell r="G12011" t="str">
            <v>PRO</v>
          </cell>
        </row>
        <row r="12012">
          <cell r="A12012" t="str">
            <v>836-00536</v>
          </cell>
          <cell r="B12012" t="str">
            <v>Cable, Southwire #14 AWG 5 Cond, 600V EPR, XHHW-2, CPE Cable Type TC-ER, #591949</v>
          </cell>
          <cell r="C12012" t="str">
            <v>Feet</v>
          </cell>
          <cell r="G12012" t="str">
            <v>PRO</v>
          </cell>
        </row>
        <row r="12013">
          <cell r="A12013" t="str">
            <v>836-00536</v>
          </cell>
          <cell r="B12013" t="str">
            <v>Cable, Southwire #14 AWG 5 Cond, 600V EPR, XHHW-2, CPE Cable Type TC-ER, #591949</v>
          </cell>
          <cell r="C12013" t="str">
            <v>Feet</v>
          </cell>
          <cell r="D12013" t="str">
            <v>Southwire</v>
          </cell>
          <cell r="E12013" t="str">
            <v>Crawford Electric Supply Co., Inc.</v>
          </cell>
          <cell r="F12013" t="str">
            <v/>
          </cell>
          <cell r="G12013" t="str">
            <v>PRO</v>
          </cell>
        </row>
        <row r="12014">
          <cell r="A12014" t="str">
            <v>836-00537</v>
          </cell>
          <cell r="B12014" t="str">
            <v>Cable, Southwire #14 AWG 7 Cond, 600V EPR, XHHW-2, CPE Cable Type TC-ER, #591950</v>
          </cell>
          <cell r="C12014" t="str">
            <v>Feet</v>
          </cell>
          <cell r="D12014" t="str">
            <v>Southwire</v>
          </cell>
          <cell r="E12014" t="str">
            <v>Elliott Electric Supply</v>
          </cell>
          <cell r="F12014" t="str">
            <v>591950</v>
          </cell>
          <cell r="G12014" t="str">
            <v>PRO</v>
          </cell>
        </row>
        <row r="12015">
          <cell r="A12015" t="str">
            <v>836-00539</v>
          </cell>
          <cell r="B12015" t="str">
            <v>Cable, Houston Wire 10 AWG, 600V, Unshielded, 2 Conductor, Low Smoke, Zero Halogen #HW170 01002</v>
          </cell>
          <cell r="C12015" t="str">
            <v>Feet</v>
          </cell>
          <cell r="G12015" t="str">
            <v>PRO</v>
          </cell>
        </row>
        <row r="12016">
          <cell r="A12016" t="str">
            <v>836-00539</v>
          </cell>
          <cell r="B12016" t="str">
            <v>Cable, Houston Wire 10 AWG, 600V, Unshielded, 2 Conductor, Low Smoke, Zero Halogen #HW170 01002</v>
          </cell>
          <cell r="C12016" t="str">
            <v>Feet</v>
          </cell>
          <cell r="D12016" t="str">
            <v>Houston Wire &amp; Cable</v>
          </cell>
          <cell r="E12016" t="str">
            <v>Crawford Electric Supply Co., Inc.</v>
          </cell>
          <cell r="F12016" t="str">
            <v>HW170 01002</v>
          </cell>
          <cell r="G12016" t="str">
            <v>PRO</v>
          </cell>
        </row>
        <row r="12017">
          <cell r="A12017" t="str">
            <v>836-00545</v>
          </cell>
          <cell r="B12017" t="str">
            <v>Use NC836-00545 Cable, Priority Wire #18 AWG 2 Pair, 600 Volt Cable, Type TC-ER SPOS Instrumentation Cable #TC-SPOS-18/2P</v>
          </cell>
          <cell r="C12017" t="str">
            <v>Feet</v>
          </cell>
          <cell r="G12017" t="str">
            <v>PRO</v>
          </cell>
        </row>
        <row r="12018">
          <cell r="A12018" t="str">
            <v>836-00545</v>
          </cell>
          <cell r="B12018" t="str">
            <v>Use NC836-00545 Cable, Priority Wire #18 AWG 2 Pair, 600 Volt Cable, Type TC-ER SPOS Instrumentation Cable #TC-SPOS-18/2P</v>
          </cell>
          <cell r="C12018" t="str">
            <v>Feet</v>
          </cell>
          <cell r="D12018" t="str">
            <v>Priority Wire &amp; Cable</v>
          </cell>
          <cell r="E12018" t="str">
            <v>Elliott Electric Supply</v>
          </cell>
          <cell r="F12018" t="str">
            <v>TC-SPOS-18/2P</v>
          </cell>
          <cell r="G12018" t="str">
            <v>PRO</v>
          </cell>
        </row>
        <row r="12019">
          <cell r="A12019" t="str">
            <v>836-00547</v>
          </cell>
          <cell r="B12019" t="str">
            <v>Cable, Priority Wire #14 AWG 7 Conductor, 600 Volt Cable, Shielded, Type TC/TC-ER Tray Cable #TC-VN-SH-1407</v>
          </cell>
          <cell r="C12019" t="str">
            <v>Feet</v>
          </cell>
          <cell r="G12019" t="str">
            <v>PRO</v>
          </cell>
        </row>
        <row r="12020">
          <cell r="A12020" t="str">
            <v>836-00547</v>
          </cell>
          <cell r="B12020" t="str">
            <v>Cable, Priority Wire #14 AWG 7 Conductor, 600 Volt Cable, Shielded, Type TC/TC-ER Tray Cable #TC-VN-SH-1407</v>
          </cell>
          <cell r="C12020" t="str">
            <v>Feet</v>
          </cell>
          <cell r="D12020" t="str">
            <v>Priority Wire &amp; Cable</v>
          </cell>
          <cell r="E12020" t="str">
            <v>Elliott Electric Supply</v>
          </cell>
          <cell r="F12020" t="str">
            <v>TC-VN-SH-1407</v>
          </cell>
          <cell r="G12020" t="str">
            <v>PRO</v>
          </cell>
        </row>
        <row r="12021">
          <cell r="A12021" t="str">
            <v>836-00553</v>
          </cell>
          <cell r="B12021" t="str">
            <v>Cable, Southwire #16 AWG 9 Cond, 600V EPR, XHHW-2, CPE Cable Type TC-ER, #591936</v>
          </cell>
          <cell r="C12021" t="str">
            <v>Feet</v>
          </cell>
          <cell r="G12021" t="str">
            <v>PRO</v>
          </cell>
        </row>
        <row r="12022">
          <cell r="A12022" t="str">
            <v>836-00553</v>
          </cell>
          <cell r="B12022" t="str">
            <v>Cable, Southwire #16 AWG 9 Cond, 600V EPR, XHHW-2, CPE Cable Type TC-ER, #591936</v>
          </cell>
          <cell r="C12022" t="str">
            <v>Feet</v>
          </cell>
          <cell r="G12022" t="str">
            <v>PRO</v>
          </cell>
        </row>
        <row r="12023">
          <cell r="A12023" t="str">
            <v>836-00554</v>
          </cell>
          <cell r="B12023" t="str">
            <v>Cable, Houston Wire #14 AWG 2 Conductor, THHN, 600V, PVC Jacket, # HW151 01402</v>
          </cell>
          <cell r="C12023" t="str">
            <v>Feet</v>
          </cell>
          <cell r="G12023" t="str">
            <v>PRO</v>
          </cell>
        </row>
        <row r="12024">
          <cell r="A12024" t="str">
            <v>836-00554</v>
          </cell>
          <cell r="B12024" t="str">
            <v>Cable, Houston Wire #14 AWG 2 Conductor, THHN, 600V, PVC Jacket, # HW151 01402</v>
          </cell>
          <cell r="C12024" t="str">
            <v>Feet</v>
          </cell>
          <cell r="D12024" t="str">
            <v>Houston Wire &amp; Cable</v>
          </cell>
          <cell r="E12024" t="str">
            <v>Crawford Electric Supply Co., Inc.</v>
          </cell>
          <cell r="F12024" t="str">
            <v>HW151 01402</v>
          </cell>
          <cell r="G12024" t="str">
            <v>PRO</v>
          </cell>
        </row>
        <row r="12025">
          <cell r="A12025" t="str">
            <v>836-00555</v>
          </cell>
          <cell r="B12025" t="str">
            <v>DNO - Use P/N 836-29002 instead - Cable, Harger #6 AWG Braided Copper #CUFB12094</v>
          </cell>
          <cell r="C12025" t="str">
            <v>Feet</v>
          </cell>
          <cell r="G12025" t="str">
            <v>PRO</v>
          </cell>
        </row>
        <row r="12026">
          <cell r="A12026" t="str">
            <v>836-00555</v>
          </cell>
          <cell r="B12026" t="str">
            <v>DNO - Use P/N 836-29002 instead - Cable, Harger #6 AWG Braided Copper #CUFB12094</v>
          </cell>
          <cell r="C12026" t="str">
            <v>Feet</v>
          </cell>
          <cell r="D12026" t="str">
            <v>Harger</v>
          </cell>
          <cell r="E12026" t="str">
            <v>Crawford Electric Supply Co., Inc.</v>
          </cell>
          <cell r="F12026" t="str">
            <v>CUFB12094</v>
          </cell>
          <cell r="G12026" t="str">
            <v>PRO</v>
          </cell>
        </row>
        <row r="12027">
          <cell r="A12027" t="str">
            <v>836-00563</v>
          </cell>
          <cell r="B12027" t="str">
            <v>Cable, Priority Wire  #14/19 #14 AWG 19 Conductor, TYPE XHHW-2, PVC Jacket, 600V, 90 degrees C #TC-XP-1419</v>
          </cell>
          <cell r="C12027" t="str">
            <v>Feet</v>
          </cell>
          <cell r="G12027" t="str">
            <v>PRO</v>
          </cell>
        </row>
        <row r="12028">
          <cell r="A12028" t="str">
            <v>836-00563</v>
          </cell>
          <cell r="B12028" t="str">
            <v>Cable, Priority Wire  #14/19 #14 AWG 19 Conductor, TYPE XHHW-2, PVC Jacket, 600V, 90 degrees C #TC-XP-1419</v>
          </cell>
          <cell r="C12028" t="str">
            <v>Feet</v>
          </cell>
          <cell r="D12028" t="str">
            <v>Priority Wire &amp;  Cable</v>
          </cell>
          <cell r="E12028" t="str">
            <v>Crawford Electric Supply Co., Inc.</v>
          </cell>
          <cell r="F12028" t="str">
            <v>TC-XP-1419</v>
          </cell>
          <cell r="G12028" t="str">
            <v>PRO</v>
          </cell>
        </row>
        <row r="12029">
          <cell r="A12029" t="str">
            <v>836-00563</v>
          </cell>
          <cell r="B12029" t="str">
            <v>Cable, Priority Wire  #14/19 #14 AWG 19 Conductor, TYPE XHHW-2, PVC Jacket, 600V, 90 degrees C #TC-XP-1419</v>
          </cell>
          <cell r="C12029" t="str">
            <v>Feet</v>
          </cell>
          <cell r="D12029" t="str">
            <v>Priority Wire &amp;  Cable</v>
          </cell>
          <cell r="E12029" t="str">
            <v>Crawford Electric Supply Co., Inc.</v>
          </cell>
          <cell r="F12029" t="str">
            <v>TC-XP-1419</v>
          </cell>
          <cell r="G12029" t="str">
            <v>PRO</v>
          </cell>
        </row>
        <row r="12030">
          <cell r="A12030" t="str">
            <v>836-00563</v>
          </cell>
          <cell r="B12030" t="str">
            <v>Cable, Priority Wire  #14/19 #14 AWG 19 Conductor, TYPE XHHW-2, PVC Jacket, 600V, 90 degrees C #TC-XP-1419</v>
          </cell>
          <cell r="C12030" t="str">
            <v>Feet</v>
          </cell>
          <cell r="D12030" t="str">
            <v>Priority Wire &amp;  Cable</v>
          </cell>
          <cell r="E12030" t="str">
            <v>Crawford Electric Supply Co., Inc.</v>
          </cell>
          <cell r="F12030" t="str">
            <v>TC-XP-1419</v>
          </cell>
          <cell r="G12030" t="str">
            <v>PRO</v>
          </cell>
        </row>
        <row r="12031">
          <cell r="A12031" t="str">
            <v>836-00567</v>
          </cell>
          <cell r="B12031" t="str">
            <v>Cable, Priority Wire #14/37, #14 AWG 37 Conductor, TYPE XHHW-2, PVC Jacket, 600V, 90 degrees C #TC-XP-1437</v>
          </cell>
          <cell r="C12031" t="str">
            <v>Feet</v>
          </cell>
          <cell r="G12031" t="str">
            <v>PRO</v>
          </cell>
        </row>
        <row r="12032">
          <cell r="A12032" t="str">
            <v>836-00567</v>
          </cell>
          <cell r="B12032" t="str">
            <v>Cable, Priority Wire #14/37, #14 AWG 37 Conductor, TYPE XHHW-2, PVC Jacket, 600V, 90 degrees C #TC-XP-1437</v>
          </cell>
          <cell r="C12032" t="str">
            <v>Feet</v>
          </cell>
          <cell r="D12032" t="str">
            <v>Priority Wire &amp; Cable</v>
          </cell>
          <cell r="E12032" t="str">
            <v>Crawford Electric Supply Co., Inc.</v>
          </cell>
          <cell r="F12032" t="str">
            <v>TC-XP-1437</v>
          </cell>
          <cell r="G12032" t="str">
            <v>PRO</v>
          </cell>
        </row>
        <row r="12033">
          <cell r="A12033" t="str">
            <v>836-00568</v>
          </cell>
          <cell r="B12033" t="str">
            <v>Cable, Houston Wire #14/25, #14 AWG 25 Conductor, TYPE XHHW-2, PVC Jacket, 600V, 90 degrees C# HW15601425</v>
          </cell>
          <cell r="C12033" t="str">
            <v>Feet</v>
          </cell>
          <cell r="G12033" t="str">
            <v>PRO</v>
          </cell>
        </row>
        <row r="12034">
          <cell r="A12034" t="str">
            <v>836-00568</v>
          </cell>
          <cell r="B12034" t="str">
            <v>Cable, Houston Wire #14/25, #14 AWG 25 Conductor, TYPE XHHW-2, PVC Jacket, 600V, 90 degrees C# HW15601425</v>
          </cell>
          <cell r="C12034" t="str">
            <v>Feet</v>
          </cell>
          <cell r="D12034" t="str">
            <v>Houston Wire &amp; Cable</v>
          </cell>
          <cell r="E12034" t="str">
            <v>Genuine Cable Group, LLC</v>
          </cell>
          <cell r="F12034" t="str">
            <v/>
          </cell>
          <cell r="G12034" t="str">
            <v>PRO</v>
          </cell>
        </row>
        <row r="12035">
          <cell r="A12035" t="str">
            <v>836-00569</v>
          </cell>
          <cell r="B12035" t="str">
            <v>Cable, Houston Wire  #14 AWG 30 Conductor Copper THHN 600V PVC Jacket #HW151-01430</v>
          </cell>
          <cell r="C12035" t="str">
            <v>Feet</v>
          </cell>
          <cell r="G12035" t="str">
            <v>PRO</v>
          </cell>
        </row>
        <row r="12036">
          <cell r="A12036" t="str">
            <v>836-00569</v>
          </cell>
          <cell r="B12036" t="str">
            <v>Cable, Houston Wire  #14 AWG 30 Conductor Copper THHN 600V PVC Jacket #HW151-01430</v>
          </cell>
          <cell r="C12036" t="str">
            <v>Feet</v>
          </cell>
          <cell r="D12036" t="str">
            <v>Stuart Irby</v>
          </cell>
          <cell r="E12036" t="str">
            <v>Crawford Electric Supply Co., Inc.</v>
          </cell>
          <cell r="F12036" t="str">
            <v>HW15101430</v>
          </cell>
          <cell r="G12036" t="str">
            <v>PRO</v>
          </cell>
        </row>
        <row r="12037">
          <cell r="A12037" t="str">
            <v>836-00569</v>
          </cell>
          <cell r="B12037" t="str">
            <v>Cable, Houston Wire  #14 AWG 30 Conductor Copper THHN 600V PVC Jacket #HW151-01430</v>
          </cell>
          <cell r="C12037" t="str">
            <v>Feet</v>
          </cell>
          <cell r="D12037" t="str">
            <v>Stuart Irby</v>
          </cell>
          <cell r="E12037" t="str">
            <v>Crawford Electric Supply Co., Inc.</v>
          </cell>
          <cell r="F12037" t="str">
            <v>HW15101430</v>
          </cell>
          <cell r="G12037" t="str">
            <v>PRO</v>
          </cell>
        </row>
        <row r="12038">
          <cell r="A12038" t="str">
            <v>836-00571</v>
          </cell>
          <cell r="B12038" t="str">
            <v>Cable, Belden  #16 AWG 1 Triad (7X24 bare copper strands), TC-ER, 600V, PVC / Nylon Insulation, Overall Foil Shield, PVC Jacket, #3091A</v>
          </cell>
          <cell r="C12038" t="str">
            <v>Feet</v>
          </cell>
          <cell r="G12038" t="str">
            <v>PRO</v>
          </cell>
        </row>
        <row r="12039">
          <cell r="A12039" t="str">
            <v>836-00571</v>
          </cell>
          <cell r="B12039" t="str">
            <v>Cable, Belden  #16 AWG 1 Triad (7X24 bare copper strands), TC-ER, 600V, PVC / Nylon Insulation, Overall Foil Shield, PVC Jacket, #3091A</v>
          </cell>
          <cell r="C12039" t="str">
            <v>Feet</v>
          </cell>
          <cell r="D12039" t="str">
            <v>Belden</v>
          </cell>
          <cell r="E12039" t="str">
            <v>Crawford Electric Supply Co., Inc.</v>
          </cell>
          <cell r="F12039" t="str">
            <v>3091A</v>
          </cell>
          <cell r="G12039" t="str">
            <v>PRO</v>
          </cell>
        </row>
        <row r="12040">
          <cell r="A12040" t="str">
            <v>836-00572</v>
          </cell>
          <cell r="B12040" t="str">
            <v>Cable, Belden  #16 AWG 12 pair (7X24 bare copper strands), TC-ER, 600V, PVC / Nylon Insulation, Foil Shield, #1042A</v>
          </cell>
          <cell r="C12040" t="str">
            <v>Feet</v>
          </cell>
          <cell r="G12040" t="str">
            <v>PRO</v>
          </cell>
        </row>
        <row r="12041">
          <cell r="A12041" t="str">
            <v>836-00572</v>
          </cell>
          <cell r="B12041" t="str">
            <v>Cable, Belden  #16 AWG 12 pair (7X24 bare copper strands), TC-ER, 600V, PVC / Nylon Insulation, Foil Shield, #1042A</v>
          </cell>
          <cell r="C12041" t="str">
            <v>Feet</v>
          </cell>
          <cell r="D12041" t="str">
            <v>Belden</v>
          </cell>
          <cell r="E12041" t="str">
            <v>Crawford Electric Supply Co., Inc.</v>
          </cell>
          <cell r="F12041" t="str">
            <v>1042A</v>
          </cell>
          <cell r="G12041" t="str">
            <v>PRO</v>
          </cell>
        </row>
        <row r="12042">
          <cell r="A12042" t="str">
            <v>836-00573</v>
          </cell>
          <cell r="B12042" t="str">
            <v>Cable, Belden  #16 AWG, 1 Pair (7X24 bare copper strands), TC-ER, 600V, PVC / Nylon Insulation, Overall Foil Shield, PVC Jacket, #3090A</v>
          </cell>
          <cell r="C12042" t="str">
            <v>Feet</v>
          </cell>
          <cell r="G12042" t="str">
            <v>PRO</v>
          </cell>
        </row>
        <row r="12043">
          <cell r="A12043" t="str">
            <v>836-00573</v>
          </cell>
          <cell r="B12043" t="str">
            <v>Cable, Belden  #16 AWG, 1 Pair (7X24 bare copper strands), TC-ER, 600V, PVC / Nylon Insulation, Overall Foil Shield, PVC Jacket, #3090A</v>
          </cell>
          <cell r="C12043" t="str">
            <v>Feet</v>
          </cell>
          <cell r="D12043" t="str">
            <v>Belden</v>
          </cell>
          <cell r="E12043" t="str">
            <v>Crawford Electric Supply Co., Inc.</v>
          </cell>
          <cell r="F12043" t="str">
            <v>3090A</v>
          </cell>
          <cell r="G12043" t="str">
            <v>PRO</v>
          </cell>
        </row>
        <row r="12044">
          <cell r="A12044" t="str">
            <v>836-00577</v>
          </cell>
          <cell r="B12044" t="str">
            <v>Cable, Omni Cable 250 MCM 5kV Rated 105C Temp Rated Shielded Medium Voltage Power Cable #MVE225001</v>
          </cell>
          <cell r="C12044" t="str">
            <v>Feet</v>
          </cell>
          <cell r="G12044" t="str">
            <v>PRO</v>
          </cell>
        </row>
        <row r="12045">
          <cell r="A12045" t="str">
            <v>836-00577</v>
          </cell>
          <cell r="B12045" t="str">
            <v>Cable, Omni Cable 250 MCM 5kV Rated 105C Temp Rated Shielded Medium Voltage Power Cable #MVE225001</v>
          </cell>
          <cell r="C12045" t="str">
            <v>Feet</v>
          </cell>
          <cell r="D12045" t="str">
            <v>Omni Cable</v>
          </cell>
          <cell r="E12045" t="str">
            <v>Crawford Electric Supply Co., Inc.</v>
          </cell>
          <cell r="F12045" t="str">
            <v>MVE225001</v>
          </cell>
          <cell r="G12045" t="str">
            <v>PRO</v>
          </cell>
        </row>
        <row r="12046">
          <cell r="A12046" t="str">
            <v>836-00583</v>
          </cell>
          <cell r="B12046" t="str">
            <v>Wire, Service Wire  400 kcmil 600/1000V CT 90C Rated Single Conductor Stranded Bare Copper XHHW-2 Insulation Orange #XH400OE</v>
          </cell>
          <cell r="C12046" t="str">
            <v>Feet</v>
          </cell>
          <cell r="D12046" t="str">
            <v>Service Wire</v>
          </cell>
          <cell r="E12046" t="str">
            <v>Elliott Electric Supply</v>
          </cell>
          <cell r="F12046" t="str">
            <v>XH400OE</v>
          </cell>
          <cell r="G12046" t="str">
            <v>PRO</v>
          </cell>
        </row>
        <row r="12047">
          <cell r="A12047" t="str">
            <v>836-00584</v>
          </cell>
          <cell r="B12047" t="str">
            <v>Wire, Service Wire 400 kcmil 600/1000V CT 90C Rated Single Conductor Stranded Bare Copper XHHW-2 Insulation Gray #XH400GY</v>
          </cell>
          <cell r="C12047" t="str">
            <v>Feet</v>
          </cell>
          <cell r="G12047" t="str">
            <v>PRO</v>
          </cell>
        </row>
        <row r="12048">
          <cell r="A12048" t="str">
            <v>836-00584</v>
          </cell>
          <cell r="B12048" t="str">
            <v>Wire, Service Wire 400 kcmil 600/1000V CT 90C Rated Single Conductor Stranded Bare Copper XHHW-2 Insulation Gray #XH400GY</v>
          </cell>
          <cell r="C12048" t="str">
            <v>Feet</v>
          </cell>
          <cell r="D12048" t="str">
            <v>Service Wire</v>
          </cell>
          <cell r="E12048" t="str">
            <v>Elliott Electric Supply</v>
          </cell>
          <cell r="F12048" t="str">
            <v>XH400GY</v>
          </cell>
          <cell r="G12048" t="str">
            <v>PRO</v>
          </cell>
        </row>
        <row r="12049">
          <cell r="A12049" t="str">
            <v>836-00585</v>
          </cell>
          <cell r="B12049" t="str">
            <v>Wire, Service Wire 400 KCMIL Yellow STR XHHW-2 CT Rated 600/1000V Copper #XH400YW</v>
          </cell>
          <cell r="C12049" t="str">
            <v>Feet</v>
          </cell>
          <cell r="G12049" t="str">
            <v>PRO</v>
          </cell>
        </row>
        <row r="12050">
          <cell r="A12050" t="str">
            <v>836-00585</v>
          </cell>
          <cell r="B12050" t="str">
            <v>Wire, Service Wire 400 KCMIL Yellow STR XHHW-2 CT Rated 600/1000V Copper #XH400YW</v>
          </cell>
          <cell r="C12050" t="str">
            <v>Feet</v>
          </cell>
          <cell r="D12050" t="str">
            <v>Service Wire</v>
          </cell>
          <cell r="E12050" t="str">
            <v>Elliott Electric Supply</v>
          </cell>
          <cell r="F12050" t="str">
            <v>XH400YW</v>
          </cell>
          <cell r="G12050" t="str">
            <v>PRO</v>
          </cell>
        </row>
        <row r="12051">
          <cell r="A12051" t="str">
            <v>836-00586</v>
          </cell>
          <cell r="B12051" t="str">
            <v>Wire, Service Wire 400 KCMIL Green STR XHHW-2 CT Rated 600/1000V Copper #XH400GN</v>
          </cell>
          <cell r="C12051" t="str">
            <v>Feet</v>
          </cell>
          <cell r="G12051" t="str">
            <v>PRO</v>
          </cell>
        </row>
        <row r="12052">
          <cell r="A12052" t="str">
            <v>836-00586</v>
          </cell>
          <cell r="B12052" t="str">
            <v>Wire, Service Wire 400 KCMIL Green STR XHHW-2 CT Rated 600/1000V Copper #XH400GN</v>
          </cell>
          <cell r="C12052" t="str">
            <v>Feet</v>
          </cell>
          <cell r="D12052" t="str">
            <v>Service Wire Co.</v>
          </cell>
          <cell r="E12052" t="str">
            <v>Elliott Electric Supply</v>
          </cell>
          <cell r="F12052" t="str">
            <v>XH400GN</v>
          </cell>
          <cell r="G12052" t="str">
            <v>PRO</v>
          </cell>
        </row>
        <row r="12053">
          <cell r="A12053" t="str">
            <v>836-00587</v>
          </cell>
          <cell r="B12053" t="str">
            <v>Wire, Service Wire 400 KCMIL Brown STR XHHW-2 CT Rated 600/1000V Copper #XH400BN</v>
          </cell>
          <cell r="C12053" t="str">
            <v>Feet</v>
          </cell>
          <cell r="G12053" t="str">
            <v>PRO</v>
          </cell>
        </row>
        <row r="12054">
          <cell r="A12054" t="str">
            <v>836-00587</v>
          </cell>
          <cell r="B12054" t="str">
            <v>Wire, Service Wire 400 KCMIL Brown STR XHHW-2 CT Rated 600/1000V Copper #XH400BN</v>
          </cell>
          <cell r="C12054" t="str">
            <v>Feet</v>
          </cell>
          <cell r="D12054" t="str">
            <v>Service Wire</v>
          </cell>
          <cell r="E12054" t="str">
            <v>Elliott Electric Supply</v>
          </cell>
          <cell r="F12054" t="str">
            <v>XH400BN</v>
          </cell>
          <cell r="G12054" t="str">
            <v>PRO</v>
          </cell>
        </row>
        <row r="12055">
          <cell r="A12055" t="str">
            <v>836-00589</v>
          </cell>
          <cell r="B12055" t="str">
            <v>Wire, Priority Wire 250 KCMIL Bare STR Copper -120' REEL #BARE-CU-250STR</v>
          </cell>
          <cell r="C12055" t="str">
            <v>Feet</v>
          </cell>
          <cell r="G12055" t="str">
            <v>PRO</v>
          </cell>
        </row>
        <row r="12056">
          <cell r="A12056" t="str">
            <v>836-00589</v>
          </cell>
          <cell r="B12056" t="str">
            <v>Wire, Priority Wire 250 KCMIL Bare STR Copper -120' REEL #BARE-CU-250STR</v>
          </cell>
          <cell r="C12056" t="str">
            <v>Feet</v>
          </cell>
          <cell r="D12056" t="str">
            <v>Service Wire</v>
          </cell>
          <cell r="E12056" t="str">
            <v>Elliott Electric Supply</v>
          </cell>
          <cell r="F12056" t="str">
            <v>BARE-CU-250STR</v>
          </cell>
          <cell r="G12056" t="str">
            <v>PRO</v>
          </cell>
        </row>
        <row r="12057">
          <cell r="A12057" t="str">
            <v>836-00590</v>
          </cell>
          <cell r="B12057" t="str">
            <v>Cable, Belden 18 AWG 2 Conductor Stranded (7x26) Tinned Copper Twisted Pair, Flame-Retardant polyolefin insulation, overall Beldfoil Plus Tinned Copper Braid Shield #3072F</v>
          </cell>
          <cell r="C12057" t="str">
            <v>Feet</v>
          </cell>
          <cell r="G12057" t="str">
            <v>PRO</v>
          </cell>
        </row>
        <row r="12058">
          <cell r="A12058" t="str">
            <v>836-00590</v>
          </cell>
          <cell r="B12058" t="str">
            <v>Cable, Belden 18 AWG 2 Conductor Stranded (7x26) Tinned Copper Twisted Pair, Flame-Retardant polyolefin insulation, overall Beldfoil Plus Tinned Copper Braid Shield #3072F</v>
          </cell>
          <cell r="C12058" t="str">
            <v>Feet</v>
          </cell>
          <cell r="D12058" t="str">
            <v>Belden</v>
          </cell>
          <cell r="E12058" t="str">
            <v>Elliott Electric Supply</v>
          </cell>
          <cell r="F12058" t="str">
            <v>3072F</v>
          </cell>
          <cell r="G12058" t="str">
            <v>PRO</v>
          </cell>
        </row>
        <row r="12059">
          <cell r="A12059" t="str">
            <v>836-00595</v>
          </cell>
          <cell r="B12059" t="str">
            <v>Connector, 3R, 4X, 12 Taper Nose Male Brown</v>
          </cell>
          <cell r="C12059" t="str">
            <v>EA</v>
          </cell>
          <cell r="G12059" t="str">
            <v>PRO</v>
          </cell>
        </row>
        <row r="12060">
          <cell r="A12060" t="str">
            <v>836-00595</v>
          </cell>
          <cell r="B12060" t="str">
            <v>Connector, 3R, 4X, 12 Taper Nose Male Brown</v>
          </cell>
          <cell r="C12060" t="str">
            <v>EA</v>
          </cell>
          <cell r="G12060" t="str">
            <v>PRO</v>
          </cell>
        </row>
        <row r="12061">
          <cell r="A12061" t="str">
            <v>836-00598</v>
          </cell>
          <cell r="B12061" t="str">
            <v>Cable, Belden 1 Pair #18 AWG, 600V, PVC / Nylon Insulation, Overall Shielded, Tray Cable, #3088A</v>
          </cell>
          <cell r="C12061" t="str">
            <v>Feet</v>
          </cell>
          <cell r="D12061" t="str">
            <v>Belden</v>
          </cell>
          <cell r="E12061" t="str">
            <v>Crawford Electric Supply Co., Inc.</v>
          </cell>
          <cell r="F12061" t="str">
            <v/>
          </cell>
          <cell r="G12061" t="str">
            <v>PRO</v>
          </cell>
        </row>
        <row r="12062">
          <cell r="A12062" t="str">
            <v>836-00599</v>
          </cell>
          <cell r="B12062" t="str">
            <v>Cable, Belden 2 Triad #18 AWG, 600V, PVC / Nylon Insulation, Individual Shielded, Tray Cable, #3064A</v>
          </cell>
          <cell r="C12062" t="str">
            <v>Feet</v>
          </cell>
          <cell r="G12062" t="str">
            <v>PRO</v>
          </cell>
        </row>
        <row r="12063">
          <cell r="A12063" t="str">
            <v>836-00599</v>
          </cell>
          <cell r="B12063" t="str">
            <v>Cable, Belden 2 Triad #18 AWG, 600V, PVC / Nylon Insulation, Individual Shielded, Tray Cable, #3064A</v>
          </cell>
          <cell r="C12063" t="str">
            <v>Feet</v>
          </cell>
          <cell r="G12063" t="str">
            <v>PRO</v>
          </cell>
        </row>
        <row r="12064">
          <cell r="A12064" t="str">
            <v>836-00601</v>
          </cell>
          <cell r="B12064" t="str">
            <v>Cable, Belden 4 Pair #18 AWG, 600V, PVC / Nylon Insulation, Individually Shielded, TC-ER, #1049A</v>
          </cell>
          <cell r="C12064" t="str">
            <v>Feet</v>
          </cell>
          <cell r="G12064" t="str">
            <v>PRO</v>
          </cell>
        </row>
        <row r="12065">
          <cell r="A12065" t="str">
            <v>836-00601</v>
          </cell>
          <cell r="B12065" t="str">
            <v>Cable, Belden 4 Pair #18 AWG, 600V, PVC / Nylon Insulation, Individually Shielded, TC-ER, #1049A</v>
          </cell>
          <cell r="C12065" t="str">
            <v>Feet</v>
          </cell>
          <cell r="D12065" t="str">
            <v>Belden</v>
          </cell>
          <cell r="E12065" t="str">
            <v>Elliott Electric Supply</v>
          </cell>
          <cell r="F12065" t="str">
            <v>1049A</v>
          </cell>
          <cell r="G12065" t="str">
            <v>PRO</v>
          </cell>
        </row>
        <row r="12066">
          <cell r="A12066" t="str">
            <v>836-00609</v>
          </cell>
          <cell r="B12066" t="str">
            <v>Cable, Priority Wire #16 AWG 3 Pair, 600 Volt Cable, Type TC-ER SPOS Instrumentation Cable #TC-SPOS-16/3P</v>
          </cell>
          <cell r="C12066" t="str">
            <v>FT</v>
          </cell>
          <cell r="G12066" t="str">
            <v>PRO</v>
          </cell>
        </row>
        <row r="12067">
          <cell r="A12067" t="str">
            <v>836-00609</v>
          </cell>
          <cell r="B12067" t="str">
            <v>Cable, Priority Wire #16 AWG 3 Pair, 600 Volt Cable, Type TC-ER SPOS Instrumentation Cable #TC-SPOS-16/3P</v>
          </cell>
          <cell r="C12067" t="str">
            <v>FT</v>
          </cell>
          <cell r="D12067" t="str">
            <v>Priority Wire &amp; Cable</v>
          </cell>
          <cell r="E12067" t="str">
            <v>Elliott Electric Supply</v>
          </cell>
          <cell r="F12067" t="str">
            <v>TC-SPOS-16/3P</v>
          </cell>
          <cell r="G12067" t="str">
            <v>PRO</v>
          </cell>
        </row>
        <row r="12068">
          <cell r="A12068" t="str">
            <v>836-00610</v>
          </cell>
          <cell r="B12068" t="str">
            <v>Cable, Priority Wire #16 AWG 6 Pair, 600 Volt Cable, Type TC-ER SPOS Instrumentation Cable #TC-SPOS-16/6P</v>
          </cell>
          <cell r="C12068" t="str">
            <v>FT</v>
          </cell>
          <cell r="G12068" t="str">
            <v>PRO</v>
          </cell>
        </row>
        <row r="12069">
          <cell r="A12069" t="str">
            <v>836-00610</v>
          </cell>
          <cell r="B12069" t="str">
            <v>Cable, Priority Wire #16 AWG 6 Pair, 600 Volt Cable, Type TC-ER SPOS Instrumentation Cable #TC-SPOS-16/6P</v>
          </cell>
          <cell r="C12069" t="str">
            <v>FT</v>
          </cell>
          <cell r="D12069" t="str">
            <v>Priority Wire &amp; Cable</v>
          </cell>
          <cell r="E12069" t="str">
            <v>Elliott Electric Supply</v>
          </cell>
          <cell r="F12069" t="str">
            <v>TC-SPOS-16/6P</v>
          </cell>
          <cell r="G12069" t="str">
            <v>PRO</v>
          </cell>
        </row>
        <row r="12070">
          <cell r="A12070" t="str">
            <v>836-00611</v>
          </cell>
          <cell r="B12070" t="str">
            <v>Cable, Priority Wire #16 AWG 8 Pair, 600 Volt Cable, Type TC-ER SPOS Instrumentation Cable #TC-SPOS-16/8P</v>
          </cell>
          <cell r="C12070" t="str">
            <v>EA</v>
          </cell>
          <cell r="G12070" t="str">
            <v>PRO</v>
          </cell>
        </row>
        <row r="12071">
          <cell r="A12071" t="str">
            <v>836-00611</v>
          </cell>
          <cell r="B12071" t="str">
            <v>Cable, Priority Wire #16 AWG 8 Pair, 600 Volt Cable, Type TC-ER SPOS Instrumentation Cable #TC-SPOS-16/8P</v>
          </cell>
          <cell r="C12071" t="str">
            <v>EA</v>
          </cell>
          <cell r="D12071" t="str">
            <v>Priority Wire &amp; Cable</v>
          </cell>
          <cell r="E12071" t="str">
            <v>Elliott Electric Supply</v>
          </cell>
          <cell r="F12071" t="str">
            <v>TC-SPOS-16/8P</v>
          </cell>
          <cell r="G12071" t="str">
            <v>PRO</v>
          </cell>
        </row>
        <row r="12072">
          <cell r="A12072" t="str">
            <v>836-00612</v>
          </cell>
          <cell r="B12072" t="str">
            <v>Cable, Priority Wire #16 AWG 12 Pair, 600 Volt Cable, Type TC-ER SPOS Instrumentation Cable #TC-SPOS-16/12P</v>
          </cell>
          <cell r="C12072" t="str">
            <v>FT</v>
          </cell>
          <cell r="G12072" t="str">
            <v>PRO</v>
          </cell>
        </row>
        <row r="12073">
          <cell r="A12073" t="str">
            <v>836-00612</v>
          </cell>
          <cell r="B12073" t="str">
            <v>Cable, Priority Wire #16 AWG 12 Pair, 600 Volt Cable, Type TC-ER SPOS Instrumentation Cable #TC-SPOS-16/12P</v>
          </cell>
          <cell r="C12073" t="str">
            <v>FT</v>
          </cell>
          <cell r="D12073" t="str">
            <v>Priority Wire &amp; Cable</v>
          </cell>
          <cell r="E12073" t="str">
            <v>Elliott Electric Supply</v>
          </cell>
          <cell r="F12073" t="str">
            <v>TC-SPOS-16/12P</v>
          </cell>
          <cell r="G12073" t="str">
            <v>PRO</v>
          </cell>
        </row>
        <row r="12074">
          <cell r="A12074" t="str">
            <v>836-00622</v>
          </cell>
          <cell r="B12074" t="str">
            <v>Cable, Belden 23 AWG 4 Pair CAT 6, FEP Insulation, Polyester Separator, Overall Beldfoil Shield Flamearrest Yellow Jacket #1352A</v>
          </cell>
          <cell r="C12074" t="str">
            <v>Feet</v>
          </cell>
          <cell r="G12074" t="str">
            <v>PRO</v>
          </cell>
        </row>
        <row r="12075">
          <cell r="A12075" t="str">
            <v>836-00622</v>
          </cell>
          <cell r="B12075" t="str">
            <v>Cable, Belden 23 AWG 4 Pair CAT 6, FEP Insulation, Polyester Separator, Overall Beldfoil Shield Flamearrest Yellow Jacket #1352A</v>
          </cell>
          <cell r="C12075" t="str">
            <v>Feet</v>
          </cell>
          <cell r="D12075" t="str">
            <v>Belden</v>
          </cell>
          <cell r="E12075" t="str">
            <v>Elliott Electric Supply</v>
          </cell>
          <cell r="F12075" t="str">
            <v>1352A</v>
          </cell>
          <cell r="G12075" t="str">
            <v>PRO</v>
          </cell>
        </row>
        <row r="12076">
          <cell r="A12076" t="str">
            <v>836-00624</v>
          </cell>
          <cell r="B12076" t="str">
            <v>Wire, Service Wire #12 AWG Black STR XHHW-2 CT Rated 600/1000V Copper #XH12BK</v>
          </cell>
          <cell r="C12076" t="str">
            <v>Feet</v>
          </cell>
          <cell r="G12076" t="str">
            <v>PRO</v>
          </cell>
        </row>
        <row r="12077">
          <cell r="A12077" t="str">
            <v>836-00624</v>
          </cell>
          <cell r="B12077" t="str">
            <v>Wire, Service Wire #12 AWG Black STR XHHW-2 CT Rated 600/1000V Copper #XH12BK</v>
          </cell>
          <cell r="C12077" t="str">
            <v>Feet</v>
          </cell>
          <cell r="D12077" t="str">
            <v>Service Wire</v>
          </cell>
          <cell r="E12077" t="str">
            <v>Elliott Electric Supply</v>
          </cell>
          <cell r="F12077" t="str">
            <v>XH12BK</v>
          </cell>
          <cell r="G12077" t="str">
            <v>PRO</v>
          </cell>
        </row>
        <row r="12078">
          <cell r="A12078" t="str">
            <v>836-00625</v>
          </cell>
          <cell r="B12078" t="str">
            <v>Wire, Service Wire #12 AWG Green STR XHHW-2 CT Rated 600/1000V Copper #XH12GN</v>
          </cell>
          <cell r="C12078" t="str">
            <v>Feet</v>
          </cell>
          <cell r="G12078" t="str">
            <v>PRO</v>
          </cell>
        </row>
        <row r="12079">
          <cell r="A12079" t="str">
            <v>836-00625</v>
          </cell>
          <cell r="B12079" t="str">
            <v>Wire, Service Wire #12 AWG Green STR XHHW-2 CT Rated 600/1000V Copper #XH12GN</v>
          </cell>
          <cell r="C12079" t="str">
            <v>Feet</v>
          </cell>
          <cell r="D12079" t="str">
            <v>Service Wire</v>
          </cell>
          <cell r="E12079" t="str">
            <v>Elliott Electric Supply</v>
          </cell>
          <cell r="F12079" t="str">
            <v>XH12GN</v>
          </cell>
          <cell r="G12079" t="str">
            <v>PRO</v>
          </cell>
        </row>
        <row r="12080">
          <cell r="A12080" t="str">
            <v>836-00626</v>
          </cell>
          <cell r="B12080" t="str">
            <v>Wire, Service Wire #12 AWG Red STR XHHW-2 CT Rated 600/1000V Copper #XH12RD</v>
          </cell>
          <cell r="C12080" t="str">
            <v>Feet</v>
          </cell>
          <cell r="G12080" t="str">
            <v>PRO</v>
          </cell>
        </row>
        <row r="12081">
          <cell r="A12081" t="str">
            <v>836-00626</v>
          </cell>
          <cell r="B12081" t="str">
            <v>Wire, Service Wire #12 AWG Red STR XHHW-2 CT Rated 600/1000V Copper #XH12RD</v>
          </cell>
          <cell r="C12081" t="str">
            <v>Feet</v>
          </cell>
          <cell r="D12081" t="str">
            <v>Service Wire</v>
          </cell>
          <cell r="E12081" t="str">
            <v>Elliott Electric Supply</v>
          </cell>
          <cell r="F12081" t="str">
            <v>XH12RD</v>
          </cell>
          <cell r="G12081" t="str">
            <v>PRO</v>
          </cell>
        </row>
        <row r="12082">
          <cell r="A12082" t="str">
            <v>836-00627</v>
          </cell>
          <cell r="B12082" t="str">
            <v>Wire, Service Wire #12 AWG Brown STR XHHW-2 CT Rated 600/1000V Copper #XH12BN</v>
          </cell>
          <cell r="C12082" t="str">
            <v>Feet</v>
          </cell>
          <cell r="G12082" t="str">
            <v>PRO</v>
          </cell>
        </row>
        <row r="12083">
          <cell r="A12083" t="str">
            <v>836-00627</v>
          </cell>
          <cell r="B12083" t="str">
            <v>Wire, Service Wire #12 AWG Brown STR XHHW-2 CT Rated 600/1000V Copper #XH12BN</v>
          </cell>
          <cell r="C12083" t="str">
            <v>Feet</v>
          </cell>
          <cell r="D12083" t="str">
            <v>Service Wire</v>
          </cell>
          <cell r="E12083" t="str">
            <v>Elliott Electric Supply</v>
          </cell>
          <cell r="F12083" t="str">
            <v>XH12BN</v>
          </cell>
          <cell r="G12083" t="str">
            <v>PRO</v>
          </cell>
        </row>
        <row r="12084">
          <cell r="A12084" t="str">
            <v>836-00629</v>
          </cell>
          <cell r="B12084" t="str">
            <v>Wire, Service Wire #12 AWG White STR XHHW-2 CT Rated 600/1000V Copper #XH12WE</v>
          </cell>
          <cell r="C12084" t="str">
            <v>Feet</v>
          </cell>
          <cell r="G12084" t="str">
            <v>PRO</v>
          </cell>
        </row>
        <row r="12085">
          <cell r="A12085" t="str">
            <v>836-00629</v>
          </cell>
          <cell r="B12085" t="str">
            <v>Wire, Service Wire #12 AWG White STR XHHW-2 CT Rated 600/1000V Copper #XH12WE</v>
          </cell>
          <cell r="C12085" t="str">
            <v>Feet</v>
          </cell>
          <cell r="D12085" t="str">
            <v>Service Wire</v>
          </cell>
          <cell r="E12085" t="str">
            <v>Elliott Electric Supply</v>
          </cell>
          <cell r="F12085" t="str">
            <v>XH12WE</v>
          </cell>
          <cell r="G12085" t="str">
            <v>PRO</v>
          </cell>
        </row>
        <row r="12086">
          <cell r="A12086" t="str">
            <v>836-00630</v>
          </cell>
          <cell r="B12086" t="str">
            <v>Wire, Houston Wire #14 THHN Stranded Black w/White Stripe #M514ST-01 White Stripe</v>
          </cell>
          <cell r="C12086" t="str">
            <v>FT</v>
          </cell>
          <cell r="G12086" t="str">
            <v>PRO</v>
          </cell>
        </row>
        <row r="12087">
          <cell r="A12087" t="str">
            <v>836-00630</v>
          </cell>
          <cell r="B12087" t="str">
            <v>Wire, Houston Wire #14 THHN Stranded Black w/White Stripe #M514ST-01 White Stripe</v>
          </cell>
          <cell r="C12087" t="str">
            <v>FT</v>
          </cell>
          <cell r="D12087" t="str">
            <v>Houston Wire &amp; Cable</v>
          </cell>
          <cell r="E12087" t="str">
            <v>Crawford Electric Supply Co., Inc.</v>
          </cell>
          <cell r="F12087" t="str">
            <v/>
          </cell>
          <cell r="G12087" t="str">
            <v>PRO</v>
          </cell>
        </row>
        <row r="12088">
          <cell r="A12088" t="str">
            <v>836-00632</v>
          </cell>
          <cell r="B12088" t="str">
            <v>Wire, Houston Wire #14 THHN Stranded Black  w/Green Stripe #M514ST-01 Green Stripe</v>
          </cell>
          <cell r="C12088" t="str">
            <v>FT</v>
          </cell>
          <cell r="G12088" t="str">
            <v>PRO</v>
          </cell>
        </row>
        <row r="12089">
          <cell r="A12089" t="str">
            <v>836-00632</v>
          </cell>
          <cell r="B12089" t="str">
            <v>Wire, Houston Wire #14 THHN Stranded Black  w/Green Stripe #M514ST-01 Green Stripe</v>
          </cell>
          <cell r="C12089" t="str">
            <v>FT</v>
          </cell>
          <cell r="D12089" t="str">
            <v>Houston Wire &amp; Cable</v>
          </cell>
          <cell r="E12089" t="str">
            <v>Crawford Electric Supply Co., Inc.</v>
          </cell>
          <cell r="F12089" t="str">
            <v/>
          </cell>
          <cell r="G12089" t="str">
            <v>PRO</v>
          </cell>
        </row>
        <row r="12090">
          <cell r="A12090" t="str">
            <v>836-00633</v>
          </cell>
          <cell r="B12090" t="str">
            <v>Wire, Houston Wire #14 THHN Stranded Black w/Blue Stripe #M514ST-01 Blue Stripe</v>
          </cell>
          <cell r="C12090" t="str">
            <v>FT</v>
          </cell>
          <cell r="G12090" t="str">
            <v>PRO</v>
          </cell>
        </row>
        <row r="12091">
          <cell r="A12091" t="str">
            <v>836-00633</v>
          </cell>
          <cell r="B12091" t="str">
            <v>Wire, Houston Wire #14 THHN Stranded Black w/Blue Stripe #M514ST-01 Blue Stripe</v>
          </cell>
          <cell r="C12091" t="str">
            <v>FT</v>
          </cell>
          <cell r="D12091" t="str">
            <v>Houston Wire &amp; Cable</v>
          </cell>
          <cell r="E12091" t="str">
            <v>Crawford Electric Supply Co., Inc.</v>
          </cell>
          <cell r="F12091" t="str">
            <v/>
          </cell>
          <cell r="G12091" t="str">
            <v>PRO</v>
          </cell>
        </row>
        <row r="12092">
          <cell r="A12092" t="str">
            <v>836-00634</v>
          </cell>
          <cell r="B12092" t="str">
            <v>Wire, Houston Wire #14 THHN Stranded Black  w/Gray Stripe #M514ST-01 Gray Stripe</v>
          </cell>
          <cell r="C12092" t="str">
            <v>FT</v>
          </cell>
          <cell r="G12092" t="str">
            <v>PRO</v>
          </cell>
        </row>
        <row r="12093">
          <cell r="A12093" t="str">
            <v>836-00634</v>
          </cell>
          <cell r="B12093" t="str">
            <v>Wire, Houston Wire #14 THHN Stranded Black  w/Gray Stripe #M514ST-01 Gray Stripe</v>
          </cell>
          <cell r="C12093" t="str">
            <v>FT</v>
          </cell>
          <cell r="D12093" t="str">
            <v>Houston Wire &amp; Cable</v>
          </cell>
          <cell r="E12093" t="str">
            <v>Crawford Electric Supply Co., Inc.</v>
          </cell>
          <cell r="F12093" t="str">
            <v/>
          </cell>
          <cell r="G12093" t="str">
            <v>PRO</v>
          </cell>
        </row>
        <row r="12094">
          <cell r="A12094" t="str">
            <v>836-00635</v>
          </cell>
          <cell r="B12094" t="str">
            <v>Wire, Houston Wire #14 THHN Stranded White w/Black Stripe #M514ST-02 Black Stripe</v>
          </cell>
          <cell r="C12094" t="str">
            <v>FT</v>
          </cell>
          <cell r="G12094" t="str">
            <v>PRO</v>
          </cell>
        </row>
        <row r="12095">
          <cell r="A12095" t="str">
            <v>836-00635</v>
          </cell>
          <cell r="B12095" t="str">
            <v>Wire, Houston Wire #14 THHN Stranded White w/Black Stripe #M514ST-02 Black Stripe</v>
          </cell>
          <cell r="C12095" t="str">
            <v>FT</v>
          </cell>
          <cell r="D12095" t="str">
            <v>Houston Wire &amp; Cable</v>
          </cell>
          <cell r="E12095" t="str">
            <v>Crawford Electric Supply Co., Inc.</v>
          </cell>
          <cell r="F12095" t="str">
            <v/>
          </cell>
          <cell r="G12095" t="str">
            <v>PRO</v>
          </cell>
        </row>
        <row r="12096">
          <cell r="A12096" t="str">
            <v>836-00636</v>
          </cell>
          <cell r="B12096" t="str">
            <v>Wire, Houston Wire #14 THHN Stranded White w/Red Stripe #M514ST-02 Red Stripe</v>
          </cell>
          <cell r="C12096" t="str">
            <v>FT</v>
          </cell>
          <cell r="G12096" t="str">
            <v>PRO</v>
          </cell>
        </row>
        <row r="12097">
          <cell r="A12097" t="str">
            <v>836-00636</v>
          </cell>
          <cell r="B12097" t="str">
            <v>Wire, Houston Wire #14 THHN Stranded White w/Red Stripe #M514ST-02 Red Stripe</v>
          </cell>
          <cell r="C12097" t="str">
            <v>FT</v>
          </cell>
          <cell r="D12097" t="str">
            <v>Houston  Wire &amp; Cable</v>
          </cell>
          <cell r="E12097" t="str">
            <v>Crawford Electric Supply Co., Inc.</v>
          </cell>
          <cell r="F12097" t="str">
            <v/>
          </cell>
          <cell r="G12097" t="str">
            <v>PRO</v>
          </cell>
        </row>
        <row r="12098">
          <cell r="A12098" t="str">
            <v>836-00637</v>
          </cell>
          <cell r="B12098" t="str">
            <v>Wire, Houston Wire #14 THHN Stranded White w/green Stripe #M514ST-02 Green Stripe</v>
          </cell>
          <cell r="C12098" t="str">
            <v>FT</v>
          </cell>
          <cell r="G12098" t="str">
            <v>PRO</v>
          </cell>
        </row>
        <row r="12099">
          <cell r="A12099" t="str">
            <v>836-00637</v>
          </cell>
          <cell r="B12099" t="str">
            <v>Wire, Houston Wire #14 THHN Stranded White w/green Stripe #M514ST-02 Green Stripe</v>
          </cell>
          <cell r="C12099" t="str">
            <v>FT</v>
          </cell>
          <cell r="D12099" t="str">
            <v>Houston Wire &amp; Cable</v>
          </cell>
          <cell r="E12099" t="str">
            <v>Crawford Electric Supply Co., Inc.</v>
          </cell>
          <cell r="F12099" t="str">
            <v/>
          </cell>
          <cell r="G12099" t="str">
            <v>PRO</v>
          </cell>
        </row>
        <row r="12100">
          <cell r="A12100" t="str">
            <v>836-00638</v>
          </cell>
          <cell r="B12100" t="str">
            <v>Wire, Houston Wire #14 THHN Stranded White w/Blue Stripe #M514ST-02 Blue Stripe</v>
          </cell>
          <cell r="C12100" t="str">
            <v>FT</v>
          </cell>
          <cell r="G12100" t="str">
            <v>PRO</v>
          </cell>
        </row>
        <row r="12101">
          <cell r="A12101" t="str">
            <v>836-00638</v>
          </cell>
          <cell r="B12101" t="str">
            <v>Wire, Houston Wire #14 THHN Stranded White w/Blue Stripe #M514ST-02 Blue Stripe</v>
          </cell>
          <cell r="C12101" t="str">
            <v>FT</v>
          </cell>
          <cell r="D12101" t="str">
            <v>Houston Wire &amp; Cable</v>
          </cell>
          <cell r="E12101" t="str">
            <v>Crawford Electric Supply Co., Inc.</v>
          </cell>
          <cell r="F12101" t="str">
            <v/>
          </cell>
          <cell r="G12101" t="str">
            <v>PRO</v>
          </cell>
        </row>
        <row r="12102">
          <cell r="A12102" t="str">
            <v>836-00639</v>
          </cell>
          <cell r="B12102" t="str">
            <v>Wire, Houston Wire #14 THHN Stranded White w/Gray Stripe #M514ST-02 Gray Stripe</v>
          </cell>
          <cell r="C12102" t="str">
            <v>FT</v>
          </cell>
          <cell r="G12102" t="str">
            <v>PRO</v>
          </cell>
        </row>
        <row r="12103">
          <cell r="A12103" t="str">
            <v>836-00639</v>
          </cell>
          <cell r="B12103" t="str">
            <v>Wire, Houston Wire #14 THHN Stranded White w/Gray Stripe #M514ST-02 Gray Stripe</v>
          </cell>
          <cell r="C12103" t="str">
            <v>FT</v>
          </cell>
          <cell r="D12103" t="str">
            <v>Houston Wire &amp; Cable</v>
          </cell>
          <cell r="E12103" t="str">
            <v>Crawford Electric Supply Co., Inc.</v>
          </cell>
          <cell r="F12103" t="str">
            <v/>
          </cell>
          <cell r="G12103" t="str">
            <v>PRO</v>
          </cell>
        </row>
        <row r="12104">
          <cell r="A12104" t="str">
            <v>836-00641</v>
          </cell>
          <cell r="B12104" t="str">
            <v>Wire, Houston Wire #14 THHN Stranded Red w/White Stripe #M514ST-03 White Stripe</v>
          </cell>
          <cell r="C12104" t="str">
            <v>FT</v>
          </cell>
          <cell r="G12104" t="str">
            <v>PRO</v>
          </cell>
        </row>
        <row r="12105">
          <cell r="A12105" t="str">
            <v>836-00641</v>
          </cell>
          <cell r="B12105" t="str">
            <v>Wire, Houston Wire #14 THHN Stranded Red w/White Stripe #M514ST-03 White Stripe</v>
          </cell>
          <cell r="C12105" t="str">
            <v>FT</v>
          </cell>
          <cell r="D12105" t="str">
            <v>Houston Wire &amp; Cable</v>
          </cell>
          <cell r="E12105" t="str">
            <v>Crawford Electric Supply Co., Inc.</v>
          </cell>
          <cell r="F12105" t="str">
            <v/>
          </cell>
          <cell r="G12105" t="str">
            <v>PRO</v>
          </cell>
        </row>
        <row r="12106">
          <cell r="A12106" t="str">
            <v>836-00642</v>
          </cell>
          <cell r="B12106" t="str">
            <v>Wire, Houston Wire #14 THHN Stranded Red w/Green Stripe #M514ST-03 Green Stripe</v>
          </cell>
          <cell r="C12106" t="str">
            <v>FT</v>
          </cell>
          <cell r="G12106" t="str">
            <v>PRO</v>
          </cell>
        </row>
        <row r="12107">
          <cell r="A12107" t="str">
            <v>836-00642</v>
          </cell>
          <cell r="B12107" t="str">
            <v>Wire, Houston Wire #14 THHN Stranded Red w/Green Stripe #M514ST-03 Green Stripe</v>
          </cell>
          <cell r="C12107" t="str">
            <v>FT</v>
          </cell>
          <cell r="D12107" t="str">
            <v>Houston Wire &amp; Cable</v>
          </cell>
          <cell r="E12107" t="str">
            <v>Crawford Electric Supply Co., Inc.</v>
          </cell>
          <cell r="F12107" t="str">
            <v/>
          </cell>
          <cell r="G12107" t="str">
            <v>PRO</v>
          </cell>
        </row>
        <row r="12108">
          <cell r="A12108" t="str">
            <v>836-00643</v>
          </cell>
          <cell r="B12108" t="str">
            <v>Wire, Houston Wire #14 THHN Stranded Red w/Blue Stripe #M514ST-03 Blue Stripe</v>
          </cell>
          <cell r="C12108" t="str">
            <v>FT</v>
          </cell>
          <cell r="G12108" t="str">
            <v>PRO</v>
          </cell>
        </row>
        <row r="12109">
          <cell r="A12109" t="str">
            <v>836-00643</v>
          </cell>
          <cell r="B12109" t="str">
            <v>Wire, Houston Wire #14 THHN Stranded Red w/Blue Stripe #M514ST-03 Blue Stripe</v>
          </cell>
          <cell r="C12109" t="str">
            <v>FT</v>
          </cell>
          <cell r="D12109" t="str">
            <v>Houston Wire &amp; Cable</v>
          </cell>
          <cell r="E12109" t="str">
            <v>Crawford Electric Supply Co., Inc.</v>
          </cell>
          <cell r="F12109" t="str">
            <v/>
          </cell>
          <cell r="G12109" t="str">
            <v>PRO</v>
          </cell>
        </row>
        <row r="12110">
          <cell r="A12110" t="str">
            <v>836-00644</v>
          </cell>
          <cell r="B12110" t="str">
            <v>Wire, Houston Wire #14 THHN Stranded Red w/Gray Stripe #M514ST-03 Gray Stripe</v>
          </cell>
          <cell r="C12110" t="str">
            <v>FT</v>
          </cell>
          <cell r="D12110" t="str">
            <v>Houston Wire &amp; Cable</v>
          </cell>
          <cell r="E12110" t="str">
            <v>Crawford Electric Supply Co., Inc.</v>
          </cell>
          <cell r="F12110" t="str">
            <v/>
          </cell>
          <cell r="G12110" t="str">
            <v>PRO</v>
          </cell>
        </row>
        <row r="12111">
          <cell r="A12111" t="str">
            <v>836-00645</v>
          </cell>
          <cell r="B12111" t="str">
            <v>Wire, Houston Wire #14 THHN Stranded Blue w/Black Stripe #M514ST-05 Black Stripe</v>
          </cell>
          <cell r="C12111" t="str">
            <v>FT</v>
          </cell>
          <cell r="G12111" t="str">
            <v>PRO</v>
          </cell>
        </row>
        <row r="12112">
          <cell r="A12112" t="str">
            <v>836-00645</v>
          </cell>
          <cell r="B12112" t="str">
            <v>Wire, Houston Wire #14 THHN Stranded Blue w/Black Stripe #M514ST-05 Black Stripe</v>
          </cell>
          <cell r="C12112" t="str">
            <v>FT</v>
          </cell>
          <cell r="D12112" t="str">
            <v>Houston Wire &amp; Cable</v>
          </cell>
          <cell r="E12112" t="str">
            <v>Crawford Electric Supply Co., Inc.</v>
          </cell>
          <cell r="F12112" t="str">
            <v/>
          </cell>
          <cell r="G12112" t="str">
            <v>PRO</v>
          </cell>
        </row>
        <row r="12113">
          <cell r="A12113" t="str">
            <v>836-00646</v>
          </cell>
          <cell r="B12113" t="str">
            <v>Wire, Houston Wire #14 THHN Stranded Blue w/White Stripe #M514ST-05 White Stripe</v>
          </cell>
          <cell r="C12113" t="str">
            <v>FT</v>
          </cell>
          <cell r="G12113" t="str">
            <v>PRO</v>
          </cell>
        </row>
        <row r="12114">
          <cell r="A12114" t="str">
            <v>836-00646</v>
          </cell>
          <cell r="B12114" t="str">
            <v>Wire, Houston Wire #14 THHN Stranded Blue w/White Stripe #M514ST-05 White Stripe</v>
          </cell>
          <cell r="C12114" t="str">
            <v>FT</v>
          </cell>
          <cell r="D12114" t="str">
            <v>Houston Wire &amp; Cable</v>
          </cell>
          <cell r="E12114" t="str">
            <v>Crawford Electric Supply Co., Inc.</v>
          </cell>
          <cell r="F12114" t="str">
            <v/>
          </cell>
          <cell r="G12114" t="str">
            <v>PRO</v>
          </cell>
        </row>
        <row r="12115">
          <cell r="A12115" t="str">
            <v>836-00647</v>
          </cell>
          <cell r="B12115" t="str">
            <v>Wire, Houston Wire #14 THHN Stranded Blue w/Red Stripe #M514ST-05 Red Stripe</v>
          </cell>
          <cell r="C12115" t="str">
            <v>FT</v>
          </cell>
          <cell r="G12115" t="str">
            <v>PRO</v>
          </cell>
        </row>
        <row r="12116">
          <cell r="A12116" t="str">
            <v>836-00647</v>
          </cell>
          <cell r="B12116" t="str">
            <v>Wire, Houston Wire #14 THHN Stranded Blue w/Red Stripe #M514ST-05 Red Stripe</v>
          </cell>
          <cell r="C12116" t="str">
            <v>FT</v>
          </cell>
          <cell r="D12116" t="str">
            <v>Houston Wire &amp; Cable</v>
          </cell>
          <cell r="E12116" t="str">
            <v>Crawford Electric Supply Co., Inc.</v>
          </cell>
          <cell r="F12116" t="str">
            <v/>
          </cell>
          <cell r="G12116" t="str">
            <v>PRO</v>
          </cell>
        </row>
        <row r="12117">
          <cell r="A12117" t="str">
            <v>836-00648</v>
          </cell>
          <cell r="B12117" t="str">
            <v>Wire Houston Wire #14 THHN Stranded Blue w/Green Stripe #M514ST-05 Green Stripe</v>
          </cell>
          <cell r="C12117" t="str">
            <v>FT</v>
          </cell>
          <cell r="G12117" t="str">
            <v>PRO</v>
          </cell>
        </row>
        <row r="12118">
          <cell r="A12118" t="str">
            <v>836-00648</v>
          </cell>
          <cell r="B12118" t="str">
            <v>Wire Houston Wire #14 THHN Stranded Blue w/Green Stripe #M514ST-05 Green Stripe</v>
          </cell>
          <cell r="C12118" t="str">
            <v>FT</v>
          </cell>
          <cell r="D12118" t="str">
            <v>Houston Wire &amp; Cable</v>
          </cell>
          <cell r="E12118" t="str">
            <v>Crawford Electric Supply Co., Inc.</v>
          </cell>
          <cell r="F12118" t="str">
            <v/>
          </cell>
          <cell r="G12118" t="str">
            <v>PRO</v>
          </cell>
        </row>
        <row r="12119">
          <cell r="A12119" t="str">
            <v>836-00649</v>
          </cell>
          <cell r="B12119" t="str">
            <v>Wire Houston Wire #14 THHN Stranded Blue w/Gray Stripe #M514ST-05 Gray Stripe</v>
          </cell>
          <cell r="C12119" t="str">
            <v>FT</v>
          </cell>
          <cell r="G12119" t="str">
            <v>PRO</v>
          </cell>
        </row>
        <row r="12120">
          <cell r="A12120" t="str">
            <v>836-00649</v>
          </cell>
          <cell r="B12120" t="str">
            <v>Wire Houston Wire #14 THHN Stranded Blue w/Gray Stripe #M514ST-05 Gray Stripe</v>
          </cell>
          <cell r="C12120" t="str">
            <v>FT</v>
          </cell>
          <cell r="D12120" t="str">
            <v>Houston Wire &amp; Cable</v>
          </cell>
          <cell r="E12120" t="str">
            <v>Crawford Electric Supply Co., Inc.</v>
          </cell>
          <cell r="F12120" t="str">
            <v/>
          </cell>
          <cell r="G12120" t="str">
            <v>PRO</v>
          </cell>
        </row>
        <row r="12121">
          <cell r="A12121" t="str">
            <v>836-00651</v>
          </cell>
          <cell r="B12121" t="str">
            <v>Wire, Houston Wire #14 THHN Stranded Gray w/White Stripe #M514ST-06 White Stripe</v>
          </cell>
          <cell r="C12121" t="str">
            <v>FT</v>
          </cell>
          <cell r="G12121" t="str">
            <v>PRO</v>
          </cell>
        </row>
        <row r="12122">
          <cell r="A12122" t="str">
            <v>836-00651</v>
          </cell>
          <cell r="B12122" t="str">
            <v>Wire, Houston Wire #14 THHN Stranded Gray w/White Stripe #M514ST-06 White Stripe</v>
          </cell>
          <cell r="C12122" t="str">
            <v>FT</v>
          </cell>
          <cell r="D12122" t="str">
            <v>Houston  Wire &amp; Cable</v>
          </cell>
          <cell r="E12122" t="str">
            <v>Crawford Electric Supply Co., Inc.</v>
          </cell>
          <cell r="F12122" t="str">
            <v/>
          </cell>
          <cell r="G12122" t="str">
            <v>PRO</v>
          </cell>
        </row>
        <row r="12123">
          <cell r="A12123" t="str">
            <v>836-00652</v>
          </cell>
          <cell r="B12123" t="str">
            <v>Wire, Houston Wire #14 THHN Stranded Gray w/Red Stripe #M514ST-06 Red Stripe</v>
          </cell>
          <cell r="C12123" t="str">
            <v>FT</v>
          </cell>
          <cell r="G12123" t="str">
            <v>PRO</v>
          </cell>
        </row>
        <row r="12124">
          <cell r="A12124" t="str">
            <v>836-00652</v>
          </cell>
          <cell r="B12124" t="str">
            <v>Wire, Houston Wire #14 THHN Stranded Gray w/Red Stripe #M514ST-06 Red Stripe</v>
          </cell>
          <cell r="C12124" t="str">
            <v>FT</v>
          </cell>
          <cell r="D12124" t="str">
            <v>Houston Wire &amp; Cable</v>
          </cell>
          <cell r="E12124" t="str">
            <v>Crawford Electric Supply Co., Inc.</v>
          </cell>
          <cell r="F12124" t="str">
            <v/>
          </cell>
          <cell r="G12124" t="str">
            <v>PRO</v>
          </cell>
        </row>
        <row r="12125">
          <cell r="A12125" t="str">
            <v>836-00653</v>
          </cell>
          <cell r="B12125" t="str">
            <v>Wire, Houston Wire #14 THHN Stranded Gray w/Green Stripe #M514ST-06 Green Stripe</v>
          </cell>
          <cell r="C12125" t="str">
            <v>FT</v>
          </cell>
          <cell r="G12125" t="str">
            <v>PRO</v>
          </cell>
        </row>
        <row r="12126">
          <cell r="A12126" t="str">
            <v>836-00653</v>
          </cell>
          <cell r="B12126" t="str">
            <v>Wire, Houston Wire #14 THHN Stranded Gray w/Green Stripe #M514ST-06 Green Stripe</v>
          </cell>
          <cell r="C12126" t="str">
            <v>FT</v>
          </cell>
          <cell r="D12126" t="str">
            <v>Houston Wire &amp; Cable</v>
          </cell>
          <cell r="E12126" t="str">
            <v>Crawford Electric Supply Co., Inc.</v>
          </cell>
          <cell r="F12126" t="str">
            <v/>
          </cell>
          <cell r="G12126" t="str">
            <v>PRO</v>
          </cell>
        </row>
        <row r="12127">
          <cell r="A12127" t="str">
            <v>836-00655</v>
          </cell>
          <cell r="B12127" t="str">
            <v>Wire, Houston Wire #14 THHN Stranded Orange w/Black Stripe #M514ST-07 Black Stripe</v>
          </cell>
          <cell r="C12127" t="str">
            <v>FT</v>
          </cell>
          <cell r="G12127" t="str">
            <v>PRO</v>
          </cell>
        </row>
        <row r="12128">
          <cell r="A12128" t="str">
            <v>836-00655</v>
          </cell>
          <cell r="B12128" t="str">
            <v>Wire, Houston Wire #14 THHN Stranded Orange w/Black Stripe #M514ST-07 Black Stripe</v>
          </cell>
          <cell r="C12128" t="str">
            <v>FT</v>
          </cell>
          <cell r="D12128" t="str">
            <v>Houston Wire &amp; Cable</v>
          </cell>
          <cell r="E12128" t="str">
            <v>Crawford Electric Supply Co., Inc.</v>
          </cell>
          <cell r="F12128" t="str">
            <v/>
          </cell>
          <cell r="G12128" t="str">
            <v>PRO</v>
          </cell>
        </row>
        <row r="12129">
          <cell r="A12129" t="str">
            <v>836-00656</v>
          </cell>
          <cell r="B12129" t="str">
            <v>Wire, Houston Wire #14 THHN Stranded Orange w/White Stripe #M514ST-07 White Stripe</v>
          </cell>
          <cell r="C12129" t="str">
            <v>FT</v>
          </cell>
          <cell r="G12129" t="str">
            <v>PRO</v>
          </cell>
        </row>
        <row r="12130">
          <cell r="A12130" t="str">
            <v>836-00656</v>
          </cell>
          <cell r="B12130" t="str">
            <v>Wire, Houston Wire #14 THHN Stranded Orange w/White Stripe #M514ST-07 White Stripe</v>
          </cell>
          <cell r="C12130" t="str">
            <v>FT</v>
          </cell>
          <cell r="D12130" t="str">
            <v>Houston Wire &amp; Cable</v>
          </cell>
          <cell r="E12130" t="str">
            <v>Crawford Electric Supply Co., Inc.</v>
          </cell>
          <cell r="F12130" t="str">
            <v/>
          </cell>
          <cell r="G12130" t="str">
            <v>PRO</v>
          </cell>
        </row>
        <row r="12131">
          <cell r="A12131" t="str">
            <v>836-00657</v>
          </cell>
          <cell r="B12131" t="str">
            <v>Wire, Houston Wire #14 THHN Stranded Orange w/Red Stripe #M514ST-07 Red Stripe</v>
          </cell>
          <cell r="C12131" t="str">
            <v>FT</v>
          </cell>
          <cell r="G12131" t="str">
            <v>PRO</v>
          </cell>
        </row>
        <row r="12132">
          <cell r="A12132" t="str">
            <v>836-00657</v>
          </cell>
          <cell r="B12132" t="str">
            <v>Wire, Houston Wire #14 THHN Stranded Orange w/Red Stripe #M514ST-07 Red Stripe</v>
          </cell>
          <cell r="C12132" t="str">
            <v>FT</v>
          </cell>
          <cell r="D12132" t="str">
            <v>Houston Wire &amp; Cable</v>
          </cell>
          <cell r="E12132" t="str">
            <v>Crawford Electric Supply Co., Inc.</v>
          </cell>
          <cell r="F12132" t="str">
            <v/>
          </cell>
          <cell r="G12132" t="str">
            <v>PRO</v>
          </cell>
        </row>
        <row r="12133">
          <cell r="A12133" t="str">
            <v>836-00658</v>
          </cell>
          <cell r="B12133" t="str">
            <v>Wire, Houston Wire #14 THHN Stranded Orange w/Green Stripe #M514ST-07 Green Stripe</v>
          </cell>
          <cell r="C12133" t="str">
            <v>FT</v>
          </cell>
          <cell r="G12133" t="str">
            <v>PRO</v>
          </cell>
        </row>
        <row r="12134">
          <cell r="A12134" t="str">
            <v>836-00658</v>
          </cell>
          <cell r="B12134" t="str">
            <v>Wire, Houston Wire #14 THHN Stranded Orange w/Green Stripe #M514ST-07 Green Stripe</v>
          </cell>
          <cell r="C12134" t="str">
            <v>FT</v>
          </cell>
          <cell r="D12134" t="str">
            <v>Houston Wire &amp; Cable</v>
          </cell>
          <cell r="E12134" t="str">
            <v>Crawford Electric Supply Co., Inc.</v>
          </cell>
          <cell r="F12134" t="str">
            <v/>
          </cell>
          <cell r="G12134" t="str">
            <v>PRO</v>
          </cell>
        </row>
        <row r="12135">
          <cell r="A12135" t="str">
            <v>836-00659</v>
          </cell>
          <cell r="B12135" t="str">
            <v>Wire, Houston Wire #14 THHN Stranded Orange w/Blue Stripe #M514ST-07 Blue Stripe</v>
          </cell>
          <cell r="C12135" t="str">
            <v>FT</v>
          </cell>
          <cell r="G12135" t="str">
            <v>PRO</v>
          </cell>
        </row>
        <row r="12136">
          <cell r="A12136" t="str">
            <v>836-00659</v>
          </cell>
          <cell r="B12136" t="str">
            <v>Wire, Houston Wire #14 THHN Stranded Orange w/Blue Stripe #M514ST-07 Blue Stripe</v>
          </cell>
          <cell r="C12136" t="str">
            <v>FT</v>
          </cell>
          <cell r="D12136" t="str">
            <v>Houston Wire &amp; Cable</v>
          </cell>
          <cell r="E12136" t="str">
            <v>Crawford Electric Supply Co., Inc.</v>
          </cell>
          <cell r="F12136" t="str">
            <v/>
          </cell>
          <cell r="G12136" t="str">
            <v>PRO</v>
          </cell>
        </row>
        <row r="12137">
          <cell r="A12137" t="str">
            <v>836-00660</v>
          </cell>
          <cell r="B12137" t="str">
            <v>Wire, Houston Wire #14 THHN Stranded Yellow w/Black Stripe #M514ST-08 Black Stripe</v>
          </cell>
          <cell r="C12137" t="str">
            <v>FT</v>
          </cell>
          <cell r="G12137" t="str">
            <v>PRO</v>
          </cell>
        </row>
        <row r="12138">
          <cell r="A12138" t="str">
            <v>836-00660</v>
          </cell>
          <cell r="B12138" t="str">
            <v>Wire, Houston Wire #14 THHN Stranded Yellow w/Black Stripe #M514ST-08 Black Stripe</v>
          </cell>
          <cell r="C12138" t="str">
            <v>FT</v>
          </cell>
          <cell r="D12138" t="str">
            <v>Houston Wire &amp; Cable</v>
          </cell>
          <cell r="E12138" t="str">
            <v>Crawford Electric Supply Co., Inc.</v>
          </cell>
          <cell r="F12138" t="str">
            <v/>
          </cell>
          <cell r="G12138" t="str">
            <v>PRO</v>
          </cell>
        </row>
        <row r="12139">
          <cell r="A12139" t="str">
            <v>836-00661</v>
          </cell>
          <cell r="B12139" t="str">
            <v>Wire, Houston Wire #14 THHN Stranded Yellow w/white Stripe #M514ST-08 White Stripe</v>
          </cell>
          <cell r="C12139" t="str">
            <v>FT</v>
          </cell>
          <cell r="G12139" t="str">
            <v>PRO</v>
          </cell>
        </row>
        <row r="12140">
          <cell r="A12140" t="str">
            <v>836-00661</v>
          </cell>
          <cell r="B12140" t="str">
            <v>Wire, Houston Wire #14 THHN Stranded Yellow w/white Stripe #M514ST-08 White Stripe</v>
          </cell>
          <cell r="C12140" t="str">
            <v>FT</v>
          </cell>
          <cell r="D12140" t="str">
            <v>Houston Wire &amp; Cable</v>
          </cell>
          <cell r="E12140" t="str">
            <v>Crawford Electric Supply Co., Inc.</v>
          </cell>
          <cell r="F12140" t="str">
            <v/>
          </cell>
          <cell r="G12140" t="str">
            <v>PRO</v>
          </cell>
        </row>
        <row r="12141">
          <cell r="A12141" t="str">
            <v>836-00662</v>
          </cell>
          <cell r="B12141" t="str">
            <v>Wire, Houston Wire #14 THHN Stranded Yellow w/Red Stripe #M514ST-08 Red Stripe</v>
          </cell>
          <cell r="C12141" t="str">
            <v>FT</v>
          </cell>
          <cell r="G12141" t="str">
            <v>PRO</v>
          </cell>
        </row>
        <row r="12142">
          <cell r="A12142" t="str">
            <v>836-00662</v>
          </cell>
          <cell r="B12142" t="str">
            <v>Wire, Houston Wire #14 THHN Stranded Yellow w/Red Stripe #M514ST-08 Red Stripe</v>
          </cell>
          <cell r="C12142" t="str">
            <v>FT</v>
          </cell>
          <cell r="D12142" t="str">
            <v>Houston  Wire &amp; Cable</v>
          </cell>
          <cell r="E12142" t="str">
            <v>Crawford Electric Supply Co., Inc.</v>
          </cell>
          <cell r="F12142" t="str">
            <v/>
          </cell>
          <cell r="G12142" t="str">
            <v>PRO</v>
          </cell>
        </row>
        <row r="12143">
          <cell r="A12143" t="str">
            <v>836-00663</v>
          </cell>
          <cell r="B12143" t="str">
            <v>Wire, Houston Wire #14 THHN Stranded Yellow w/Green Stripe #M514ST-08 Green Stripe</v>
          </cell>
          <cell r="C12143" t="str">
            <v>FT</v>
          </cell>
          <cell r="G12143" t="str">
            <v>PRO</v>
          </cell>
        </row>
        <row r="12144">
          <cell r="A12144" t="str">
            <v>836-00663</v>
          </cell>
          <cell r="B12144" t="str">
            <v>Wire, Houston Wire #14 THHN Stranded Yellow w/Green Stripe #M514ST-08 Green Stripe</v>
          </cell>
          <cell r="C12144" t="str">
            <v>FT</v>
          </cell>
          <cell r="D12144" t="str">
            <v>Houston Wire &amp; Cable</v>
          </cell>
          <cell r="E12144" t="str">
            <v>Crawford Electric Supply Co., Inc.</v>
          </cell>
          <cell r="F12144" t="str">
            <v/>
          </cell>
          <cell r="G12144" t="str">
            <v>PRO</v>
          </cell>
        </row>
        <row r="12145">
          <cell r="A12145" t="str">
            <v>836-00664</v>
          </cell>
          <cell r="B12145" t="str">
            <v>Wire, Houston Wire #14 THHN Stranded Yellow w/Blue Stripe #M514ST-08 Blue Stripe</v>
          </cell>
          <cell r="C12145" t="str">
            <v>FT</v>
          </cell>
          <cell r="G12145" t="str">
            <v>PRO</v>
          </cell>
        </row>
        <row r="12146">
          <cell r="A12146" t="str">
            <v>836-00664</v>
          </cell>
          <cell r="B12146" t="str">
            <v>Wire, Houston Wire #14 THHN Stranded Yellow w/Blue Stripe #M514ST-08 Blue Stripe</v>
          </cell>
          <cell r="C12146" t="str">
            <v>FT</v>
          </cell>
          <cell r="D12146" t="str">
            <v>Houston Wire &amp; Cable</v>
          </cell>
          <cell r="E12146" t="str">
            <v>Crawford Electric Supply Co., Inc.</v>
          </cell>
          <cell r="F12146" t="str">
            <v/>
          </cell>
          <cell r="G12146" t="str">
            <v>PRO</v>
          </cell>
        </row>
        <row r="12147">
          <cell r="A12147" t="str">
            <v>836-00665</v>
          </cell>
          <cell r="B12147" t="str">
            <v>Wire, Houston Wire #14 THHN Stranded Purple w/Red Stripe #M514ST-09 Red Stripe</v>
          </cell>
          <cell r="C12147" t="str">
            <v>FT</v>
          </cell>
          <cell r="G12147" t="str">
            <v>PRO</v>
          </cell>
        </row>
        <row r="12148">
          <cell r="A12148" t="str">
            <v>836-00665</v>
          </cell>
          <cell r="B12148" t="str">
            <v>Wire, Houston Wire #14 THHN Stranded Purple w/Red Stripe #M514ST-09 Red Stripe</v>
          </cell>
          <cell r="C12148" t="str">
            <v>FT</v>
          </cell>
          <cell r="D12148" t="str">
            <v>Houston Wire &amp; Cable</v>
          </cell>
          <cell r="E12148" t="str">
            <v>Crawford Electric Supply Co., Inc.</v>
          </cell>
          <cell r="F12148" t="str">
            <v/>
          </cell>
          <cell r="G12148" t="str">
            <v>PRO</v>
          </cell>
        </row>
        <row r="12149">
          <cell r="A12149" t="str">
            <v>836-00666</v>
          </cell>
          <cell r="B12149" t="str">
            <v>Wire, Houston Wire #14 THHN Stranded Purple w/Green Stripe #M514ST-09 Green Stripes</v>
          </cell>
          <cell r="C12149" t="str">
            <v>FT</v>
          </cell>
          <cell r="G12149" t="str">
            <v>PRO</v>
          </cell>
        </row>
        <row r="12150">
          <cell r="A12150" t="str">
            <v>836-00666</v>
          </cell>
          <cell r="B12150" t="str">
            <v>Wire, Houston Wire #14 THHN Stranded Purple w/Green Stripe #M514ST-09 Green Stripes</v>
          </cell>
          <cell r="C12150" t="str">
            <v>FT</v>
          </cell>
          <cell r="D12150" t="str">
            <v>Houston Wire &amp; Cable</v>
          </cell>
          <cell r="E12150" t="str">
            <v>Crawford Electric Supply Co., Inc.</v>
          </cell>
          <cell r="F12150" t="str">
            <v/>
          </cell>
          <cell r="G12150" t="str">
            <v>PRO</v>
          </cell>
        </row>
        <row r="12151">
          <cell r="A12151" t="str">
            <v>836-00667</v>
          </cell>
          <cell r="B12151" t="str">
            <v>Wire, Houston Wire #14 THHN Stranded Purple w/Blue Stripe #M514ST-09 Blue Stripe</v>
          </cell>
          <cell r="C12151" t="str">
            <v>FT</v>
          </cell>
          <cell r="G12151" t="str">
            <v>PRO</v>
          </cell>
        </row>
        <row r="12152">
          <cell r="A12152" t="str">
            <v>836-00667</v>
          </cell>
          <cell r="B12152" t="str">
            <v>Wire, Houston Wire #14 THHN Stranded Purple w/Blue Stripe #M514ST-09 Blue Stripe</v>
          </cell>
          <cell r="C12152" t="str">
            <v>FT</v>
          </cell>
          <cell r="D12152" t="str">
            <v>Houston Wire &amp; Cable</v>
          </cell>
          <cell r="E12152" t="str">
            <v>Crawford Electric Supply Co., Inc.</v>
          </cell>
          <cell r="F12152" t="str">
            <v/>
          </cell>
          <cell r="G12152" t="str">
            <v>PRO</v>
          </cell>
        </row>
        <row r="12153">
          <cell r="A12153" t="str">
            <v>836-00668</v>
          </cell>
          <cell r="B12153" t="str">
            <v>Wire, Houston Wire #14 THHN Stranded Purple w/Gray Stripe #M514ST-09 Gray Stripe</v>
          </cell>
          <cell r="C12153" t="str">
            <v>FT</v>
          </cell>
          <cell r="G12153" t="str">
            <v>PRO</v>
          </cell>
        </row>
        <row r="12154">
          <cell r="A12154" t="str">
            <v>836-00668</v>
          </cell>
          <cell r="B12154" t="str">
            <v>Wire, Houston Wire #14 THHN Stranded Purple w/Gray Stripe #M514ST-09 Gray Stripe</v>
          </cell>
          <cell r="C12154" t="str">
            <v>FT</v>
          </cell>
          <cell r="D12154" t="str">
            <v>Houston  Wire &amp; Cable</v>
          </cell>
          <cell r="E12154" t="str">
            <v>Crawford Electric Supply Co., Inc.</v>
          </cell>
          <cell r="F12154" t="str">
            <v/>
          </cell>
          <cell r="G12154" t="str">
            <v>PRO</v>
          </cell>
        </row>
        <row r="12155">
          <cell r="A12155" t="str">
            <v>836-00669</v>
          </cell>
          <cell r="B12155" t="str">
            <v>Wire, Houston Wire #14 THHN Stranded Purple w/Orange Stripe #M514ST-09 Orange Stripe</v>
          </cell>
          <cell r="C12155" t="str">
            <v>FT</v>
          </cell>
          <cell r="G12155" t="str">
            <v>PRO</v>
          </cell>
        </row>
        <row r="12156">
          <cell r="A12156" t="str">
            <v>836-00669</v>
          </cell>
          <cell r="B12156" t="str">
            <v>Wire, Houston Wire #14 THHN Stranded Purple w/Orange Stripe #M514ST-09 Orange Stripe</v>
          </cell>
          <cell r="C12156" t="str">
            <v>FT</v>
          </cell>
          <cell r="D12156" t="str">
            <v>Houston Wire &amp; Cable</v>
          </cell>
          <cell r="E12156" t="str">
            <v>Crawford Electric Supply Co., Inc.</v>
          </cell>
          <cell r="F12156" t="str">
            <v/>
          </cell>
          <cell r="G12156" t="str">
            <v>PRO</v>
          </cell>
        </row>
        <row r="12157">
          <cell r="A12157" t="str">
            <v>836-00670</v>
          </cell>
          <cell r="B12157" t="str">
            <v>Wire, Houston Wire #14 THHN Stranded Brown w/Black Stripe #M514ST-10 Black Stripe</v>
          </cell>
          <cell r="C12157" t="str">
            <v>FT</v>
          </cell>
          <cell r="D12157" t="str">
            <v>Houston Wire &amp; Cable</v>
          </cell>
          <cell r="E12157" t="str">
            <v>Crawford Electric Supply Co., Inc.</v>
          </cell>
          <cell r="F12157" t="str">
            <v/>
          </cell>
          <cell r="G12157" t="str">
            <v>PRO</v>
          </cell>
        </row>
        <row r="12158">
          <cell r="A12158" t="str">
            <v>836-00671</v>
          </cell>
          <cell r="B12158" t="str">
            <v>Wire, Houston Wire #14 THHN Stranded Brown w/White Stripe #M514ST-10 White Stripe</v>
          </cell>
          <cell r="C12158" t="str">
            <v>FT</v>
          </cell>
          <cell r="G12158" t="str">
            <v>PRO</v>
          </cell>
        </row>
        <row r="12159">
          <cell r="A12159" t="str">
            <v>836-00671</v>
          </cell>
          <cell r="B12159" t="str">
            <v>Wire, Houston Wire #14 THHN Stranded Brown w/White Stripe #M514ST-10 White Stripe</v>
          </cell>
          <cell r="C12159" t="str">
            <v>FT</v>
          </cell>
          <cell r="D12159" t="str">
            <v>Houston Wire &amp; Cable</v>
          </cell>
          <cell r="E12159" t="str">
            <v>Crawford Electric Supply Co., Inc.</v>
          </cell>
          <cell r="F12159" t="str">
            <v/>
          </cell>
          <cell r="G12159" t="str">
            <v>PRO</v>
          </cell>
        </row>
        <row r="12160">
          <cell r="A12160" t="str">
            <v>836-00672</v>
          </cell>
          <cell r="B12160" t="str">
            <v>Wire, Houston Wire #14 THHN Stranded Brown w/Red Stripe #M514ST-10 Red Stripe</v>
          </cell>
          <cell r="C12160" t="str">
            <v>FT</v>
          </cell>
          <cell r="G12160" t="str">
            <v>PRO</v>
          </cell>
        </row>
        <row r="12161">
          <cell r="A12161" t="str">
            <v>836-00672</v>
          </cell>
          <cell r="B12161" t="str">
            <v>Wire, Houston Wire #14 THHN Stranded Brown w/Red Stripe #M514ST-10 Red Stripe</v>
          </cell>
          <cell r="C12161" t="str">
            <v>FT</v>
          </cell>
          <cell r="D12161" t="str">
            <v>Houston Wire &amp; Cable</v>
          </cell>
          <cell r="E12161" t="str">
            <v>Crawford Electric Supply Co., Inc.</v>
          </cell>
          <cell r="F12161" t="str">
            <v/>
          </cell>
          <cell r="G12161" t="str">
            <v>PRO</v>
          </cell>
        </row>
        <row r="12162">
          <cell r="A12162" t="str">
            <v>836-00673</v>
          </cell>
          <cell r="B12162" t="str">
            <v>Wire, Houston Wire #14 THHN Stranded Brown w/Green Stripe #M514ST-10 Green Stripe</v>
          </cell>
          <cell r="C12162" t="str">
            <v>FT</v>
          </cell>
          <cell r="G12162" t="str">
            <v>PRO</v>
          </cell>
        </row>
        <row r="12163">
          <cell r="A12163" t="str">
            <v>836-00673</v>
          </cell>
          <cell r="B12163" t="str">
            <v>Wire, Houston Wire #14 THHN Stranded Brown w/Green Stripe #M514ST-10 Green Stripe</v>
          </cell>
          <cell r="C12163" t="str">
            <v>FT</v>
          </cell>
          <cell r="D12163" t="str">
            <v>Houston Wire &amp; Cable</v>
          </cell>
          <cell r="E12163" t="str">
            <v>Crawford Electric Supply Co., Inc.</v>
          </cell>
          <cell r="F12163" t="str">
            <v/>
          </cell>
          <cell r="G12163" t="str">
            <v>PRO</v>
          </cell>
        </row>
        <row r="12164">
          <cell r="A12164" t="str">
            <v>836-00674</v>
          </cell>
          <cell r="B12164" t="str">
            <v>Wire, Houston Wire #14 THHN Stranded Brown w/Blue Stripe #M514ST-10 Blue Stripe</v>
          </cell>
          <cell r="C12164" t="str">
            <v>FT</v>
          </cell>
          <cell r="G12164" t="str">
            <v>PRO</v>
          </cell>
        </row>
        <row r="12165">
          <cell r="A12165" t="str">
            <v>836-00674</v>
          </cell>
          <cell r="B12165" t="str">
            <v>Wire, Houston Wire #14 THHN Stranded Brown w/Blue Stripe #M514ST-10 Blue Stripe</v>
          </cell>
          <cell r="C12165" t="str">
            <v>FT</v>
          </cell>
          <cell r="D12165" t="str">
            <v>Houston Wire &amp; Cable</v>
          </cell>
          <cell r="E12165" t="str">
            <v>Crawford Electric Supply Co., Inc.</v>
          </cell>
          <cell r="F12165" t="str">
            <v/>
          </cell>
          <cell r="G12165" t="str">
            <v>PRO</v>
          </cell>
        </row>
        <row r="12166">
          <cell r="A12166" t="str">
            <v>836-00675</v>
          </cell>
          <cell r="B12166" t="str">
            <v>Wire, Houston Wire #14 THHN Stranded Pink w/Black Stripe #M514ST-11 Black Stripe</v>
          </cell>
          <cell r="C12166" t="str">
            <v>FT</v>
          </cell>
          <cell r="G12166" t="str">
            <v>PRO</v>
          </cell>
        </row>
        <row r="12167">
          <cell r="A12167" t="str">
            <v>836-00675</v>
          </cell>
          <cell r="B12167" t="str">
            <v>Wire, Houston Wire #14 THHN Stranded Pink w/Black Stripe #M514ST-11 Black Stripe</v>
          </cell>
          <cell r="C12167" t="str">
            <v>FT</v>
          </cell>
          <cell r="D12167" t="str">
            <v>Houston Wire &amp; Cable</v>
          </cell>
          <cell r="E12167" t="str">
            <v>Crawford Electric Supply Co., Inc.</v>
          </cell>
          <cell r="F12167" t="str">
            <v/>
          </cell>
          <cell r="G12167" t="str">
            <v>PRO</v>
          </cell>
        </row>
        <row r="12168">
          <cell r="A12168" t="str">
            <v>836-00676</v>
          </cell>
          <cell r="B12168" t="str">
            <v>Wire, Houston Wire #14 THHN Stranded Pink w/White Stripe #M514ST-11 White Stripe</v>
          </cell>
          <cell r="C12168" t="str">
            <v>FT</v>
          </cell>
          <cell r="G12168" t="str">
            <v>PRO</v>
          </cell>
        </row>
        <row r="12169">
          <cell r="A12169" t="str">
            <v>836-00676</v>
          </cell>
          <cell r="B12169" t="str">
            <v>Wire, Houston Wire #14 THHN Stranded Pink w/White Stripe #M514ST-11 White Stripe</v>
          </cell>
          <cell r="C12169" t="str">
            <v>FT</v>
          </cell>
          <cell r="D12169" t="str">
            <v>Houston Wire &amp; Cable</v>
          </cell>
          <cell r="E12169" t="str">
            <v>Crawford Electric Supply Co., Inc.</v>
          </cell>
          <cell r="F12169" t="str">
            <v/>
          </cell>
          <cell r="G12169" t="str">
            <v>PRO</v>
          </cell>
        </row>
        <row r="12170">
          <cell r="A12170" t="str">
            <v>836-00677</v>
          </cell>
          <cell r="B12170" t="str">
            <v>Wire, Houston Wire #14 THHN Stranded Pink w/Red Stripe #M514ST-11 Red Stripe</v>
          </cell>
          <cell r="C12170" t="str">
            <v>FT</v>
          </cell>
          <cell r="G12170" t="str">
            <v>PRO</v>
          </cell>
        </row>
        <row r="12171">
          <cell r="A12171" t="str">
            <v>836-00677</v>
          </cell>
          <cell r="B12171" t="str">
            <v>Wire, Houston Wire #14 THHN Stranded Pink w/Red Stripe #M514ST-11 Red Stripe</v>
          </cell>
          <cell r="C12171" t="str">
            <v>FT</v>
          </cell>
          <cell r="D12171" t="str">
            <v>Houston Wire &amp; Cable</v>
          </cell>
          <cell r="E12171" t="str">
            <v>Crawford Electric Supply Co., Inc.</v>
          </cell>
          <cell r="F12171" t="str">
            <v/>
          </cell>
          <cell r="G12171" t="str">
            <v>PRO</v>
          </cell>
        </row>
        <row r="12172">
          <cell r="A12172" t="str">
            <v>836-00678</v>
          </cell>
          <cell r="B12172" t="str">
            <v>Wire, Houston Wire #14 THHN Stranded Pink w/green Stripe #M514ST-11 Green Stripe</v>
          </cell>
          <cell r="C12172" t="str">
            <v>FT</v>
          </cell>
          <cell r="G12172" t="str">
            <v>PRO</v>
          </cell>
        </row>
        <row r="12173">
          <cell r="A12173" t="str">
            <v>836-00678</v>
          </cell>
          <cell r="B12173" t="str">
            <v>Wire, Houston Wire #14 THHN Stranded Pink w/green Stripe #M514ST-11 Green Stripe</v>
          </cell>
          <cell r="C12173" t="str">
            <v>FT</v>
          </cell>
          <cell r="D12173" t="str">
            <v>Houston Wire &amp; Cable</v>
          </cell>
          <cell r="E12173" t="str">
            <v>Crawford Electric Supply Co., Inc.</v>
          </cell>
          <cell r="F12173" t="str">
            <v/>
          </cell>
          <cell r="G12173" t="str">
            <v>PRO</v>
          </cell>
        </row>
        <row r="12174">
          <cell r="A12174" t="str">
            <v>836-00679</v>
          </cell>
          <cell r="B12174" t="str">
            <v>Wire, Houston Wire #14 THHN Stranded Pink w/Blue Stripe #M514ST-11 Blue Stripe</v>
          </cell>
          <cell r="C12174" t="str">
            <v>FT</v>
          </cell>
          <cell r="G12174" t="str">
            <v>PRO</v>
          </cell>
        </row>
        <row r="12175">
          <cell r="A12175" t="str">
            <v>836-00679</v>
          </cell>
          <cell r="B12175" t="str">
            <v>Wire, Houston Wire #14 THHN Stranded Pink w/Blue Stripe #M514ST-11 Blue Stripe</v>
          </cell>
          <cell r="C12175" t="str">
            <v>FT</v>
          </cell>
          <cell r="D12175" t="str">
            <v>Houston Wire &amp; Cable</v>
          </cell>
          <cell r="E12175" t="str">
            <v>Crawford Electric Supply Co., Inc.</v>
          </cell>
          <cell r="F12175" t="str">
            <v/>
          </cell>
          <cell r="G12175" t="str">
            <v>PRO</v>
          </cell>
        </row>
        <row r="12176">
          <cell r="A12176" t="str">
            <v>836-00684</v>
          </cell>
          <cell r="B12176" t="str">
            <v>USE NC836-00684 Cable, Southwire Metal Clad Aluminum, 3 Conductor500kcmil (Brown, Orange, Yellow) &amp; 400 kcmil Green Ground HWC  #Alum MC Cable</v>
          </cell>
          <cell r="C12176" t="str">
            <v>Feet</v>
          </cell>
          <cell r="G12176" t="str">
            <v>PRO</v>
          </cell>
        </row>
        <row r="12177">
          <cell r="A12177" t="str">
            <v>836-00684</v>
          </cell>
          <cell r="B12177" t="str">
            <v>USE NC836-00684 Cable, Southwire Metal Clad Aluminum, 3 Conductor500kcmil (Brown, Orange, Yellow) &amp; 400 kcmil Green Ground HWC  #Alum MC Cable</v>
          </cell>
          <cell r="C12177" t="str">
            <v>Feet</v>
          </cell>
          <cell r="D12177" t="str">
            <v>Southwire</v>
          </cell>
          <cell r="E12177" t="str">
            <v>Crawford Electric Supply Co., Inc.</v>
          </cell>
          <cell r="F12177" t="str">
            <v>HWC Alum MC Cable</v>
          </cell>
          <cell r="G12177" t="str">
            <v>PRO</v>
          </cell>
        </row>
        <row r="12178">
          <cell r="A12178" t="str">
            <v>836-00685</v>
          </cell>
          <cell r="B12178" t="str">
            <v>Cable, Southwire# 350 kcmil 15kV CT 105C Rated Single Conductor Copper Shielded NL-ERP 133% Insulation CPE Jacket Black #550507</v>
          </cell>
          <cell r="C12178" t="str">
            <v>Feet</v>
          </cell>
          <cell r="G12178" t="str">
            <v>PRO</v>
          </cell>
        </row>
        <row r="12179">
          <cell r="A12179" t="str">
            <v>836-00685</v>
          </cell>
          <cell r="B12179" t="str">
            <v>Cable, Southwire# 350 kcmil 15kV CT 105C Rated Single Conductor Copper Shielded NL-ERP 133% Insulation CPE Jacket Black #550507</v>
          </cell>
          <cell r="C12179" t="str">
            <v>Feet</v>
          </cell>
          <cell r="D12179" t="str">
            <v>Southwire</v>
          </cell>
          <cell r="E12179" t="str">
            <v>Crawford Electric Supply Co., Inc.</v>
          </cell>
          <cell r="F12179" t="str">
            <v>550507</v>
          </cell>
          <cell r="G12179" t="str">
            <v>PRO</v>
          </cell>
        </row>
        <row r="12180">
          <cell r="A12180" t="str">
            <v>836-00687</v>
          </cell>
          <cell r="B12180" t="str">
            <v>Cable, Belden Cat 5E 4-Pair, Jacket Color Yellow, 24 AWG Solid Bare Cooper Conductors, Shielded, RJ-45 Compliant, 1533P 0041000 #1533PYELLOW</v>
          </cell>
          <cell r="C12180" t="str">
            <v>Feet</v>
          </cell>
          <cell r="G12180" t="str">
            <v>PRO</v>
          </cell>
        </row>
        <row r="12181">
          <cell r="A12181" t="str">
            <v>836-00687</v>
          </cell>
          <cell r="B12181" t="str">
            <v>Cable, Belden Cat 5E 4-Pair, Jacket Color Yellow, 24 AWG Solid Bare Cooper Conductors, Shielded, RJ-45 Compliant, 1533P 0041000 #1533PYELLOW</v>
          </cell>
          <cell r="C12181" t="str">
            <v>Feet</v>
          </cell>
          <cell r="G12181" t="str">
            <v>PRO</v>
          </cell>
        </row>
        <row r="12182">
          <cell r="A12182" t="str">
            <v>836-00691</v>
          </cell>
          <cell r="B12182" t="str">
            <v>USE NC836-00691 Cable, Priority Wire 18AWG 4 Conductor Stranded CMR #1804STRBSCBC</v>
          </cell>
          <cell r="C12182" t="str">
            <v>FT</v>
          </cell>
          <cell r="G12182" t="str">
            <v>PRO</v>
          </cell>
        </row>
        <row r="12183">
          <cell r="A12183" t="str">
            <v>836-00691</v>
          </cell>
          <cell r="B12183" t="str">
            <v>USE NC836-00691 Cable, Priority Wire 18AWG 4 Conductor Stranded CMR #1804STRBSCBC</v>
          </cell>
          <cell r="C12183" t="str">
            <v>FT</v>
          </cell>
          <cell r="D12183" t="str">
            <v>Priority</v>
          </cell>
          <cell r="E12183" t="str">
            <v>Crawford Electric Supply Co., Inc.</v>
          </cell>
          <cell r="F12183" t="str">
            <v/>
          </cell>
          <cell r="G12183" t="str">
            <v>PRO</v>
          </cell>
        </row>
        <row r="12184">
          <cell r="A12184" t="str">
            <v>836-00694</v>
          </cell>
          <cell r="B12184" t="str">
            <v>Cable, Houston Wire 600 kcmil 1 Conductor, Type XHHW, XLPE, CT Rated 600V, #HW002 60001</v>
          </cell>
          <cell r="C12184" t="str">
            <v>Feet</v>
          </cell>
          <cell r="G12184" t="str">
            <v>PRO</v>
          </cell>
        </row>
        <row r="12185">
          <cell r="A12185" t="str">
            <v>836-00694</v>
          </cell>
          <cell r="B12185" t="str">
            <v>Cable, Houston Wire 600 kcmil 1 Conductor, Type XHHW, XLPE, CT Rated 600V, #HW002 60001</v>
          </cell>
          <cell r="C12185" t="str">
            <v>Feet</v>
          </cell>
          <cell r="D12185" t="str">
            <v>Houston Wire &amp; Cable</v>
          </cell>
          <cell r="E12185" t="str">
            <v>Crawford Electric Supply Co., Inc.</v>
          </cell>
          <cell r="F12185" t="str">
            <v/>
          </cell>
          <cell r="G12185" t="str">
            <v>PRO</v>
          </cell>
        </row>
        <row r="12186">
          <cell r="A12186" t="str">
            <v>836-00696</v>
          </cell>
          <cell r="B12186" t="str">
            <v>Wire, Houston Wire #1 3Conductor With #6 Ground, Type XHHW, XLPE, CT Rated 600V, #HW157 00103</v>
          </cell>
          <cell r="C12186" t="str">
            <v>Feet</v>
          </cell>
          <cell r="G12186" t="str">
            <v>PRO</v>
          </cell>
        </row>
        <row r="12187">
          <cell r="A12187" t="str">
            <v>836-00696</v>
          </cell>
          <cell r="B12187" t="str">
            <v>Wire, Houston Wire #1 3Conductor With #6 Ground, Type XHHW, XLPE, CT Rated 600V, #HW157 00103</v>
          </cell>
          <cell r="C12187" t="str">
            <v>Feet</v>
          </cell>
          <cell r="G12187" t="str">
            <v>PRO</v>
          </cell>
        </row>
        <row r="12188">
          <cell r="A12188" t="str">
            <v>836-00706</v>
          </cell>
          <cell r="B12188" t="str">
            <v>Module, Corning EDGE SM LC Fiber # ECM-UM12-04-89G</v>
          </cell>
          <cell r="C12188" t="str">
            <v>EA</v>
          </cell>
          <cell r="G12188" t="str">
            <v>PRO</v>
          </cell>
        </row>
        <row r="12189">
          <cell r="A12189" t="str">
            <v>836-00706</v>
          </cell>
          <cell r="B12189" t="str">
            <v>Module, Corning EDGE SM LC Fiber # ECM-UM12-04-89G</v>
          </cell>
          <cell r="C12189" t="str">
            <v>EA</v>
          </cell>
          <cell r="G12189" t="str">
            <v>PRO</v>
          </cell>
        </row>
        <row r="12190">
          <cell r="A12190" t="str">
            <v>836-00708</v>
          </cell>
          <cell r="B12190" t="str">
            <v>Burndy Lug, 400KCMIL Narrow AL 1-Hole 3/8" bolt hole #YA32LNT38</v>
          </cell>
          <cell r="C12190" t="str">
            <v>EA</v>
          </cell>
          <cell r="G12190" t="str">
            <v>PRO</v>
          </cell>
        </row>
        <row r="12191">
          <cell r="A12191" t="str">
            <v>836-00708</v>
          </cell>
          <cell r="B12191" t="str">
            <v>Burndy Lug, 400KCMIL Narrow AL 1-Hole 3/8" bolt hole #YA32LNT38</v>
          </cell>
          <cell r="C12191" t="str">
            <v>EA</v>
          </cell>
          <cell r="G12191" t="str">
            <v>PRO</v>
          </cell>
        </row>
        <row r="12192">
          <cell r="A12192" t="str">
            <v>836-00709</v>
          </cell>
          <cell r="B12192" t="str">
            <v>Cable, Houston Wire #14 AWG 4 Conductor, TC-ER THHN, 600V, PVC Jacket, # HW151 01404</v>
          </cell>
          <cell r="C12192" t="str">
            <v>FT</v>
          </cell>
          <cell r="G12192" t="str">
            <v>PRO</v>
          </cell>
        </row>
        <row r="12193">
          <cell r="A12193" t="str">
            <v>836-00709</v>
          </cell>
          <cell r="B12193" t="str">
            <v>Cable, Houston Wire #14 AWG 4 Conductor, TC-ER THHN, 600V, PVC Jacket, # HW151 01404</v>
          </cell>
          <cell r="C12193" t="str">
            <v>FT</v>
          </cell>
          <cell r="D12193" t="str">
            <v>Houston Wire</v>
          </cell>
          <cell r="E12193" t="str">
            <v>Elliott Electric Supply</v>
          </cell>
          <cell r="F12193" t="str">
            <v>HW151 01404</v>
          </cell>
          <cell r="G12193" t="str">
            <v>PRO</v>
          </cell>
        </row>
        <row r="12194">
          <cell r="A12194" t="str">
            <v>836-00709</v>
          </cell>
          <cell r="B12194" t="str">
            <v>Cable, Houston Wire #14 AWG 4 Conductor, TC-ER THHN, 600V, PVC Jacket, # HW151 01404</v>
          </cell>
          <cell r="C12194" t="str">
            <v>FT</v>
          </cell>
          <cell r="D12194" t="str">
            <v>Houston Wire</v>
          </cell>
          <cell r="E12194" t="str">
            <v>Elliott Electric Supply</v>
          </cell>
          <cell r="F12194" t="str">
            <v>HW151 01404</v>
          </cell>
          <cell r="G12194" t="str">
            <v>PRO</v>
          </cell>
        </row>
        <row r="12195">
          <cell r="A12195" t="str">
            <v>836-00711</v>
          </cell>
          <cell r="B12195" t="str">
            <v>Wire, Southwire  250KCMIL Green Aluminum, 600V AL-XHHW, #XHHW250GN Green Aluminum</v>
          </cell>
          <cell r="C12195" t="str">
            <v>Feet</v>
          </cell>
          <cell r="G12195" t="str">
            <v>PRO</v>
          </cell>
        </row>
        <row r="12196">
          <cell r="A12196" t="str">
            <v>836-00711</v>
          </cell>
          <cell r="B12196" t="str">
            <v>Wire, Southwire  250KCMIL Green Aluminum, 600V AL-XHHW, #XHHW250GN Green Aluminum</v>
          </cell>
          <cell r="C12196" t="str">
            <v>Feet</v>
          </cell>
          <cell r="D12196" t="str">
            <v>Southwire</v>
          </cell>
          <cell r="E12196" t="str">
            <v>Elliott Electric Supply</v>
          </cell>
          <cell r="F12196" t="str">
            <v>XHHW250GN Green Aluminum</v>
          </cell>
          <cell r="G12196" t="str">
            <v>PRO</v>
          </cell>
        </row>
        <row r="12197">
          <cell r="A12197" t="str">
            <v>836-00711</v>
          </cell>
          <cell r="B12197" t="str">
            <v>Wire, Southwire  250KCMIL Green Aluminum, 600V AL-XHHW, #XHHW250GN Green Aluminum</v>
          </cell>
          <cell r="C12197" t="str">
            <v>Feet</v>
          </cell>
          <cell r="D12197" t="str">
            <v>Southwire</v>
          </cell>
          <cell r="E12197" t="str">
            <v>Elliott Electric Supply</v>
          </cell>
          <cell r="F12197" t="str">
            <v>XHHW250GN Green Aluminum</v>
          </cell>
          <cell r="G12197" t="str">
            <v>PRO</v>
          </cell>
        </row>
        <row r="12198">
          <cell r="A12198" t="str">
            <v>836-00714</v>
          </cell>
          <cell r="B12198" t="str">
            <v>Wire, #12 XHHW-2 Stranded Purple FR-XLP 600V (Not CT Rated) # HW002 01201 Purple</v>
          </cell>
          <cell r="C12198" t="str">
            <v>Feet</v>
          </cell>
          <cell r="G12198" t="str">
            <v>STK</v>
          </cell>
        </row>
        <row r="12199">
          <cell r="A12199" t="str">
            <v>836-00714</v>
          </cell>
          <cell r="B12199" t="str">
            <v>Wire, #12 XHHW-2 Stranded Purple FR-XLP 600V (Not CT Rated) # HW002 01201 Purple</v>
          </cell>
          <cell r="C12199" t="str">
            <v>Feet</v>
          </cell>
          <cell r="G12199" t="str">
            <v>STK</v>
          </cell>
        </row>
        <row r="12200">
          <cell r="A12200" t="str">
            <v>836-00715</v>
          </cell>
          <cell r="B12200" t="str">
            <v>Cable, Belden Cat 5E 4-Pair, Jacket Color Gray, 24 AWG Solid Bare Cooper Conductors, Shielded, RJ-45 Compliant, 1533P 0081000 #1533PGRAY / 1533P 008100</v>
          </cell>
          <cell r="C12200" t="str">
            <v>EA</v>
          </cell>
          <cell r="G12200" t="str">
            <v>PRO</v>
          </cell>
        </row>
        <row r="12201">
          <cell r="A12201" t="str">
            <v>836-00715</v>
          </cell>
          <cell r="B12201" t="str">
            <v>Cable, Belden Cat 5E 4-Pair, Jacket Color Gray, 24 AWG Solid Bare Cooper Conductors, Shielded, RJ-45 Compliant, 1533P 0081000 #1533PGRAY / 1533P 008100</v>
          </cell>
          <cell r="C12201" t="str">
            <v>EA</v>
          </cell>
          <cell r="D12201" t="str">
            <v>Belden</v>
          </cell>
          <cell r="E12201" t="str">
            <v>Graybar Electric Co Inc</v>
          </cell>
          <cell r="F12201" t="str">
            <v>1533P</v>
          </cell>
          <cell r="G12201" t="str">
            <v>PRO</v>
          </cell>
        </row>
        <row r="12202">
          <cell r="A12202" t="str">
            <v>836-00740</v>
          </cell>
          <cell r="B12202" t="str">
            <v>Wire, #16 Stranded THHN White</v>
          </cell>
          <cell r="C12202" t="str">
            <v>FT</v>
          </cell>
          <cell r="G12202" t="str">
            <v>STK</v>
          </cell>
        </row>
        <row r="12203">
          <cell r="A12203" t="str">
            <v>836-00740</v>
          </cell>
          <cell r="B12203" t="str">
            <v>Wire, #16 Stranded THHN White</v>
          </cell>
          <cell r="C12203" t="str">
            <v>FT</v>
          </cell>
          <cell r="G12203" t="str">
            <v>STK</v>
          </cell>
        </row>
        <row r="12204">
          <cell r="A12204" t="str">
            <v>836-00745</v>
          </cell>
          <cell r="B12204" t="str">
            <v>Cable, Okonite  #8 3-Conductor with #10 Ground 600V UL Type TC-ER XHHW-2 #112-31-3735</v>
          </cell>
          <cell r="C12204" t="str">
            <v>Feet</v>
          </cell>
          <cell r="G12204" t="str">
            <v>PRO</v>
          </cell>
        </row>
        <row r="12205">
          <cell r="A12205" t="str">
            <v>836-00745</v>
          </cell>
          <cell r="B12205" t="str">
            <v>Cable, Okonite  #8 3-Conductor with #10 Ground 600V UL Type TC-ER XHHW-2 #112-31-3735</v>
          </cell>
          <cell r="C12205" t="str">
            <v>Feet</v>
          </cell>
          <cell r="G12205" t="str">
            <v>PRO</v>
          </cell>
        </row>
        <row r="12206">
          <cell r="A12206" t="str">
            <v>836-00746</v>
          </cell>
          <cell r="B12206" t="str">
            <v>Cable, Okonite #6 3-Conductor with #8 Ground 600V UL Type TC-ER XHHW-2 #112-31-3747</v>
          </cell>
          <cell r="C12206" t="str">
            <v>Feet</v>
          </cell>
          <cell r="G12206" t="str">
            <v>PRO</v>
          </cell>
        </row>
        <row r="12207">
          <cell r="A12207" t="str">
            <v>836-00746</v>
          </cell>
          <cell r="B12207" t="str">
            <v>Cable, Okonite #6 3-Conductor with #8 Ground 600V UL Type TC-ER XHHW-2 #112-31-3747</v>
          </cell>
          <cell r="C12207" t="str">
            <v>Feet</v>
          </cell>
          <cell r="D12207" t="str">
            <v>Okonite</v>
          </cell>
          <cell r="E12207" t="str">
            <v>Crawford Electric Supply Co., Inc.</v>
          </cell>
          <cell r="F12207" t="str">
            <v>112-31-3747</v>
          </cell>
          <cell r="G12207" t="str">
            <v>PRO</v>
          </cell>
        </row>
        <row r="12208">
          <cell r="A12208" t="str">
            <v>836-00750</v>
          </cell>
          <cell r="B12208" t="str">
            <v>Cable, Okonite  #10 3-Conductor with #10 Bare Ground 600V UL Type TC XHH #202-31-3753</v>
          </cell>
          <cell r="C12208" t="str">
            <v>Feet</v>
          </cell>
          <cell r="G12208" t="str">
            <v>PRO</v>
          </cell>
        </row>
        <row r="12209">
          <cell r="A12209" t="str">
            <v>836-00751</v>
          </cell>
          <cell r="B12209" t="str">
            <v>Cable, Okonite  #10 3-Conductor with #10 Ground 600V UL Type TC-ER XHHW-2 #202-31-3833</v>
          </cell>
          <cell r="C12209" t="str">
            <v>Feet</v>
          </cell>
          <cell r="G12209" t="str">
            <v>PRO</v>
          </cell>
        </row>
        <row r="12210">
          <cell r="A12210" t="str">
            <v>836-00751</v>
          </cell>
          <cell r="B12210" t="str">
            <v>Cable, Okonite  #10 3-Conductor with #10 Ground 600V UL Type TC-ER XHHW-2 #202-31-3833</v>
          </cell>
          <cell r="C12210" t="str">
            <v>Feet</v>
          </cell>
          <cell r="D12210" t="str">
            <v>Okonite</v>
          </cell>
          <cell r="E12210" t="str">
            <v>Crawford Electric Supply Co., Inc.</v>
          </cell>
          <cell r="F12210" t="str">
            <v>202-31-3833</v>
          </cell>
          <cell r="G12210" t="str">
            <v>PRO</v>
          </cell>
        </row>
        <row r="12211">
          <cell r="A12211" t="str">
            <v>836-00755</v>
          </cell>
          <cell r="B12211" t="str">
            <v>Cable, Okonite #10 3-Conductor 600V UL Type TC-ER XHHW-2 #202-31-3703</v>
          </cell>
          <cell r="C12211" t="str">
            <v>Feet</v>
          </cell>
          <cell r="G12211" t="str">
            <v>PRO</v>
          </cell>
        </row>
        <row r="12212">
          <cell r="A12212" t="str">
            <v>836-00755</v>
          </cell>
          <cell r="B12212" t="str">
            <v>Cable, Okonite #10 3-Conductor 600V UL Type TC-ER XHHW-2 #202-31-3703</v>
          </cell>
          <cell r="C12212" t="str">
            <v>Feet</v>
          </cell>
          <cell r="D12212" t="str">
            <v>Okonite</v>
          </cell>
          <cell r="E12212" t="str">
            <v>Crawford Electric Supply Co., Inc.</v>
          </cell>
          <cell r="F12212" t="str">
            <v>202-31-3703</v>
          </cell>
          <cell r="G12212" t="str">
            <v>PRO</v>
          </cell>
        </row>
        <row r="12213">
          <cell r="A12213" t="str">
            <v>836-00756</v>
          </cell>
          <cell r="B12213" t="str">
            <v>Cable, Okonite  #12 3-Conductor 600V UL Type TC-ER XHHW-2 #202-31-3603</v>
          </cell>
          <cell r="C12213" t="str">
            <v>Feet</v>
          </cell>
          <cell r="G12213" t="str">
            <v>PRO</v>
          </cell>
        </row>
        <row r="12214">
          <cell r="A12214" t="str">
            <v>836-00756</v>
          </cell>
          <cell r="B12214" t="str">
            <v>Cable, Okonite  #12 3-Conductor 600V UL Type TC-ER XHHW-2 #202-31-3603</v>
          </cell>
          <cell r="C12214" t="str">
            <v>Feet</v>
          </cell>
          <cell r="D12214" t="str">
            <v>Okonite</v>
          </cell>
          <cell r="E12214" t="str">
            <v>Crawford Electric Supply Co., Inc.</v>
          </cell>
          <cell r="F12214" t="str">
            <v>202-31-3603</v>
          </cell>
          <cell r="G12214" t="str">
            <v>PRO</v>
          </cell>
        </row>
        <row r="12215">
          <cell r="A12215" t="str">
            <v>836-00758</v>
          </cell>
          <cell r="B12215" t="str">
            <v>Cable, Dekoron #16 1 Pair 600V PVC Nylon Overall Shield Unarmored #1C52-67000</v>
          </cell>
          <cell r="C12215" t="str">
            <v>Feet</v>
          </cell>
          <cell r="G12215" t="str">
            <v>PRO</v>
          </cell>
        </row>
        <row r="12216">
          <cell r="A12216" t="str">
            <v>836-00758</v>
          </cell>
          <cell r="B12216" t="str">
            <v>Cable, Dekoron #16 1 Pair 600V PVC Nylon Overall Shield Unarmored #1C52-67000</v>
          </cell>
          <cell r="C12216" t="str">
            <v>Feet</v>
          </cell>
          <cell r="D12216" t="str">
            <v>Dekoron</v>
          </cell>
          <cell r="E12216" t="str">
            <v>Crawford Electric Supply Co., Inc.</v>
          </cell>
          <cell r="F12216" t="str">
            <v>1C52-67000</v>
          </cell>
          <cell r="G12216" t="str">
            <v>PRO</v>
          </cell>
        </row>
        <row r="12217">
          <cell r="A12217" t="str">
            <v>836-00759</v>
          </cell>
          <cell r="B12217" t="str">
            <v>Cable, Dekoron #16 8 Pair 600V PVC Nylon Overall Shield Unarmored #1C74-60800</v>
          </cell>
          <cell r="C12217" t="str">
            <v>Feet</v>
          </cell>
          <cell r="G12217" t="str">
            <v>PRO</v>
          </cell>
        </row>
        <row r="12218">
          <cell r="A12218" t="str">
            <v>836-00759</v>
          </cell>
          <cell r="B12218" t="str">
            <v>Cable, Dekoron #16 8 Pair 600V PVC Nylon Overall Shield Unarmored #1C74-60800</v>
          </cell>
          <cell r="C12218" t="str">
            <v>Feet</v>
          </cell>
          <cell r="D12218" t="str">
            <v>Dekoron</v>
          </cell>
          <cell r="E12218" t="str">
            <v>Crawford Electric Supply Co., Inc.</v>
          </cell>
          <cell r="F12218" t="str">
            <v>1C74-60800</v>
          </cell>
          <cell r="G12218" t="str">
            <v>PRO</v>
          </cell>
        </row>
        <row r="12219">
          <cell r="A12219" t="str">
            <v>836-00769</v>
          </cell>
          <cell r="B12219" t="str">
            <v>Jumper Connector, Deutsch Status # MC 2076</v>
          </cell>
          <cell r="C12219" t="str">
            <v>EA</v>
          </cell>
          <cell r="D12219" t="str">
            <v>Deutsch</v>
          </cell>
          <cell r="E12219" t="str">
            <v>Roam Corporation</v>
          </cell>
          <cell r="F12219" t="str">
            <v>MC 2076</v>
          </cell>
          <cell r="G12219" t="str">
            <v>PRO</v>
          </cell>
        </row>
        <row r="12220">
          <cell r="A12220" t="str">
            <v>836-00772</v>
          </cell>
          <cell r="B12220" t="str">
            <v>Wire, Priority Wire &amp; Cable #16 2 Conductor Shielded Black/White #PLTC-OS-16/2P</v>
          </cell>
          <cell r="C12220" t="str">
            <v>Feet</v>
          </cell>
          <cell r="D12220" t="str">
            <v>Priority Wire &amp; Cable</v>
          </cell>
          <cell r="E12220" t="str">
            <v>Crawford Electric Supply Co., Inc.</v>
          </cell>
          <cell r="F12220" t="str">
            <v/>
          </cell>
          <cell r="G12220" t="str">
            <v>PRO</v>
          </cell>
        </row>
        <row r="12221">
          <cell r="A12221" t="str">
            <v>836-00772</v>
          </cell>
          <cell r="B12221" t="str">
            <v>Wire, Priority Wire &amp; Cable #16 2 Conductor Shielded Black/White #PLTC-OS-16/2P</v>
          </cell>
          <cell r="C12221" t="str">
            <v>Feet</v>
          </cell>
          <cell r="D12221" t="str">
            <v>Priority Wire &amp; Cable</v>
          </cell>
          <cell r="E12221" t="str">
            <v>Crawford Electric Supply Co., Inc.</v>
          </cell>
          <cell r="F12221" t="str">
            <v/>
          </cell>
          <cell r="G12221" t="str">
            <v>PRO</v>
          </cell>
        </row>
        <row r="12222">
          <cell r="A12222" t="str">
            <v>836-00773</v>
          </cell>
          <cell r="B12222" t="str">
            <v>Cable, Houston Wire 250 MCM AWG, 5kV Rated, 3 Conductor With #1 Ground, Shielded EPR Insulation, PVC Jacket, # HW213 25003</v>
          </cell>
          <cell r="C12222" t="str">
            <v>FT</v>
          </cell>
          <cell r="G12222" t="str">
            <v>PRO</v>
          </cell>
        </row>
        <row r="12223">
          <cell r="A12223" t="str">
            <v>836-00774</v>
          </cell>
          <cell r="B12223" t="str">
            <v>Wire, Elliot 1/0 Bare Stranded Tinned Copper</v>
          </cell>
          <cell r="C12223" t="str">
            <v>FT</v>
          </cell>
          <cell r="D12223" t="str">
            <v>Priority Wire</v>
          </cell>
          <cell r="E12223" t="str">
            <v>Elliott Electric Supply</v>
          </cell>
          <cell r="F12223" t="str">
            <v>1/0STRTINBARE</v>
          </cell>
          <cell r="G12223" t="str">
            <v>PRO</v>
          </cell>
        </row>
        <row r="12224">
          <cell r="A12224" t="str">
            <v>836-00775</v>
          </cell>
          <cell r="B12224" t="str">
            <v>Cable, Hubbell CAT6 Shielded Blue NextSpeed FTP 10Gbe #C6FTPSPB</v>
          </cell>
          <cell r="C12224" t="str">
            <v>Feet</v>
          </cell>
          <cell r="G12224" t="str">
            <v>PRO</v>
          </cell>
        </row>
        <row r="12225">
          <cell r="A12225" t="str">
            <v>836-00776</v>
          </cell>
          <cell r="B12225" t="str">
            <v>Cable, Belden #22 AWG 1 Pair 7 x 30 TC 300V FHDPE Insulation PVC Jacket #3106A</v>
          </cell>
          <cell r="C12225" t="str">
            <v>FT</v>
          </cell>
          <cell r="D12225" t="str">
            <v>Belden</v>
          </cell>
          <cell r="E12225" t="str">
            <v>Crawford Electric Supply Co., Inc.</v>
          </cell>
          <cell r="F12225" t="str">
            <v>3106A</v>
          </cell>
          <cell r="G12225" t="str">
            <v>PRO</v>
          </cell>
        </row>
        <row r="12226">
          <cell r="A12226" t="str">
            <v>836-00778</v>
          </cell>
          <cell r="B12226" t="str">
            <v>WIre, Belden #18 AWG 2 Pair, 300V, Unshielded, #9156</v>
          </cell>
          <cell r="C12226" t="str">
            <v>Feet</v>
          </cell>
          <cell r="D12226" t="str">
            <v>Belden</v>
          </cell>
          <cell r="E12226" t="str">
            <v>Crawford Electric Supply Co., Inc.</v>
          </cell>
          <cell r="F12226" t="str">
            <v>9156</v>
          </cell>
          <cell r="G12226" t="str">
            <v>PRO</v>
          </cell>
        </row>
        <row r="12227">
          <cell r="A12227" t="str">
            <v>836-00779</v>
          </cell>
          <cell r="B12227" t="str">
            <v>Cable, Houston Wire #10 AWG 2 Conductor, TC-ER THHN, 600V, PVC Jacket # HW151 01002</v>
          </cell>
          <cell r="C12227" t="str">
            <v>Feet</v>
          </cell>
          <cell r="D12227" t="str">
            <v>Houston Wire &amp; Cable</v>
          </cell>
          <cell r="E12227" t="str">
            <v>Crawford Electric Supply Co., Inc.</v>
          </cell>
          <cell r="F12227" t="str">
            <v>HW151 01002</v>
          </cell>
          <cell r="G12227" t="str">
            <v>PRO</v>
          </cell>
        </row>
        <row r="12228">
          <cell r="A12228" t="str">
            <v>836-00780</v>
          </cell>
          <cell r="B12228" t="str">
            <v>Cable, Houston Wire #12 AWG 2 Conductor, TC-ER THHN, 600V, PVC Jacket, # HW151 01202</v>
          </cell>
          <cell r="C12228" t="str">
            <v>Feet</v>
          </cell>
          <cell r="D12228" t="str">
            <v>Houston Wire &amp; Cable</v>
          </cell>
          <cell r="E12228" t="str">
            <v>Crawford Electric Supply Co., Inc.</v>
          </cell>
          <cell r="F12228" t="str">
            <v>HW151 01202</v>
          </cell>
          <cell r="G12228" t="str">
            <v>PRO</v>
          </cell>
        </row>
        <row r="12229">
          <cell r="A12229" t="str">
            <v>836-00784</v>
          </cell>
          <cell r="B12229" t="str">
            <v>Cable, American Wire SIS Switchboard Wire Strands Gray # 14 AWG 41/30</v>
          </cell>
          <cell r="C12229" t="str">
            <v>EA</v>
          </cell>
          <cell r="D12229" t="str">
            <v>American Wire and Cable</v>
          </cell>
          <cell r="E12229" t="str">
            <v>Crawford Electric Supply Co., Inc.</v>
          </cell>
          <cell r="F12229" t="str">
            <v>14AWG 41/30</v>
          </cell>
          <cell r="G12229" t="str">
            <v>PRO</v>
          </cell>
        </row>
        <row r="12230">
          <cell r="A12230" t="str">
            <v>836-00785</v>
          </cell>
          <cell r="B12230" t="str">
            <v>Wire, Belden #22 AWG 3 Conductor, 300V, #9363</v>
          </cell>
          <cell r="C12230" t="str">
            <v>Feet</v>
          </cell>
          <cell r="D12230" t="str">
            <v>Belden</v>
          </cell>
          <cell r="E12230" t="str">
            <v>Crawford Electric Supply Co., Inc.</v>
          </cell>
          <cell r="F12230" t="str">
            <v>9363</v>
          </cell>
          <cell r="G12230" t="str">
            <v>PRO</v>
          </cell>
        </row>
        <row r="12231">
          <cell r="A12231" t="str">
            <v>836-00788</v>
          </cell>
          <cell r="B12231" t="str">
            <v>Wire, Service Wire 8 AWG XH TIN VW-1 BK #XHVWT8BK</v>
          </cell>
          <cell r="C12231" t="str">
            <v>FT</v>
          </cell>
          <cell r="D12231" t="str">
            <v/>
          </cell>
          <cell r="E12231" t="str">
            <v>Crawford Electric Supply Co., Inc.</v>
          </cell>
          <cell r="F12231" t="str">
            <v/>
          </cell>
          <cell r="G12231" t="str">
            <v>PRO</v>
          </cell>
        </row>
        <row r="12232">
          <cell r="A12232" t="str">
            <v>836-00790</v>
          </cell>
          <cell r="B12232" t="str">
            <v>Wire, Service Wire 12 AWG XH TIN VW-1 BK #XHVWT12BK</v>
          </cell>
          <cell r="C12232" t="str">
            <v>FT</v>
          </cell>
          <cell r="D12232" t="str">
            <v/>
          </cell>
          <cell r="E12232" t="str">
            <v>Crawford Electric Supply Co., Inc.</v>
          </cell>
          <cell r="F12232" t="str">
            <v/>
          </cell>
          <cell r="G12232" t="str">
            <v>PRO</v>
          </cell>
        </row>
        <row r="12233">
          <cell r="A12233" t="str">
            <v>836-00793</v>
          </cell>
          <cell r="B12233" t="str">
            <v>Wire, Service Wire #4 AWG XH TIN VW-1 Black #XHVWT4BK</v>
          </cell>
          <cell r="C12233" t="str">
            <v>Feet</v>
          </cell>
          <cell r="D12233" t="str">
            <v>Service Wire</v>
          </cell>
          <cell r="E12233" t="str">
            <v>Elliott Electric Supply</v>
          </cell>
          <cell r="F12233" t="str">
            <v>XHVWT4BK</v>
          </cell>
          <cell r="G12233" t="str">
            <v>PRO</v>
          </cell>
        </row>
        <row r="12234">
          <cell r="A12234" t="str">
            <v>836-00796</v>
          </cell>
          <cell r="B12234" t="str">
            <v>Wire, Service Wire #10 AWG XH TIN VW-1 Green #XHVWT10GN</v>
          </cell>
          <cell r="C12234" t="str">
            <v>Feet</v>
          </cell>
          <cell r="D12234" t="str">
            <v>Service Wire</v>
          </cell>
          <cell r="E12234" t="str">
            <v>Elliott Electric Supply</v>
          </cell>
          <cell r="F12234" t="str">
            <v>XHVWT10GN</v>
          </cell>
          <cell r="G12234" t="str">
            <v>PRO</v>
          </cell>
        </row>
        <row r="12235">
          <cell r="A12235" t="str">
            <v>836-00797</v>
          </cell>
          <cell r="B12235" t="str">
            <v>Wire, Service Wire #12 AWG XH TIN VW-1 Green #XHVWT12GN</v>
          </cell>
          <cell r="C12235" t="str">
            <v>Feet</v>
          </cell>
          <cell r="D12235" t="str">
            <v>Service Wire</v>
          </cell>
          <cell r="E12235" t="str">
            <v>Crawford Electric Supply Co., Inc.</v>
          </cell>
          <cell r="F12235" t="str">
            <v/>
          </cell>
          <cell r="G12235" t="str">
            <v>PRO</v>
          </cell>
        </row>
        <row r="12236">
          <cell r="A12236" t="str">
            <v>836-00798</v>
          </cell>
          <cell r="B12236" t="str">
            <v>USE NC836-00798 Wire, Srvice Wire #12 AWG XH TIN VW-1 White #XHVWT12WE</v>
          </cell>
          <cell r="C12236" t="str">
            <v>Feet</v>
          </cell>
          <cell r="D12236" t="str">
            <v/>
          </cell>
          <cell r="E12236" t="str">
            <v>Crawford Electric Supply Co., Inc.</v>
          </cell>
          <cell r="F12236" t="str">
            <v/>
          </cell>
          <cell r="G12236" t="str">
            <v>PRO</v>
          </cell>
        </row>
        <row r="12237">
          <cell r="A12237" t="str">
            <v>836-00799</v>
          </cell>
          <cell r="B12237" t="str">
            <v>Cable, Okonite 1/0 3-Conductor with #6 Ground 600V UL Type TC-ER XHHW-2  #112-31-3777</v>
          </cell>
          <cell r="C12237" t="str">
            <v>Feet</v>
          </cell>
          <cell r="D12237" t="str">
            <v>Okonite</v>
          </cell>
          <cell r="E12237" t="str">
            <v>Crawford Electric Supply Co., Inc.</v>
          </cell>
          <cell r="F12237" t="str">
            <v>112-31-3777</v>
          </cell>
          <cell r="G12237" t="str">
            <v>PRO</v>
          </cell>
        </row>
        <row r="12238">
          <cell r="A12238" t="str">
            <v>836-00800</v>
          </cell>
          <cell r="B12238" t="str">
            <v>Cable, Okonite 4/0 3-Conductor with #4 Ground 600V UL Type TC-ER XHHW-2  #112-31-3785</v>
          </cell>
          <cell r="C12238" t="str">
            <v>Feet</v>
          </cell>
          <cell r="D12238" t="str">
            <v>Okonite</v>
          </cell>
          <cell r="E12238" t="str">
            <v>Crawford Electric Supply Co., Inc.</v>
          </cell>
          <cell r="F12238" t="str">
            <v>112-31-3785</v>
          </cell>
          <cell r="G12238" t="str">
            <v>PRO</v>
          </cell>
        </row>
        <row r="12239">
          <cell r="A12239" t="str">
            <v>836-00801</v>
          </cell>
          <cell r="B12239" t="str">
            <v>Cable, Okonite 250KCMIL 3-Conductor with #4 Ground 600V UL Type TC-ER XHHW-2  #112-31-3789</v>
          </cell>
          <cell r="C12239" t="str">
            <v>Feet</v>
          </cell>
          <cell r="D12239" t="str">
            <v>Okonite</v>
          </cell>
          <cell r="E12239" t="str">
            <v>Crawford Electric Supply Co., Inc.</v>
          </cell>
          <cell r="F12239" t="str">
            <v>112-31-3789</v>
          </cell>
          <cell r="G12239" t="str">
            <v>PRO</v>
          </cell>
        </row>
        <row r="12240">
          <cell r="A12240" t="str">
            <v>836-00804</v>
          </cell>
          <cell r="B12240" t="str">
            <v>Cable, Southwire 15KV 4/0 Single Conductor Type MV-105 Shielded with CPE Jacket #550505</v>
          </cell>
          <cell r="C12240" t="str">
            <v>Feet</v>
          </cell>
          <cell r="D12240" t="str">
            <v>Southwire</v>
          </cell>
          <cell r="E12240" t="str">
            <v>Elliott Electric Supply</v>
          </cell>
          <cell r="F12240" t="str">
            <v>550505</v>
          </cell>
          <cell r="G12240" t="str">
            <v>PRO</v>
          </cell>
        </row>
        <row r="12241">
          <cell r="A12241" t="str">
            <v>836-00807</v>
          </cell>
          <cell r="B12241" t="str">
            <v>Cable, Okonite #14 3-Conductor 600V UL Type TC-ER XHHW-2 #202-31-3503</v>
          </cell>
          <cell r="C12241" t="str">
            <v>Feet</v>
          </cell>
          <cell r="D12241" t="str">
            <v>Okonite</v>
          </cell>
          <cell r="E12241" t="str">
            <v>Crawford Electric Supply Co., Inc.</v>
          </cell>
          <cell r="F12241" t="str">
            <v>202-31-3503</v>
          </cell>
          <cell r="G12241" t="str">
            <v>PRO</v>
          </cell>
        </row>
        <row r="12242">
          <cell r="A12242" t="str">
            <v>836-00809</v>
          </cell>
          <cell r="B12242" t="str">
            <v>Cable, Belden CAT6 Unshielded, 4 Pair, Dual FRPO/FEP Insulation, Yellow #2413-8</v>
          </cell>
          <cell r="C12242" t="str">
            <v>Feet</v>
          </cell>
          <cell r="D12242" t="str">
            <v>Belden</v>
          </cell>
          <cell r="E12242" t="str">
            <v>Crawford Electric Supply Co., Inc.</v>
          </cell>
          <cell r="F12242" t="str">
            <v>2413-8</v>
          </cell>
          <cell r="G12242" t="str">
            <v>PRO</v>
          </cell>
        </row>
        <row r="12243">
          <cell r="A12243" t="str">
            <v>836-00810</v>
          </cell>
          <cell r="B12243" t="str">
            <v>Cable, Houston Wire  #14 AWG 2 Conductor 600V Shielded #HW15301402</v>
          </cell>
          <cell r="C12243" t="str">
            <v>Feet</v>
          </cell>
          <cell r="D12243" t="str">
            <v/>
          </cell>
          <cell r="E12243" t="str">
            <v>Crawford Electric Supply Co., Inc.</v>
          </cell>
          <cell r="F12243" t="str">
            <v/>
          </cell>
          <cell r="G12243" t="str">
            <v>PRO</v>
          </cell>
        </row>
        <row r="12244">
          <cell r="A12244" t="str">
            <v>836-00813</v>
          </cell>
          <cell r="B12244" t="str">
            <v>Cable, Houston Wire #14AWG 4 Conductor 600V Shielded #HW15301404</v>
          </cell>
          <cell r="C12244" t="str">
            <v>Feet</v>
          </cell>
          <cell r="D12244" t="str">
            <v/>
          </cell>
          <cell r="E12244" t="str">
            <v>Crawford Electric Supply Co., Inc.</v>
          </cell>
          <cell r="F12244" t="str">
            <v/>
          </cell>
          <cell r="G12244" t="str">
            <v>PRO</v>
          </cell>
        </row>
        <row r="12245">
          <cell r="A12245" t="str">
            <v>836-00814</v>
          </cell>
          <cell r="B12245" t="str">
            <v>Cable, Houston Wire #14AWG 9 Conductor 600V Shielded #HW15301409</v>
          </cell>
          <cell r="C12245" t="str">
            <v>Feet</v>
          </cell>
          <cell r="D12245" t="str">
            <v/>
          </cell>
          <cell r="E12245" t="str">
            <v>Elliott Electric Supply</v>
          </cell>
          <cell r="F12245" t="str">
            <v/>
          </cell>
          <cell r="G12245" t="str">
            <v>PRO</v>
          </cell>
        </row>
        <row r="12246">
          <cell r="A12246" t="str">
            <v>836-00815</v>
          </cell>
          <cell r="B12246" t="str">
            <v>Cable, Priority Wire &amp; Cable #12 AWG 4 Conductor Type TC/TC-ER 600V, Non-Shielded, (FR-XLPE) VW-1 XHHW-2 Insulation, Black PVC Jacket, #TC-XP-1204</v>
          </cell>
          <cell r="C12246" t="str">
            <v>Feet</v>
          </cell>
          <cell r="G12246" t="str">
            <v>PRO</v>
          </cell>
        </row>
        <row r="12247">
          <cell r="A12247" t="str">
            <v>836-00818</v>
          </cell>
          <cell r="B12247" t="str">
            <v>Cable, Show Me Cables RS232 Seial Cable, DB9 Male to DB9 Male, 50' Length, Shielded #43-111-050</v>
          </cell>
          <cell r="C12247" t="str">
            <v>EA</v>
          </cell>
          <cell r="D12247" t="str">
            <v>Show Me Cables</v>
          </cell>
          <cell r="E12247" t="str">
            <v>Graybar Electric Co Inc</v>
          </cell>
          <cell r="F12247" t="str">
            <v/>
          </cell>
          <cell r="G12247" t="str">
            <v>PRO</v>
          </cell>
        </row>
        <row r="12248">
          <cell r="A12248" t="str">
            <v>836-00825</v>
          </cell>
          <cell r="B12248" t="str">
            <v>Wire, RSCC #2 Stranded Green TYPE XHHW-2, 600V, Low Smoke Zero Halogen Jacket, #RTZH-2-600V-GREEN</v>
          </cell>
          <cell r="C12248" t="str">
            <v>Feet</v>
          </cell>
          <cell r="D12248" t="str">
            <v>RSCC</v>
          </cell>
          <cell r="E12248" t="str">
            <v>Crawford Electric Supply Co., Inc.</v>
          </cell>
          <cell r="F12248" t="str">
            <v/>
          </cell>
          <cell r="G12248" t="str">
            <v>PRO</v>
          </cell>
        </row>
        <row r="12249">
          <cell r="A12249" t="str">
            <v>836-00825</v>
          </cell>
          <cell r="B12249" t="str">
            <v>Wire, RSCC #2 Stranded Green TYPE XHHW-2, 600V, Low Smoke Zero Halogen Jacket, #RTZH-2-600V-GREEN</v>
          </cell>
          <cell r="C12249" t="str">
            <v>Feet</v>
          </cell>
          <cell r="D12249" t="str">
            <v>RSCC</v>
          </cell>
          <cell r="E12249" t="str">
            <v>Crawford Electric Supply Co., Inc.</v>
          </cell>
          <cell r="F12249" t="str">
            <v/>
          </cell>
          <cell r="G12249" t="str">
            <v>PRO</v>
          </cell>
        </row>
        <row r="12250">
          <cell r="A12250" t="str">
            <v>836-00826</v>
          </cell>
          <cell r="B12250" t="str">
            <v>Wire, RSCC #4 Stranded Green, TYPE XHHW-2, 600V, Low Smoke Zero Halogen Jacket, #RTZH-4-600V-GREEN</v>
          </cell>
          <cell r="C12250" t="str">
            <v>Feet</v>
          </cell>
          <cell r="D12250" t="str">
            <v>RSCC</v>
          </cell>
          <cell r="E12250" t="str">
            <v>Crawford Electric Supply Co., Inc.</v>
          </cell>
          <cell r="F12250" t="str">
            <v/>
          </cell>
          <cell r="G12250" t="str">
            <v>PRO</v>
          </cell>
        </row>
        <row r="12251">
          <cell r="A12251" t="str">
            <v>836-00827</v>
          </cell>
          <cell r="B12251" t="str">
            <v>Wire, RSCC #4/0 Stranded Black, TYPE XHHW-2, 600V, Low Smoke Zero Halogen Jacket, #RTZH-4/0-600V-BLACK</v>
          </cell>
          <cell r="C12251" t="str">
            <v>Feet</v>
          </cell>
          <cell r="D12251" t="str">
            <v>RSCC</v>
          </cell>
          <cell r="E12251" t="str">
            <v>Crawford Electric Supply Co., Inc.</v>
          </cell>
          <cell r="F12251" t="str">
            <v/>
          </cell>
          <cell r="G12251" t="str">
            <v>PRO</v>
          </cell>
        </row>
        <row r="12252">
          <cell r="A12252" t="str">
            <v>836-00828</v>
          </cell>
          <cell r="B12252" t="str">
            <v>Wire, RSCC #4/0 Stranded Blue, TYPE XHHW-2, 600V, Low Smoke Zero Halogen Jacket, #RTZH-4/0-600V-BLUE</v>
          </cell>
          <cell r="C12252" t="str">
            <v>Feet</v>
          </cell>
          <cell r="D12252" t="str">
            <v>RSCC</v>
          </cell>
          <cell r="E12252" t="str">
            <v>Crawford Electric Supply Co., Inc.</v>
          </cell>
          <cell r="F12252" t="str">
            <v/>
          </cell>
          <cell r="G12252" t="str">
            <v>PRO</v>
          </cell>
        </row>
        <row r="12253">
          <cell r="A12253" t="str">
            <v>836-00829</v>
          </cell>
          <cell r="B12253" t="str">
            <v>Wire, RSCC #4/0 Stranded Brown, TYPE XHHW-2, 600V, Low Smoke Zero Halogen Jacket, #RTZH-4/0-600V-BROWN</v>
          </cell>
          <cell r="C12253" t="str">
            <v>Feet</v>
          </cell>
          <cell r="D12253" t="str">
            <v>RSCC</v>
          </cell>
          <cell r="E12253" t="str">
            <v>Crawford Electric Supply Co., Inc.</v>
          </cell>
          <cell r="F12253" t="str">
            <v/>
          </cell>
          <cell r="G12253" t="str">
            <v>PRO</v>
          </cell>
        </row>
        <row r="12254">
          <cell r="A12254" t="str">
            <v>836-00830</v>
          </cell>
          <cell r="B12254" t="str">
            <v>Wire, RSCC #4/0 Stranded Green, TYPE XHHW-2, 600V, Low Smoke Zero Halogen Jacket, #RTZH-4/0-600V-GREEN</v>
          </cell>
          <cell r="C12254" t="str">
            <v>Feet</v>
          </cell>
          <cell r="D12254" t="str">
            <v>RSCC</v>
          </cell>
          <cell r="E12254" t="str">
            <v>Crawford Electric Supply Co., Inc.</v>
          </cell>
          <cell r="F12254" t="str">
            <v/>
          </cell>
          <cell r="G12254" t="str">
            <v>PRO</v>
          </cell>
        </row>
        <row r="12255">
          <cell r="A12255" t="str">
            <v>836-00831</v>
          </cell>
          <cell r="B12255" t="str">
            <v>Wire, RSCC #4/0 Stranded Orange, TYPE XHHW-2, 600V, Low Smoke Zero Halogen Jacket, #RTZH-4/0-600V-ORANGE</v>
          </cell>
          <cell r="C12255" t="str">
            <v>Feet</v>
          </cell>
          <cell r="D12255" t="str">
            <v>RSCC</v>
          </cell>
          <cell r="E12255" t="str">
            <v>Crawford Electric Supply Co., Inc.</v>
          </cell>
          <cell r="F12255" t="str">
            <v/>
          </cell>
          <cell r="G12255" t="str">
            <v>PRO</v>
          </cell>
        </row>
        <row r="12256">
          <cell r="A12256" t="str">
            <v>836-00832</v>
          </cell>
          <cell r="B12256" t="str">
            <v>Wire, RSCC #4/0 Stranded Red, TYPE XHHW-2, 600V, Low Smoke Zero Halogen Jacket, #RTZH-4/0-600V-RED</v>
          </cell>
          <cell r="C12256" t="str">
            <v>Feet</v>
          </cell>
          <cell r="D12256" t="str">
            <v>RSCC</v>
          </cell>
          <cell r="E12256" t="str">
            <v>Crawford Electric Supply Co., Inc.</v>
          </cell>
          <cell r="F12256" t="str">
            <v/>
          </cell>
          <cell r="G12256" t="str">
            <v>PRO</v>
          </cell>
        </row>
        <row r="12257">
          <cell r="A12257" t="str">
            <v>836-00833</v>
          </cell>
          <cell r="B12257" t="str">
            <v>Wire, RSCC #4/0 Stranded White, TYPE XHHW-2, 600V, Low Smoke Zero Halogen Jacket, #RTZH-4/0-600V-WHITE</v>
          </cell>
          <cell r="C12257" t="str">
            <v>Feet</v>
          </cell>
          <cell r="D12257" t="str">
            <v>RSCC</v>
          </cell>
          <cell r="E12257" t="str">
            <v>Crawford Electric Supply Co., Inc.</v>
          </cell>
          <cell r="F12257" t="str">
            <v/>
          </cell>
          <cell r="G12257" t="str">
            <v>PRO</v>
          </cell>
        </row>
        <row r="12258">
          <cell r="A12258" t="str">
            <v>836-00834</v>
          </cell>
          <cell r="B12258" t="str">
            <v>Wire, RSCC #4/0 Stranded Yellow, TYPE XHHW-2, 600V, Low Smoke Zero Halogen Jacket, #RTZH-4/0-600V-YELLOW</v>
          </cell>
          <cell r="C12258" t="str">
            <v>Feet</v>
          </cell>
          <cell r="D12258" t="str">
            <v>RSCC</v>
          </cell>
          <cell r="E12258" t="str">
            <v>Crawford Electric Supply Co., Inc.</v>
          </cell>
          <cell r="F12258" t="str">
            <v/>
          </cell>
          <cell r="G12258" t="str">
            <v>PRO</v>
          </cell>
        </row>
        <row r="12259">
          <cell r="A12259" t="str">
            <v>836-00835</v>
          </cell>
          <cell r="B12259" t="str">
            <v>Wire, RSCC #8 Stranded Black, TYPE XHHW-2, 600V, Low Smoke Zero Halogen Jacket, #RTZH-8-600V-BLACK</v>
          </cell>
          <cell r="C12259" t="str">
            <v>Feet</v>
          </cell>
          <cell r="D12259" t="str">
            <v>RSCC</v>
          </cell>
          <cell r="E12259" t="str">
            <v>Crawford Electric Supply Co., Inc.</v>
          </cell>
          <cell r="F12259" t="str">
            <v/>
          </cell>
          <cell r="G12259" t="str">
            <v>PRO</v>
          </cell>
        </row>
        <row r="12260">
          <cell r="A12260" t="str">
            <v>836-00836</v>
          </cell>
          <cell r="B12260" t="str">
            <v>Wire, RSCC #8 Stranded Blue, TYPE XHHW-2, 600V, Low Smoke Zero Halogen Jacket, #RTZH-8-600V-BLUE</v>
          </cell>
          <cell r="C12260" t="str">
            <v>Feet</v>
          </cell>
          <cell r="D12260" t="str">
            <v>RSCC</v>
          </cell>
          <cell r="E12260" t="str">
            <v>Crawford Electric Supply Co., Inc.</v>
          </cell>
          <cell r="F12260" t="str">
            <v/>
          </cell>
          <cell r="G12260" t="str">
            <v>PRO</v>
          </cell>
        </row>
        <row r="12261">
          <cell r="A12261" t="str">
            <v>836-00837</v>
          </cell>
          <cell r="B12261" t="str">
            <v>Wire, RSCC #8 Stranded Red, TYPE XHHW-2, 600V, Low Smoke Zero Halogen Jacket, #RTZH-8-600V-RED</v>
          </cell>
          <cell r="C12261" t="str">
            <v>Feet</v>
          </cell>
          <cell r="D12261" t="str">
            <v>RSCC</v>
          </cell>
          <cell r="E12261" t="str">
            <v>Crawford Electric Supply Co., Inc.</v>
          </cell>
          <cell r="F12261" t="str">
            <v/>
          </cell>
          <cell r="G12261" t="str">
            <v>PRO</v>
          </cell>
        </row>
        <row r="12262">
          <cell r="A12262" t="str">
            <v>836-00838</v>
          </cell>
          <cell r="B12262" t="str">
            <v>Wire, RSCC #8 Stranded White, TYPE XHHW-2, 600V, Low Smoke Zero Halogen Jacket, #RTZH-8-600V-WHITE</v>
          </cell>
          <cell r="C12262" t="str">
            <v>Feet</v>
          </cell>
          <cell r="D12262" t="str">
            <v>RSCC</v>
          </cell>
          <cell r="E12262" t="str">
            <v>Crawford Electric Supply Co., Inc.</v>
          </cell>
          <cell r="F12262" t="str">
            <v/>
          </cell>
          <cell r="G12262" t="str">
            <v>PRO</v>
          </cell>
        </row>
        <row r="12263">
          <cell r="A12263" t="str">
            <v>836-00839</v>
          </cell>
          <cell r="B12263" t="str">
            <v>Wire, RSCC #10 Stranded Black, TYPE XHHW-2, 600V, Low Smoke Zero Halogen Jacket, #RTZH-10-600V-BLACK</v>
          </cell>
          <cell r="C12263" t="str">
            <v>Feet</v>
          </cell>
          <cell r="D12263" t="str">
            <v>RSCC</v>
          </cell>
          <cell r="E12263" t="str">
            <v>Crawford Electric Supply Co., Inc.</v>
          </cell>
          <cell r="F12263" t="str">
            <v/>
          </cell>
          <cell r="G12263" t="str">
            <v>PRO</v>
          </cell>
        </row>
        <row r="12264">
          <cell r="A12264" t="str">
            <v>836-00839</v>
          </cell>
          <cell r="B12264" t="str">
            <v>Wire, RSCC #10 Stranded Black, TYPE XHHW-2, 600V, Low Smoke Zero Halogen Jacket, #RTZH-10-600V-BLACK</v>
          </cell>
          <cell r="C12264" t="str">
            <v>Feet</v>
          </cell>
          <cell r="D12264" t="str">
            <v>RSCC</v>
          </cell>
          <cell r="E12264" t="str">
            <v>Crawford Electric Supply Co., Inc.</v>
          </cell>
          <cell r="F12264" t="str">
            <v/>
          </cell>
          <cell r="G12264" t="str">
            <v>PRO</v>
          </cell>
        </row>
        <row r="12265">
          <cell r="A12265" t="str">
            <v>836-00840</v>
          </cell>
          <cell r="B12265" t="str">
            <v>Wire, RSCC #10 Stranded Blue, TYPE XHHW-2, 600V, Low Smoke Zero Halogen Jacket, #RTZH-10-600V-BLUE</v>
          </cell>
          <cell r="C12265" t="str">
            <v>Feet</v>
          </cell>
          <cell r="D12265" t="str">
            <v>RSCC</v>
          </cell>
          <cell r="E12265" t="str">
            <v>Crawford Electric Supply Co., Inc.</v>
          </cell>
          <cell r="F12265" t="str">
            <v/>
          </cell>
          <cell r="G12265" t="str">
            <v>PRO</v>
          </cell>
        </row>
        <row r="12266">
          <cell r="A12266" t="str">
            <v>836-00840</v>
          </cell>
          <cell r="B12266" t="str">
            <v>Wire, RSCC #10 Stranded Blue, TYPE XHHW-2, 600V, Low Smoke Zero Halogen Jacket, #RTZH-10-600V-BLUE</v>
          </cell>
          <cell r="C12266" t="str">
            <v>Feet</v>
          </cell>
          <cell r="D12266" t="str">
            <v>RSCC</v>
          </cell>
          <cell r="E12266" t="str">
            <v>Crawford Electric Supply Co., Inc.</v>
          </cell>
          <cell r="F12266" t="str">
            <v/>
          </cell>
          <cell r="G12266" t="str">
            <v>PRO</v>
          </cell>
        </row>
        <row r="12267">
          <cell r="A12267" t="str">
            <v>836-00841</v>
          </cell>
          <cell r="B12267" t="str">
            <v>Wire, RSCC #10 Stranded Brown, TYPE XHHW-2, 600V, Low Smoke Zero Halogen Jacket, #RTZH-10-600V-BROWN</v>
          </cell>
          <cell r="C12267" t="str">
            <v>Feet</v>
          </cell>
          <cell r="D12267" t="str">
            <v>RSCC</v>
          </cell>
          <cell r="E12267" t="str">
            <v>Crawford Electric Supply Co., Inc.</v>
          </cell>
          <cell r="F12267" t="str">
            <v/>
          </cell>
          <cell r="G12267" t="str">
            <v>PRO</v>
          </cell>
        </row>
        <row r="12268">
          <cell r="A12268" t="str">
            <v>836-00842</v>
          </cell>
          <cell r="B12268" t="str">
            <v>Wire, RSCC #10 Stranded Green, TYPE XHHW-2, 600V, Low Smoke Zero Halogen Jacket, #RTZH-10-600V-GREEN</v>
          </cell>
          <cell r="C12268" t="str">
            <v>Feet</v>
          </cell>
          <cell r="D12268" t="str">
            <v>RSCC</v>
          </cell>
          <cell r="E12268" t="str">
            <v>Crawford Electric Supply Co., Inc.</v>
          </cell>
          <cell r="F12268" t="str">
            <v/>
          </cell>
          <cell r="G12268" t="str">
            <v>PRO</v>
          </cell>
        </row>
        <row r="12269">
          <cell r="A12269" t="str">
            <v>836-00843</v>
          </cell>
          <cell r="B12269" t="str">
            <v>Wire, RSCC #10 Stranded Orange, TYPE XHHW-2, 600V, Low Smoke Zero Halogen Jacket, #RTZH-10-600V-ORANGE</v>
          </cell>
          <cell r="C12269" t="str">
            <v>Feet</v>
          </cell>
          <cell r="D12269" t="str">
            <v>RSCC</v>
          </cell>
          <cell r="E12269" t="str">
            <v>Crawford Electric Supply Co., Inc.</v>
          </cell>
          <cell r="F12269" t="str">
            <v/>
          </cell>
          <cell r="G12269" t="str">
            <v>PRO</v>
          </cell>
        </row>
        <row r="12270">
          <cell r="A12270" t="str">
            <v>836-00844</v>
          </cell>
          <cell r="B12270" t="str">
            <v>Wire, RSCC #10 Stranded Red, TYPE XHHW-2, 600V, Low Smoke Zero Halogen Jacket, #RTZH-10-600V-RED</v>
          </cell>
          <cell r="C12270" t="str">
            <v>Feet</v>
          </cell>
          <cell r="D12270" t="str">
            <v>RSCC</v>
          </cell>
          <cell r="E12270" t="str">
            <v>Crawford Electric Supply Co., Inc.</v>
          </cell>
          <cell r="F12270" t="str">
            <v/>
          </cell>
          <cell r="G12270" t="str">
            <v>PRO</v>
          </cell>
        </row>
        <row r="12271">
          <cell r="A12271" t="str">
            <v>836-00845</v>
          </cell>
          <cell r="B12271" t="str">
            <v>Wire, RSCC #10 Stranded White, TYPE XHHW-2, 600V, Low Smoke Zero Halogen Jacket, #RTZH-10-600V-WHITE</v>
          </cell>
          <cell r="C12271" t="str">
            <v>Feet</v>
          </cell>
          <cell r="D12271" t="str">
            <v>RSCC</v>
          </cell>
          <cell r="E12271" t="str">
            <v>Crawford Electric Supply Co., Inc.</v>
          </cell>
          <cell r="F12271" t="str">
            <v/>
          </cell>
          <cell r="G12271" t="str">
            <v>PRO</v>
          </cell>
        </row>
        <row r="12272">
          <cell r="A12272" t="str">
            <v>836-00846</v>
          </cell>
          <cell r="B12272" t="str">
            <v>Wire, RSCC #10 Stranded Yellow, TYPE XHHW-2, 600V, Low Smoke Zero Halogen Jacket, #RTZH-10-600V-YELLOW</v>
          </cell>
          <cell r="C12272" t="str">
            <v>Feet</v>
          </cell>
          <cell r="D12272" t="str">
            <v>RSCC</v>
          </cell>
          <cell r="E12272" t="str">
            <v>Crawford Electric Supply Co., Inc.</v>
          </cell>
          <cell r="F12272" t="str">
            <v/>
          </cell>
          <cell r="G12272" t="str">
            <v>PRO</v>
          </cell>
        </row>
        <row r="12273">
          <cell r="A12273" t="str">
            <v>836-00846</v>
          </cell>
          <cell r="B12273" t="str">
            <v>Wire, RSCC #10 Stranded Yellow, TYPE XHHW-2, 600V, Low Smoke Zero Halogen Jacket, #RTZH-10-600V-YELLOW</v>
          </cell>
          <cell r="C12273" t="str">
            <v>Feet</v>
          </cell>
          <cell r="D12273" t="str">
            <v>RSCC</v>
          </cell>
          <cell r="E12273" t="str">
            <v>Crawford Electric Supply Co., Inc.</v>
          </cell>
          <cell r="F12273" t="str">
            <v/>
          </cell>
          <cell r="G12273" t="str">
            <v>PRO</v>
          </cell>
        </row>
        <row r="12274">
          <cell r="A12274" t="str">
            <v>836-00847</v>
          </cell>
          <cell r="B12274" t="str">
            <v>Wire, RSCC #12 Stranded Black, TYPE XHHW-2, 600V, Low Smoke Zero Halogen Jacket, #RTZH-12-600V-BLACK</v>
          </cell>
          <cell r="C12274" t="str">
            <v>Feet</v>
          </cell>
          <cell r="D12274" t="str">
            <v>RSCC</v>
          </cell>
          <cell r="E12274" t="str">
            <v>Crawford Electric Supply Co., Inc.</v>
          </cell>
          <cell r="F12274" t="str">
            <v/>
          </cell>
          <cell r="G12274" t="str">
            <v>PRO</v>
          </cell>
        </row>
        <row r="12275">
          <cell r="A12275" t="str">
            <v>836-00848</v>
          </cell>
          <cell r="B12275" t="str">
            <v>Wire, RSCC #12 Stranded Blue, TYPE XHHW-2, 600V, Low Smoke Zero Halogen Jacket, #RTZH-12-600V-BLUE</v>
          </cell>
          <cell r="C12275" t="str">
            <v>Feet</v>
          </cell>
          <cell r="D12275" t="str">
            <v>RSCC</v>
          </cell>
          <cell r="E12275" t="str">
            <v>Crawford Electric Supply Co., Inc.</v>
          </cell>
          <cell r="F12275" t="str">
            <v/>
          </cell>
          <cell r="G12275" t="str">
            <v>PRO</v>
          </cell>
        </row>
        <row r="12276">
          <cell r="A12276" t="str">
            <v>836-00849</v>
          </cell>
          <cell r="B12276" t="str">
            <v>Wire, RSCC #12 Stranded Brown, TYPE XHHW-2, 600V, Low Smoke Zero Halogen Jacket, #RTZH-12-600V-BROWN</v>
          </cell>
          <cell r="C12276" t="str">
            <v>Feet</v>
          </cell>
          <cell r="D12276" t="str">
            <v>RSCC</v>
          </cell>
          <cell r="E12276" t="str">
            <v>Crawford Electric Supply Co., Inc.</v>
          </cell>
          <cell r="F12276" t="str">
            <v/>
          </cell>
          <cell r="G12276" t="str">
            <v>PRO</v>
          </cell>
        </row>
        <row r="12277">
          <cell r="A12277" t="str">
            <v>836-00850</v>
          </cell>
          <cell r="B12277" t="str">
            <v>Wire, RSCC #12 Stranded Green, TYPE XHHW-2, 600V, Low Smoke Zero Halogen Jacket, #RTZH-12-600V-GREEN</v>
          </cell>
          <cell r="C12277" t="str">
            <v>Feet</v>
          </cell>
          <cell r="D12277" t="str">
            <v>RSCC</v>
          </cell>
          <cell r="E12277" t="str">
            <v>Crawford Electric Supply Co., Inc.</v>
          </cell>
          <cell r="F12277" t="str">
            <v/>
          </cell>
          <cell r="G12277" t="str">
            <v>PRO</v>
          </cell>
        </row>
        <row r="12278">
          <cell r="A12278" t="str">
            <v>836-00851</v>
          </cell>
          <cell r="B12278" t="str">
            <v>Wire, RSCC #12 Stranded Orange, TYPE XHHW-2, 600V, Low Smoke Zero Halogen Jacket, #RTZH-12-600V-ORANGE</v>
          </cell>
          <cell r="C12278" t="str">
            <v>Feet</v>
          </cell>
          <cell r="D12278" t="str">
            <v>RSCC</v>
          </cell>
          <cell r="E12278" t="str">
            <v>Crawford Electric Supply Co., Inc.</v>
          </cell>
          <cell r="F12278" t="str">
            <v/>
          </cell>
          <cell r="G12278" t="str">
            <v>PRO</v>
          </cell>
        </row>
        <row r="12279">
          <cell r="A12279" t="str">
            <v>836-00852</v>
          </cell>
          <cell r="B12279" t="str">
            <v>Wire, RSCC #12 Stranded Red, TYPE XHHW-2, 600V, Low Smoke Zero Halogen Jacket, #RTZH-12-600V-RED</v>
          </cell>
          <cell r="C12279" t="str">
            <v>Feet</v>
          </cell>
          <cell r="D12279" t="str">
            <v>RSCC</v>
          </cell>
          <cell r="E12279" t="str">
            <v>Crawford Electric Supply Co., Inc.</v>
          </cell>
          <cell r="F12279" t="str">
            <v/>
          </cell>
          <cell r="G12279" t="str">
            <v>PRO</v>
          </cell>
        </row>
        <row r="12280">
          <cell r="A12280" t="str">
            <v>836-00853</v>
          </cell>
          <cell r="B12280" t="str">
            <v>Wire, RSCC #12 Stranded White, TYPE XHHW-2, 600V, Low Smoke Zero Halogen Jacket, #RTZH-12-600V-WHITE</v>
          </cell>
          <cell r="C12280" t="str">
            <v>Feet</v>
          </cell>
          <cell r="D12280" t="str">
            <v>RSCC</v>
          </cell>
          <cell r="E12280" t="str">
            <v>Crawford Electric Supply Co., Inc.</v>
          </cell>
          <cell r="F12280" t="str">
            <v/>
          </cell>
          <cell r="G12280" t="str">
            <v>PRO</v>
          </cell>
        </row>
        <row r="12281">
          <cell r="A12281" t="str">
            <v>836-00854</v>
          </cell>
          <cell r="B12281" t="str">
            <v>Wire, RSCC #12 Stranded Yellow, TYPE XHHW-2, 600V, Low Smoke Zero Halogen Jacket, #RTZH-12-600V-YELLOW</v>
          </cell>
          <cell r="C12281" t="str">
            <v>Feet</v>
          </cell>
          <cell r="D12281" t="str">
            <v>RSCC</v>
          </cell>
          <cell r="E12281" t="str">
            <v>Crawford Electric Supply Co., Inc.</v>
          </cell>
          <cell r="F12281" t="str">
            <v/>
          </cell>
          <cell r="G12281" t="str">
            <v>PRO</v>
          </cell>
        </row>
        <row r="12282">
          <cell r="A12282" t="str">
            <v>836-00856</v>
          </cell>
          <cell r="B12282" t="str">
            <v>USE NC836-00856 Wire, RSCC 350 MCM Stranded Black, TYPE XHHW-2, 600V, Low Smoke Zero Halogen Jacket, #RTZH-350-600V-BLACK</v>
          </cell>
          <cell r="C12282" t="str">
            <v>Feet</v>
          </cell>
          <cell r="D12282" t="str">
            <v>RSCC</v>
          </cell>
          <cell r="E12282" t="str">
            <v>Crawford Electric Supply Co., Inc.</v>
          </cell>
          <cell r="F12282" t="str">
            <v/>
          </cell>
          <cell r="G12282" t="str">
            <v>PRO</v>
          </cell>
        </row>
        <row r="12283">
          <cell r="A12283" t="str">
            <v>836-00857</v>
          </cell>
          <cell r="B12283" t="str">
            <v>Wire, RSCC 500 MCM Stranded Black, TYPE XHHW-2, 600V, Low Smoke Zero Halogen Jacket, #RTZH-500-600V-BLACK</v>
          </cell>
          <cell r="C12283" t="str">
            <v>Feet</v>
          </cell>
          <cell r="D12283" t="str">
            <v>RSCC</v>
          </cell>
          <cell r="E12283" t="str">
            <v>Crawford Electric Supply Co., Inc.</v>
          </cell>
          <cell r="F12283" t="str">
            <v/>
          </cell>
          <cell r="G12283" t="str">
            <v>PRO</v>
          </cell>
        </row>
        <row r="12284">
          <cell r="A12284" t="str">
            <v>836-00858</v>
          </cell>
          <cell r="B12284" t="str">
            <v>Wire, RSCC #1/0 Stranded Black, TYPE XHHW-2, 600V, Low Smoke Zero Halogen Jacket, #RTZH-1/0-600V-BLACK</v>
          </cell>
          <cell r="C12284" t="str">
            <v>Feet</v>
          </cell>
          <cell r="D12284" t="str">
            <v>RSCC</v>
          </cell>
          <cell r="E12284" t="str">
            <v>Crawford Electric Supply Co., Inc.</v>
          </cell>
          <cell r="F12284" t="str">
            <v/>
          </cell>
          <cell r="G12284" t="str">
            <v>PRO</v>
          </cell>
        </row>
        <row r="12285">
          <cell r="A12285" t="str">
            <v>836-00859</v>
          </cell>
          <cell r="B12285" t="str">
            <v>Wire, RSCC #2 Stranded Black, TYPE XHHW-2, 600V, Low Smoke Zero Halogen Jacket, #RTZH-2-600V-BLACK</v>
          </cell>
          <cell r="C12285" t="str">
            <v>Feet</v>
          </cell>
          <cell r="D12285" t="str">
            <v>RSCC</v>
          </cell>
          <cell r="E12285" t="str">
            <v>Crawford Electric Supply Co., Inc.</v>
          </cell>
          <cell r="F12285" t="str">
            <v/>
          </cell>
          <cell r="G12285" t="str">
            <v>PRO</v>
          </cell>
        </row>
        <row r="12286">
          <cell r="A12286" t="str">
            <v>836-00860</v>
          </cell>
          <cell r="B12286" t="str">
            <v>Wire, RSCC #6 Stranded Green, TYPE XHHW-2, 600V, Low Smoke Zero Halogen Jacket, #RTZH-6-600V-GREEN</v>
          </cell>
          <cell r="C12286" t="str">
            <v>Feet</v>
          </cell>
          <cell r="D12286" t="str">
            <v>RSCC</v>
          </cell>
          <cell r="E12286" t="str">
            <v>Crawford Electric Supply Co., Inc.</v>
          </cell>
          <cell r="F12286" t="str">
            <v/>
          </cell>
          <cell r="G12286" t="str">
            <v>PRO</v>
          </cell>
        </row>
        <row r="12287">
          <cell r="A12287" t="str">
            <v>836-00860</v>
          </cell>
          <cell r="B12287" t="str">
            <v>Wire, RSCC #6 Stranded Green, TYPE XHHW-2, 600V, Low Smoke Zero Halogen Jacket, #RTZH-6-600V-GREEN</v>
          </cell>
          <cell r="C12287" t="str">
            <v>Feet</v>
          </cell>
          <cell r="D12287" t="str">
            <v>RSCC</v>
          </cell>
          <cell r="E12287" t="str">
            <v>Crawford Electric Supply Co., Inc.</v>
          </cell>
          <cell r="F12287" t="str">
            <v/>
          </cell>
          <cell r="G12287" t="str">
            <v>PRO</v>
          </cell>
        </row>
        <row r="12288">
          <cell r="A12288" t="str">
            <v>836-00861</v>
          </cell>
          <cell r="B12288" t="str">
            <v>Wire, RSCC #8 Stranded Green, TYPE XHHW-2, 600V, Low Smoke Zero Halogen Jacket, #RTZH-8-600V-GREEN</v>
          </cell>
          <cell r="C12288" t="str">
            <v>Feet</v>
          </cell>
          <cell r="D12288" t="str">
            <v>RSCC</v>
          </cell>
          <cell r="E12288" t="str">
            <v>Crawford Electric Supply Co., Inc.</v>
          </cell>
          <cell r="F12288" t="str">
            <v/>
          </cell>
          <cell r="G12288" t="str">
            <v>PRO</v>
          </cell>
        </row>
        <row r="12289">
          <cell r="A12289" t="str">
            <v>836-00862</v>
          </cell>
          <cell r="B12289" t="str">
            <v>Wire, RSCC #18 Stranded Black, TYPE XHHW-2, 600V, Low Smoke Zero Halogen Jacket, #RTZHXF-18-600V-BLACK</v>
          </cell>
          <cell r="C12289" t="str">
            <v>Feet</v>
          </cell>
          <cell r="D12289" t="str">
            <v>RSCC</v>
          </cell>
          <cell r="E12289" t="str">
            <v>Crawford Electric Supply Co., Inc.</v>
          </cell>
          <cell r="F12289" t="str">
            <v/>
          </cell>
          <cell r="G12289" t="str">
            <v>PRO</v>
          </cell>
        </row>
        <row r="12290">
          <cell r="A12290" t="str">
            <v>836-00862</v>
          </cell>
          <cell r="B12290" t="str">
            <v>Wire, RSCC #18 Stranded Black, TYPE XHHW-2, 600V, Low Smoke Zero Halogen Jacket, #RTZHXF-18-600V-BLACK</v>
          </cell>
          <cell r="C12290" t="str">
            <v>Feet</v>
          </cell>
          <cell r="D12290" t="str">
            <v>RSCC</v>
          </cell>
          <cell r="E12290" t="str">
            <v>Crawford Electric Supply Co., Inc.</v>
          </cell>
          <cell r="F12290" t="str">
            <v/>
          </cell>
          <cell r="G12290" t="str">
            <v>PRO</v>
          </cell>
        </row>
        <row r="12291">
          <cell r="A12291" t="str">
            <v>836-00863</v>
          </cell>
          <cell r="B12291" t="str">
            <v>Wire, RSCC #18 Stranded Blue, TYPE XHHW-2, 600V, Low Smoke Zero Halogen Jacket, #RTZHXF-18-600V-BLUE</v>
          </cell>
          <cell r="C12291" t="str">
            <v>Feet</v>
          </cell>
          <cell r="D12291" t="str">
            <v>RSCC</v>
          </cell>
          <cell r="E12291" t="str">
            <v>Crawford Electric Supply Co., Inc.</v>
          </cell>
          <cell r="F12291" t="str">
            <v/>
          </cell>
          <cell r="G12291" t="str">
            <v>PRO</v>
          </cell>
        </row>
        <row r="12292">
          <cell r="A12292" t="str">
            <v>836-00864</v>
          </cell>
          <cell r="B12292" t="str">
            <v>Wire, RSCC #18 Stranded Green, TYPE XHHW-2, 600V, Low Smoke Zero Halogen Jacket, #RTZHXF-18-600V-GREEN</v>
          </cell>
          <cell r="C12292" t="str">
            <v>Feet</v>
          </cell>
          <cell r="D12292" t="str">
            <v>RSCC</v>
          </cell>
          <cell r="E12292" t="str">
            <v>Crawford Electric Supply Co., Inc.</v>
          </cell>
          <cell r="F12292" t="str">
            <v/>
          </cell>
          <cell r="G12292" t="str">
            <v>PRO</v>
          </cell>
        </row>
        <row r="12293">
          <cell r="A12293" t="str">
            <v>836-00865</v>
          </cell>
          <cell r="B12293" t="str">
            <v>Wire, RSCC #18 Stranded Orange, TYPE XHHW-2, 600V, Low Smoke Zero Halogen Jacket, #RTZHXF-18-600V-ORANGE</v>
          </cell>
          <cell r="C12293" t="str">
            <v>Feet</v>
          </cell>
          <cell r="D12293" t="str">
            <v>RSCC</v>
          </cell>
          <cell r="E12293" t="str">
            <v>Crawford Electric Supply Co., Inc.</v>
          </cell>
          <cell r="F12293" t="str">
            <v/>
          </cell>
          <cell r="G12293" t="str">
            <v>PRO</v>
          </cell>
        </row>
        <row r="12294">
          <cell r="A12294" t="str">
            <v>836-00866</v>
          </cell>
          <cell r="B12294" t="str">
            <v>Wire, RSCC #18 Stranded Purple, TYPE XHHW-2, 600V, Low Smoke Zero Halogen Jacket, #RTZHXF-18-600V-PURPLE</v>
          </cell>
          <cell r="C12294" t="str">
            <v>Feet</v>
          </cell>
          <cell r="D12294" t="str">
            <v>RSCC</v>
          </cell>
          <cell r="E12294" t="str">
            <v>Crawford Electric Supply Co., Inc.</v>
          </cell>
          <cell r="F12294" t="str">
            <v/>
          </cell>
          <cell r="G12294" t="str">
            <v>PRO</v>
          </cell>
        </row>
        <row r="12295">
          <cell r="A12295" t="str">
            <v>836-00867</v>
          </cell>
          <cell r="B12295" t="str">
            <v>Wire, RSCC #18 Stranded Red, TYPE XHHW-2, 600V, Low Smoke Zero Halogen Jacket, #RTZHXF-18-600V-RED</v>
          </cell>
          <cell r="C12295" t="str">
            <v>Feet</v>
          </cell>
          <cell r="D12295" t="str">
            <v>RSCC</v>
          </cell>
          <cell r="E12295" t="str">
            <v>Crawford Electric Supply Co., Inc.</v>
          </cell>
          <cell r="F12295" t="str">
            <v/>
          </cell>
          <cell r="G12295" t="str">
            <v>PRO</v>
          </cell>
        </row>
        <row r="12296">
          <cell r="A12296" t="str">
            <v>836-00867</v>
          </cell>
          <cell r="B12296" t="str">
            <v>Wire, RSCC #18 Stranded Red, TYPE XHHW-2, 600V, Low Smoke Zero Halogen Jacket, #RTZHXF-18-600V-RED</v>
          </cell>
          <cell r="C12296" t="str">
            <v>Feet</v>
          </cell>
          <cell r="D12296" t="str">
            <v>RSCC</v>
          </cell>
          <cell r="E12296" t="str">
            <v>Crawford Electric Supply Co., Inc.</v>
          </cell>
          <cell r="F12296" t="str">
            <v/>
          </cell>
          <cell r="G12296" t="str">
            <v>PRO</v>
          </cell>
        </row>
        <row r="12297">
          <cell r="A12297" t="str">
            <v>836-00868</v>
          </cell>
          <cell r="B12297" t="str">
            <v>Wire, RSCC #18 Stranded White, TYPE XHHW-2, 600V, Low Smoke Zero Halogen Jacket, #RTZHXF-18-600V-WHITE</v>
          </cell>
          <cell r="C12297" t="str">
            <v>Feet</v>
          </cell>
          <cell r="D12297" t="str">
            <v>RSCC</v>
          </cell>
          <cell r="E12297" t="str">
            <v>Crawford Electric Supply Co., Inc.</v>
          </cell>
          <cell r="F12297" t="str">
            <v/>
          </cell>
          <cell r="G12297" t="str">
            <v>PRO</v>
          </cell>
        </row>
        <row r="12298">
          <cell r="A12298" t="str">
            <v>836-00869</v>
          </cell>
          <cell r="B12298" t="str">
            <v>Wire, RSCC #18 Stranded Yellow, TYPE XHHW-2, 600V, Low Smoke Zero Halogen Jacket, #RTZHXF-18-600V-YELLOW</v>
          </cell>
          <cell r="C12298" t="str">
            <v>Feet</v>
          </cell>
          <cell r="D12298" t="str">
            <v>RSCC</v>
          </cell>
          <cell r="E12298" t="str">
            <v>Crawford Electric Supply Co., Inc.</v>
          </cell>
          <cell r="F12298" t="str">
            <v/>
          </cell>
          <cell r="G12298" t="str">
            <v>PRO</v>
          </cell>
        </row>
        <row r="12299">
          <cell r="A12299" t="str">
            <v>836-00870</v>
          </cell>
          <cell r="B12299" t="str">
            <v>Wire, RSCC 250 MCM Stranded Black, TYPE XHHW-2, 600V, Low Smoke Zero Halogen Jacket, #RTZH-250-600V-BLACK</v>
          </cell>
          <cell r="C12299" t="str">
            <v>Feet</v>
          </cell>
          <cell r="D12299" t="str">
            <v>RSCC</v>
          </cell>
          <cell r="E12299" t="str">
            <v>Crawford Electric Supply Co., Inc.</v>
          </cell>
          <cell r="F12299" t="str">
            <v/>
          </cell>
          <cell r="G12299" t="str">
            <v>PRO</v>
          </cell>
        </row>
        <row r="12300">
          <cell r="A12300" t="str">
            <v>836-00874</v>
          </cell>
          <cell r="B12300" t="str">
            <v>Wire, Belden #18 AWG, 1 Pair, Tinned Copper, 300V #8760</v>
          </cell>
          <cell r="C12300" t="str">
            <v>Feet</v>
          </cell>
          <cell r="D12300" t="str">
            <v>Belden</v>
          </cell>
          <cell r="E12300" t="str">
            <v>Crawford Electric Supply Co., Inc.</v>
          </cell>
          <cell r="F12300" t="str">
            <v/>
          </cell>
          <cell r="G12300" t="str">
            <v>PRO</v>
          </cell>
        </row>
        <row r="12301">
          <cell r="A12301" t="str">
            <v>836-00876</v>
          </cell>
          <cell r="B12301" t="str">
            <v>Cable, Houston Wire #18 AWG Solid 2/C Non-Shielded Circuit Integrity Cable, #DS36337</v>
          </cell>
          <cell r="C12301" t="str">
            <v>Feet</v>
          </cell>
          <cell r="D12301" t="str">
            <v>Houston Wire &amp; Cable</v>
          </cell>
          <cell r="E12301" t="str">
            <v>Crawford Electric Supply Co., Inc.</v>
          </cell>
          <cell r="F12301" t="str">
            <v/>
          </cell>
          <cell r="G12301" t="str">
            <v>PRO</v>
          </cell>
        </row>
        <row r="12302">
          <cell r="A12302" t="str">
            <v>836-00876</v>
          </cell>
          <cell r="B12302" t="str">
            <v>Cable, Houston Wire #18 AWG Solid 2/C Non-Shielded Circuit Integrity Cable, #DS36337</v>
          </cell>
          <cell r="C12302" t="str">
            <v>Feet</v>
          </cell>
          <cell r="D12302" t="str">
            <v>Houston Wire &amp; Cable</v>
          </cell>
          <cell r="E12302" t="str">
            <v>Crawford Electric Supply Co., Inc.</v>
          </cell>
          <cell r="F12302" t="str">
            <v/>
          </cell>
          <cell r="G12302" t="str">
            <v>PRO</v>
          </cell>
        </row>
        <row r="12303">
          <cell r="A12303" t="str">
            <v>836-00876</v>
          </cell>
          <cell r="B12303" t="str">
            <v>Cable, Houston Wire #18 AWG Solid 2/C Non-Shielded Circuit Integrity Cable, #DS36337</v>
          </cell>
          <cell r="C12303" t="str">
            <v>Feet</v>
          </cell>
          <cell r="D12303" t="str">
            <v>Houston Wire &amp; Cable</v>
          </cell>
          <cell r="E12303" t="str">
            <v>Crawford Electric Supply Co., Inc.</v>
          </cell>
          <cell r="F12303" t="str">
            <v/>
          </cell>
          <cell r="G12303" t="str">
            <v>PRO</v>
          </cell>
        </row>
        <row r="12304">
          <cell r="A12304" t="str">
            <v>836-00877</v>
          </cell>
          <cell r="B12304" t="str">
            <v>Cable, Airsys Communication, CAT5, Blue, 20'(6m)  #8459125090</v>
          </cell>
          <cell r="C12304" t="str">
            <v>EA</v>
          </cell>
          <cell r="D12304" t="str">
            <v/>
          </cell>
          <cell r="E12304" t="str">
            <v>Airsys Cooling Technologies</v>
          </cell>
          <cell r="F12304" t="str">
            <v/>
          </cell>
          <cell r="G12304" t="str">
            <v>PRO</v>
          </cell>
        </row>
        <row r="12305">
          <cell r="A12305" t="str">
            <v>836-00880</v>
          </cell>
          <cell r="B12305" t="str">
            <v>Cable, 2/0 AWG Battery Cable, 1C SGX 1408STR BC Black</v>
          </cell>
          <cell r="C12305" t="str">
            <v>FT</v>
          </cell>
          <cell r="D12305" t="str">
            <v>Houston Wire &amp; Cable</v>
          </cell>
          <cell r="E12305" t="str">
            <v>Crawford Electric Supply Co., Inc.</v>
          </cell>
          <cell r="F12305" t="str">
            <v/>
          </cell>
          <cell r="G12305" t="str">
            <v>PRO</v>
          </cell>
        </row>
        <row r="12306">
          <cell r="A12306" t="str">
            <v>836-00881</v>
          </cell>
          <cell r="B12306" t="str">
            <v>Cable, 2/0 AWG Battery Cable, 1C SGX 1408STR BC Red</v>
          </cell>
          <cell r="C12306" t="str">
            <v>FT</v>
          </cell>
          <cell r="D12306" t="str">
            <v>Houston Wire &amp; Cable</v>
          </cell>
          <cell r="E12306" t="str">
            <v>Crawford Electric Supply Co., Inc.</v>
          </cell>
          <cell r="F12306" t="str">
            <v/>
          </cell>
          <cell r="G12306" t="str">
            <v>PRO</v>
          </cell>
        </row>
        <row r="12307">
          <cell r="A12307" t="str">
            <v>836-00883</v>
          </cell>
          <cell r="B12307" t="str">
            <v>Cable, Lake Cable 10 AWG 600V Rated 4 Conductor Stranded Tinned Copper XLPE Insulation Low Smoke Zero Halogen Jacket #VXH104T</v>
          </cell>
          <cell r="C12307" t="str">
            <v>EA</v>
          </cell>
          <cell r="G12307" t="str">
            <v>PRO</v>
          </cell>
        </row>
        <row r="12308">
          <cell r="A12308" t="str">
            <v>836-00884</v>
          </cell>
          <cell r="B12308" t="str">
            <v>Cable, Lake Cable 14 AWG 600V Rated 4 Conductor Stranded Tinned Copper XLPE Insulation Low Smoke Zero Halogen Jacket #VXH144T</v>
          </cell>
          <cell r="C12308" t="str">
            <v>FT</v>
          </cell>
          <cell r="D12308" t="str">
            <v>Lake Cable</v>
          </cell>
          <cell r="E12308" t="str">
            <v>Crawford Electric Supply Co., Inc.</v>
          </cell>
          <cell r="F12308" t="str">
            <v/>
          </cell>
          <cell r="G12308" t="str">
            <v>PRO</v>
          </cell>
        </row>
        <row r="12309">
          <cell r="A12309" t="str">
            <v>836-00886</v>
          </cell>
          <cell r="B12309" t="str">
            <v>Cable, Lake Cable 16 AWG 600V Rated 4 Pair Shielded Stranded Tinned Copper XLPE Insulation Low Smoke Zero Halogen Jacket #VXH164SPOST-22DR-COC</v>
          </cell>
          <cell r="C12309" t="str">
            <v>FT</v>
          </cell>
          <cell r="D12309" t="str">
            <v>Lake Cable</v>
          </cell>
          <cell r="E12309" t="str">
            <v>Crawford Electric Supply Co., Inc.</v>
          </cell>
          <cell r="F12309" t="str">
            <v/>
          </cell>
          <cell r="G12309" t="str">
            <v>PRO</v>
          </cell>
        </row>
        <row r="12310">
          <cell r="A12310" t="str">
            <v>836-00888</v>
          </cell>
          <cell r="B12310" t="str">
            <v>Cable, Lake Cable 16 AWG 600V Rated 12 Pair Shielded Stranded Tinned Copper XLPE Insulation Low Smoke Zero Halogen Jacket #VXH1612SPOST-22DR-COC</v>
          </cell>
          <cell r="C12310" t="str">
            <v>FT</v>
          </cell>
          <cell r="D12310" t="str">
            <v>Lake Cable</v>
          </cell>
          <cell r="E12310" t="str">
            <v>Crawford Electric Supply Co., Inc.</v>
          </cell>
          <cell r="F12310" t="str">
            <v/>
          </cell>
          <cell r="G12310" t="str">
            <v>PRO</v>
          </cell>
        </row>
        <row r="12311">
          <cell r="A12311" t="str">
            <v>836-00889</v>
          </cell>
          <cell r="B12311" t="str">
            <v>Cable, Lake Cable 16 AWG 600V Rated 6 Pair Shielded Stranded Tinned Copper XLPE Insulation Low Smoke Zero Halogen Jacket #VXH166SPOST-22DR</v>
          </cell>
          <cell r="C12311" t="str">
            <v>FT</v>
          </cell>
          <cell r="D12311" t="str">
            <v>Lake Cable</v>
          </cell>
          <cell r="E12311" t="str">
            <v>Crawford Electric Supply Co., Inc.</v>
          </cell>
          <cell r="F12311" t="str">
            <v/>
          </cell>
          <cell r="G12311" t="str">
            <v>PRO</v>
          </cell>
        </row>
        <row r="12312">
          <cell r="A12312" t="str">
            <v>836-00890</v>
          </cell>
          <cell r="B12312" t="str">
            <v>Cable, AmerCable 3/0 DLO 2kV 90C Rated Copper CPE Jacket Black #37-119-213</v>
          </cell>
          <cell r="C12312" t="str">
            <v>Feet</v>
          </cell>
          <cell r="D12312" t="str">
            <v>AmerCable</v>
          </cell>
          <cell r="E12312" t="str">
            <v>Crawford Electric Supply Co., Inc.</v>
          </cell>
          <cell r="F12312" t="str">
            <v/>
          </cell>
          <cell r="G12312" t="str">
            <v>PRO</v>
          </cell>
        </row>
        <row r="12313">
          <cell r="A12313" t="str">
            <v>836-00890</v>
          </cell>
          <cell r="B12313" t="str">
            <v>Cable, AmerCable 3/0 DLO 2kV 90C Rated Copper CPE Jacket Black #37-119-213</v>
          </cell>
          <cell r="C12313" t="str">
            <v>Feet</v>
          </cell>
          <cell r="D12313" t="str">
            <v>AmerCable</v>
          </cell>
          <cell r="E12313" t="str">
            <v>Crawford Electric Supply Co., Inc.</v>
          </cell>
          <cell r="F12313" t="str">
            <v/>
          </cell>
          <cell r="G12313" t="str">
            <v>PRO</v>
          </cell>
        </row>
        <row r="12314">
          <cell r="A12314" t="str">
            <v>836-00891</v>
          </cell>
          <cell r="B12314" t="str">
            <v>CAT6, RJ45S/45S CAT 6 24/4P SD FOIL PVC, Riser Rated, 568B Blue with Boots 50ft Length #MS64AP-BL-0050FT</v>
          </cell>
          <cell r="C12314" t="str">
            <v>EACH</v>
          </cell>
          <cell r="D12314" t="str">
            <v>Major Custom Cable</v>
          </cell>
          <cell r="E12314" t="str">
            <v>Graybar Electric Co Inc</v>
          </cell>
          <cell r="F12314" t="str">
            <v/>
          </cell>
          <cell r="G12314" t="str">
            <v>PRO</v>
          </cell>
        </row>
        <row r="12315">
          <cell r="A12315" t="str">
            <v>836-00892</v>
          </cell>
          <cell r="B12315" t="str">
            <v>Cable, Southwire Telcoflex III/KS24194 L3, #2 TINNED CU, BLUE, #56976101</v>
          </cell>
          <cell r="C12315" t="str">
            <v>Feet</v>
          </cell>
          <cell r="D12315" t="str">
            <v>Southwire</v>
          </cell>
          <cell r="E12315" t="str">
            <v>Genuine Cable Group, LLC</v>
          </cell>
          <cell r="F12315" t="str">
            <v/>
          </cell>
          <cell r="G12315" t="str">
            <v>PRO</v>
          </cell>
        </row>
        <row r="12316">
          <cell r="A12316" t="str">
            <v>836-00893</v>
          </cell>
          <cell r="B12316" t="str">
            <v>Cable, Southwire Telcoflex III/KS24194 L3, #2 TINNED CU, RED, #56975801</v>
          </cell>
          <cell r="C12316" t="str">
            <v>Feet</v>
          </cell>
          <cell r="D12316" t="str">
            <v>Southwire</v>
          </cell>
          <cell r="E12316" t="str">
            <v>Genuine Cable Group, LLC</v>
          </cell>
          <cell r="F12316" t="str">
            <v/>
          </cell>
          <cell r="G12316" t="str">
            <v>PRO</v>
          </cell>
        </row>
        <row r="12317">
          <cell r="A12317" t="str">
            <v>836-00894</v>
          </cell>
          <cell r="B12317" t="str">
            <v>Wire, Southwire 600 MCM Stranded Aluminum THHN 600V Brown Insulation #980120S0138</v>
          </cell>
          <cell r="C12317" t="str">
            <v>FT</v>
          </cell>
          <cell r="D12317" t="str">
            <v>Southwire</v>
          </cell>
          <cell r="E12317" t="str">
            <v>Crawford Electric Supply Co., Inc.</v>
          </cell>
          <cell r="F12317" t="str">
            <v/>
          </cell>
          <cell r="G12317" t="str">
            <v>PRO</v>
          </cell>
        </row>
        <row r="12318">
          <cell r="A12318" t="str">
            <v>836-00895</v>
          </cell>
          <cell r="B12318" t="str">
            <v>Wire, Southwire 600 MCM Stranded Aluminum THHN 600V Orange Insulation #980120S0141</v>
          </cell>
          <cell r="C12318" t="str">
            <v>FT</v>
          </cell>
          <cell r="D12318" t="str">
            <v>Southwire</v>
          </cell>
          <cell r="E12318" t="str">
            <v>Crawford Electric Supply Co., Inc.</v>
          </cell>
          <cell r="F12318" t="str">
            <v/>
          </cell>
          <cell r="G12318" t="str">
            <v>PRO</v>
          </cell>
        </row>
        <row r="12319">
          <cell r="A12319" t="str">
            <v>836-00896</v>
          </cell>
          <cell r="B12319" t="str">
            <v>Wire, Southwire 600 MCM Stranded Aluminum THHN 600V Yellow Insulation #980120S0142</v>
          </cell>
          <cell r="C12319" t="str">
            <v>FT</v>
          </cell>
          <cell r="D12319" t="str">
            <v>Southwire</v>
          </cell>
          <cell r="E12319" t="str">
            <v>Crawford Electric Supply Co., Inc.</v>
          </cell>
          <cell r="F12319" t="str">
            <v/>
          </cell>
          <cell r="G12319" t="str">
            <v>PRO</v>
          </cell>
        </row>
        <row r="12320">
          <cell r="A12320" t="str">
            <v>836-00897</v>
          </cell>
          <cell r="B12320" t="str">
            <v>Wire, Priority Wire &amp; Cable 350 MCM Stranded Aluminum THHN 600V Green Insulation #350-01AL-THHN-GN-1K</v>
          </cell>
          <cell r="C12320" t="str">
            <v>FT</v>
          </cell>
          <cell r="D12320" t="str">
            <v>Priority Wire &amp; Cable</v>
          </cell>
          <cell r="E12320" t="str">
            <v>Crawford Electric Supply Co., Inc.</v>
          </cell>
          <cell r="F12320" t="str">
            <v/>
          </cell>
          <cell r="G12320" t="str">
            <v>PRO</v>
          </cell>
        </row>
        <row r="12321">
          <cell r="A12321" t="str">
            <v>836-00898</v>
          </cell>
          <cell r="B12321" t="str">
            <v>Cable, Honeywell 22 AWG 2 Conductor (Red &amp; Black) Solid Gray PVC Jacket with CMR (Communications Riser) Rating #21015809</v>
          </cell>
          <cell r="C12321" t="str">
            <v>FT</v>
          </cell>
          <cell r="D12321" t="str">
            <v>Honeywell</v>
          </cell>
          <cell r="E12321" t="str">
            <v>Elliott Electric Supply</v>
          </cell>
          <cell r="F12321" t="str">
            <v/>
          </cell>
          <cell r="G12321" t="str">
            <v>STK</v>
          </cell>
        </row>
        <row r="12322">
          <cell r="A12322" t="str">
            <v>836-00899</v>
          </cell>
          <cell r="B12322" t="str">
            <v>Cable, **150' spools**Commscope/HELIAX Low Density Foam ½” Coaxial Cables, Corrugated Copper, Black PE Jacket Halogen free #LDF4-50A</v>
          </cell>
          <cell r="C12322" t="str">
            <v>EA</v>
          </cell>
          <cell r="D12322" t="str">
            <v>Commscope/Heliax</v>
          </cell>
          <cell r="E12322" t="str">
            <v>Graybar Electric Co Inc</v>
          </cell>
          <cell r="F12322" t="str">
            <v/>
          </cell>
          <cell r="G12322" t="str">
            <v>PRO</v>
          </cell>
        </row>
        <row r="12323">
          <cell r="A12323" t="str">
            <v>836-00900</v>
          </cell>
          <cell r="B12323" t="str">
            <v>Cable, Southwire Telcoflex III/KS24194 L3, #12 TINNED CU, Black, #56969301</v>
          </cell>
          <cell r="C12323" t="str">
            <v>Feet</v>
          </cell>
          <cell r="D12323" t="str">
            <v>Southwire</v>
          </cell>
          <cell r="E12323" t="str">
            <v>Genuine Cable Group, LLC</v>
          </cell>
          <cell r="F12323" t="str">
            <v/>
          </cell>
          <cell r="G12323" t="str">
            <v>PRO</v>
          </cell>
        </row>
        <row r="12324">
          <cell r="A12324" t="str">
            <v>836-00904</v>
          </cell>
          <cell r="B12324" t="str">
            <v>Cable, CAT6E, Shielded, Non Plenum Rated, Enhanced Category 6-FTP-Foil Twisted Pairs, 4 Pair-23 AWG-550 MHz, Red Jacket, CMR #J662304-03 Red</v>
          </cell>
          <cell r="C12324" t="str">
            <v>FT</v>
          </cell>
          <cell r="D12324" t="str">
            <v>Omni Cable</v>
          </cell>
          <cell r="E12324" t="str">
            <v>Crawford Electric Supply Co., Inc.</v>
          </cell>
          <cell r="F12324" t="str">
            <v/>
          </cell>
          <cell r="G12324" t="str">
            <v>PRO</v>
          </cell>
        </row>
        <row r="12325">
          <cell r="A12325" t="str">
            <v>836-00905</v>
          </cell>
          <cell r="B12325" t="str">
            <v>Cable, CAT6E, Shielded, Non Plenum Rated, Enhanced Category 6-FTP-Foil Twisted Pairs, 4 Pair-23 AWG-550 MHz, Yellow Jacket, CMR #J662304-08 Yellow</v>
          </cell>
          <cell r="C12325" t="str">
            <v>FT</v>
          </cell>
          <cell r="D12325" t="str">
            <v>Omni Cable</v>
          </cell>
          <cell r="E12325" t="str">
            <v>Crawford Electric Supply Co., Inc.</v>
          </cell>
          <cell r="F12325" t="str">
            <v/>
          </cell>
          <cell r="G12325" t="str">
            <v>PRO</v>
          </cell>
        </row>
        <row r="12326">
          <cell r="A12326" t="str">
            <v>836-01637</v>
          </cell>
          <cell r="B12326" t="str">
            <v>ECH1-PP-04 100A MB 208/120V</v>
          </cell>
          <cell r="C12326" t="str">
            <v>EA</v>
          </cell>
          <cell r="G12326" t="str">
            <v>PRO</v>
          </cell>
        </row>
        <row r="12327">
          <cell r="A12327" t="str">
            <v>836-01883</v>
          </cell>
          <cell r="B12327" t="str">
            <v>Cable, Omni Cable #10 AWG, 2 Conductor, CPE Jacket with EPR Insulation XHHW-2 #AF11002F</v>
          </cell>
          <cell r="C12327" t="str">
            <v>Feet</v>
          </cell>
          <cell r="D12327" t="str">
            <v>Omni Cable</v>
          </cell>
          <cell r="E12327" t="str">
            <v>Crawford Electric Supply Co., Inc.</v>
          </cell>
          <cell r="F12327" t="str">
            <v/>
          </cell>
          <cell r="G12327" t="str">
            <v>PRO</v>
          </cell>
        </row>
        <row r="12328">
          <cell r="A12328" t="str">
            <v>836-01883</v>
          </cell>
          <cell r="B12328" t="str">
            <v>Cable, Omni Cable #10 AWG, 2 Conductor, CPE Jacket with EPR Insulation XHHW-2 #AF11002F</v>
          </cell>
          <cell r="C12328" t="str">
            <v>Feet</v>
          </cell>
          <cell r="D12328" t="str">
            <v>Omni Cable</v>
          </cell>
          <cell r="E12328" t="str">
            <v>Crawford Electric Supply Co., Inc.</v>
          </cell>
          <cell r="F12328" t="str">
            <v/>
          </cell>
          <cell r="G12328" t="str">
            <v>PRO</v>
          </cell>
        </row>
        <row r="12329">
          <cell r="A12329" t="str">
            <v>836-01886</v>
          </cell>
          <cell r="B12329" t="str">
            <v>Cable, Omni Cable #12 AWG, 2 Conductor, CPE Jacket with EPR Insulation XHHW-2 #AF11202F</v>
          </cell>
          <cell r="C12329" t="str">
            <v>Feet</v>
          </cell>
          <cell r="D12329" t="str">
            <v>Omni Cable</v>
          </cell>
          <cell r="E12329" t="str">
            <v>Crawford Electric Supply Co., Inc.</v>
          </cell>
          <cell r="F12329" t="str">
            <v/>
          </cell>
          <cell r="G12329" t="str">
            <v>PRO</v>
          </cell>
        </row>
        <row r="12330">
          <cell r="A12330" t="str">
            <v>836-01886</v>
          </cell>
          <cell r="B12330" t="str">
            <v>Cable, Omni Cable #12 AWG, 2 Conductor, CPE Jacket with EPR Insulation XHHW-2 #AF11202F</v>
          </cell>
          <cell r="C12330" t="str">
            <v>Feet</v>
          </cell>
          <cell r="D12330" t="str">
            <v>Omni Cable</v>
          </cell>
          <cell r="E12330" t="str">
            <v>Crawford Electric Supply Co., Inc.</v>
          </cell>
          <cell r="F12330" t="str">
            <v/>
          </cell>
          <cell r="G12330" t="str">
            <v>PRO</v>
          </cell>
        </row>
        <row r="12331">
          <cell r="A12331" t="str">
            <v>836-01887</v>
          </cell>
          <cell r="B12331" t="str">
            <v>Cable, Omni Cable #12 AWG, 4 Conductor, CPE Jacket with EPR Insulation XHHW-2 #AF11204</v>
          </cell>
          <cell r="C12331" t="str">
            <v>Feet</v>
          </cell>
          <cell r="D12331" t="str">
            <v>Omni Cable</v>
          </cell>
          <cell r="E12331" t="str">
            <v>Crawford Electric Supply Co., Inc.</v>
          </cell>
          <cell r="F12331" t="str">
            <v/>
          </cell>
          <cell r="G12331" t="str">
            <v>PRO</v>
          </cell>
        </row>
        <row r="12332">
          <cell r="A12332" t="str">
            <v>836-01887</v>
          </cell>
          <cell r="B12332" t="str">
            <v>Cable, Omni Cable #12 AWG, 4 Conductor, CPE Jacket with EPR Insulation XHHW-2 #AF11204</v>
          </cell>
          <cell r="C12332" t="str">
            <v>Feet</v>
          </cell>
          <cell r="D12332" t="str">
            <v>Omni Cable</v>
          </cell>
          <cell r="E12332" t="str">
            <v>Crawford Electric Supply Co., Inc.</v>
          </cell>
          <cell r="F12332" t="str">
            <v/>
          </cell>
          <cell r="G12332" t="str">
            <v>PRO</v>
          </cell>
        </row>
        <row r="12333">
          <cell r="A12333" t="str">
            <v>836-01889</v>
          </cell>
          <cell r="B12333" t="str">
            <v>Cable, Omni Cable #14 AWG, 2 Conductor, CPE Jacket with EPR Insulation XHHW-2 #AF11402F</v>
          </cell>
          <cell r="C12333" t="str">
            <v>Feet</v>
          </cell>
          <cell r="D12333" t="str">
            <v>Omni Cable</v>
          </cell>
          <cell r="E12333" t="str">
            <v>Crawford Electric Supply Co., Inc.</v>
          </cell>
          <cell r="F12333" t="str">
            <v/>
          </cell>
          <cell r="G12333" t="str">
            <v>PRO</v>
          </cell>
        </row>
        <row r="12334">
          <cell r="A12334" t="str">
            <v>836-01889</v>
          </cell>
          <cell r="B12334" t="str">
            <v>Cable, Omni Cable #14 AWG, 2 Conductor, CPE Jacket with EPR Insulation XHHW-2 #AF11402F</v>
          </cell>
          <cell r="C12334" t="str">
            <v>Feet</v>
          </cell>
          <cell r="D12334" t="str">
            <v>Omni Cable</v>
          </cell>
          <cell r="E12334" t="str">
            <v>Crawford Electric Supply Co., Inc.</v>
          </cell>
          <cell r="F12334" t="str">
            <v/>
          </cell>
          <cell r="G12334" t="str">
            <v>PRO</v>
          </cell>
        </row>
        <row r="12335">
          <cell r="A12335" t="str">
            <v>836-01890</v>
          </cell>
          <cell r="B12335" t="str">
            <v>Cable, Omni Cable #14 AWG, 4 Conductor, CPE Jacket with EPR Insulation XHHW-2 #AF11404</v>
          </cell>
          <cell r="C12335" t="str">
            <v>Feet</v>
          </cell>
          <cell r="D12335" t="str">
            <v>Omni Cable</v>
          </cell>
          <cell r="E12335" t="str">
            <v>Crawford Electric Supply Co., Inc.</v>
          </cell>
          <cell r="F12335" t="str">
            <v/>
          </cell>
          <cell r="G12335" t="str">
            <v>PRO</v>
          </cell>
        </row>
        <row r="12336">
          <cell r="A12336" t="str">
            <v>836-01890</v>
          </cell>
          <cell r="B12336" t="str">
            <v>Cable, Omni Cable #14 AWG, 4 Conductor, CPE Jacket with EPR Insulation XHHW-2 #AF11404</v>
          </cell>
          <cell r="C12336" t="str">
            <v>Feet</v>
          </cell>
          <cell r="D12336" t="str">
            <v>Omni Cable</v>
          </cell>
          <cell r="E12336" t="str">
            <v>Crawford Electric Supply Co., Inc.</v>
          </cell>
          <cell r="F12336" t="str">
            <v/>
          </cell>
          <cell r="G12336" t="str">
            <v>PRO</v>
          </cell>
        </row>
        <row r="12337">
          <cell r="A12337" t="str">
            <v>836-01891</v>
          </cell>
          <cell r="B12337" t="str">
            <v>Cable, Omni Cable #14 AWG, 7 Conductor, CPE Jacket with EPR Insulation XHHW-2 #AF11407</v>
          </cell>
          <cell r="C12337" t="str">
            <v>Feet</v>
          </cell>
          <cell r="D12337" t="str">
            <v>Omni Cable</v>
          </cell>
          <cell r="E12337" t="str">
            <v>Crawford Electric Supply Co., Inc.</v>
          </cell>
          <cell r="F12337" t="str">
            <v/>
          </cell>
          <cell r="G12337" t="str">
            <v>PRO</v>
          </cell>
        </row>
        <row r="12338">
          <cell r="A12338" t="str">
            <v>836-01891</v>
          </cell>
          <cell r="B12338" t="str">
            <v>Cable, Omni Cable #14 AWG, 7 Conductor, CPE Jacket with EPR Insulation XHHW-2 #AF11407</v>
          </cell>
          <cell r="C12338" t="str">
            <v>Feet</v>
          </cell>
          <cell r="D12338" t="str">
            <v>Omni Cable</v>
          </cell>
          <cell r="E12338" t="str">
            <v>Crawford Electric Supply Co., Inc.</v>
          </cell>
          <cell r="F12338" t="str">
            <v/>
          </cell>
          <cell r="G12338" t="str">
            <v>PRO</v>
          </cell>
        </row>
        <row r="12339">
          <cell r="A12339" t="str">
            <v>836-01892</v>
          </cell>
          <cell r="B12339" t="str">
            <v>Cable, Omni Cable #14 AWG, 9 Conductor, CPE Jacket with EPR Insulation XHHW-2 #AF11409</v>
          </cell>
          <cell r="C12339" t="str">
            <v>Feet</v>
          </cell>
          <cell r="D12339" t="str">
            <v>Omni Cable</v>
          </cell>
          <cell r="E12339" t="str">
            <v>Crawford Electric Supply Co., Inc.</v>
          </cell>
          <cell r="F12339" t="str">
            <v/>
          </cell>
          <cell r="G12339" t="str">
            <v>PRO</v>
          </cell>
        </row>
        <row r="12340">
          <cell r="A12340" t="str">
            <v>836-01892</v>
          </cell>
          <cell r="B12340" t="str">
            <v>Cable, Omni Cable #14 AWG, 9 Conductor, CPE Jacket with EPR Insulation XHHW-2 #AF11409</v>
          </cell>
          <cell r="C12340" t="str">
            <v>Feet</v>
          </cell>
          <cell r="D12340" t="str">
            <v>Omni Cable</v>
          </cell>
          <cell r="E12340" t="str">
            <v>Crawford Electric Supply Co., Inc.</v>
          </cell>
          <cell r="F12340" t="str">
            <v/>
          </cell>
          <cell r="G12340" t="str">
            <v>PRO</v>
          </cell>
        </row>
        <row r="12341">
          <cell r="A12341" t="str">
            <v>836-01893</v>
          </cell>
          <cell r="B12341" t="str">
            <v>Cable, Omni Cable #14 AWG, 12 Conductor, CPE Jacket with EPR Insulation XHHW-2 #AF11412</v>
          </cell>
          <cell r="C12341" t="str">
            <v>Feet</v>
          </cell>
          <cell r="D12341" t="str">
            <v>Omni Cable</v>
          </cell>
          <cell r="E12341" t="str">
            <v>Crawford Electric Supply Co., Inc.</v>
          </cell>
          <cell r="F12341" t="str">
            <v/>
          </cell>
          <cell r="G12341" t="str">
            <v>PRO</v>
          </cell>
        </row>
        <row r="12342">
          <cell r="A12342" t="str">
            <v>836-01893</v>
          </cell>
          <cell r="B12342" t="str">
            <v>Cable, Omni Cable #14 AWG, 12 Conductor, CPE Jacket with EPR Insulation XHHW-2 #AF11412</v>
          </cell>
          <cell r="C12342" t="str">
            <v>Feet</v>
          </cell>
          <cell r="D12342" t="str">
            <v>Omni Cable</v>
          </cell>
          <cell r="E12342" t="str">
            <v>Crawford Electric Supply Co., Inc.</v>
          </cell>
          <cell r="F12342" t="str">
            <v/>
          </cell>
          <cell r="G12342" t="str">
            <v>PRO</v>
          </cell>
        </row>
        <row r="12343">
          <cell r="A12343" t="str">
            <v>836-01895</v>
          </cell>
          <cell r="B12343" t="str">
            <v>Cable, OMNI Cable CAT5E 4Pair 24 AWG Flame Retardant Jacket, Blue #J462404-05</v>
          </cell>
          <cell r="C12343" t="str">
            <v>Feet</v>
          </cell>
          <cell r="D12343" t="str">
            <v>Omni Cable</v>
          </cell>
          <cell r="E12343" t="str">
            <v>Crawford Electric Supply Co., Inc.</v>
          </cell>
          <cell r="F12343" t="str">
            <v/>
          </cell>
          <cell r="G12343" t="str">
            <v>PRO</v>
          </cell>
        </row>
        <row r="12344">
          <cell r="A12344" t="str">
            <v>836-01897</v>
          </cell>
          <cell r="B12344" t="str">
            <v>Cable, Basic Cable #12 AWG, 4 Conductor w/ Overall Shield, CPE Jacket with EPR Insulation #6-454-SH</v>
          </cell>
          <cell r="C12344" t="str">
            <v>Feet</v>
          </cell>
          <cell r="D12344" t="str">
            <v>Basic Cable</v>
          </cell>
          <cell r="E12344" t="str">
            <v>Crawford Electric Supply Co., Inc.</v>
          </cell>
          <cell r="F12344" t="str">
            <v/>
          </cell>
          <cell r="G12344" t="str">
            <v>PRO</v>
          </cell>
        </row>
        <row r="12345">
          <cell r="A12345" t="str">
            <v>836-01898</v>
          </cell>
          <cell r="B12345" t="str">
            <v>Wire, RSCC #4 Stranded Brown, TYPE XHHW-2, 600V, Low Smoke Zero Halogen Jacket, #RTZH-4-600V-BROWN</v>
          </cell>
          <cell r="C12345" t="str">
            <v>Feet</v>
          </cell>
          <cell r="D12345" t="str">
            <v>RSCC</v>
          </cell>
          <cell r="E12345" t="str">
            <v>Crawford Electric Supply Co., Inc.</v>
          </cell>
          <cell r="F12345" t="str">
            <v/>
          </cell>
          <cell r="G12345" t="str">
            <v>PRO</v>
          </cell>
        </row>
        <row r="12346">
          <cell r="A12346" t="str">
            <v>836-01899</v>
          </cell>
          <cell r="B12346" t="str">
            <v>USE NC836-01899 Wire, RSCC #4 Stranded Orange, TYPE XHHW-2, 600V, Low Smoke Zero Halogen Jacket, #RTZH-4-600V-ORANGE</v>
          </cell>
          <cell r="C12346" t="str">
            <v>Feet</v>
          </cell>
          <cell r="D12346" t="str">
            <v>RSCC</v>
          </cell>
          <cell r="E12346" t="str">
            <v>Crawford Electric Supply Co., Inc.</v>
          </cell>
          <cell r="F12346" t="str">
            <v/>
          </cell>
          <cell r="G12346" t="str">
            <v>PRO</v>
          </cell>
        </row>
        <row r="12347">
          <cell r="A12347" t="str">
            <v>836-01900</v>
          </cell>
          <cell r="B12347" t="str">
            <v>USE NC836-01900 Wire, RSCC #4 Stranded Yellow, TYPE XHHW-2, 600V, Low Smoke Zero Halogen Jacket, #RTZH-4-600V-YELLOW</v>
          </cell>
          <cell r="C12347" t="str">
            <v>Feet</v>
          </cell>
          <cell r="D12347" t="str">
            <v>RSCC</v>
          </cell>
          <cell r="E12347" t="str">
            <v>Crawford Electric Supply Co., Inc.</v>
          </cell>
          <cell r="F12347" t="str">
            <v/>
          </cell>
          <cell r="G12347" t="str">
            <v>PRO</v>
          </cell>
        </row>
        <row r="12348">
          <cell r="A12348" t="str">
            <v>836-01902</v>
          </cell>
          <cell r="B12348" t="str">
            <v>Wire, Southwire Simpull AL XHHW 400MCM STR Black #XHHW400PCS</v>
          </cell>
          <cell r="C12348" t="str">
            <v>Feet</v>
          </cell>
          <cell r="D12348" t="str">
            <v/>
          </cell>
          <cell r="E12348" t="str">
            <v>Elliott Electric Supply</v>
          </cell>
          <cell r="F12348" t="str">
            <v/>
          </cell>
          <cell r="G12348" t="str">
            <v>PRO</v>
          </cell>
        </row>
        <row r="12349">
          <cell r="A12349" t="str">
            <v>836-01903</v>
          </cell>
          <cell r="B12349" t="str">
            <v>Wire, Southwire Simpull Aluminum XHHW 350MCM STR Black #XHHW350PCS</v>
          </cell>
          <cell r="C12349" t="str">
            <v>Feet</v>
          </cell>
          <cell r="D12349" t="str">
            <v/>
          </cell>
          <cell r="E12349" t="str">
            <v>Elliott Electric Supply</v>
          </cell>
          <cell r="F12349" t="str">
            <v/>
          </cell>
          <cell r="G12349" t="str">
            <v>PRO</v>
          </cell>
        </row>
        <row r="12350">
          <cell r="A12350" t="str">
            <v>836-01904</v>
          </cell>
          <cell r="B12350" t="str">
            <v>Wire, Southwire Simpull AL XHHW 600MCM STR Black #XHHW600PCS</v>
          </cell>
          <cell r="C12350" t="str">
            <v>Feet</v>
          </cell>
          <cell r="D12350" t="str">
            <v/>
          </cell>
          <cell r="E12350" t="str">
            <v>Elliott Electric Supply</v>
          </cell>
          <cell r="F12350" t="str">
            <v/>
          </cell>
          <cell r="G12350" t="str">
            <v>PRO</v>
          </cell>
        </row>
        <row r="12351">
          <cell r="A12351" t="str">
            <v>836-01906</v>
          </cell>
          <cell r="B12351" t="str">
            <v>Wire, Southwire Simpull AL XHHW 500MCM STR Black #XHHW500PCS</v>
          </cell>
          <cell r="C12351" t="str">
            <v>Feet</v>
          </cell>
          <cell r="D12351" t="str">
            <v/>
          </cell>
          <cell r="E12351" t="str">
            <v>Elliott Electric Supply</v>
          </cell>
          <cell r="F12351" t="str">
            <v/>
          </cell>
          <cell r="G12351" t="str">
            <v>PRO</v>
          </cell>
        </row>
        <row r="12352">
          <cell r="A12352" t="str">
            <v>836-01907</v>
          </cell>
          <cell r="B12352" t="str">
            <v>Cable, Lake Cable 14 AWG 600V Rated 7 Conductor Stranded Tinned Copper XLPE Insulation Low Smoke Zero Halogen Jacket #VZBH147T</v>
          </cell>
          <cell r="C12352" t="str">
            <v>Feet</v>
          </cell>
          <cell r="G12352" t="str">
            <v>PRO</v>
          </cell>
        </row>
        <row r="12353">
          <cell r="A12353" t="str">
            <v>836-01908</v>
          </cell>
          <cell r="B12353" t="str">
            <v>Cable, Lake Cable 14 AWG 600V Rated 12 Conductor Stranded Tinned Copper XLPE Insulation Low Smoke Zero Halogen Jacket #VZBH1412T</v>
          </cell>
          <cell r="C12353" t="str">
            <v>Feet</v>
          </cell>
          <cell r="G12353" t="str">
            <v>PRO</v>
          </cell>
        </row>
        <row r="12354">
          <cell r="A12354" t="str">
            <v>836-01909</v>
          </cell>
          <cell r="B12354" t="str">
            <v>Cable, Lake Cable 10 AWG 600V Rated 4 Conductor Stranded Tinned Copper XLPE Insulation Low Smoke Zero Halogen Jacket #VZBH104T</v>
          </cell>
          <cell r="C12354" t="str">
            <v>Feet</v>
          </cell>
          <cell r="D12354" t="str">
            <v/>
          </cell>
          <cell r="E12354" t="str">
            <v>Anixter Inc</v>
          </cell>
          <cell r="F12354" t="str">
            <v/>
          </cell>
          <cell r="G12354" t="str">
            <v>PRO</v>
          </cell>
        </row>
        <row r="12355">
          <cell r="A12355" t="str">
            <v>836-01911</v>
          </cell>
          <cell r="B12355" t="str">
            <v>Cable, Lake Cable 10 AWG 600V Rated 3 Conductor Stranded Tinned Copper XLPE Insulation Low Smoke Zero Halogen Jacket #VZBH103T</v>
          </cell>
          <cell r="C12355" t="str">
            <v>Feet</v>
          </cell>
          <cell r="D12355" t="str">
            <v/>
          </cell>
          <cell r="E12355" t="str">
            <v>Anixter Inc</v>
          </cell>
          <cell r="F12355" t="str">
            <v/>
          </cell>
          <cell r="G12355" t="str">
            <v>PRO</v>
          </cell>
        </row>
        <row r="12356">
          <cell r="A12356" t="str">
            <v>836-01912</v>
          </cell>
          <cell r="B12356" t="str">
            <v>Cable, Lake Cable 16 AWG 600V Rated 4 Pair Shielded Stranded Tinned Copper XLPE Insulation Low Smoke Zero Halogen Jacket #VZBH164SPOST</v>
          </cell>
          <cell r="C12356" t="str">
            <v>Feet</v>
          </cell>
          <cell r="D12356" t="str">
            <v/>
          </cell>
          <cell r="E12356" t="str">
            <v>Anixter Inc</v>
          </cell>
          <cell r="F12356" t="str">
            <v/>
          </cell>
          <cell r="G12356" t="str">
            <v>PRO</v>
          </cell>
        </row>
        <row r="12357">
          <cell r="A12357" t="str">
            <v>836-01913</v>
          </cell>
          <cell r="B12357" t="str">
            <v>Cable, Lake Cable 16 AWG 600V Rated 6 Pair Shielded Stranded Tinned Copper XLPE Insulation Low Smoke Zero Halogen Jacket #VZBH166SPOST</v>
          </cell>
          <cell r="C12357" t="str">
            <v>Feet</v>
          </cell>
          <cell r="D12357" t="str">
            <v>Lake Cable</v>
          </cell>
          <cell r="E12357" t="str">
            <v>Crawford Electric Supply Co., Inc.</v>
          </cell>
          <cell r="F12357" t="str">
            <v/>
          </cell>
          <cell r="G12357" t="str">
            <v>PRO</v>
          </cell>
        </row>
        <row r="12358">
          <cell r="A12358" t="str">
            <v>836-01914</v>
          </cell>
          <cell r="B12358" t="str">
            <v>Cable, Lake Cable 16 AWG 600V Rated 8 Pair Shielded Stranded Tinned Copper XLPE Insulation Low Smoke Zero Halogen Jacket #VZBH168SPOST</v>
          </cell>
          <cell r="C12358" t="str">
            <v>Feet</v>
          </cell>
          <cell r="D12358" t="str">
            <v/>
          </cell>
          <cell r="E12358" t="str">
            <v>Anixter Inc</v>
          </cell>
          <cell r="F12358" t="str">
            <v/>
          </cell>
          <cell r="G12358" t="str">
            <v>PRO</v>
          </cell>
        </row>
        <row r="12359">
          <cell r="A12359" t="str">
            <v>836-01915</v>
          </cell>
          <cell r="B12359" t="str">
            <v>Cable, Lake Cable 16 AWG 600V Rated 12 Pair Shielded Stranded Tinned Copper XLPE Insulation Low Smoke Zero Halogen Jacket #VZBH1612SPOST</v>
          </cell>
          <cell r="C12359" t="str">
            <v>Feet</v>
          </cell>
          <cell r="D12359" t="str">
            <v/>
          </cell>
          <cell r="E12359" t="str">
            <v>Anixter Inc</v>
          </cell>
          <cell r="F12359" t="str">
            <v/>
          </cell>
          <cell r="G12359" t="str">
            <v>PRO</v>
          </cell>
        </row>
        <row r="12360">
          <cell r="A12360" t="str">
            <v>836-01916</v>
          </cell>
          <cell r="B12360" t="str">
            <v>Cable, Okonite  #12 7-Conductor 600V UL Type TC-ER XHHW-2 #202-31-3607</v>
          </cell>
          <cell r="C12360" t="str">
            <v>Feet</v>
          </cell>
          <cell r="D12360" t="str">
            <v>Okonite</v>
          </cell>
          <cell r="E12360" t="str">
            <v>Crawford Electric Supply Co., Inc.</v>
          </cell>
          <cell r="F12360" t="str">
            <v/>
          </cell>
          <cell r="G12360" t="str">
            <v>PRO</v>
          </cell>
        </row>
        <row r="12361">
          <cell r="A12361" t="str">
            <v>836-01919</v>
          </cell>
          <cell r="B12361" t="str">
            <v>Cable, Lake Cable 10 AWG 600V Rated 2 Conductor Stranded Tinned Copper XLPE Insulation Low Smoke Zero Halogen Jacket #VZBH102T</v>
          </cell>
          <cell r="C12361" t="str">
            <v>Feet</v>
          </cell>
          <cell r="D12361" t="str">
            <v>Lake Cable</v>
          </cell>
          <cell r="E12361" t="str">
            <v>Crawford Electric Supply Co., Inc.</v>
          </cell>
          <cell r="F12361" t="str">
            <v/>
          </cell>
          <cell r="G12361" t="str">
            <v>PRO</v>
          </cell>
        </row>
        <row r="12362">
          <cell r="A12362" t="str">
            <v>836-01920</v>
          </cell>
          <cell r="B12362" t="str">
            <v>Cable, Lake Cable 14 AWG 600V Rated 2 Conductor Stranded Tinned Copper XLPE Insulation Low Smoke Zero Halogen Jacket #VZBH142T</v>
          </cell>
          <cell r="C12362" t="str">
            <v>Feet</v>
          </cell>
          <cell r="D12362" t="str">
            <v/>
          </cell>
          <cell r="E12362" t="str">
            <v>Anixter Inc</v>
          </cell>
          <cell r="F12362" t="str">
            <v/>
          </cell>
          <cell r="G12362" t="str">
            <v>PRO</v>
          </cell>
        </row>
        <row r="12363">
          <cell r="A12363" t="str">
            <v>836-01921</v>
          </cell>
          <cell r="B12363" t="str">
            <v>Cable, Lake Cable 16 AWG 600V Rated 2 Pair Shielded Stranded Tinned Copper XLPE Insulation Low Smoke Zero Halogen Jacket #VZBH162SPOST</v>
          </cell>
          <cell r="C12363" t="str">
            <v>Feet</v>
          </cell>
          <cell r="D12363" t="str">
            <v/>
          </cell>
          <cell r="E12363" t="str">
            <v>Anixter Inc</v>
          </cell>
          <cell r="F12363" t="str">
            <v/>
          </cell>
          <cell r="G12363" t="str">
            <v>PRO</v>
          </cell>
        </row>
        <row r="12364">
          <cell r="A12364" t="str">
            <v>836-01922</v>
          </cell>
          <cell r="B12364" t="str">
            <v>Cable, Lake Cable 14 AWG 600V Rated 8 Conductor Stranded Tinned Copper XLPE Insulation Low Smoke Zero Halogen Jacket #VZBH148T</v>
          </cell>
          <cell r="C12364" t="str">
            <v>Feet</v>
          </cell>
          <cell r="D12364" t="str">
            <v/>
          </cell>
          <cell r="E12364" t="str">
            <v>Anixter Inc</v>
          </cell>
          <cell r="F12364" t="str">
            <v/>
          </cell>
          <cell r="G12364" t="str">
            <v>PRO</v>
          </cell>
        </row>
        <row r="12365">
          <cell r="A12365" t="str">
            <v>836-01923</v>
          </cell>
          <cell r="B12365" t="str">
            <v>Cable, Lake Cable 14 AWG 600V Rated 2 Conductor Shielded Stranded Tinned Copper XLPE Insulation Low Smoke Zero Halogen Jacket #VZBH142ST</v>
          </cell>
          <cell r="C12365" t="str">
            <v>Feet</v>
          </cell>
          <cell r="D12365" t="str">
            <v/>
          </cell>
          <cell r="E12365" t="str">
            <v>Anixter Inc</v>
          </cell>
          <cell r="F12365" t="str">
            <v/>
          </cell>
          <cell r="G12365" t="str">
            <v>PRO</v>
          </cell>
        </row>
        <row r="12366">
          <cell r="A12366" t="str">
            <v>836-01930</v>
          </cell>
          <cell r="B12366" t="str">
            <v>Wire, Service Wire #2 AWG XH TIN VW-1 BK, #XHVWT2BK</v>
          </cell>
          <cell r="C12366" t="str">
            <v>Feet</v>
          </cell>
          <cell r="D12366" t="str">
            <v/>
          </cell>
          <cell r="E12366" t="str">
            <v>Elliott Electric Supply</v>
          </cell>
          <cell r="F12366" t="str">
            <v/>
          </cell>
          <cell r="G12366" t="str">
            <v>PRO</v>
          </cell>
        </row>
        <row r="12367">
          <cell r="A12367" t="str">
            <v>836-01931</v>
          </cell>
          <cell r="B12367" t="str">
            <v>Wire, Service Wire 1/0 AWG XH TIN VW-1 BK, #XHVWT1/0BK</v>
          </cell>
          <cell r="C12367" t="str">
            <v>Feet</v>
          </cell>
          <cell r="D12367" t="str">
            <v>Service Wire</v>
          </cell>
          <cell r="E12367" t="str">
            <v>Crawford Electric Supply Co., Inc.</v>
          </cell>
          <cell r="F12367" t="str">
            <v/>
          </cell>
          <cell r="G12367" t="str">
            <v>PRO</v>
          </cell>
        </row>
        <row r="12368">
          <cell r="A12368" t="str">
            <v>836-01932</v>
          </cell>
          <cell r="B12368" t="str">
            <v>Wire, Houston Wire #2 THHN Stranded Green w/Yellow Stripe #M502ST-04 Yellow Stripe</v>
          </cell>
          <cell r="C12368" t="str">
            <v>Feet</v>
          </cell>
          <cell r="D12368" t="str">
            <v/>
          </cell>
          <cell r="E12368" t="str">
            <v>Elliott Electric Supply</v>
          </cell>
          <cell r="F12368" t="str">
            <v/>
          </cell>
          <cell r="G12368" t="str">
            <v>PRO</v>
          </cell>
        </row>
        <row r="12369">
          <cell r="A12369" t="str">
            <v>836-01933</v>
          </cell>
          <cell r="B12369" t="str">
            <v>Wire, #14 XHHW-2 Stranded Gray #XHHW14STGY500</v>
          </cell>
          <cell r="C12369" t="str">
            <v>Feet</v>
          </cell>
          <cell r="G12369" t="str">
            <v>PRO</v>
          </cell>
        </row>
        <row r="12370">
          <cell r="A12370" t="str">
            <v>836-01935</v>
          </cell>
          <cell r="B12370" t="str">
            <v>Cable, Okonite #10 5-Conductor 600V UL Type TC-ER XHHW-2  #202-31-3705</v>
          </cell>
          <cell r="C12370" t="str">
            <v>Feet</v>
          </cell>
          <cell r="D12370" t="str">
            <v>Okonite</v>
          </cell>
          <cell r="E12370" t="str">
            <v>Crawford Electric Supply Co., Inc.</v>
          </cell>
          <cell r="F12370" t="str">
            <v/>
          </cell>
          <cell r="G12370" t="str">
            <v>PRO</v>
          </cell>
        </row>
        <row r="12371">
          <cell r="A12371" t="str">
            <v>836-01939</v>
          </cell>
          <cell r="B12371" t="str">
            <v>Wire, #8 Stranded Purple THHN</v>
          </cell>
          <cell r="C12371" t="str">
            <v>Feet</v>
          </cell>
          <cell r="G12371" t="str">
            <v>STK</v>
          </cell>
        </row>
        <row r="12372">
          <cell r="A12372" t="str">
            <v>836-01940</v>
          </cell>
          <cell r="B12372" t="str">
            <v>Cable, OMNI  #14 AWG 3 Conductor, TC-ER, 600V, XHHW-2 FR-EP/ CPE Jacket #AF11403</v>
          </cell>
          <cell r="C12372" t="str">
            <v>FT</v>
          </cell>
          <cell r="D12372" t="str">
            <v>Omni</v>
          </cell>
          <cell r="E12372" t="str">
            <v>Crawford Electric Supply Co., Inc.</v>
          </cell>
          <cell r="F12372" t="str">
            <v/>
          </cell>
          <cell r="G12372" t="str">
            <v>PRO</v>
          </cell>
        </row>
        <row r="12373">
          <cell r="A12373" t="str">
            <v>836-01941</v>
          </cell>
          <cell r="B12373" t="str">
            <v>Fiber Patch Cable, Corning 155 ft. 2-Fiber Single-Mode OS2 #002Z51-31331-24, LCUD / STU DUPLEX, In Panduit Split Loom Orange #CLT50F-C3 #Z233056-0155FT</v>
          </cell>
          <cell r="C12373" t="str">
            <v>EA</v>
          </cell>
          <cell r="D12373" t="str">
            <v>Corning</v>
          </cell>
          <cell r="E12373" t="str">
            <v>Graybar Electric Co Inc</v>
          </cell>
          <cell r="F12373" t="str">
            <v/>
          </cell>
          <cell r="G12373" t="str">
            <v>PRO</v>
          </cell>
        </row>
        <row r="12374">
          <cell r="A12374" t="str">
            <v>836-01942</v>
          </cell>
          <cell r="B12374" t="str">
            <v>Fiber Patch Cable, Corning 165 ft. 2-Fiber Single-Mode OS2 #002Z51-31331-24, LCUD / STU DUPLEX, In Panduit Split Loom Orange #CLT50F-C3 #Z233056-0165FT</v>
          </cell>
          <cell r="C12374" t="str">
            <v>EA</v>
          </cell>
          <cell r="D12374" t="str">
            <v>Corning</v>
          </cell>
          <cell r="E12374" t="str">
            <v>Graybar Electric Co Inc</v>
          </cell>
          <cell r="F12374" t="str">
            <v/>
          </cell>
          <cell r="G12374" t="str">
            <v>PRO</v>
          </cell>
        </row>
        <row r="12375">
          <cell r="A12375" t="str">
            <v>836-01946</v>
          </cell>
          <cell r="B12375" t="str">
            <v>Wire, #14 XHHW-2 Stranded Brown FR-XLP 600V (not CT rated) #HW002 01401 Brown</v>
          </cell>
          <cell r="C12375" t="str">
            <v>Feet</v>
          </cell>
          <cell r="D12375" t="str">
            <v>Houston Wire &amp; Cable</v>
          </cell>
          <cell r="E12375" t="str">
            <v>Crawford Electric Supply Co., Inc.</v>
          </cell>
          <cell r="F12375" t="str">
            <v/>
          </cell>
          <cell r="G12375" t="str">
            <v>PRO</v>
          </cell>
        </row>
        <row r="12376">
          <cell r="A12376" t="str">
            <v>836-01947</v>
          </cell>
          <cell r="B12376" t="str">
            <v>Cable, Belden #14 AWG 15 Conductor, TC-ER THHN, 600V, PVC Jacket #28093A</v>
          </cell>
          <cell r="C12376" t="str">
            <v>EA</v>
          </cell>
          <cell r="D12376" t="str">
            <v>Belden</v>
          </cell>
          <cell r="E12376" t="str">
            <v>Genuine Cable Group, LLC</v>
          </cell>
          <cell r="F12376" t="str">
            <v/>
          </cell>
          <cell r="G12376" t="str">
            <v>PRO</v>
          </cell>
        </row>
        <row r="12377">
          <cell r="A12377" t="str">
            <v>836-01950</v>
          </cell>
          <cell r="B12377" t="str">
            <v>Wire, Houston Wire #14 XHHW Green with Yellow Stripe #HW002 01401w/Stripe</v>
          </cell>
          <cell r="C12377" t="str">
            <v>Feet</v>
          </cell>
          <cell r="D12377" t="str">
            <v>Houston Wire &amp; Cable</v>
          </cell>
          <cell r="E12377" t="str">
            <v>Crawford Electric Supply Co., Inc.</v>
          </cell>
          <cell r="F12377" t="str">
            <v/>
          </cell>
          <cell r="G12377" t="str">
            <v>PRO</v>
          </cell>
        </row>
        <row r="12378">
          <cell r="A12378" t="str">
            <v>836-01966</v>
          </cell>
          <cell r="B12378" t="str">
            <v>Cable, Omni Cable #14 AWG, 2 Conductor, CPE Jacket with EPR Insulation, E-1 Color Code XHHW-2  #AF161402</v>
          </cell>
          <cell r="C12378" t="str">
            <v>Feet</v>
          </cell>
          <cell r="D12378" t="str">
            <v>Omni</v>
          </cell>
          <cell r="E12378" t="str">
            <v>Crawford Electric Supply Co., Inc.</v>
          </cell>
          <cell r="F12378" t="str">
            <v/>
          </cell>
          <cell r="G12378" t="str">
            <v>PRO</v>
          </cell>
        </row>
        <row r="12379">
          <cell r="A12379" t="str">
            <v>836-01970</v>
          </cell>
          <cell r="B12379" t="str">
            <v>Wire, Service Wire 4/0 Black w/ Green Stripe XHHW-2 Tin Coated #XHVWT4/0BK-W/GREENSTRIPE</v>
          </cell>
          <cell r="C12379" t="str">
            <v>Feet</v>
          </cell>
          <cell r="D12379" t="str">
            <v>Service Wire</v>
          </cell>
          <cell r="E12379" t="str">
            <v>Crawford Electric Supply Co., Inc.</v>
          </cell>
          <cell r="F12379" t="str">
            <v/>
          </cell>
          <cell r="G12379" t="str">
            <v>PRO</v>
          </cell>
        </row>
        <row r="12380">
          <cell r="A12380" t="str">
            <v>836-01973</v>
          </cell>
          <cell r="B12380" t="str">
            <v>Wire, Service Wire #2 Black XHHW-2 Tin Coated #XHVWT2BK</v>
          </cell>
          <cell r="C12380" t="str">
            <v>Feet</v>
          </cell>
          <cell r="D12380" t="str">
            <v>Service Wire</v>
          </cell>
          <cell r="E12380" t="str">
            <v>Crawford Electric Supply Co., Inc.</v>
          </cell>
          <cell r="F12380" t="str">
            <v/>
          </cell>
          <cell r="G12380" t="str">
            <v>PRO</v>
          </cell>
        </row>
        <row r="12381">
          <cell r="A12381" t="str">
            <v>836-01977</v>
          </cell>
          <cell r="B12381" t="str">
            <v>Myers Hub, 2" ALUM #STA6</v>
          </cell>
          <cell r="C12381" t="str">
            <v>EA</v>
          </cell>
          <cell r="G12381" t="str">
            <v>PRO</v>
          </cell>
        </row>
        <row r="12382">
          <cell r="A12382" t="str">
            <v>836-01978</v>
          </cell>
          <cell r="B12382" t="str">
            <v>Myers Hub, 3" ALUM #STA8</v>
          </cell>
          <cell r="C12382" t="str">
            <v>EA</v>
          </cell>
          <cell r="G12382" t="str">
            <v>PRO</v>
          </cell>
        </row>
        <row r="12383">
          <cell r="A12383" t="str">
            <v>836-01980</v>
          </cell>
          <cell r="B12383" t="str">
            <v>Cable, Okonite 350 kcmil 600V 3 Conductor with No ground TC-ER #112-31-3792</v>
          </cell>
          <cell r="C12383" t="str">
            <v>Feet</v>
          </cell>
          <cell r="G12383" t="str">
            <v>PRO</v>
          </cell>
        </row>
        <row r="12384">
          <cell r="A12384" t="str">
            <v>836-01982</v>
          </cell>
          <cell r="B12384" t="str">
            <v>Cable, Okonite #2 600V with #6 Ground 4-Conductor TC-ER #112-31-3767</v>
          </cell>
          <cell r="C12384" t="str">
            <v>Feet</v>
          </cell>
          <cell r="G12384" t="str">
            <v>PRO</v>
          </cell>
        </row>
        <row r="12385">
          <cell r="A12385" t="str">
            <v>836-01983</v>
          </cell>
          <cell r="B12385" t="str">
            <v>Cable, Okonite 2/0 600V with No Ground 3-Conductor TC-ER #112-31-3780</v>
          </cell>
          <cell r="C12385" t="str">
            <v>Feet</v>
          </cell>
          <cell r="D12385" t="str">
            <v>Okonite</v>
          </cell>
          <cell r="E12385" t="str">
            <v>Crawford Electric Supply Co., Inc.</v>
          </cell>
          <cell r="F12385" t="str">
            <v/>
          </cell>
          <cell r="G12385" t="str">
            <v>PRO</v>
          </cell>
        </row>
        <row r="12386">
          <cell r="A12386" t="str">
            <v>836-01984</v>
          </cell>
          <cell r="B12386" t="str">
            <v>Power Wire, Southwire TelcoFlex III #6GA Class B 24194-L3 Black Cloth #56986101</v>
          </cell>
          <cell r="C12386" t="str">
            <v>Feet</v>
          </cell>
          <cell r="D12386" t="str">
            <v>Southwire</v>
          </cell>
          <cell r="E12386" t="str">
            <v>Crawford Electric Supply Co., Inc.</v>
          </cell>
          <cell r="F12386" t="str">
            <v/>
          </cell>
          <cell r="G12386" t="str">
            <v>PRO</v>
          </cell>
        </row>
        <row r="12387">
          <cell r="A12387" t="str">
            <v>836-01986</v>
          </cell>
          <cell r="B12387" t="str">
            <v>Cable, Service Wire #14 3-Conductor 600V UL Type #TCXH14/3</v>
          </cell>
          <cell r="C12387" t="str">
            <v>Feet</v>
          </cell>
          <cell r="D12387" t="str">
            <v>Service Wire</v>
          </cell>
          <cell r="E12387" t="str">
            <v>Crawford Electric Supply Co., Inc.</v>
          </cell>
          <cell r="F12387" t="str">
            <v/>
          </cell>
          <cell r="G12387" t="str">
            <v>PRO</v>
          </cell>
        </row>
        <row r="12388">
          <cell r="A12388" t="str">
            <v>836-01993</v>
          </cell>
          <cell r="B12388" t="str">
            <v>USE NC836-01993 Wire, Southwire Simpull Copper XHHW-2 600 kcmil, Stranded, Outer Jacket Color - Brown</v>
          </cell>
          <cell r="C12388" t="str">
            <v>Feet</v>
          </cell>
          <cell r="D12388" t="str">
            <v>Southwire</v>
          </cell>
          <cell r="E12388" t="str">
            <v>Crawford Electric Supply Co., Inc.</v>
          </cell>
          <cell r="F12388" t="str">
            <v/>
          </cell>
          <cell r="G12388" t="str">
            <v>PRO</v>
          </cell>
        </row>
        <row r="12389">
          <cell r="A12389" t="str">
            <v>836-01994</v>
          </cell>
          <cell r="B12389" t="str">
            <v>Wire, Southwire Simpull Copper XHHW-2 600 kcmil, Stranded, Outer Jacket Color - Orange</v>
          </cell>
          <cell r="C12389" t="str">
            <v>Feet</v>
          </cell>
          <cell r="D12389" t="str">
            <v>Southwire</v>
          </cell>
          <cell r="E12389" t="str">
            <v>Crawford Electric Supply Co., Inc.</v>
          </cell>
          <cell r="F12389" t="str">
            <v/>
          </cell>
          <cell r="G12389" t="str">
            <v>PRO</v>
          </cell>
        </row>
        <row r="12390">
          <cell r="A12390" t="str">
            <v>836-01995</v>
          </cell>
          <cell r="B12390" t="str">
            <v>USE NC836-01995 Wire, Southwire Simpull Copper XHHW-2 600 kcmil, Stranded, Outer Jacket Color - Yellow</v>
          </cell>
          <cell r="C12390" t="str">
            <v>Feet</v>
          </cell>
          <cell r="D12390" t="str">
            <v>Southwire</v>
          </cell>
          <cell r="E12390" t="str">
            <v>Crawford Electric Supply Co., Inc.</v>
          </cell>
          <cell r="F12390" t="str">
            <v/>
          </cell>
          <cell r="G12390" t="str">
            <v>PRO</v>
          </cell>
        </row>
        <row r="12391">
          <cell r="A12391" t="str">
            <v>836-01996</v>
          </cell>
          <cell r="B12391" t="str">
            <v>Wire, Southwire Simpull Copper XHHW-2, 1000 kcmil, Stranded, Outer Jacket Color - Black</v>
          </cell>
          <cell r="C12391" t="str">
            <v>Feet</v>
          </cell>
          <cell r="D12391" t="str">
            <v>Southwire</v>
          </cell>
          <cell r="E12391" t="str">
            <v>Crawford Electric Supply Co., Inc.</v>
          </cell>
          <cell r="F12391" t="str">
            <v/>
          </cell>
          <cell r="G12391" t="str">
            <v>PRO</v>
          </cell>
        </row>
        <row r="12392">
          <cell r="A12392" t="str">
            <v>836-01997</v>
          </cell>
          <cell r="B12392" t="str">
            <v>Wire, Southwire Simpull Copper XHHW-2, 250 kcmil, Stranded, Outer Jacket Color - Green</v>
          </cell>
          <cell r="C12392" t="str">
            <v>Feet</v>
          </cell>
          <cell r="D12392" t="str">
            <v>Southwire</v>
          </cell>
          <cell r="E12392" t="str">
            <v>Crawford Electric Supply Co., Inc.</v>
          </cell>
          <cell r="F12392" t="str">
            <v/>
          </cell>
          <cell r="G12392" t="str">
            <v>PRO</v>
          </cell>
        </row>
        <row r="12393">
          <cell r="A12393" t="str">
            <v>836-01997</v>
          </cell>
          <cell r="B12393" t="str">
            <v>Wire, Southwire Simpull Copper XHHW-2, 250 kcmil, Stranded, Outer Jacket Color - Green</v>
          </cell>
          <cell r="C12393" t="str">
            <v>Feet</v>
          </cell>
          <cell r="D12393" t="str">
            <v>Southwire</v>
          </cell>
          <cell r="E12393" t="str">
            <v>Crawford Electric Supply Co., Inc.</v>
          </cell>
          <cell r="F12393" t="str">
            <v/>
          </cell>
          <cell r="G12393" t="str">
            <v>PRO</v>
          </cell>
        </row>
        <row r="12394">
          <cell r="A12394" t="str">
            <v>836-01999</v>
          </cell>
          <cell r="B12394" t="str">
            <v>Wire, Southwire Simpull Copper XHHW-2, 4/0, Stranded, Outer Jacket Color - Green</v>
          </cell>
          <cell r="C12394" t="str">
            <v>Feet</v>
          </cell>
          <cell r="D12394" t="str">
            <v>Southwire</v>
          </cell>
          <cell r="E12394" t="str">
            <v>Crawford Electric Supply Co., Inc.</v>
          </cell>
          <cell r="F12394" t="str">
            <v/>
          </cell>
          <cell r="G12394" t="str">
            <v>PRO</v>
          </cell>
        </row>
        <row r="12395">
          <cell r="A12395" t="str">
            <v>836-02000</v>
          </cell>
          <cell r="B12395" t="str">
            <v>Cable System, Corning SIC Fiber Cable #002KSF-T4130D20 M-RO-2-CL-A-L-BK</v>
          </cell>
          <cell r="C12395" t="str">
            <v>Feet</v>
          </cell>
          <cell r="G12395" t="str">
            <v>PRO</v>
          </cell>
        </row>
        <row r="12396">
          <cell r="A12396" t="str">
            <v>836-02004</v>
          </cell>
          <cell r="B12396" t="str">
            <v>Cable, AmerCable DLO 313 kcmil 2kV CT 90C Rated Copper EPR Insulation CPE Jacket Black #37-119-216</v>
          </cell>
          <cell r="C12396" t="str">
            <v>FT</v>
          </cell>
          <cell r="D12396" t="str">
            <v>AmerCable</v>
          </cell>
          <cell r="E12396" t="str">
            <v>Crawford Electric Supply Co., Inc.</v>
          </cell>
          <cell r="F12396" t="str">
            <v/>
          </cell>
          <cell r="G12396" t="str">
            <v>PRO</v>
          </cell>
        </row>
        <row r="12397">
          <cell r="A12397" t="str">
            <v>836-02004</v>
          </cell>
          <cell r="B12397" t="str">
            <v>Cable, AmerCable DLO 313 kcmil 2kV CT 90C Rated Copper EPR Insulation CPE Jacket Black #37-119-216</v>
          </cell>
          <cell r="C12397" t="str">
            <v>FT</v>
          </cell>
          <cell r="D12397" t="str">
            <v>AmerCable</v>
          </cell>
          <cell r="E12397" t="str">
            <v>Crawford Electric Supply Co., Inc.</v>
          </cell>
          <cell r="F12397" t="str">
            <v/>
          </cell>
          <cell r="G12397" t="str">
            <v>PRO</v>
          </cell>
        </row>
        <row r="12398">
          <cell r="A12398" t="str">
            <v>836-02005</v>
          </cell>
          <cell r="B12398" t="str">
            <v>Cable, Amercable DLO 373 kcmil 2kV CT 90C Rated Copper EPR Insulation CPE Jacket Black #37-119-217</v>
          </cell>
          <cell r="C12398" t="str">
            <v>Feet</v>
          </cell>
          <cell r="D12398" t="str">
            <v>AmerCable</v>
          </cell>
          <cell r="E12398" t="str">
            <v>Crawford Electric Supply Co., Inc.</v>
          </cell>
          <cell r="F12398" t="str">
            <v/>
          </cell>
          <cell r="G12398" t="str">
            <v>PRO</v>
          </cell>
        </row>
        <row r="12399">
          <cell r="A12399" t="str">
            <v>836-02005</v>
          </cell>
          <cell r="B12399" t="str">
            <v>Cable, Amercable DLO 373 kcmil 2kV CT 90C Rated Copper EPR Insulation CPE Jacket Black #37-119-217</v>
          </cell>
          <cell r="C12399" t="str">
            <v>Feet</v>
          </cell>
          <cell r="D12399" t="str">
            <v>AmerCable</v>
          </cell>
          <cell r="E12399" t="str">
            <v>Crawford Electric Supply Co., Inc.</v>
          </cell>
          <cell r="F12399" t="str">
            <v/>
          </cell>
          <cell r="G12399" t="str">
            <v>PRO</v>
          </cell>
        </row>
        <row r="12400">
          <cell r="A12400" t="str">
            <v>836-02006</v>
          </cell>
          <cell r="B12400" t="str">
            <v>Wire, SOUTHWIRE BRAND ONLY #18 Stranded TFFN Blue, Southwire TFFN #270249</v>
          </cell>
          <cell r="C12400" t="str">
            <v>Feet</v>
          </cell>
          <cell r="D12400" t="str">
            <v>Southwire</v>
          </cell>
          <cell r="E12400" t="str">
            <v>Crawford Electric Supply Co., Inc.</v>
          </cell>
          <cell r="F12400" t="str">
            <v/>
          </cell>
          <cell r="G12400" t="str">
            <v>PRO</v>
          </cell>
        </row>
        <row r="12401">
          <cell r="A12401" t="str">
            <v>836-02007</v>
          </cell>
          <cell r="B12401" t="str">
            <v>Wire, SOUTHWIRE BRAND ONLY  #14 Stranded THHN Blue, Simpull THHN</v>
          </cell>
          <cell r="C12401" t="str">
            <v>FT</v>
          </cell>
          <cell r="D12401" t="str">
            <v>Southwire</v>
          </cell>
          <cell r="E12401" t="str">
            <v>Crawford Electric Supply Co., Inc.</v>
          </cell>
          <cell r="F12401" t="str">
            <v/>
          </cell>
          <cell r="G12401" t="str">
            <v>PRO</v>
          </cell>
        </row>
        <row r="12402">
          <cell r="A12402" t="str">
            <v>836-02008</v>
          </cell>
          <cell r="B12402" t="str">
            <v>Wire, SOUTHWIRE BRAND ONLY  #12 Stranded THHN Blue, Simpull THHN,</v>
          </cell>
          <cell r="C12402" t="str">
            <v>FT</v>
          </cell>
          <cell r="D12402" t="str">
            <v>Southwire</v>
          </cell>
          <cell r="E12402" t="str">
            <v>Crawford Electric Supply Co., Inc.</v>
          </cell>
          <cell r="F12402" t="str">
            <v/>
          </cell>
          <cell r="G12402" t="str">
            <v>PRO</v>
          </cell>
        </row>
        <row r="12403">
          <cell r="A12403" t="str">
            <v>836-02009</v>
          </cell>
          <cell r="B12403" t="str">
            <v>Cable, General Cable CAT5E 24 AWG Solid Bare Annealed Copper with Orange Jacket #5133383E</v>
          </cell>
          <cell r="C12403" t="str">
            <v>FT</v>
          </cell>
          <cell r="D12403" t="str">
            <v>General Cable</v>
          </cell>
          <cell r="E12403" t="str">
            <v>Graybar Electric Co Inc</v>
          </cell>
          <cell r="F12403" t="str">
            <v/>
          </cell>
          <cell r="G12403" t="str">
            <v>PRO</v>
          </cell>
        </row>
        <row r="12404">
          <cell r="A12404" t="str">
            <v>836-02010</v>
          </cell>
          <cell r="B12404" t="str">
            <v>Cable, Houston Wire #14 AWG 5 Cond, 600 Volt UL Type TC-ER, 90C, FR-EP XHHW-2 Insulation, VW-1, CPE Jacket Tinned Copper Conductors #HW158 01405</v>
          </cell>
          <cell r="C12404" t="str">
            <v>FT</v>
          </cell>
          <cell r="D12404" t="str">
            <v>Houston Wire &amp; Cable</v>
          </cell>
          <cell r="E12404" t="str">
            <v>Crawford Electric Supply Co., Inc.</v>
          </cell>
          <cell r="F12404" t="str">
            <v/>
          </cell>
          <cell r="G12404" t="str">
            <v>PRO</v>
          </cell>
        </row>
        <row r="12405">
          <cell r="A12405" t="str">
            <v>836-02011</v>
          </cell>
          <cell r="B12405" t="str">
            <v>Wire, Service Wire 250 KCMIL Bare Stranded Tinned Copper #BST37S250T</v>
          </cell>
          <cell r="C12405" t="str">
            <v>FT</v>
          </cell>
          <cell r="G12405" t="str">
            <v>PRO</v>
          </cell>
        </row>
        <row r="12406">
          <cell r="A12406" t="str">
            <v>836-02012</v>
          </cell>
          <cell r="B12406" t="str">
            <v>Cable, Omnicable, #14AWG 3 Conductor w/#14 Bare Ground Aluminum Interlocked Armor 600V PVC Black Jacket #Y11403A</v>
          </cell>
          <cell r="C12406" t="str">
            <v>FT</v>
          </cell>
          <cell r="D12406" t="str">
            <v>OmniCable</v>
          </cell>
          <cell r="E12406" t="str">
            <v>Crawford Electric Supply Co., Inc.</v>
          </cell>
          <cell r="F12406" t="str">
            <v/>
          </cell>
          <cell r="G12406" t="str">
            <v>PRO</v>
          </cell>
        </row>
        <row r="12407">
          <cell r="A12407" t="str">
            <v>836-02013</v>
          </cell>
          <cell r="B12407" t="str">
            <v>Cable, Omnicable, #14AWG 7 Conductor w/#14 Bare Ground Aluminum Interlocked Armor 600V PVC Black Jacket #Y11407A</v>
          </cell>
          <cell r="C12407" t="str">
            <v>FT</v>
          </cell>
          <cell r="D12407" t="str">
            <v>OmniCable</v>
          </cell>
          <cell r="E12407" t="str">
            <v>Crawford Electric Supply Co., Inc.</v>
          </cell>
          <cell r="F12407" t="str">
            <v/>
          </cell>
          <cell r="G12407" t="str">
            <v>PRO</v>
          </cell>
        </row>
        <row r="12408">
          <cell r="A12408" t="str">
            <v>836-02014</v>
          </cell>
          <cell r="B12408" t="str">
            <v>Cable, Omnicable, #14AWG 12 Conductor w/#14 Bare Ground Aluminum Interlocked Armor 600V PVC Black Jacket #Y11412A</v>
          </cell>
          <cell r="C12408" t="str">
            <v>FT</v>
          </cell>
          <cell r="D12408" t="str">
            <v>OmniCable</v>
          </cell>
          <cell r="E12408" t="str">
            <v>Crawford Electric Supply Co., Inc.</v>
          </cell>
          <cell r="F12408" t="str">
            <v/>
          </cell>
          <cell r="G12408" t="str">
            <v>PRO</v>
          </cell>
        </row>
        <row r="12409">
          <cell r="A12409" t="str">
            <v>836-02015</v>
          </cell>
          <cell r="B12409" t="str">
            <v>Cable, Lutze Electronic Ethernet (C) PVC (4x(2xAWG22/1)St)C #104397</v>
          </cell>
          <cell r="C12409" t="str">
            <v>FT</v>
          </cell>
          <cell r="D12409" t="str">
            <v>Lutz</v>
          </cell>
          <cell r="E12409" t="str">
            <v>Crawford Electric Supply Co., Inc.</v>
          </cell>
          <cell r="F12409" t="str">
            <v/>
          </cell>
          <cell r="G12409" t="str">
            <v>PRO</v>
          </cell>
        </row>
        <row r="12410">
          <cell r="A12410" t="str">
            <v>836-02016</v>
          </cell>
          <cell r="B12410" t="str">
            <v>Cable, HWC #16/1TR, SHD, HW121, 600volt, UL type TC-LS, 90% C, Single and multi triads, individual and overall shield XLP insulation, low smoke, zero halogen jacket, tinned copper conductors, FM approved #HW121 1601T</v>
          </cell>
          <cell r="C12410" t="str">
            <v>Feet</v>
          </cell>
          <cell r="D12410" t="str">
            <v>Houston Wire &amp; Cable</v>
          </cell>
          <cell r="E12410" t="str">
            <v>Crawford Electric Supply Co., Inc.</v>
          </cell>
          <cell r="F12410" t="str">
            <v/>
          </cell>
          <cell r="G12410" t="str">
            <v>PRO</v>
          </cell>
        </row>
        <row r="12411">
          <cell r="A12411" t="str">
            <v>836-02017</v>
          </cell>
          <cell r="B12411" t="str">
            <v>Cable, HWC #16/1PR, SHD, HW120, 600volt, UL type TC-LS, 90% C, Single and multi pairs, individual and overall shield XLP insulation, low smoke, zero halogen jacket, tinned copper conductors, FM approved #HW120 01601</v>
          </cell>
          <cell r="C12411" t="str">
            <v>Feet</v>
          </cell>
          <cell r="D12411" t="str">
            <v>Houston Wire &amp; Cable</v>
          </cell>
          <cell r="E12411" t="str">
            <v>Crawford Electric Supply Co., Inc.</v>
          </cell>
          <cell r="F12411" t="str">
            <v/>
          </cell>
          <cell r="G12411" t="str">
            <v>PRO</v>
          </cell>
        </row>
        <row r="12412">
          <cell r="A12412" t="str">
            <v>836-02017</v>
          </cell>
          <cell r="B12412" t="str">
            <v>Cable, HWC #16/1PR, SHD, HW120, 600volt, UL type TC-LS, 90% C, Single and multi pairs, individual and overall shield XLP insulation, low smoke, zero halogen jacket, tinned copper conductors, FM approved #HW120 01601</v>
          </cell>
          <cell r="C12412" t="str">
            <v>Feet</v>
          </cell>
          <cell r="D12412" t="str">
            <v>Houston Wire &amp; Cable</v>
          </cell>
          <cell r="E12412" t="str">
            <v>Crawford Electric Supply Co., Inc.</v>
          </cell>
          <cell r="F12412" t="str">
            <v/>
          </cell>
          <cell r="G12412" t="str">
            <v>PRO</v>
          </cell>
        </row>
        <row r="12413">
          <cell r="A12413" t="str">
            <v>836-02018</v>
          </cell>
          <cell r="B12413" t="str">
            <v>Cable, HWC #16/4PR, SHD, HW120, 600volt, UL type TC-LS, 90% C, Single and multi pairs, individual and overall shield XLP insulation, low smoke, zero halogen jacket, tinned copper conductors, FM approved #HW120 01604</v>
          </cell>
          <cell r="C12413" t="str">
            <v>Feet</v>
          </cell>
          <cell r="D12413" t="str">
            <v>Houston Wire &amp; Cable</v>
          </cell>
          <cell r="E12413" t="str">
            <v>Crawford Electric Supply Co., Inc.</v>
          </cell>
          <cell r="F12413" t="str">
            <v/>
          </cell>
          <cell r="G12413" t="str">
            <v>PRO</v>
          </cell>
        </row>
        <row r="12414">
          <cell r="A12414" t="str">
            <v>836-02019</v>
          </cell>
          <cell r="B12414" t="str">
            <v>Cable, HWC #16/8PR, SHD, HW120, 600volt, UL type TC-LS, 90% C, Single and multi pairs, individual and overall shield XLP insulation, low smoke, zero halogen jacket, tinned copper conductors, FM approved #HW120 01608</v>
          </cell>
          <cell r="C12414" t="str">
            <v>Feet</v>
          </cell>
          <cell r="D12414" t="str">
            <v>Houston Wire &amp; Cable</v>
          </cell>
          <cell r="E12414" t="str">
            <v>Crawford Electric Supply Co., Inc.</v>
          </cell>
          <cell r="F12414" t="str">
            <v/>
          </cell>
          <cell r="G12414" t="str">
            <v>PRO</v>
          </cell>
        </row>
        <row r="12415">
          <cell r="A12415" t="str">
            <v>836-02020</v>
          </cell>
          <cell r="B12415" t="str">
            <v>Cable, Belden Category 6 Premise Horizontal Cable (350MHz), indoor/outdoor OSP/CM-LS, 4 pair, 23AWG solid bare copper conductor, U/UTP, gel filled, Haloarrest, UV resistant flame retardent LSHZ Jacket #2143A</v>
          </cell>
          <cell r="C12415" t="str">
            <v>Feet</v>
          </cell>
          <cell r="D12415" t="str">
            <v>Belden</v>
          </cell>
          <cell r="E12415" t="str">
            <v>Crawford Electric Supply Co., Inc.</v>
          </cell>
          <cell r="F12415" t="str">
            <v/>
          </cell>
          <cell r="G12415" t="str">
            <v>PRO</v>
          </cell>
        </row>
        <row r="12416">
          <cell r="A12416" t="str">
            <v>836-02021</v>
          </cell>
          <cell r="B12416" t="str">
            <v>Cable, Southwire TelcoFlex Green 4/0 #TPCLF-L4-4/0-GN-AMI-Cut Reel</v>
          </cell>
          <cell r="C12416" t="str">
            <v>FT</v>
          </cell>
          <cell r="D12416" t="str">
            <v>Southwire</v>
          </cell>
          <cell r="E12416" t="str">
            <v>Graybar Electric Co Inc</v>
          </cell>
          <cell r="F12416" t="str">
            <v/>
          </cell>
          <cell r="G12416" t="str">
            <v>PRO</v>
          </cell>
        </row>
        <row r="12417">
          <cell r="A12417" t="str">
            <v>836-02022</v>
          </cell>
          <cell r="B12417" t="str">
            <v>Cable, Southwire TelcoFlex #2 Green #TPCLF-L4-2-GN-AMI-Cut Reel</v>
          </cell>
          <cell r="C12417" t="str">
            <v>FT</v>
          </cell>
          <cell r="D12417" t="str">
            <v>Southwire</v>
          </cell>
          <cell r="E12417" t="str">
            <v>Graybar Electric Co Inc</v>
          </cell>
          <cell r="F12417" t="str">
            <v/>
          </cell>
          <cell r="G12417" t="str">
            <v>PRO</v>
          </cell>
        </row>
        <row r="12418">
          <cell r="A12418" t="str">
            <v>836-02023</v>
          </cell>
          <cell r="B12418" t="str">
            <v>Cable, Southwire TelcoFlex #6 #TPCLF-L4-6-GN-AMI-Cut Reel</v>
          </cell>
          <cell r="C12418" t="str">
            <v>FT</v>
          </cell>
          <cell r="D12418" t="str">
            <v>Southwire</v>
          </cell>
          <cell r="E12418" t="str">
            <v>Graybar Electric Co Inc</v>
          </cell>
          <cell r="F12418" t="str">
            <v/>
          </cell>
          <cell r="G12418" t="str">
            <v>PRO</v>
          </cell>
        </row>
        <row r="12419">
          <cell r="A12419" t="str">
            <v>836-02034</v>
          </cell>
          <cell r="B12419" t="str">
            <v>Wire, Lineset 1/4x1/2x3/4  30 Feet #30141234F</v>
          </cell>
          <cell r="C12419" t="str">
            <v>EA</v>
          </cell>
          <cell r="D12419" t="str">
            <v>Lineset</v>
          </cell>
          <cell r="E12419" t="str">
            <v>Acme Refrigeration of B.R. LLC</v>
          </cell>
          <cell r="F12419" t="str">
            <v/>
          </cell>
          <cell r="G12419" t="str">
            <v>PRO</v>
          </cell>
        </row>
        <row r="12420">
          <cell r="A12420" t="str">
            <v>836-02035</v>
          </cell>
          <cell r="B12420" t="str">
            <v>Wire, HW14/4 STR Non shielded 600V 50 feet #14/4MSR50-600V</v>
          </cell>
          <cell r="C12420" t="str">
            <v>EA</v>
          </cell>
          <cell r="D12420" t="str">
            <v/>
          </cell>
          <cell r="E12420" t="str">
            <v>Acme Refrigeration of B.R. LLC</v>
          </cell>
          <cell r="F12420" t="str">
            <v/>
          </cell>
          <cell r="G12420" t="str">
            <v>PRO</v>
          </cell>
        </row>
        <row r="12421">
          <cell r="A12421" t="str">
            <v>836-02036</v>
          </cell>
          <cell r="B12421" t="str">
            <v>Cable, Omni CAT 5E 4-Pair, Jacket Color Yellow, 24AWG Solid Bare Conductors, Shielded, RJ-45 Compliant. J252404-08</v>
          </cell>
          <cell r="C12421" t="str">
            <v>Feet</v>
          </cell>
          <cell r="D12421" t="str">
            <v>Omni</v>
          </cell>
          <cell r="E12421" t="str">
            <v>Crawford Electric Supply Co., Inc.</v>
          </cell>
          <cell r="F12421" t="str">
            <v/>
          </cell>
          <cell r="G12421" t="str">
            <v>PRO</v>
          </cell>
        </row>
        <row r="12422">
          <cell r="A12422" t="str">
            <v>836-02036</v>
          </cell>
          <cell r="B12422" t="str">
            <v>Cable, Omni CAT 5E 4-Pair, Jacket Color Yellow, 24AWG Solid Bare Conductors, Shielded, RJ-45 Compliant. J252404-08</v>
          </cell>
          <cell r="C12422" t="str">
            <v>Feet</v>
          </cell>
          <cell r="D12422" t="str">
            <v>Omni</v>
          </cell>
          <cell r="E12422" t="str">
            <v>Crawford Electric Supply Co., Inc.</v>
          </cell>
          <cell r="F12422" t="str">
            <v/>
          </cell>
          <cell r="G12422" t="str">
            <v>PRO</v>
          </cell>
        </row>
        <row r="12423">
          <cell r="A12423" t="str">
            <v>836-02037</v>
          </cell>
          <cell r="B12423" t="str">
            <v>Cable, Americable DLO 777 kcmil 2kV CT 90C Rated Stranded Tinned Copper EPR Insulation CPE Jacket Black</v>
          </cell>
          <cell r="C12423" t="str">
            <v>FT</v>
          </cell>
          <cell r="D12423" t="str">
            <v>AmerCable</v>
          </cell>
          <cell r="E12423" t="str">
            <v>Crawford Electric Supply Co., Inc.</v>
          </cell>
          <cell r="F12423" t="str">
            <v/>
          </cell>
          <cell r="G12423" t="str">
            <v>PRO</v>
          </cell>
        </row>
        <row r="12424">
          <cell r="A12424" t="str">
            <v>836-02037</v>
          </cell>
          <cell r="B12424" t="str">
            <v>Cable, Americable DLO 777 kcmil 2kV CT 90C Rated Stranded Tinned Copper EPR Insulation CPE Jacket Black</v>
          </cell>
          <cell r="C12424" t="str">
            <v>FT</v>
          </cell>
          <cell r="D12424" t="str">
            <v>AmerCable</v>
          </cell>
          <cell r="E12424" t="str">
            <v>Crawford Electric Supply Co., Inc.</v>
          </cell>
          <cell r="F12424" t="str">
            <v/>
          </cell>
          <cell r="G12424" t="str">
            <v>PRO</v>
          </cell>
        </row>
        <row r="12425">
          <cell r="A12425" t="str">
            <v>836-02038</v>
          </cell>
          <cell r="B12425" t="str">
            <v>Wire, RSCC #1/0 Stranded Green, TYPE XHHW-2, 600V, Low Smoke Zero Halogen Jacket, #RTZH-1/0-600V-GREEN</v>
          </cell>
          <cell r="C12425" t="str">
            <v>Feet</v>
          </cell>
          <cell r="D12425" t="str">
            <v>RSCC</v>
          </cell>
          <cell r="E12425" t="str">
            <v>Crawford Electric Supply Co., Inc.</v>
          </cell>
          <cell r="F12425" t="str">
            <v/>
          </cell>
          <cell r="G12425" t="str">
            <v>PRO</v>
          </cell>
        </row>
        <row r="12426">
          <cell r="A12426" t="str">
            <v>836-02038</v>
          </cell>
          <cell r="B12426" t="str">
            <v>Wire, RSCC #1/0 Stranded Green, TYPE XHHW-2, 600V, Low Smoke Zero Halogen Jacket, #RTZH-1/0-600V-GREEN</v>
          </cell>
          <cell r="C12426" t="str">
            <v>Feet</v>
          </cell>
          <cell r="D12426" t="str">
            <v>RSCC</v>
          </cell>
          <cell r="E12426" t="str">
            <v>Crawford Electric Supply Co., Inc.</v>
          </cell>
          <cell r="F12426" t="str">
            <v/>
          </cell>
          <cell r="G12426" t="str">
            <v>PRO</v>
          </cell>
        </row>
        <row r="12427">
          <cell r="A12427" t="str">
            <v>836-02039</v>
          </cell>
          <cell r="B12427" t="str">
            <v>Wire, RSCC #8 Stranded Blue, TYPE XHHW-2, 600V, Low Smoke Zero Halogen Jacket, #RTZH-8-600V-BLUE</v>
          </cell>
          <cell r="C12427" t="str">
            <v>Feet</v>
          </cell>
          <cell r="D12427" t="str">
            <v>RSCC</v>
          </cell>
          <cell r="E12427" t="str">
            <v>Crawford Electric Supply Co., Inc.</v>
          </cell>
          <cell r="F12427" t="str">
            <v/>
          </cell>
          <cell r="G12427" t="str">
            <v>PRO</v>
          </cell>
        </row>
        <row r="12428">
          <cell r="A12428" t="str">
            <v>836-02040</v>
          </cell>
          <cell r="B12428" t="str">
            <v>Cable, Belden, 22 AWG 4 Pair, 300 Volt, Foil Shield, PVC Insulation, RS-232, #8304</v>
          </cell>
          <cell r="C12428" t="str">
            <v>Feet</v>
          </cell>
          <cell r="D12428" t="str">
            <v>Belden</v>
          </cell>
          <cell r="E12428" t="str">
            <v>Crawford Electric Supply Co., Inc.</v>
          </cell>
          <cell r="F12428" t="str">
            <v/>
          </cell>
          <cell r="G12428" t="str">
            <v>PRO</v>
          </cell>
        </row>
        <row r="12429">
          <cell r="A12429" t="str">
            <v>836-02041</v>
          </cell>
          <cell r="B12429" t="str">
            <v>Cable, Lake Cable 12 AWG 600V Rated 4 Conductor Stranded Tinned Copper XLPE Insulation Low Smoke Zero Halogen Jacket #VXH124T</v>
          </cell>
          <cell r="C12429" t="str">
            <v>Feet</v>
          </cell>
          <cell r="D12429" t="str">
            <v>Lake Cable</v>
          </cell>
          <cell r="E12429" t="str">
            <v>Crawford Electric Supply Co., Inc.</v>
          </cell>
          <cell r="F12429" t="str">
            <v/>
          </cell>
          <cell r="G12429" t="str">
            <v>PRO</v>
          </cell>
        </row>
        <row r="12430">
          <cell r="A12430" t="str">
            <v>836-02042</v>
          </cell>
          <cell r="B12430" t="str">
            <v>Wire, Lake Cable 14 AWG 600V Rated 6 Pair Shielded Stranded Tinned Copper XLPE Insulation Low Smoke Zero Halogen Jacket #VXH146SPOST</v>
          </cell>
          <cell r="C12430" t="str">
            <v>Feet</v>
          </cell>
          <cell r="G12430" t="str">
            <v>PRO</v>
          </cell>
        </row>
        <row r="12431">
          <cell r="A12431" t="str">
            <v>836-02043</v>
          </cell>
          <cell r="B12431" t="str">
            <v>Wire, Lake Cable 18 AWG 600V Rated 4 Pair Shielded Stranded Tinned Copper XLPE Insulation Low Smoke Zero Halogen Jacket #VXH184SPOST</v>
          </cell>
          <cell r="C12431" t="str">
            <v>Feet</v>
          </cell>
          <cell r="G12431" t="str">
            <v>PRO</v>
          </cell>
        </row>
        <row r="12432">
          <cell r="A12432" t="str">
            <v>836-02044</v>
          </cell>
          <cell r="B12432" t="str">
            <v>Wire, Lake Cable 22 AWG 300V Rated 2 Conductor Stranded Tinned Copper XLPE Insulation Low Smoke Zero Halogen Jacket #TXH222T</v>
          </cell>
          <cell r="C12432" t="str">
            <v>Feet</v>
          </cell>
          <cell r="G12432" t="str">
            <v>PRO</v>
          </cell>
        </row>
        <row r="12433">
          <cell r="A12433" t="str">
            <v>836-02045</v>
          </cell>
          <cell r="B12433" t="str">
            <v>Wire, Lake Cable 22 AWG 300V Rated 4 Conductor Stranded Tinned Copper XLPE Insulation Low Smoke Zero Halogen Jacket #TXH224T</v>
          </cell>
          <cell r="C12433" t="str">
            <v>Feet</v>
          </cell>
          <cell r="G12433" t="str">
            <v>PRO</v>
          </cell>
        </row>
        <row r="12434">
          <cell r="A12434" t="str">
            <v>836-02046</v>
          </cell>
          <cell r="B12434" t="str">
            <v>Cable, Belden Coaxial RG 59 20 AWG Solid 75 OHM, HDPE, DUOFOI/BRD, Low Smoke Zero Halogen Jacket #4505ANH-0101000</v>
          </cell>
          <cell r="C12434" t="str">
            <v>Feet</v>
          </cell>
          <cell r="D12434" t="str">
            <v>Belden</v>
          </cell>
          <cell r="E12434" t="str">
            <v>Crawford Electric Supply Co., Inc.</v>
          </cell>
          <cell r="F12434" t="str">
            <v/>
          </cell>
          <cell r="G12434" t="str">
            <v>PRO</v>
          </cell>
        </row>
        <row r="12435">
          <cell r="A12435" t="str">
            <v>836-02047</v>
          </cell>
          <cell r="B12435" t="str">
            <v>Cable, Belden 12 AWG 600V Rated 4 Conductor Stranded Tinned Copper XLPE Insulation Haloarrest 1 Low Smoke Zero Halogen Jacket Belden #YC47358 HWC #HW170 01204</v>
          </cell>
          <cell r="C12435" t="str">
            <v>Feet</v>
          </cell>
          <cell r="D12435" t="str">
            <v>Belden</v>
          </cell>
          <cell r="E12435" t="str">
            <v>Crawford Electric Supply Co., Inc.</v>
          </cell>
          <cell r="F12435" t="str">
            <v/>
          </cell>
          <cell r="G12435" t="str">
            <v>PRO</v>
          </cell>
        </row>
        <row r="12436">
          <cell r="A12436" t="str">
            <v>836-02049</v>
          </cell>
          <cell r="B12436" t="str">
            <v>Cable, AmerCable DLO 444.4 kcmil 2kV CT 90C Rated Copper EPR Insulation CPE Jacket Black #37-119-217</v>
          </cell>
          <cell r="C12436" t="str">
            <v>FT</v>
          </cell>
          <cell r="D12436" t="str">
            <v>AmerCable</v>
          </cell>
          <cell r="E12436" t="str">
            <v>Crawford Electric Supply Co., Inc.</v>
          </cell>
          <cell r="F12436" t="str">
            <v/>
          </cell>
          <cell r="G12436" t="str">
            <v>PRO</v>
          </cell>
        </row>
        <row r="12437">
          <cell r="A12437" t="str">
            <v>836-02050</v>
          </cell>
          <cell r="B12437" t="str">
            <v>Wire, Belden 22AWG 2 Pair Tinned Copper Conductors, Polypropylene Insulations, Twisted Pairs, Individually Shielded, 24 AWG Stranded Tinned Copper Drain Wiere, PVC Jacket #8723</v>
          </cell>
          <cell r="C12437" t="str">
            <v>FT</v>
          </cell>
          <cell r="D12437" t="str">
            <v>Belden</v>
          </cell>
          <cell r="E12437" t="str">
            <v>Crawford Electric Supply Co., Inc.</v>
          </cell>
          <cell r="F12437" t="str">
            <v/>
          </cell>
          <cell r="G12437" t="str">
            <v>PRO</v>
          </cell>
        </row>
        <row r="12438">
          <cell r="A12438" t="str">
            <v>836-02051</v>
          </cell>
          <cell r="B12438" t="str">
            <v>Cable, Southwire TelcoFlex II /KS24194 L2 #350kcmil Stranded Green #56980301</v>
          </cell>
          <cell r="C12438" t="str">
            <v>FT</v>
          </cell>
          <cell r="D12438" t="str">
            <v>Southwire</v>
          </cell>
          <cell r="E12438" t="str">
            <v>Genuine Cable Group, LLC</v>
          </cell>
          <cell r="F12438" t="str">
            <v/>
          </cell>
          <cell r="G12438" t="str">
            <v>PRO</v>
          </cell>
        </row>
        <row r="12439">
          <cell r="A12439" t="str">
            <v>836-02052</v>
          </cell>
          <cell r="B12439" t="str">
            <v>Cable, Southwire TelcoFlex II /KS24194 L2 #2 Stranded Green #56974801</v>
          </cell>
          <cell r="C12439" t="str">
            <v>FT</v>
          </cell>
          <cell r="D12439" t="str">
            <v>Southwire</v>
          </cell>
          <cell r="E12439" t="str">
            <v>Genuine Cable Group, LLC</v>
          </cell>
          <cell r="F12439" t="str">
            <v/>
          </cell>
          <cell r="G12439" t="str">
            <v>PRO</v>
          </cell>
        </row>
        <row r="12440">
          <cell r="A12440" t="str">
            <v>836-02053</v>
          </cell>
          <cell r="B12440" t="str">
            <v>Cable, Southwire TelcoFlex II /KS24194 L2 #350kcmil Stranded Gray #56980101</v>
          </cell>
          <cell r="C12440" t="str">
            <v>FT</v>
          </cell>
          <cell r="D12440" t="str">
            <v>Southwire</v>
          </cell>
          <cell r="E12440" t="str">
            <v>Crawford Electric Supply Co., Inc.</v>
          </cell>
          <cell r="F12440" t="str">
            <v/>
          </cell>
          <cell r="G12440" t="str">
            <v>PRO</v>
          </cell>
        </row>
        <row r="12441">
          <cell r="A12441" t="str">
            <v>836-02054</v>
          </cell>
          <cell r="B12441" t="str">
            <v>Cable, Southwire TelcoFlex II /KS24194 L2 #2 Stranded Red #56975401</v>
          </cell>
          <cell r="C12441" t="str">
            <v>FT</v>
          </cell>
          <cell r="D12441" t="str">
            <v>Southwire</v>
          </cell>
          <cell r="E12441" t="str">
            <v>Genuine Cable Group, LLC</v>
          </cell>
          <cell r="F12441" t="str">
            <v/>
          </cell>
          <cell r="G12441" t="str">
            <v>PRO</v>
          </cell>
        </row>
        <row r="12442">
          <cell r="A12442" t="str">
            <v>836-02055</v>
          </cell>
          <cell r="B12442" t="str">
            <v>Cable, Southwire TelcoFlex II /KS24194 L2 #6 Stranded Red #57126401</v>
          </cell>
          <cell r="C12442" t="str">
            <v>FT</v>
          </cell>
          <cell r="D12442" t="str">
            <v>Southwire</v>
          </cell>
          <cell r="E12442" t="str">
            <v>Crawford Electric Supply Co., Inc.</v>
          </cell>
          <cell r="F12442" t="str">
            <v/>
          </cell>
          <cell r="G12442" t="str">
            <v>PRO</v>
          </cell>
        </row>
        <row r="12443">
          <cell r="A12443" t="str">
            <v>836-02056</v>
          </cell>
          <cell r="B12443" t="str">
            <v>Cable, Southwire TelcoFlex II /KS24194 L2 #2 Stranded Blue #56975001</v>
          </cell>
          <cell r="C12443" t="str">
            <v>FT</v>
          </cell>
          <cell r="D12443" t="str">
            <v>Southwire</v>
          </cell>
          <cell r="E12443" t="str">
            <v>Genuine Cable Group, LLC</v>
          </cell>
          <cell r="F12443" t="str">
            <v/>
          </cell>
          <cell r="G12443" t="str">
            <v>PRO</v>
          </cell>
        </row>
        <row r="12444">
          <cell r="A12444" t="str">
            <v>836-02057</v>
          </cell>
          <cell r="B12444" t="str">
            <v>Cable, Southwire TelcoFlex II /KS24194 L2 #6 Stranded Blue #57144701</v>
          </cell>
          <cell r="C12444" t="str">
            <v>FT</v>
          </cell>
          <cell r="D12444" t="str">
            <v>Southwire</v>
          </cell>
          <cell r="E12444" t="str">
            <v>Crawford Electric Supply Co., Inc.</v>
          </cell>
          <cell r="F12444" t="str">
            <v/>
          </cell>
          <cell r="G12444" t="str">
            <v>PRO</v>
          </cell>
        </row>
        <row r="12445">
          <cell r="A12445" t="str">
            <v>836-02058</v>
          </cell>
          <cell r="B12445" t="str">
            <v>Cable, Southwire TelcoFlex II /KS24194 L2 #350kcmil Stranded Black #56979701</v>
          </cell>
          <cell r="C12445" t="str">
            <v>FT</v>
          </cell>
          <cell r="D12445" t="str">
            <v>Southwire</v>
          </cell>
          <cell r="E12445" t="str">
            <v>Genuine Cable Group, LLC</v>
          </cell>
          <cell r="F12445" t="str">
            <v/>
          </cell>
          <cell r="G12445" t="str">
            <v>PRO</v>
          </cell>
        </row>
        <row r="12446">
          <cell r="A12446" t="str">
            <v>836-02059</v>
          </cell>
          <cell r="B12446" t="str">
            <v>Cable, Southwire TelcoFlex II /KS24194 L2 #2 Stranded Black #56975301</v>
          </cell>
          <cell r="C12446" t="str">
            <v>FT</v>
          </cell>
          <cell r="D12446" t="str">
            <v>Southwire</v>
          </cell>
          <cell r="E12446" t="str">
            <v>Genuine Cable Group, LLC</v>
          </cell>
          <cell r="F12446" t="str">
            <v/>
          </cell>
          <cell r="G12446" t="str">
            <v>PRO</v>
          </cell>
        </row>
        <row r="12447">
          <cell r="A12447" t="str">
            <v>836-02060</v>
          </cell>
          <cell r="B12447" t="str">
            <v>Cable, Southwire TelcoFlex II /KS24194 L2 #6 Stranded Black #56985801</v>
          </cell>
          <cell r="C12447" t="str">
            <v>FT</v>
          </cell>
          <cell r="D12447" t="str">
            <v>Southwire</v>
          </cell>
          <cell r="E12447" t="str">
            <v>Crawford Electric Supply Co., Inc.</v>
          </cell>
          <cell r="F12447" t="str">
            <v/>
          </cell>
          <cell r="G12447" t="str">
            <v>PRO</v>
          </cell>
        </row>
        <row r="12448">
          <cell r="A12448" t="str">
            <v>836-02061</v>
          </cell>
          <cell r="B12448" t="str">
            <v>Cable, Belden CAT6A, 4 Pair 23 AWG Solid Bare Copper Conductors, Low Smoke Zero Halogen Blue Jacket #10GXS24</v>
          </cell>
          <cell r="C12448" t="str">
            <v>Feet</v>
          </cell>
          <cell r="D12448" t="str">
            <v>Belden</v>
          </cell>
          <cell r="E12448" t="str">
            <v>Crawford Electric Supply Co., Inc.</v>
          </cell>
          <cell r="F12448" t="str">
            <v/>
          </cell>
          <cell r="G12448" t="str">
            <v>PRO</v>
          </cell>
        </row>
        <row r="12449">
          <cell r="A12449" t="str">
            <v>836-02061</v>
          </cell>
          <cell r="B12449" t="str">
            <v>Cable, Belden CAT6A, 4 Pair 23 AWG Solid Bare Copper Conductors, Low Smoke Zero Halogen Blue Jacket #10GXS24</v>
          </cell>
          <cell r="C12449" t="str">
            <v>Feet</v>
          </cell>
          <cell r="D12449" t="str">
            <v>Belden</v>
          </cell>
          <cell r="E12449" t="str">
            <v>Crawford Electric Supply Co., Inc.</v>
          </cell>
          <cell r="F12449" t="str">
            <v/>
          </cell>
          <cell r="G12449" t="str">
            <v>PRO</v>
          </cell>
        </row>
        <row r="12450">
          <cell r="A12450" t="str">
            <v>836-02062</v>
          </cell>
          <cell r="B12450" t="str">
            <v>Wire, Belden DPLN25 Cat 3 Premise Backbone (16MHz), DIW 25 Pair, 24 AWG Solid Bare Copper Conductors, U/UTP, Plenum-CMP, PVC-LS Olive Jacket  #DPLN25 732CUT</v>
          </cell>
          <cell r="C12450" t="str">
            <v>FT</v>
          </cell>
          <cell r="D12450" t="str">
            <v>Belden</v>
          </cell>
          <cell r="E12450" t="str">
            <v>Crawford Electric Supply Co., Inc.</v>
          </cell>
          <cell r="F12450" t="str">
            <v/>
          </cell>
          <cell r="G12450" t="str">
            <v>PRO</v>
          </cell>
        </row>
        <row r="12451">
          <cell r="A12451" t="str">
            <v>836-02063</v>
          </cell>
          <cell r="B12451" t="str">
            <v>Cable, Belden 18AWG 1 Pair Bare Copper, PVC Insulation, Shielded, Black PVC Jacket, PLTC-ER ITC-ER #1032A</v>
          </cell>
          <cell r="C12451" t="str">
            <v>FT</v>
          </cell>
          <cell r="D12451" t="str">
            <v>Belden</v>
          </cell>
          <cell r="E12451" t="str">
            <v>Crawford Electric Supply Co., Inc.</v>
          </cell>
          <cell r="F12451" t="str">
            <v/>
          </cell>
          <cell r="G12451" t="str">
            <v>PRO</v>
          </cell>
        </row>
        <row r="12452">
          <cell r="A12452" t="str">
            <v>836-02064</v>
          </cell>
          <cell r="B12452" t="str">
            <v>Wire, Omni 16AWG Black Stranded Tincoated Advance Digital #L716ST01</v>
          </cell>
          <cell r="C12452" t="str">
            <v>FT</v>
          </cell>
          <cell r="D12452" t="str">
            <v>Omni Cable</v>
          </cell>
          <cell r="E12452" t="str">
            <v>Crawford Electric Supply Co., Inc.</v>
          </cell>
          <cell r="F12452" t="str">
            <v/>
          </cell>
          <cell r="G12452" t="str">
            <v>PRO</v>
          </cell>
        </row>
        <row r="12453">
          <cell r="A12453" t="str">
            <v>836-02065</v>
          </cell>
          <cell r="B12453" t="str">
            <v>Pre-Cabling Assembly, Multitel Metronet (Cabinets) #M-7500-MNO2</v>
          </cell>
          <cell r="C12453" t="str">
            <v>EA</v>
          </cell>
          <cell r="D12453" t="str">
            <v>Multitel</v>
          </cell>
          <cell r="E12453" t="str">
            <v>Multitel Inc.</v>
          </cell>
          <cell r="F12453" t="str">
            <v/>
          </cell>
          <cell r="G12453" t="str">
            <v>PRO</v>
          </cell>
        </row>
        <row r="12454">
          <cell r="A12454" t="str">
            <v>836-02066</v>
          </cell>
          <cell r="B12454" t="str">
            <v>Cord, Allen Tel Full Modular 4-Conductor Phone Line 7ft #AT407</v>
          </cell>
          <cell r="C12454" t="str">
            <v>EA</v>
          </cell>
          <cell r="D12454" t="str">
            <v>Allen Tel</v>
          </cell>
          <cell r="E12454" t="str">
            <v>Graybar Electric Co Inc</v>
          </cell>
          <cell r="F12454" t="str">
            <v/>
          </cell>
          <cell r="G12454" t="str">
            <v>PRO</v>
          </cell>
        </row>
        <row r="12455">
          <cell r="A12455" t="str">
            <v>836-02067</v>
          </cell>
          <cell r="B12455" t="str">
            <v>Cable, Houston Wire 8 AWG, 600V, Unshielded, 2 Conductor, Black/Black, Numbered 1 &amp; 2, XLPE Insulation, Haloarrest 1, Low Smoke Zero Halogen Jacket, #8-02LS</v>
          </cell>
          <cell r="C12455" t="str">
            <v>Feet</v>
          </cell>
          <cell r="D12455" t="str">
            <v>Houston Wire &amp; Cable</v>
          </cell>
          <cell r="E12455" t="str">
            <v>Crawford Electric Supply Co., Inc.</v>
          </cell>
          <cell r="F12455" t="str">
            <v/>
          </cell>
          <cell r="G12455" t="str">
            <v>PRO</v>
          </cell>
        </row>
        <row r="12456">
          <cell r="A12456" t="str">
            <v>836-02067</v>
          </cell>
          <cell r="B12456" t="str">
            <v>Cable, Houston Wire 8 AWG, 600V, Unshielded, 2 Conductor, Black/Black, Numbered 1 &amp; 2, XLPE Insulation, Haloarrest 1, Low Smoke Zero Halogen Jacket, #8-02LS</v>
          </cell>
          <cell r="C12456" t="str">
            <v>Feet</v>
          </cell>
          <cell r="D12456" t="str">
            <v>Houston Wire &amp; Cable</v>
          </cell>
          <cell r="E12456" t="str">
            <v>Crawford Electric Supply Co., Inc.</v>
          </cell>
          <cell r="F12456" t="str">
            <v/>
          </cell>
          <cell r="G12456" t="str">
            <v>PRO</v>
          </cell>
        </row>
        <row r="12457">
          <cell r="A12457" t="str">
            <v>836-02068</v>
          </cell>
          <cell r="B12457" t="str">
            <v>USE NC836-02068 Cable, General Cable DLO 535.3 2kV CT 90C Rated Copper EPR Insulation XL-CPE Jacket Black #5310.01535</v>
          </cell>
          <cell r="C12457" t="str">
            <v>Feet</v>
          </cell>
          <cell r="D12457" t="str">
            <v>General Cable</v>
          </cell>
          <cell r="E12457" t="str">
            <v>Crawford Electric Supply Co., Inc.</v>
          </cell>
          <cell r="F12457" t="str">
            <v/>
          </cell>
          <cell r="G12457" t="str">
            <v>PRO</v>
          </cell>
        </row>
        <row r="12458">
          <cell r="A12458" t="str">
            <v>836-02069</v>
          </cell>
          <cell r="B12458" t="str">
            <v>Cable, AccuTech USB 2.0 Cable A Male to B Male 3.28'(1.00M) Shielded #AK672N/2-1</v>
          </cell>
          <cell r="C12458" t="str">
            <v>EA</v>
          </cell>
          <cell r="D12458" t="str">
            <v>AccuTech</v>
          </cell>
          <cell r="E12458" t="str">
            <v>Crawford Electric Supply Co., Inc.</v>
          </cell>
          <cell r="F12458" t="str">
            <v/>
          </cell>
          <cell r="G12458" t="str">
            <v>PRO</v>
          </cell>
        </row>
        <row r="12459">
          <cell r="A12459" t="str">
            <v>836-02070</v>
          </cell>
          <cell r="B12459" t="str">
            <v>Cable, AccuTech Modular Cable Plug 8P8C RJ45 Ethernet 5' Unshielded #DK-1611-005/BL</v>
          </cell>
          <cell r="C12459" t="str">
            <v>EA</v>
          </cell>
          <cell r="D12459" t="str">
            <v>AccuTech</v>
          </cell>
          <cell r="E12459" t="str">
            <v>Crawford Electric Supply Co., Inc.</v>
          </cell>
          <cell r="F12459" t="str">
            <v/>
          </cell>
          <cell r="G12459" t="str">
            <v>PRO</v>
          </cell>
        </row>
        <row r="12460">
          <cell r="A12460" t="str">
            <v>836-02071</v>
          </cell>
          <cell r="B12460" t="str">
            <v>Wire, 250 KCMIL Copper XHHW-2 Stranded Jacket Color Brown</v>
          </cell>
          <cell r="C12460" t="str">
            <v>FT</v>
          </cell>
          <cell r="D12460" t="str">
            <v/>
          </cell>
          <cell r="E12460" t="str">
            <v>Crawford Electric Supply Co., Inc.</v>
          </cell>
          <cell r="F12460" t="str">
            <v/>
          </cell>
          <cell r="G12460" t="str">
            <v>PRO</v>
          </cell>
        </row>
        <row r="12461">
          <cell r="A12461" t="str">
            <v>836-02072</v>
          </cell>
          <cell r="B12461" t="str">
            <v>Wire, 250 KCMIL Copper XHHW-2 Stranded Jacket Color Orange</v>
          </cell>
          <cell r="C12461" t="str">
            <v>FT</v>
          </cell>
          <cell r="D12461" t="str">
            <v/>
          </cell>
          <cell r="E12461" t="str">
            <v>Crawford Electric Supply Co., Inc.</v>
          </cell>
          <cell r="F12461" t="str">
            <v/>
          </cell>
          <cell r="G12461" t="str">
            <v>PRO</v>
          </cell>
        </row>
        <row r="12462">
          <cell r="A12462" t="str">
            <v>836-02073</v>
          </cell>
          <cell r="B12462" t="str">
            <v>Wire, 250 KCMIL Copper XHHW-2 Stranded Jacket Color Yellow</v>
          </cell>
          <cell r="C12462" t="str">
            <v>FT</v>
          </cell>
          <cell r="D12462" t="str">
            <v/>
          </cell>
          <cell r="E12462" t="str">
            <v>Crawford Electric Supply Co., Inc.</v>
          </cell>
          <cell r="F12462" t="str">
            <v/>
          </cell>
          <cell r="G12462" t="str">
            <v>PRO</v>
          </cell>
        </row>
        <row r="12463">
          <cell r="A12463" t="str">
            <v>836-02074</v>
          </cell>
          <cell r="B12463" t="str">
            <v>Wire, 6 AWG Copper XHHW-2 Stranded Jacket Color Brown</v>
          </cell>
          <cell r="C12463" t="str">
            <v>FT</v>
          </cell>
          <cell r="D12463" t="str">
            <v/>
          </cell>
          <cell r="E12463" t="str">
            <v>Crawford Electric Supply Co., Inc.</v>
          </cell>
          <cell r="F12463" t="str">
            <v/>
          </cell>
          <cell r="G12463" t="str">
            <v>PRO</v>
          </cell>
        </row>
        <row r="12464">
          <cell r="A12464" t="str">
            <v>836-02075</v>
          </cell>
          <cell r="B12464" t="str">
            <v>Wire, 6 AWG Copper XHHW-2 Stranded Jacket Color Orange</v>
          </cell>
          <cell r="C12464" t="str">
            <v>FT</v>
          </cell>
          <cell r="D12464" t="str">
            <v/>
          </cell>
          <cell r="E12464" t="str">
            <v>Crawford Electric Supply Co., Inc.</v>
          </cell>
          <cell r="F12464" t="str">
            <v/>
          </cell>
          <cell r="G12464" t="str">
            <v>PRO</v>
          </cell>
        </row>
        <row r="12465">
          <cell r="A12465" t="str">
            <v>836-02076</v>
          </cell>
          <cell r="B12465" t="str">
            <v>Wire, 6 AWG Copper XHHW-2 Stranded Jacket Color Yellow</v>
          </cell>
          <cell r="C12465" t="str">
            <v>FT</v>
          </cell>
          <cell r="D12465" t="str">
            <v/>
          </cell>
          <cell r="E12465" t="str">
            <v>Crawford Electric Supply Co., Inc.</v>
          </cell>
          <cell r="F12465" t="str">
            <v/>
          </cell>
          <cell r="G12465" t="str">
            <v>PRO</v>
          </cell>
        </row>
        <row r="12466">
          <cell r="A12466" t="str">
            <v>836-02077</v>
          </cell>
          <cell r="B12466" t="str">
            <v>Wire, 4 AWG Copper XHHW-2 Stranded Jacket Color Brown</v>
          </cell>
          <cell r="C12466" t="str">
            <v>FT</v>
          </cell>
          <cell r="D12466" t="str">
            <v/>
          </cell>
          <cell r="E12466" t="str">
            <v>Crawford Electric Supply Co., Inc.</v>
          </cell>
          <cell r="F12466" t="str">
            <v/>
          </cell>
          <cell r="G12466" t="str">
            <v>PRO</v>
          </cell>
        </row>
        <row r="12467">
          <cell r="A12467" t="str">
            <v>836-02078</v>
          </cell>
          <cell r="B12467" t="str">
            <v>Wire, 4 AWG Copper XHHW-2 Stranded Jacket Color Orange</v>
          </cell>
          <cell r="C12467" t="str">
            <v>FT</v>
          </cell>
          <cell r="D12467" t="str">
            <v/>
          </cell>
          <cell r="E12467" t="str">
            <v>Crawford Electric Supply Co., Inc.</v>
          </cell>
          <cell r="F12467" t="str">
            <v/>
          </cell>
          <cell r="G12467" t="str">
            <v>PRO</v>
          </cell>
        </row>
        <row r="12468">
          <cell r="A12468" t="str">
            <v>836-02079</v>
          </cell>
          <cell r="B12468" t="str">
            <v>Wire, 4 AWG Copper XHHW-2 Stranded Jacket Color Yellow</v>
          </cell>
          <cell r="C12468" t="str">
            <v>FT</v>
          </cell>
          <cell r="D12468" t="str">
            <v/>
          </cell>
          <cell r="E12468" t="str">
            <v>Crawford Electric Supply Co., Inc.</v>
          </cell>
          <cell r="F12468" t="str">
            <v/>
          </cell>
          <cell r="G12468" t="str">
            <v>PRO</v>
          </cell>
        </row>
        <row r="12469">
          <cell r="A12469" t="str">
            <v>836-02080</v>
          </cell>
          <cell r="B12469" t="str">
            <v>Wire, 1 AWG Copper XHHW-2 Stranded Jacket Color Brown</v>
          </cell>
          <cell r="C12469" t="str">
            <v>FT</v>
          </cell>
          <cell r="D12469" t="str">
            <v/>
          </cell>
          <cell r="E12469" t="str">
            <v>Crawford Electric Supply Co., Inc.</v>
          </cell>
          <cell r="F12469" t="str">
            <v/>
          </cell>
          <cell r="G12469" t="str">
            <v>PRO</v>
          </cell>
        </row>
        <row r="12470">
          <cell r="A12470" t="str">
            <v>836-02081</v>
          </cell>
          <cell r="B12470" t="str">
            <v>Wire, 1 AWG Copper XHHW-2 Stranded Jacket Color Orange</v>
          </cell>
          <cell r="C12470" t="str">
            <v>FT</v>
          </cell>
          <cell r="D12470" t="str">
            <v/>
          </cell>
          <cell r="E12470" t="str">
            <v>Crawford Electric Supply Co., Inc.</v>
          </cell>
          <cell r="F12470" t="str">
            <v/>
          </cell>
          <cell r="G12470" t="str">
            <v>PRO</v>
          </cell>
        </row>
        <row r="12471">
          <cell r="A12471" t="str">
            <v>836-02082</v>
          </cell>
          <cell r="B12471" t="str">
            <v>Wire, 1 AWG Copper XHHW-2 Stranded Jacket Color Yellow</v>
          </cell>
          <cell r="C12471" t="str">
            <v>FT</v>
          </cell>
          <cell r="D12471" t="str">
            <v/>
          </cell>
          <cell r="E12471" t="str">
            <v>Crawford Electric Supply Co., Inc.</v>
          </cell>
          <cell r="F12471" t="str">
            <v/>
          </cell>
          <cell r="G12471" t="str">
            <v>PRO</v>
          </cell>
        </row>
        <row r="12472">
          <cell r="A12472" t="str">
            <v>836-02083</v>
          </cell>
          <cell r="B12472" t="str">
            <v>Cable, Southwire TelcoFlex List IV/KS24194, 1/0 Black #57138101</v>
          </cell>
          <cell r="C12472" t="str">
            <v>Feet</v>
          </cell>
          <cell r="D12472" t="str">
            <v>Southwire</v>
          </cell>
          <cell r="E12472" t="str">
            <v>Crawford Electric Supply Co., Inc.</v>
          </cell>
          <cell r="F12472" t="str">
            <v/>
          </cell>
          <cell r="G12472" t="str">
            <v>PRO</v>
          </cell>
        </row>
        <row r="12473">
          <cell r="A12473" t="str">
            <v>836-02084</v>
          </cell>
          <cell r="B12473" t="str">
            <v>Cable, Southwire TelcoFlex List III/KS24194, #6 Black #569866102</v>
          </cell>
          <cell r="C12473" t="str">
            <v>Feet</v>
          </cell>
          <cell r="D12473" t="str">
            <v>Southwire</v>
          </cell>
          <cell r="E12473" t="str">
            <v>Crawford Electric Supply Co., Inc.</v>
          </cell>
          <cell r="F12473" t="str">
            <v/>
          </cell>
          <cell r="G12473" t="str">
            <v>PRO</v>
          </cell>
        </row>
        <row r="12474">
          <cell r="A12474" t="str">
            <v>836-02085</v>
          </cell>
          <cell r="B12474" t="str">
            <v>Cable, Southwire TelcoFlex List III/KS24194, #6 Blue #56986202</v>
          </cell>
          <cell r="C12474" t="str">
            <v>Feet</v>
          </cell>
          <cell r="D12474" t="str">
            <v>Southwire</v>
          </cell>
          <cell r="E12474" t="str">
            <v>Crawford Electric Supply Co., Inc.</v>
          </cell>
          <cell r="F12474" t="str">
            <v/>
          </cell>
          <cell r="G12474" t="str">
            <v>PRO</v>
          </cell>
        </row>
        <row r="12475">
          <cell r="A12475" t="str">
            <v>836-02086</v>
          </cell>
          <cell r="B12475" t="str">
            <v>Cable, Southwire TelcoFlex List III/KS24194, #6 Red #56986602</v>
          </cell>
          <cell r="C12475" t="str">
            <v>Feet</v>
          </cell>
          <cell r="D12475" t="str">
            <v>Southwire</v>
          </cell>
          <cell r="E12475" t="str">
            <v>Crawford Electric Supply Co., Inc.</v>
          </cell>
          <cell r="F12475" t="str">
            <v/>
          </cell>
          <cell r="G12475" t="str">
            <v>PRO</v>
          </cell>
        </row>
        <row r="12476">
          <cell r="A12476" t="str">
            <v>836-02087</v>
          </cell>
          <cell r="B12476" t="str">
            <v>Cable, Belden 18/3 Shielded #8770</v>
          </cell>
          <cell r="C12476" t="str">
            <v>FT</v>
          </cell>
          <cell r="D12476" t="str">
            <v>Belden</v>
          </cell>
          <cell r="E12476" t="str">
            <v>Crawford Electric Supply Co., Inc.</v>
          </cell>
          <cell r="F12476" t="str">
            <v/>
          </cell>
          <cell r="G12476" t="str">
            <v>PRO</v>
          </cell>
        </row>
        <row r="12477">
          <cell r="A12477" t="str">
            <v>836-02087</v>
          </cell>
          <cell r="B12477" t="str">
            <v>Cable, Belden 18/3 Shielded #8770</v>
          </cell>
          <cell r="C12477" t="str">
            <v>FT</v>
          </cell>
          <cell r="D12477" t="str">
            <v>Belden</v>
          </cell>
          <cell r="E12477" t="str">
            <v>Crawford Electric Supply Co., Inc.</v>
          </cell>
          <cell r="F12477" t="str">
            <v/>
          </cell>
          <cell r="G12477" t="str">
            <v>PRO</v>
          </cell>
        </row>
        <row r="12478">
          <cell r="A12478" t="str">
            <v>836-02087</v>
          </cell>
          <cell r="B12478" t="str">
            <v>Cable, Belden 18/3 Shielded #8770</v>
          </cell>
          <cell r="C12478" t="str">
            <v>FT</v>
          </cell>
          <cell r="D12478" t="str">
            <v>Belden</v>
          </cell>
          <cell r="E12478" t="str">
            <v>Crawford Electric Supply Co., Inc.</v>
          </cell>
          <cell r="F12478" t="str">
            <v/>
          </cell>
          <cell r="G12478" t="str">
            <v>PRO</v>
          </cell>
        </row>
        <row r="12479">
          <cell r="A12479" t="str">
            <v>836-02088</v>
          </cell>
          <cell r="B12479" t="str">
            <v>Cable, Southwire TelcoFlex L2 #4/0 Stranded Blue #57128401</v>
          </cell>
          <cell r="C12479" t="str">
            <v>Feet</v>
          </cell>
          <cell r="G12479" t="str">
            <v>PRO</v>
          </cell>
        </row>
        <row r="12480">
          <cell r="A12480" t="str">
            <v>836-02089</v>
          </cell>
          <cell r="B12480" t="str">
            <v>Cable, Southwire TelcoFlex L2 #4/0 Stranded Red #57128301</v>
          </cell>
          <cell r="C12480" t="str">
            <v>Feet</v>
          </cell>
          <cell r="D12480" t="str">
            <v>Southwire</v>
          </cell>
          <cell r="E12480" t="str">
            <v>Genuine Cable Group, LLC</v>
          </cell>
          <cell r="F12480" t="str">
            <v/>
          </cell>
          <cell r="G12480" t="str">
            <v>PRO</v>
          </cell>
        </row>
        <row r="12481">
          <cell r="A12481" t="str">
            <v>836-02089</v>
          </cell>
          <cell r="B12481" t="str">
            <v>Cable, Southwire TelcoFlex L2 #4/0 Stranded Red #57128301</v>
          </cell>
          <cell r="C12481" t="str">
            <v>Feet</v>
          </cell>
          <cell r="D12481" t="str">
            <v>Southwire</v>
          </cell>
          <cell r="E12481" t="str">
            <v>Genuine Cable Group, LLC</v>
          </cell>
          <cell r="F12481" t="str">
            <v/>
          </cell>
          <cell r="G12481" t="str">
            <v>PRO</v>
          </cell>
        </row>
        <row r="12482">
          <cell r="A12482" t="str">
            <v>836-02090</v>
          </cell>
          <cell r="B12482" t="str">
            <v>Cable, Southwire TelcoFlex L2 #4/0 Stranded Black #57128501</v>
          </cell>
          <cell r="C12482" t="str">
            <v>Feet</v>
          </cell>
          <cell r="D12482" t="str">
            <v>Southwire</v>
          </cell>
          <cell r="E12482" t="str">
            <v>Genuine Cable Group, LLC</v>
          </cell>
          <cell r="F12482" t="str">
            <v/>
          </cell>
          <cell r="G12482" t="str">
            <v>PRO</v>
          </cell>
        </row>
        <row r="12483">
          <cell r="A12483" t="str">
            <v>836-02091</v>
          </cell>
          <cell r="B12483" t="str">
            <v>Cable, Southwire TelcoFlex III/KS24194 L3, Class B Stranded, Tinned Copper, Cotton Braid #2/0 Stranded Green #56977901</v>
          </cell>
          <cell r="C12483" t="str">
            <v>Feet</v>
          </cell>
          <cell r="D12483" t="str">
            <v>Southwire</v>
          </cell>
          <cell r="E12483" t="str">
            <v>Genuine Cable Group, LLC</v>
          </cell>
          <cell r="F12483" t="str">
            <v/>
          </cell>
          <cell r="G12483" t="str">
            <v>PRO</v>
          </cell>
        </row>
        <row r="12484">
          <cell r="A12484" t="str">
            <v>836-02091</v>
          </cell>
          <cell r="B12484" t="str">
            <v>Cable, Southwire TelcoFlex III/KS24194 L3, Class B Stranded, Tinned Copper, Cotton Braid #2/0 Stranded Green #56977901</v>
          </cell>
          <cell r="C12484" t="str">
            <v>Feet</v>
          </cell>
          <cell r="D12484" t="str">
            <v>Southwire</v>
          </cell>
          <cell r="E12484" t="str">
            <v>Genuine Cable Group, LLC</v>
          </cell>
          <cell r="F12484" t="str">
            <v/>
          </cell>
          <cell r="G12484" t="str">
            <v>PRO</v>
          </cell>
        </row>
        <row r="12485">
          <cell r="A12485" t="str">
            <v>836-02092</v>
          </cell>
          <cell r="B12485" t="str">
            <v>Cable, Southwire TelcoFlex IV/KS24194 L4 #4/0 Stranded Green #57126801</v>
          </cell>
          <cell r="C12485" t="str">
            <v>Feet</v>
          </cell>
          <cell r="D12485" t="str">
            <v>Southwire</v>
          </cell>
          <cell r="E12485" t="str">
            <v>Genuine Cable Group, LLC</v>
          </cell>
          <cell r="F12485" t="str">
            <v/>
          </cell>
          <cell r="G12485" t="str">
            <v>PRO</v>
          </cell>
        </row>
        <row r="12486">
          <cell r="A12486" t="str">
            <v>836-02093</v>
          </cell>
          <cell r="B12486" t="str">
            <v>USE NC836-02093 Cable, Southwire TelcoFlex III/KS24194 L3 #2 Stranded Green #56976001</v>
          </cell>
          <cell r="C12486" t="str">
            <v>Feet</v>
          </cell>
          <cell r="D12486" t="str">
            <v>Southwire</v>
          </cell>
          <cell r="E12486" t="str">
            <v>Genuine Cable Group, LLC</v>
          </cell>
          <cell r="F12486" t="str">
            <v/>
          </cell>
          <cell r="G12486" t="str">
            <v>PRO</v>
          </cell>
        </row>
        <row r="12487">
          <cell r="A12487" t="str">
            <v>836-02094</v>
          </cell>
          <cell r="B12487" t="str">
            <v>Cable, Southwire TelcoFlex III/KS24194 L3, Class B Stranded, Tinned Copper, Cotton Braid #6 Stranded Green #56986501</v>
          </cell>
          <cell r="C12487" t="str">
            <v>Feet</v>
          </cell>
          <cell r="D12487" t="str">
            <v>Southwire</v>
          </cell>
          <cell r="E12487" t="str">
            <v>Genuine Cable Group, LLC</v>
          </cell>
          <cell r="F12487" t="str">
            <v/>
          </cell>
          <cell r="G12487" t="str">
            <v>PRO</v>
          </cell>
        </row>
        <row r="12488">
          <cell r="A12488" t="str">
            <v>836-02094</v>
          </cell>
          <cell r="B12488" t="str">
            <v>Cable, Southwire TelcoFlex III/KS24194 L3, Class B Stranded, Tinned Copper, Cotton Braid #6 Stranded Green #56986501</v>
          </cell>
          <cell r="C12488" t="str">
            <v>Feet</v>
          </cell>
          <cell r="D12488" t="str">
            <v>Southwire</v>
          </cell>
          <cell r="E12488" t="str">
            <v>Genuine Cable Group, LLC</v>
          </cell>
          <cell r="F12488" t="str">
            <v/>
          </cell>
          <cell r="G12488" t="str">
            <v>PRO</v>
          </cell>
        </row>
        <row r="12489">
          <cell r="A12489" t="str">
            <v>836-02095</v>
          </cell>
          <cell r="B12489" t="str">
            <v>Cable, Southwire TelcoFlex III/KS24194 L3 #8 Stranded Green #56988001</v>
          </cell>
          <cell r="C12489" t="str">
            <v>Feet</v>
          </cell>
          <cell r="D12489" t="str">
            <v>Southwire</v>
          </cell>
          <cell r="E12489" t="str">
            <v>Genuine Cable Group, LLC</v>
          </cell>
          <cell r="F12489" t="str">
            <v/>
          </cell>
          <cell r="G12489" t="str">
            <v>PRO</v>
          </cell>
        </row>
        <row r="12490">
          <cell r="A12490" t="str">
            <v>836-02096</v>
          </cell>
          <cell r="B12490" t="str">
            <v>Cable, Southwire TelcoFlex II /KS24194 L2, Class I, Tinned Copper, #350kcmil Stranded RED #56980401</v>
          </cell>
          <cell r="C12490" t="str">
            <v>Feet</v>
          </cell>
          <cell r="D12490" t="str">
            <v>Southwire</v>
          </cell>
          <cell r="E12490" t="str">
            <v>Genuine Cable Group, LLC</v>
          </cell>
          <cell r="F12490" t="str">
            <v/>
          </cell>
          <cell r="G12490" t="str">
            <v>PRO</v>
          </cell>
        </row>
        <row r="12491">
          <cell r="A12491" t="str">
            <v>836-02097</v>
          </cell>
          <cell r="B12491" t="str">
            <v>Cable, Southwire TelcoFlex II /KS24194 L2 #14 Stranded Red #58868001</v>
          </cell>
          <cell r="C12491" t="str">
            <v>Feet</v>
          </cell>
          <cell r="D12491" t="str">
            <v>Southwire</v>
          </cell>
          <cell r="E12491" t="str">
            <v>Genuine Cable Group, LLC</v>
          </cell>
          <cell r="F12491" t="str">
            <v/>
          </cell>
          <cell r="G12491" t="str">
            <v>PRO</v>
          </cell>
        </row>
        <row r="12492">
          <cell r="A12492" t="str">
            <v>836-02097</v>
          </cell>
          <cell r="B12492" t="str">
            <v>Cable, Southwire TelcoFlex II /KS24194 L2 #14 Stranded Red #58868001</v>
          </cell>
          <cell r="C12492" t="str">
            <v>Feet</v>
          </cell>
          <cell r="D12492" t="str">
            <v>Southwire</v>
          </cell>
          <cell r="E12492" t="str">
            <v>Genuine Cable Group, LLC</v>
          </cell>
          <cell r="F12492" t="str">
            <v/>
          </cell>
          <cell r="G12492" t="str">
            <v>PRO</v>
          </cell>
        </row>
        <row r="12493">
          <cell r="A12493" t="str">
            <v>836-02098</v>
          </cell>
          <cell r="B12493" t="str">
            <v>Cable, Southwire TelcoFlex II /KS24194 L2 #14 Stranded Black #58868501</v>
          </cell>
          <cell r="C12493" t="str">
            <v>Feet</v>
          </cell>
          <cell r="D12493" t="str">
            <v>Southwire</v>
          </cell>
          <cell r="E12493" t="str">
            <v>Genuine Cable Group, LLC</v>
          </cell>
          <cell r="F12493" t="str">
            <v/>
          </cell>
          <cell r="G12493" t="str">
            <v>PRO</v>
          </cell>
        </row>
        <row r="12494">
          <cell r="A12494" t="str">
            <v>836-02099</v>
          </cell>
          <cell r="B12494" t="str">
            <v>Cable, Priority Wire UL Type TC/TC-ER-600V 18AWG 6 Conductor TFN/TFFN Insulation PVC Jacket #18-06TC-VN</v>
          </cell>
          <cell r="C12494" t="str">
            <v>FT</v>
          </cell>
          <cell r="D12494" t="str">
            <v>Priority Wire &amp; Cable</v>
          </cell>
          <cell r="E12494" t="str">
            <v>Crawford Electric Supply Co., Inc.</v>
          </cell>
          <cell r="F12494" t="str">
            <v/>
          </cell>
          <cell r="G12494" t="str">
            <v>PRO</v>
          </cell>
        </row>
        <row r="12495">
          <cell r="A12495" t="str">
            <v>836-02100</v>
          </cell>
          <cell r="B12495" t="str">
            <v>Cable, Southwire TelcoFlex II /KS24194 L2 #750 Stranded Green #56960901</v>
          </cell>
          <cell r="C12495" t="str">
            <v>FT</v>
          </cell>
          <cell r="D12495" t="str">
            <v>Southwire</v>
          </cell>
          <cell r="E12495" t="str">
            <v>Genuine Cable Group, LLC</v>
          </cell>
          <cell r="F12495" t="str">
            <v/>
          </cell>
          <cell r="G12495" t="str">
            <v>PRO</v>
          </cell>
        </row>
        <row r="12496">
          <cell r="A12496" t="str">
            <v>836-02101</v>
          </cell>
          <cell r="B12496" t="str">
            <v>Telcoflex L2 Telecom Power Wire and Cable, SW, L2, 4-0 AWG, GRN, FLEX, PVC Wire 56964101.</v>
          </cell>
          <cell r="C12496" t="str">
            <v>FT</v>
          </cell>
          <cell r="G12496" t="str">
            <v>PRO</v>
          </cell>
        </row>
        <row r="12497">
          <cell r="A12497" t="str">
            <v>836-02102</v>
          </cell>
          <cell r="B12497" t="str">
            <v>TelcoFlex L2 Telecom Power Wireand Cable, SW, L2, 350 MCM, GRY, FLEX, PVC (CUTS 4X50') FOR BATTERY IN DOUBLE. 56980201</v>
          </cell>
          <cell r="C12497" t="str">
            <v>FT</v>
          </cell>
          <cell r="D12497" t="str">
            <v>Southwire</v>
          </cell>
          <cell r="E12497" t="str">
            <v>Genuine Cable Group, LLC</v>
          </cell>
          <cell r="F12497" t="str">
            <v/>
          </cell>
          <cell r="G12497" t="str">
            <v>PRO</v>
          </cell>
        </row>
        <row r="12498">
          <cell r="A12498" t="str">
            <v>836-02104</v>
          </cell>
          <cell r="B12498" t="str">
            <v>Cable, Belden Cat 5e Horizontal, 4 Pair, UTP-Unshielded, PVC Jacket, CMR 24AWG Solid Bare Copper Conductors Blue #5ENP4P24-BL-P-BED-PV</v>
          </cell>
          <cell r="C12498" t="str">
            <v>FT</v>
          </cell>
          <cell r="D12498" t="str">
            <v>Belden</v>
          </cell>
          <cell r="E12498" t="str">
            <v>Crawford Electric Supply Co., Inc.</v>
          </cell>
          <cell r="F12498" t="str">
            <v/>
          </cell>
          <cell r="G12498" t="str">
            <v>PRO</v>
          </cell>
        </row>
        <row r="12499">
          <cell r="A12499" t="str">
            <v>836-02105</v>
          </cell>
          <cell r="B12499" t="str">
            <v>Belden, 24 AWG stranded tin CU conductors, PVC insulation, overall Beldfoil® shield (100% coverage), 24 AWG stranded tinned CU drain wire, 9 color wires Blk, Red, Wht, Grn, Brn, Blu, Org, Yel, Pur. B9539-1000</v>
          </cell>
          <cell r="C12499" t="str">
            <v>FT</v>
          </cell>
          <cell r="G12499" t="str">
            <v>PRO</v>
          </cell>
        </row>
        <row r="12500">
          <cell r="A12500" t="str">
            <v>836-02106</v>
          </cell>
          <cell r="B12500" t="str">
            <v>Cable, Allen Tel Cat 5E VIP Blue Ethernet Patch 25' (Graybar #99506164) #AT1525EV-BU</v>
          </cell>
          <cell r="C12500" t="str">
            <v>FT</v>
          </cell>
          <cell r="D12500" t="str">
            <v>Allen Tel</v>
          </cell>
          <cell r="E12500" t="str">
            <v>Graybar Electric Co Inc</v>
          </cell>
          <cell r="F12500" t="str">
            <v/>
          </cell>
          <cell r="G12500" t="str">
            <v>PRO</v>
          </cell>
        </row>
        <row r="12501">
          <cell r="A12501" t="str">
            <v>836-02107</v>
          </cell>
          <cell r="B12501" t="str">
            <v>Cable, Southwire TelcoFlex II /KS24194 L2 #12 Stranded Red #58867801</v>
          </cell>
          <cell r="C12501" t="str">
            <v>FT</v>
          </cell>
          <cell r="D12501" t="str">
            <v>Southwire</v>
          </cell>
          <cell r="E12501" t="str">
            <v>Crawford Electric Supply Co., Inc.</v>
          </cell>
          <cell r="F12501" t="str">
            <v/>
          </cell>
          <cell r="G12501" t="str">
            <v>PRO</v>
          </cell>
        </row>
        <row r="12502">
          <cell r="A12502" t="str">
            <v>836-02108</v>
          </cell>
          <cell r="B12502" t="str">
            <v>Cable, Southwire TelcoFlex II /KS24194 L2 #12 Stranded Black #59532301</v>
          </cell>
          <cell r="C12502" t="str">
            <v>FT</v>
          </cell>
          <cell r="D12502" t="str">
            <v>Southwire</v>
          </cell>
          <cell r="E12502" t="str">
            <v>Crawford Electric Supply Co., Inc.</v>
          </cell>
          <cell r="F12502" t="str">
            <v/>
          </cell>
          <cell r="G12502" t="str">
            <v>PRO</v>
          </cell>
        </row>
        <row r="12503">
          <cell r="A12503" t="str">
            <v>836-02109</v>
          </cell>
          <cell r="B12503" t="str">
            <v>Wire, Cobra 16AWG Black Primary Marine Flex Wire. A1016T-07</v>
          </cell>
          <cell r="C12503" t="str">
            <v>FT</v>
          </cell>
          <cell r="G12503" t="str">
            <v>PRO</v>
          </cell>
        </row>
        <row r="12504">
          <cell r="A12504" t="str">
            <v>836-02110</v>
          </cell>
          <cell r="B12504" t="str">
            <v>Wire, Genuine Cable 16AWG RED Primary Marine Flex Wire #A1016T-01</v>
          </cell>
          <cell r="C12504" t="str">
            <v>FT</v>
          </cell>
          <cell r="D12504" t="str">
            <v>Genuine Cable Group</v>
          </cell>
          <cell r="E12504" t="str">
            <v>Genuine Cable Group, LLC</v>
          </cell>
          <cell r="F12504" t="str">
            <v/>
          </cell>
          <cell r="G12504" t="str">
            <v>PRO</v>
          </cell>
        </row>
        <row r="12505">
          <cell r="A12505" t="str">
            <v>836-02111</v>
          </cell>
          <cell r="B12505" t="str">
            <v>Jumper, MCC RJ45S/45S CAT6A 4 Pair 23AWG F/UTP Riser Rated BL W/BTS With Strain Relief Clear Boots Each End 18" Long #Z233347BL-01.5FT</v>
          </cell>
          <cell r="C12505" t="str">
            <v>EA</v>
          </cell>
          <cell r="D12505" t="str">
            <v>MCC</v>
          </cell>
          <cell r="E12505" t="str">
            <v>Graybar Electric Co Inc</v>
          </cell>
          <cell r="F12505" t="str">
            <v/>
          </cell>
          <cell r="G12505" t="str">
            <v>PRO</v>
          </cell>
        </row>
        <row r="12506">
          <cell r="A12506" t="str">
            <v>836-02112</v>
          </cell>
          <cell r="B12506" t="str">
            <v>Cable, Southwire TelcoFlex IV/KS24194 L4, Class I, Tinned Copper, Cotton Braid #4 Stranded Blue #57168501</v>
          </cell>
          <cell r="C12506" t="str">
            <v>FT</v>
          </cell>
          <cell r="D12506" t="str">
            <v>Southwire</v>
          </cell>
          <cell r="E12506" t="str">
            <v>Genuine Cable Group, LLC</v>
          </cell>
          <cell r="F12506" t="str">
            <v/>
          </cell>
          <cell r="G12506" t="str">
            <v>PRO</v>
          </cell>
        </row>
        <row r="12507">
          <cell r="A12507" t="str">
            <v>836-02113</v>
          </cell>
          <cell r="B12507" t="str">
            <v>Cable, Southwire TelcoFlex IV/KS24194 L4, Class I, Tinned Copper, Cotton Braid #4 Stranded Red #56983401</v>
          </cell>
          <cell r="C12507" t="str">
            <v>FT</v>
          </cell>
          <cell r="D12507" t="str">
            <v>Southwire</v>
          </cell>
          <cell r="E12507" t="str">
            <v>Genuine Cable Group, LLC</v>
          </cell>
          <cell r="F12507" t="str">
            <v/>
          </cell>
          <cell r="G12507" t="str">
            <v>PRO</v>
          </cell>
        </row>
        <row r="12508">
          <cell r="A12508" t="str">
            <v>836-02114</v>
          </cell>
          <cell r="B12508" t="str">
            <v>Cable, Southwire TelcoFlex IV/KS24194 L4, Class I, Tinned Copper, Cotton Braid #4 Stranded Black #57157301</v>
          </cell>
          <cell r="C12508" t="str">
            <v>FT</v>
          </cell>
          <cell r="D12508" t="str">
            <v>Southwire</v>
          </cell>
          <cell r="E12508" t="str">
            <v>Genuine Cable Group, LLC</v>
          </cell>
          <cell r="F12508" t="str">
            <v/>
          </cell>
          <cell r="G12508" t="str">
            <v>PRO</v>
          </cell>
        </row>
        <row r="12509">
          <cell r="A12509" t="str">
            <v>836-02115</v>
          </cell>
          <cell r="B12509" t="str">
            <v>Cable, Southwire TelcoFlex III/KS24194 L3, Class B Stranded, Tinned Copper, Cotton Braid #350 Stranded Green #57156901</v>
          </cell>
          <cell r="C12509" t="str">
            <v>FT</v>
          </cell>
          <cell r="D12509" t="str">
            <v>Southwire</v>
          </cell>
          <cell r="E12509" t="str">
            <v>Genuine Cable Group, LLC</v>
          </cell>
          <cell r="F12509" t="str">
            <v/>
          </cell>
          <cell r="G12509" t="str">
            <v>PRO</v>
          </cell>
        </row>
        <row r="12510">
          <cell r="A12510" t="str">
            <v>836-02116</v>
          </cell>
          <cell r="B12510" t="str">
            <v>Cable, Cat5 with RJ11 Connector on Each End, 55ft Piece #M53CB-GY-0055FT</v>
          </cell>
          <cell r="C12510" t="str">
            <v>EA</v>
          </cell>
          <cell r="D12510" t="str">
            <v>Custom Major</v>
          </cell>
          <cell r="E12510" t="str">
            <v>Graybar Electric Co Inc</v>
          </cell>
          <cell r="F12510" t="str">
            <v/>
          </cell>
          <cell r="G12510" t="str">
            <v>PRO</v>
          </cell>
        </row>
        <row r="12511">
          <cell r="A12511" t="str">
            <v>836-02117</v>
          </cell>
          <cell r="B12511" t="str">
            <v>Cable, Cat5 with RJ11 Connector on Each End, 35ft Piece #M53CB-GY-0035FT</v>
          </cell>
          <cell r="C12511" t="str">
            <v>EA</v>
          </cell>
          <cell r="D12511" t="str">
            <v>Custom Major</v>
          </cell>
          <cell r="E12511" t="str">
            <v>Graybar Electric Co Inc</v>
          </cell>
          <cell r="F12511" t="str">
            <v/>
          </cell>
          <cell r="G12511" t="str">
            <v>PRO</v>
          </cell>
        </row>
        <row r="12512">
          <cell r="A12512" t="str">
            <v>836-02118</v>
          </cell>
          <cell r="B12512" t="str">
            <v>Cable, Cat5 with RJ11 Connector on Each End, 20ft Piece #M53CB-GY-0020FT</v>
          </cell>
          <cell r="C12512" t="str">
            <v>EA</v>
          </cell>
          <cell r="D12512" t="str">
            <v>Custom Major</v>
          </cell>
          <cell r="E12512" t="str">
            <v>Graybar Electric Co Inc</v>
          </cell>
          <cell r="F12512" t="str">
            <v/>
          </cell>
          <cell r="G12512" t="str">
            <v>PRO</v>
          </cell>
        </row>
        <row r="12513">
          <cell r="A12513" t="str">
            <v>836-02120</v>
          </cell>
          <cell r="B12513" t="str">
            <v>Cable, CommScope 1ft, Yellow, Ultra Low Loss Singlemode, LC/APC to LC/APC, Fiber Patch Cord, 1.6 mm Simplex, Plenum #UDGLALA21-JXF001</v>
          </cell>
          <cell r="C12513" t="str">
            <v>EA</v>
          </cell>
          <cell r="D12513" t="str">
            <v>CommScope</v>
          </cell>
          <cell r="E12513" t="str">
            <v>Graybar Electric Co Inc</v>
          </cell>
          <cell r="F12513" t="str">
            <v/>
          </cell>
          <cell r="G12513" t="str">
            <v>PRO</v>
          </cell>
        </row>
        <row r="12514">
          <cell r="A12514" t="str">
            <v>836-02121</v>
          </cell>
          <cell r="B12514" t="str">
            <v>Cable, CommScope 30ft, Yellow, Ultra Low Loss Singlemode, LC/APC to LC/APC, Fiber Patch Cord, 1.6 mm Simplex, Plenum #UDGLALA21-JXF030</v>
          </cell>
          <cell r="C12514" t="str">
            <v>EA</v>
          </cell>
          <cell r="D12514" t="str">
            <v>CommScope</v>
          </cell>
          <cell r="E12514" t="str">
            <v>Graybar Electric Co Inc</v>
          </cell>
          <cell r="F12514" t="str">
            <v/>
          </cell>
          <cell r="G12514" t="str">
            <v>PRO</v>
          </cell>
        </row>
        <row r="12515">
          <cell r="A12515" t="str">
            <v>836-02122</v>
          </cell>
          <cell r="B12515" t="str">
            <v>Cable, CommScope 6ft USB 2.0 A to A Cable #USB2-AA-6ST</v>
          </cell>
          <cell r="C12515" t="str">
            <v>EA</v>
          </cell>
          <cell r="D12515" t="str">
            <v>CommScope</v>
          </cell>
          <cell r="E12515" t="str">
            <v>Graybar Electric Co Inc</v>
          </cell>
          <cell r="F12515" t="str">
            <v/>
          </cell>
          <cell r="G12515" t="str">
            <v>PRO</v>
          </cell>
        </row>
        <row r="12516">
          <cell r="A12516" t="str">
            <v>836-02123</v>
          </cell>
          <cell r="B12516" t="str">
            <v>Cable, Southwire Telcoflex III/KS24194 L3, #10 TINNED CU, BLUE, #56968001</v>
          </cell>
          <cell r="C12516" t="str">
            <v>FT</v>
          </cell>
          <cell r="D12516" t="str">
            <v>Southwire</v>
          </cell>
          <cell r="E12516" t="str">
            <v>Genuine Cable Group, LLC</v>
          </cell>
          <cell r="F12516" t="str">
            <v/>
          </cell>
          <cell r="G12516" t="str">
            <v>PRO</v>
          </cell>
        </row>
        <row r="12517">
          <cell r="A12517" t="str">
            <v>836-02124</v>
          </cell>
          <cell r="B12517" t="str">
            <v>Cable, Southwire Telcoflex III/KS24194 L3, #10 TINNED CU, RED, #56968301</v>
          </cell>
          <cell r="C12517" t="str">
            <v>FT</v>
          </cell>
          <cell r="D12517" t="str">
            <v>Southwire</v>
          </cell>
          <cell r="E12517" t="str">
            <v>Genuine Cable Group, LLC</v>
          </cell>
          <cell r="F12517" t="str">
            <v/>
          </cell>
          <cell r="G12517" t="str">
            <v>PRO</v>
          </cell>
        </row>
        <row r="12518">
          <cell r="A12518" t="str">
            <v>836-02125</v>
          </cell>
          <cell r="B12518" t="str">
            <v>Cable, Southwire Telcoflex III/KS24194 L3, #10, TINNED CU, BLACK, #56967901</v>
          </cell>
          <cell r="C12518" t="str">
            <v>FT</v>
          </cell>
          <cell r="D12518" t="str">
            <v>Southwire</v>
          </cell>
          <cell r="E12518" t="str">
            <v>Genuine Cable Group, LLC</v>
          </cell>
          <cell r="F12518" t="str">
            <v/>
          </cell>
          <cell r="G12518" t="str">
            <v>PRO</v>
          </cell>
        </row>
        <row r="12519">
          <cell r="A12519" t="str">
            <v>836-02126</v>
          </cell>
          <cell r="B12519" t="str">
            <v>Cable, Southwire Telcoflex III/KS24194 L3, #12 TINNED CU, BLUE, #56969401</v>
          </cell>
          <cell r="C12519" t="str">
            <v>FT</v>
          </cell>
          <cell r="D12519" t="str">
            <v>Southwire</v>
          </cell>
          <cell r="E12519" t="str">
            <v>Genuine Cable Group, LLC</v>
          </cell>
          <cell r="F12519" t="str">
            <v/>
          </cell>
          <cell r="G12519" t="str">
            <v>PRO</v>
          </cell>
        </row>
        <row r="12520">
          <cell r="A12520" t="str">
            <v>836-02127</v>
          </cell>
          <cell r="B12520" t="str">
            <v>Cable, Southwire Telcoflex III/KS24194 L3, #12 TINNED CU, RED, #56969701</v>
          </cell>
          <cell r="C12520" t="str">
            <v>FT</v>
          </cell>
          <cell r="D12520" t="str">
            <v>Southwire</v>
          </cell>
          <cell r="E12520" t="str">
            <v>Genuine Cable Group, LLC</v>
          </cell>
          <cell r="F12520" t="str">
            <v/>
          </cell>
          <cell r="G12520" t="str">
            <v>PRO</v>
          </cell>
        </row>
        <row r="12521">
          <cell r="A12521" t="str">
            <v>836-02128</v>
          </cell>
          <cell r="B12521" t="str">
            <v>Cable, Southwire Telcoflex III/KS24194 L3, #14, TINNED CU, BLACK, #57133501</v>
          </cell>
          <cell r="C12521" t="str">
            <v>FT</v>
          </cell>
          <cell r="D12521" t="str">
            <v>Southwire</v>
          </cell>
          <cell r="E12521" t="str">
            <v>Genuine Cable Group, LLC</v>
          </cell>
          <cell r="F12521" t="str">
            <v/>
          </cell>
          <cell r="G12521" t="str">
            <v>PRO</v>
          </cell>
        </row>
        <row r="12522">
          <cell r="A12522" t="str">
            <v>836-02129</v>
          </cell>
          <cell r="B12522" t="str">
            <v>Cable, Southwire Telcoflex III/KS24194 L3, #14, TINNED CU, BLUE, #57155601</v>
          </cell>
          <cell r="C12522" t="str">
            <v>FT</v>
          </cell>
          <cell r="D12522" t="str">
            <v>Southwire</v>
          </cell>
          <cell r="E12522" t="str">
            <v>Genuine Cable Group, LLC</v>
          </cell>
          <cell r="F12522" t="str">
            <v/>
          </cell>
          <cell r="G12522" t="str">
            <v>PRO</v>
          </cell>
        </row>
        <row r="12523">
          <cell r="A12523" t="str">
            <v>836-02130</v>
          </cell>
          <cell r="B12523" t="str">
            <v>Cable, Southwire Telcoflex III/KS24194 L3, #14, TINNED CU, GREEN, #57145701</v>
          </cell>
          <cell r="C12523" t="str">
            <v>FT</v>
          </cell>
          <cell r="D12523" t="str">
            <v>Southwire</v>
          </cell>
          <cell r="E12523" t="str">
            <v>Genuine Cable Group, LLC</v>
          </cell>
          <cell r="F12523" t="str">
            <v/>
          </cell>
          <cell r="G12523" t="str">
            <v>PRO</v>
          </cell>
        </row>
        <row r="12524">
          <cell r="A12524" t="str">
            <v>836-02131</v>
          </cell>
          <cell r="B12524" t="str">
            <v>Cable, Southwire Telcoflex III/KS24194 L3, #14, TINNED CU, RED, #57133701</v>
          </cell>
          <cell r="C12524" t="str">
            <v>FT</v>
          </cell>
          <cell r="D12524" t="str">
            <v>Southwire</v>
          </cell>
          <cell r="E12524" t="str">
            <v>Genuine Cable Group, LLC</v>
          </cell>
          <cell r="F12524" t="str">
            <v/>
          </cell>
          <cell r="G12524" t="str">
            <v>PRO</v>
          </cell>
        </row>
        <row r="12525">
          <cell r="A12525" t="str">
            <v>836-02132</v>
          </cell>
          <cell r="B12525" t="str">
            <v>Cable, Southwire Telcoflex III/KS24194 L3, 1/0 TINNED CU, BLACK, #57138401</v>
          </cell>
          <cell r="C12525" t="str">
            <v>FT</v>
          </cell>
          <cell r="D12525" t="str">
            <v>Southwire</v>
          </cell>
          <cell r="E12525" t="str">
            <v>Genuine Cable Group, LLC</v>
          </cell>
          <cell r="F12525" t="str">
            <v/>
          </cell>
          <cell r="G12525" t="str">
            <v>PRO</v>
          </cell>
        </row>
        <row r="12526">
          <cell r="A12526" t="str">
            <v>836-02133</v>
          </cell>
          <cell r="B12526" t="str">
            <v>Cable, Southwire Telcoflex III/KS24194 L3, 1/0 TINNED CU, BLUE, #56966401</v>
          </cell>
          <cell r="C12526" t="str">
            <v>FT</v>
          </cell>
          <cell r="D12526" t="str">
            <v>Southwire</v>
          </cell>
          <cell r="E12526" t="str">
            <v>Genuine Cable Group, LLC</v>
          </cell>
          <cell r="F12526" t="str">
            <v/>
          </cell>
          <cell r="G12526" t="str">
            <v>PRO</v>
          </cell>
        </row>
        <row r="12527">
          <cell r="A12527" t="str">
            <v>836-02134</v>
          </cell>
          <cell r="B12527" t="str">
            <v>Cable, Southwire Telcoflex III/KS24194 L3, 1/0 TINNED CU, RED, #56967001</v>
          </cell>
          <cell r="C12527" t="str">
            <v>FT</v>
          </cell>
          <cell r="D12527" t="str">
            <v>Southwire</v>
          </cell>
          <cell r="E12527" t="str">
            <v>Genuine Cable Group, LLC</v>
          </cell>
          <cell r="F12527" t="str">
            <v/>
          </cell>
          <cell r="G12527" t="str">
            <v>PRO</v>
          </cell>
        </row>
        <row r="12528">
          <cell r="A12528" t="str">
            <v>836-02135</v>
          </cell>
          <cell r="B12528" t="str">
            <v>Cable, Southwire Telcoflex III/KS24194 L3, 2/0 TINNED CU, BLUE, #56977501</v>
          </cell>
          <cell r="C12528" t="str">
            <v>FT</v>
          </cell>
          <cell r="D12528" t="str">
            <v>Southwire</v>
          </cell>
          <cell r="E12528" t="str">
            <v>Genuine Cable Group, LLC</v>
          </cell>
          <cell r="F12528" t="str">
            <v/>
          </cell>
          <cell r="G12528" t="str">
            <v>PRO</v>
          </cell>
        </row>
        <row r="12529">
          <cell r="A12529" t="str">
            <v>836-02135</v>
          </cell>
          <cell r="B12529" t="str">
            <v>Cable, Southwire Telcoflex III/KS24194 L3, 2/0 TINNED CU, BLUE, #56977501</v>
          </cell>
          <cell r="C12529" t="str">
            <v>FT</v>
          </cell>
          <cell r="D12529" t="str">
            <v>Southwire</v>
          </cell>
          <cell r="E12529" t="str">
            <v>Genuine Cable Group, LLC</v>
          </cell>
          <cell r="F12529" t="str">
            <v/>
          </cell>
          <cell r="G12529" t="str">
            <v>PRO</v>
          </cell>
        </row>
        <row r="12530">
          <cell r="A12530" t="str">
            <v>836-02136</v>
          </cell>
          <cell r="B12530" t="str">
            <v>Cable, Southwire Telcoflex III/KS24194 L3, 2/0 TINNED CU, RED, #56978101</v>
          </cell>
          <cell r="C12530" t="str">
            <v>FT</v>
          </cell>
          <cell r="D12530" t="str">
            <v>Southwire</v>
          </cell>
          <cell r="E12530" t="str">
            <v>Genuine Cable Group, LLC</v>
          </cell>
          <cell r="F12530" t="str">
            <v/>
          </cell>
          <cell r="G12530" t="str">
            <v>PRO</v>
          </cell>
        </row>
        <row r="12531">
          <cell r="A12531" t="str">
            <v>836-02136</v>
          </cell>
          <cell r="B12531" t="str">
            <v>Cable, Southwire Telcoflex III/KS24194 L3, 2/0 TINNED CU, RED, #56978101</v>
          </cell>
          <cell r="C12531" t="str">
            <v>FT</v>
          </cell>
          <cell r="D12531" t="str">
            <v>Southwire</v>
          </cell>
          <cell r="E12531" t="str">
            <v>Genuine Cable Group, LLC</v>
          </cell>
          <cell r="F12531" t="str">
            <v/>
          </cell>
          <cell r="G12531" t="str">
            <v>PRO</v>
          </cell>
        </row>
        <row r="12532">
          <cell r="A12532" t="str">
            <v>836-02137</v>
          </cell>
          <cell r="B12532" t="str">
            <v>Cable, Southwire Telcoflex III/KS24194 L3, 2/0 TINNED CU,BLACK, #57138301</v>
          </cell>
          <cell r="C12532" t="str">
            <v>FT</v>
          </cell>
          <cell r="D12532" t="str">
            <v>Southwire</v>
          </cell>
          <cell r="E12532" t="str">
            <v>Genuine Cable Group, LLC</v>
          </cell>
          <cell r="F12532" t="str">
            <v/>
          </cell>
          <cell r="G12532" t="str">
            <v>PRO</v>
          </cell>
        </row>
        <row r="12533">
          <cell r="A12533" t="str">
            <v>836-02137</v>
          </cell>
          <cell r="B12533" t="str">
            <v>Cable, Southwire Telcoflex III/KS24194 L3, 2/0 TINNED CU,BLACK, #57138301</v>
          </cell>
          <cell r="C12533" t="str">
            <v>FT</v>
          </cell>
          <cell r="D12533" t="str">
            <v>Southwire</v>
          </cell>
          <cell r="E12533" t="str">
            <v>Genuine Cable Group, LLC</v>
          </cell>
          <cell r="F12533" t="str">
            <v/>
          </cell>
          <cell r="G12533" t="str">
            <v>PRO</v>
          </cell>
        </row>
        <row r="12534">
          <cell r="A12534" t="str">
            <v>836-02138</v>
          </cell>
          <cell r="B12534" t="str">
            <v>Cable, Southwire Telcoflex III/KS24194 L3, 350 kcmil TINNED CU, Black, #57138201</v>
          </cell>
          <cell r="C12534" t="str">
            <v>FT</v>
          </cell>
          <cell r="D12534" t="str">
            <v>Southwire</v>
          </cell>
          <cell r="E12534" t="str">
            <v>Genuine Cable Group, LLC</v>
          </cell>
          <cell r="F12534" t="str">
            <v/>
          </cell>
          <cell r="G12534" t="str">
            <v>PRO</v>
          </cell>
        </row>
        <row r="12535">
          <cell r="A12535" t="str">
            <v>836-02138</v>
          </cell>
          <cell r="B12535" t="str">
            <v>Cable, Southwire Telcoflex III/KS24194 L3, 350 kcmil TINNED CU, Black, #57138201</v>
          </cell>
          <cell r="C12535" t="str">
            <v>FT</v>
          </cell>
          <cell r="D12535" t="str">
            <v>Southwire</v>
          </cell>
          <cell r="E12535" t="str">
            <v>Genuine Cable Group, LLC</v>
          </cell>
          <cell r="F12535" t="str">
            <v/>
          </cell>
          <cell r="G12535" t="str">
            <v>PRO</v>
          </cell>
        </row>
        <row r="12536">
          <cell r="A12536" t="str">
            <v>836-02139</v>
          </cell>
          <cell r="B12536" t="str">
            <v>Cable, Southwire Telcoflex III/KS24194 L3, 350 kcmil TINNED CU, RED, #56981001</v>
          </cell>
          <cell r="C12536" t="str">
            <v>FT</v>
          </cell>
          <cell r="D12536" t="str">
            <v>Southwire</v>
          </cell>
          <cell r="E12536" t="str">
            <v>Genuine Cable Group, LLC</v>
          </cell>
          <cell r="F12536" t="str">
            <v/>
          </cell>
          <cell r="G12536" t="str">
            <v>PRO</v>
          </cell>
        </row>
        <row r="12537">
          <cell r="A12537" t="str">
            <v>836-02139</v>
          </cell>
          <cell r="B12537" t="str">
            <v>Cable, Southwire Telcoflex III/KS24194 L3, 350 kcmil TINNED CU, RED, #56981001</v>
          </cell>
          <cell r="C12537" t="str">
            <v>FT</v>
          </cell>
          <cell r="D12537" t="str">
            <v>Southwire</v>
          </cell>
          <cell r="E12537" t="str">
            <v>Genuine Cable Group, LLC</v>
          </cell>
          <cell r="F12537" t="str">
            <v/>
          </cell>
          <cell r="G12537" t="str">
            <v>PRO</v>
          </cell>
        </row>
        <row r="12538">
          <cell r="A12538" t="str">
            <v>836-02140</v>
          </cell>
          <cell r="B12538" t="str">
            <v>Cable, Southwire Telcoflex III/KS24194 L3, 750 kcmil TINNED CU, BLACK, #58203701</v>
          </cell>
          <cell r="C12538" t="str">
            <v>FT</v>
          </cell>
          <cell r="D12538" t="str">
            <v>Southwire</v>
          </cell>
          <cell r="E12538" t="str">
            <v>Genuine Cable Group, LLC</v>
          </cell>
          <cell r="F12538" t="str">
            <v/>
          </cell>
          <cell r="G12538" t="str">
            <v>PRO</v>
          </cell>
        </row>
        <row r="12539">
          <cell r="A12539" t="str">
            <v>836-02140</v>
          </cell>
          <cell r="B12539" t="str">
            <v>Cable, Southwire Telcoflex III/KS24194 L3, 750 kcmil TINNED CU, BLACK, #58203701</v>
          </cell>
          <cell r="C12539" t="str">
            <v>FT</v>
          </cell>
          <cell r="D12539" t="str">
            <v>Southwire</v>
          </cell>
          <cell r="E12539" t="str">
            <v>Genuine Cable Group, LLC</v>
          </cell>
          <cell r="F12539" t="str">
            <v/>
          </cell>
          <cell r="G12539" t="str">
            <v>PRO</v>
          </cell>
        </row>
        <row r="12540">
          <cell r="A12540" t="str">
            <v>836-02141</v>
          </cell>
          <cell r="B12540" t="str">
            <v>Cable, Southwire Telcoflex III/KS24194 L3, 750 kcmil TINNED CU, RED, #56961701</v>
          </cell>
          <cell r="C12540" t="str">
            <v>FT</v>
          </cell>
          <cell r="D12540" t="str">
            <v>Southwire</v>
          </cell>
          <cell r="E12540" t="str">
            <v>Genuine Cable Group, LLC</v>
          </cell>
          <cell r="F12540" t="str">
            <v/>
          </cell>
          <cell r="G12540" t="str">
            <v>PRO</v>
          </cell>
        </row>
        <row r="12541">
          <cell r="A12541" t="str">
            <v>836-02141</v>
          </cell>
          <cell r="B12541" t="str">
            <v>Cable, Southwire Telcoflex III/KS24194 L3, 750 kcmil TINNED CU, RED, #56961701</v>
          </cell>
          <cell r="C12541" t="str">
            <v>FT</v>
          </cell>
          <cell r="D12541" t="str">
            <v>Southwire</v>
          </cell>
          <cell r="E12541" t="str">
            <v>Genuine Cable Group, LLC</v>
          </cell>
          <cell r="F12541" t="str">
            <v/>
          </cell>
          <cell r="G12541" t="str">
            <v>PRO</v>
          </cell>
        </row>
        <row r="12542">
          <cell r="A12542" t="str">
            <v>836-02142</v>
          </cell>
          <cell r="B12542" t="str">
            <v>Cable, Belden, #2 4-Conductor w/ #6 Ground, 600V TC-ER, PVC Jacket #28160A</v>
          </cell>
          <cell r="C12542" t="str">
            <v>FT</v>
          </cell>
          <cell r="D12542" t="str">
            <v>Belden</v>
          </cell>
          <cell r="E12542" t="str">
            <v>Crawford Electric Supply Co., Inc.</v>
          </cell>
          <cell r="F12542" t="str">
            <v/>
          </cell>
          <cell r="G12542" t="str">
            <v>PRO</v>
          </cell>
        </row>
        <row r="12543">
          <cell r="A12543" t="str">
            <v>836-02143</v>
          </cell>
          <cell r="B12543" t="str">
            <v>Cable, Houston Wire 12 AWG, 600V, Overall Shielded, 4 Conductor, Tinnned Copper, XLP XHHW-2 Insulation, Low Smoke Zero Halogen Jacket, ICEA Method 1, Table E-1  #HW173 01204</v>
          </cell>
          <cell r="C12543" t="str">
            <v>FT</v>
          </cell>
          <cell r="D12543" t="str">
            <v>Houston Wire &amp; Cable</v>
          </cell>
          <cell r="E12543" t="str">
            <v>Crawford Electric Supply Co., Inc.</v>
          </cell>
          <cell r="F12543" t="str">
            <v/>
          </cell>
          <cell r="G12543" t="str">
            <v>PRO</v>
          </cell>
        </row>
        <row r="12544">
          <cell r="A12544" t="str">
            <v>836-02144</v>
          </cell>
          <cell r="B12544" t="str">
            <v>Cable, Southwire Telcoflex III/KS24194 L3, 750 kcmil TINNED CU, GREEN, #56961501</v>
          </cell>
          <cell r="C12544" t="str">
            <v>FT</v>
          </cell>
          <cell r="D12544" t="str">
            <v>Southwire</v>
          </cell>
          <cell r="E12544" t="str">
            <v>Genuine Cable Group, LLC</v>
          </cell>
          <cell r="F12544" t="str">
            <v/>
          </cell>
          <cell r="G12544" t="str">
            <v>PRO</v>
          </cell>
        </row>
        <row r="12545">
          <cell r="A12545" t="str">
            <v>836-02144</v>
          </cell>
          <cell r="B12545" t="str">
            <v>Cable, Southwire Telcoflex III/KS24194 L3, 750 kcmil TINNED CU, GREEN, #56961501</v>
          </cell>
          <cell r="C12545" t="str">
            <v>FT</v>
          </cell>
          <cell r="D12545" t="str">
            <v>Southwire</v>
          </cell>
          <cell r="E12545" t="str">
            <v>Genuine Cable Group, LLC</v>
          </cell>
          <cell r="F12545" t="str">
            <v/>
          </cell>
          <cell r="G12545" t="str">
            <v>PRO</v>
          </cell>
        </row>
        <row r="12546">
          <cell r="A12546" t="str">
            <v>836-02145</v>
          </cell>
          <cell r="B12546" t="str">
            <v>Cable, Priority Wire and Cable, RG-11 Coaxial Cable #RG11/U60%</v>
          </cell>
          <cell r="C12546" t="str">
            <v>FT</v>
          </cell>
          <cell r="D12546" t="str">
            <v>Priority Wire &amp; Cable</v>
          </cell>
          <cell r="E12546" t="str">
            <v>Crawford Electric Supply Co., Inc.</v>
          </cell>
          <cell r="F12546" t="str">
            <v/>
          </cell>
          <cell r="G12546" t="str">
            <v>PRO</v>
          </cell>
        </row>
        <row r="12547">
          <cell r="A12547" t="str">
            <v>836-02146</v>
          </cell>
          <cell r="B12547" t="str">
            <v>Wire, Priority Wire and Cable, 18 AWG 1 Pair 7 Conductor, Fieldbus Type A Blue and Orange #P10900-06-03</v>
          </cell>
          <cell r="C12547" t="str">
            <v>FT</v>
          </cell>
          <cell r="D12547" t="str">
            <v>Priority Wire &amp; Cable</v>
          </cell>
          <cell r="E12547" t="str">
            <v>Crawford Electric Supply Co., Inc.</v>
          </cell>
          <cell r="F12547" t="str">
            <v/>
          </cell>
          <cell r="G12547" t="str">
            <v>PRO</v>
          </cell>
        </row>
        <row r="12548">
          <cell r="A12548" t="str">
            <v>836-02147</v>
          </cell>
          <cell r="B12548" t="str">
            <v>Cable, 3' RJ45, for use with GEN 3 Li-ion Tamer System, #LT-ACC-NCL-3</v>
          </cell>
          <cell r="C12548" t="str">
            <v>EA</v>
          </cell>
          <cell r="G12548" t="str">
            <v>PRO</v>
          </cell>
        </row>
        <row r="12549">
          <cell r="A12549" t="str">
            <v>836-02148</v>
          </cell>
          <cell r="B12549" t="str">
            <v>Cable, 5' RJ45, for use with GEN 3 Li-ion Tamer System, #LT-ACC-NCL-5</v>
          </cell>
          <cell r="C12549" t="str">
            <v>EA</v>
          </cell>
          <cell r="G12549" t="str">
            <v>PRO</v>
          </cell>
        </row>
        <row r="12550">
          <cell r="A12550" t="str">
            <v>836-02149</v>
          </cell>
          <cell r="B12550" t="str">
            <v>Cable, 25' RJ45, for use with GEN 3 Li-ion Tamer System, #LT-ACC-NCL-25</v>
          </cell>
          <cell r="C12550" t="str">
            <v>EA</v>
          </cell>
          <cell r="G12550" t="str">
            <v>PRO</v>
          </cell>
        </row>
        <row r="12551">
          <cell r="A12551" t="str">
            <v>836-02150</v>
          </cell>
          <cell r="B12551" t="str">
            <v>Cable, 50' RJ45, for use with GEN 3 Li-ion Tamer System, #LT-ACC-NCL-50</v>
          </cell>
          <cell r="C12551" t="str">
            <v>EA</v>
          </cell>
          <cell r="G12551" t="str">
            <v>PRO</v>
          </cell>
        </row>
        <row r="12552">
          <cell r="A12552" t="str">
            <v>836-02151</v>
          </cell>
          <cell r="B12552" t="str">
            <v>Cable, Belden #14 AWG, 2 Conductor Flat, CPE Jacket with EPCV-VW1 Iinsulation #1553809-D</v>
          </cell>
          <cell r="C12552" t="str">
            <v>FT</v>
          </cell>
          <cell r="D12552" t="str">
            <v>Belden</v>
          </cell>
          <cell r="E12552" t="str">
            <v>Crawford Electric Supply Co., Inc.</v>
          </cell>
          <cell r="F12552" t="str">
            <v/>
          </cell>
          <cell r="G12552" t="str">
            <v>PRO</v>
          </cell>
        </row>
        <row r="12553">
          <cell r="A12553" t="str">
            <v>836-02152</v>
          </cell>
          <cell r="B12553" t="str">
            <v>Wire, #12 Stranded THHN Pink</v>
          </cell>
          <cell r="C12553" t="str">
            <v>FT</v>
          </cell>
          <cell r="G12553" t="str">
            <v>STK</v>
          </cell>
        </row>
        <row r="12554">
          <cell r="A12554" t="str">
            <v>836-02153</v>
          </cell>
          <cell r="B12554" t="str">
            <v>Wire, #12 XHHW-2 Stranded Pink 600V (Not CT Rated) 90C Single Conductor Stranded Bare Copper #M712ST-11</v>
          </cell>
          <cell r="C12554" t="str">
            <v>FT</v>
          </cell>
          <cell r="G12554" t="str">
            <v>STK</v>
          </cell>
        </row>
        <row r="12555">
          <cell r="A12555" t="str">
            <v>836-02154</v>
          </cell>
          <cell r="B12555" t="str">
            <v>Wire, Belden, Security &amp; Commercial Audio Cable, Riser-CMR, 2-16 AWG Stranded Bare Copper Conductors with Polypropylene Insulation, Gray PVC Jacket with Ripcord, 500ft. Spool #5200UE 008500</v>
          </cell>
          <cell r="C12555" t="str">
            <v>FT</v>
          </cell>
          <cell r="D12555" t="str">
            <v>Belden</v>
          </cell>
          <cell r="E12555" t="str">
            <v>Crawford Electric Supply Co., Inc.</v>
          </cell>
          <cell r="F12555" t="str">
            <v/>
          </cell>
          <cell r="G12555" t="str">
            <v>PRO</v>
          </cell>
        </row>
        <row r="12556">
          <cell r="A12556" t="str">
            <v>836-10105</v>
          </cell>
          <cell r="B12556" t="str">
            <v>Wire, #18 Solid Black</v>
          </cell>
          <cell r="C12556" t="str">
            <v>FT</v>
          </cell>
          <cell r="G12556" t="str">
            <v>STK</v>
          </cell>
        </row>
        <row r="12557">
          <cell r="A12557" t="str">
            <v>836-10203</v>
          </cell>
          <cell r="B12557" t="str">
            <v>Wire, #16 Solid Red</v>
          </cell>
          <cell r="C12557" t="str">
            <v>FT</v>
          </cell>
          <cell r="G12557" t="str">
            <v>STK</v>
          </cell>
        </row>
        <row r="12558">
          <cell r="A12558" t="str">
            <v>836-10204</v>
          </cell>
          <cell r="B12558" t="str">
            <v>Wire, #18 Solid Red</v>
          </cell>
          <cell r="C12558" t="str">
            <v>FT</v>
          </cell>
          <cell r="G12558" t="str">
            <v>STK</v>
          </cell>
        </row>
        <row r="12559">
          <cell r="A12559" t="str">
            <v>836-10205</v>
          </cell>
          <cell r="B12559" t="str">
            <v>Wire, #12 Solid Red</v>
          </cell>
          <cell r="C12559" t="str">
            <v>EA</v>
          </cell>
          <cell r="G12559" t="str">
            <v>STK</v>
          </cell>
        </row>
        <row r="12560">
          <cell r="A12560" t="str">
            <v>836-10301</v>
          </cell>
          <cell r="B12560" t="str">
            <v>Wire, #10 Solid Blue</v>
          </cell>
          <cell r="C12560" t="str">
            <v>FT</v>
          </cell>
          <cell r="G12560" t="str">
            <v>PRO</v>
          </cell>
        </row>
        <row r="12561">
          <cell r="A12561" t="str">
            <v>836-10302</v>
          </cell>
          <cell r="B12561" t="str">
            <v>Wire, #18 Solid Blue</v>
          </cell>
          <cell r="C12561" t="str">
            <v>FT</v>
          </cell>
          <cell r="G12561" t="str">
            <v>STK</v>
          </cell>
        </row>
        <row r="12562">
          <cell r="A12562" t="str">
            <v>836-10303</v>
          </cell>
          <cell r="B12562" t="str">
            <v>Wire, #12 Solid Blue</v>
          </cell>
          <cell r="C12562" t="str">
            <v>FT</v>
          </cell>
          <cell r="G12562" t="str">
            <v>PRO</v>
          </cell>
        </row>
        <row r="12563">
          <cell r="A12563" t="str">
            <v>836-10402</v>
          </cell>
          <cell r="B12563" t="str">
            <v>Wire, #12 Solid Green</v>
          </cell>
          <cell r="C12563" t="str">
            <v>FT</v>
          </cell>
          <cell r="G12563" t="str">
            <v>STK</v>
          </cell>
        </row>
        <row r="12564">
          <cell r="A12564" t="str">
            <v>836-10403</v>
          </cell>
          <cell r="B12564" t="str">
            <v>Wire, #18 Solid Green</v>
          </cell>
          <cell r="C12564" t="str">
            <v>FT</v>
          </cell>
          <cell r="G12564" t="str">
            <v>STK</v>
          </cell>
        </row>
        <row r="12565">
          <cell r="A12565" t="str">
            <v>836-10501</v>
          </cell>
          <cell r="B12565" t="str">
            <v>Wire, #18 Solid Yellow</v>
          </cell>
          <cell r="C12565" t="str">
            <v>FT</v>
          </cell>
          <cell r="G12565" t="str">
            <v>STK</v>
          </cell>
        </row>
        <row r="12566">
          <cell r="A12566" t="str">
            <v>836-10602</v>
          </cell>
          <cell r="B12566" t="str">
            <v>Wire, #18 Solid White</v>
          </cell>
          <cell r="C12566" t="str">
            <v>FT</v>
          </cell>
          <cell r="G12566" t="str">
            <v>STK</v>
          </cell>
        </row>
        <row r="12567">
          <cell r="A12567" t="str">
            <v>836-10701</v>
          </cell>
          <cell r="B12567" t="str">
            <v>Wire, #18 Solid Orange</v>
          </cell>
          <cell r="C12567" t="str">
            <v>FT</v>
          </cell>
          <cell r="G12567" t="str">
            <v>STK</v>
          </cell>
        </row>
        <row r="12568">
          <cell r="A12568" t="str">
            <v>836-10801</v>
          </cell>
          <cell r="B12568" t="str">
            <v>Wire, #12 Solid Brown</v>
          </cell>
          <cell r="C12568" t="str">
            <v>FT</v>
          </cell>
          <cell r="G12568" t="str">
            <v>STK</v>
          </cell>
        </row>
        <row r="12569">
          <cell r="A12569" t="str">
            <v>836-10802</v>
          </cell>
          <cell r="B12569" t="str">
            <v>Wire, #18 Solid Brown</v>
          </cell>
          <cell r="C12569" t="str">
            <v>FT</v>
          </cell>
          <cell r="G12569" t="str">
            <v>STK</v>
          </cell>
        </row>
        <row r="12570">
          <cell r="A12570" t="str">
            <v>836-10902</v>
          </cell>
          <cell r="B12570" t="str">
            <v>Wire, #18 Solid Purple</v>
          </cell>
          <cell r="C12570" t="str">
            <v>FT</v>
          </cell>
          <cell r="G12570" t="str">
            <v>STK</v>
          </cell>
        </row>
        <row r="12571">
          <cell r="A12571" t="str">
            <v>836-19101</v>
          </cell>
          <cell r="B12571" t="str">
            <v>Wire, #2 Solid Bare Tinned, 2T-1000</v>
          </cell>
          <cell r="C12571" t="str">
            <v>FT</v>
          </cell>
          <cell r="D12571" t="str">
            <v>Priority Wire &amp; Cable</v>
          </cell>
          <cell r="E12571" t="str">
            <v>Crawford Electric Supply Co., Inc.</v>
          </cell>
          <cell r="F12571" t="str">
            <v/>
          </cell>
          <cell r="G12571" t="str">
            <v>PRO</v>
          </cell>
        </row>
        <row r="12572">
          <cell r="A12572" t="str">
            <v>836-19101</v>
          </cell>
          <cell r="B12572" t="str">
            <v>Wire, #2 Solid Bare Tinned, 2T-1000</v>
          </cell>
          <cell r="C12572" t="str">
            <v>FT</v>
          </cell>
          <cell r="D12572" t="str">
            <v>Priority Wire &amp; Cable</v>
          </cell>
          <cell r="E12572" t="str">
            <v>Crawford Electric Supply Co., Inc.</v>
          </cell>
          <cell r="F12572" t="str">
            <v/>
          </cell>
          <cell r="G12572" t="str">
            <v>PRO</v>
          </cell>
        </row>
        <row r="12573">
          <cell r="A12573" t="str">
            <v>836-20101</v>
          </cell>
          <cell r="B12573" t="str">
            <v>Wire, 1/0 Stranded Black</v>
          </cell>
          <cell r="C12573" t="str">
            <v>FT</v>
          </cell>
          <cell r="D12573" t="str">
            <v/>
          </cell>
          <cell r="E12573" t="str">
            <v>Graybar Electric Co Inc</v>
          </cell>
          <cell r="F12573" t="str">
            <v/>
          </cell>
          <cell r="G12573" t="str">
            <v>STK</v>
          </cell>
        </row>
        <row r="12574">
          <cell r="A12574" t="str">
            <v>836-20101</v>
          </cell>
          <cell r="B12574" t="str">
            <v>Wire, 1/0 Stranded Black</v>
          </cell>
          <cell r="C12574" t="str">
            <v>FT</v>
          </cell>
          <cell r="G12574" t="str">
            <v>STK</v>
          </cell>
        </row>
        <row r="12575">
          <cell r="A12575" t="str">
            <v>836-20102</v>
          </cell>
          <cell r="B12575" t="str">
            <v>Wire, 2/0 Stranded THHN Black</v>
          </cell>
          <cell r="C12575" t="str">
            <v>FT</v>
          </cell>
          <cell r="G12575" t="str">
            <v>PRO</v>
          </cell>
        </row>
        <row r="12576">
          <cell r="A12576" t="str">
            <v>836-20102</v>
          </cell>
          <cell r="B12576" t="str">
            <v>Wire, 2/0 Stranded THHN Black</v>
          </cell>
          <cell r="C12576" t="str">
            <v>FT</v>
          </cell>
          <cell r="G12576" t="str">
            <v>PRO</v>
          </cell>
        </row>
        <row r="12577">
          <cell r="A12577" t="str">
            <v>836-20103</v>
          </cell>
          <cell r="B12577" t="str">
            <v>Wire, 3/0 Stranded Black</v>
          </cell>
          <cell r="C12577" t="str">
            <v>FT</v>
          </cell>
          <cell r="D12577" t="str">
            <v/>
          </cell>
          <cell r="E12577" t="str">
            <v>Graybar Electric Co Inc</v>
          </cell>
          <cell r="F12577" t="str">
            <v/>
          </cell>
          <cell r="G12577" t="str">
            <v>STK</v>
          </cell>
        </row>
        <row r="12578">
          <cell r="A12578" t="str">
            <v>836-20103</v>
          </cell>
          <cell r="B12578" t="str">
            <v>Wire, 3/0 Stranded Black</v>
          </cell>
          <cell r="C12578" t="str">
            <v>FT</v>
          </cell>
          <cell r="G12578" t="str">
            <v>STK</v>
          </cell>
        </row>
        <row r="12579">
          <cell r="A12579" t="str">
            <v>836-20104</v>
          </cell>
          <cell r="B12579" t="str">
            <v>Wire, 4/0 Stranded Black</v>
          </cell>
          <cell r="C12579" t="str">
            <v>FT</v>
          </cell>
          <cell r="G12579" t="str">
            <v>STK</v>
          </cell>
        </row>
        <row r="12580">
          <cell r="A12580" t="str">
            <v>836-20104</v>
          </cell>
          <cell r="B12580" t="str">
            <v>Wire, 4/0 Stranded Black</v>
          </cell>
          <cell r="C12580" t="str">
            <v>FT</v>
          </cell>
          <cell r="G12580" t="str">
            <v>STK</v>
          </cell>
        </row>
        <row r="12581">
          <cell r="A12581" t="str">
            <v>836-20105</v>
          </cell>
          <cell r="B12581" t="str">
            <v>Wire, 600 Kcmil Stranded Black</v>
          </cell>
          <cell r="C12581" t="str">
            <v>FT</v>
          </cell>
          <cell r="D12581" t="str">
            <v/>
          </cell>
          <cell r="E12581" t="str">
            <v>WESCO - IL</v>
          </cell>
          <cell r="F12581" t="str">
            <v/>
          </cell>
          <cell r="G12581" t="str">
            <v>PRO</v>
          </cell>
        </row>
        <row r="12582">
          <cell r="A12582" t="str">
            <v>836-20105</v>
          </cell>
          <cell r="B12582" t="str">
            <v>Wire, 600 Kcmil Stranded Black</v>
          </cell>
          <cell r="C12582" t="str">
            <v>FT</v>
          </cell>
          <cell r="D12582" t="str">
            <v/>
          </cell>
          <cell r="E12582" t="str">
            <v>Elliott Electric Supply</v>
          </cell>
          <cell r="F12582" t="str">
            <v/>
          </cell>
          <cell r="G12582" t="str">
            <v>PRO</v>
          </cell>
        </row>
        <row r="12583">
          <cell r="A12583" t="str">
            <v>836-20106</v>
          </cell>
          <cell r="B12583" t="str">
            <v>Wire, #2 Strand Black</v>
          </cell>
          <cell r="C12583" t="str">
            <v>FT</v>
          </cell>
          <cell r="D12583" t="str">
            <v/>
          </cell>
          <cell r="E12583" t="str">
            <v>WESCO - IL</v>
          </cell>
          <cell r="F12583" t="str">
            <v/>
          </cell>
          <cell r="G12583" t="str">
            <v>PRO</v>
          </cell>
        </row>
        <row r="12584">
          <cell r="A12584" t="str">
            <v>836-20106</v>
          </cell>
          <cell r="B12584" t="str">
            <v>Wire, #2 Strand Black</v>
          </cell>
          <cell r="C12584" t="str">
            <v>FT</v>
          </cell>
          <cell r="D12584" t="str">
            <v/>
          </cell>
          <cell r="E12584" t="str">
            <v>Crawford Electric Supply Co., Inc.</v>
          </cell>
          <cell r="F12584" t="str">
            <v/>
          </cell>
          <cell r="G12584" t="str">
            <v>PRO</v>
          </cell>
        </row>
        <row r="12585">
          <cell r="A12585" t="str">
            <v>836-20107</v>
          </cell>
          <cell r="B12585" t="str">
            <v>Wire, #4 Stranded THHN Black</v>
          </cell>
          <cell r="C12585" t="str">
            <v>FT</v>
          </cell>
          <cell r="G12585" t="str">
            <v>STK</v>
          </cell>
        </row>
        <row r="12586">
          <cell r="A12586" t="str">
            <v>836-20107</v>
          </cell>
          <cell r="B12586" t="str">
            <v>Wire, #4 Stranded THHN Black</v>
          </cell>
          <cell r="C12586" t="str">
            <v>FT</v>
          </cell>
          <cell r="G12586" t="str">
            <v>STK</v>
          </cell>
        </row>
        <row r="12587">
          <cell r="A12587" t="str">
            <v>836-20108</v>
          </cell>
          <cell r="B12587" t="str">
            <v>Wire, #6 Stranded THHN Black</v>
          </cell>
          <cell r="C12587" t="str">
            <v>FT</v>
          </cell>
          <cell r="G12587" t="str">
            <v>STK</v>
          </cell>
        </row>
        <row r="12588">
          <cell r="A12588" t="str">
            <v>836-20108</v>
          </cell>
          <cell r="B12588" t="str">
            <v>Wire, #6 Stranded THHN Black</v>
          </cell>
          <cell r="C12588" t="str">
            <v>FT</v>
          </cell>
          <cell r="G12588" t="str">
            <v>STK</v>
          </cell>
        </row>
        <row r="12589">
          <cell r="A12589" t="str">
            <v>836-20109</v>
          </cell>
          <cell r="B12589" t="str">
            <v>Wire, #8 Stranded THHN Black</v>
          </cell>
          <cell r="C12589" t="str">
            <v>FT</v>
          </cell>
          <cell r="G12589" t="str">
            <v>STK</v>
          </cell>
        </row>
        <row r="12590">
          <cell r="A12590" t="str">
            <v>836-20109</v>
          </cell>
          <cell r="B12590" t="str">
            <v>Wire, #8 Stranded THHN Black</v>
          </cell>
          <cell r="C12590" t="str">
            <v>FT</v>
          </cell>
          <cell r="G12590" t="str">
            <v>STK</v>
          </cell>
        </row>
        <row r="12591">
          <cell r="A12591" t="str">
            <v>836-20110</v>
          </cell>
          <cell r="B12591" t="str">
            <v>Wire, #10 Stranded THHN Black</v>
          </cell>
          <cell r="C12591" t="str">
            <v>FT</v>
          </cell>
          <cell r="G12591" t="str">
            <v>STK</v>
          </cell>
        </row>
        <row r="12592">
          <cell r="A12592" t="str">
            <v>836-20110</v>
          </cell>
          <cell r="B12592" t="str">
            <v>Wire, #10 Stranded THHN Black</v>
          </cell>
          <cell r="C12592" t="str">
            <v>FT</v>
          </cell>
          <cell r="G12592" t="str">
            <v>STK</v>
          </cell>
        </row>
        <row r="12593">
          <cell r="A12593" t="str">
            <v>836-20111</v>
          </cell>
          <cell r="B12593" t="str">
            <v>Wire, #12 Stranded THHN Black</v>
          </cell>
          <cell r="C12593" t="str">
            <v>FT</v>
          </cell>
          <cell r="G12593" t="str">
            <v>STK</v>
          </cell>
        </row>
        <row r="12594">
          <cell r="A12594" t="str">
            <v>836-20111</v>
          </cell>
          <cell r="B12594" t="str">
            <v>Wire, #12 Stranded THHN Black</v>
          </cell>
          <cell r="C12594" t="str">
            <v>FT</v>
          </cell>
          <cell r="G12594" t="str">
            <v>STK</v>
          </cell>
        </row>
        <row r="12595">
          <cell r="A12595" t="str">
            <v>836-20112</v>
          </cell>
          <cell r="B12595" t="str">
            <v>Wire, #14 Stranded THHN Black</v>
          </cell>
          <cell r="C12595" t="str">
            <v>FT</v>
          </cell>
          <cell r="D12595" t="str">
            <v/>
          </cell>
          <cell r="E12595" t="str">
            <v>WESCO - IL</v>
          </cell>
          <cell r="F12595" t="str">
            <v/>
          </cell>
          <cell r="G12595" t="str">
            <v>STK</v>
          </cell>
        </row>
        <row r="12596">
          <cell r="A12596" t="str">
            <v>836-20112</v>
          </cell>
          <cell r="B12596" t="str">
            <v>Wire, #14 Stranded THHN Black</v>
          </cell>
          <cell r="C12596" t="str">
            <v>FT</v>
          </cell>
          <cell r="G12596" t="str">
            <v>STK</v>
          </cell>
        </row>
        <row r="12597">
          <cell r="A12597" t="str">
            <v>836-20113</v>
          </cell>
          <cell r="B12597" t="str">
            <v>Wire, #16 Stranded Black</v>
          </cell>
          <cell r="C12597" t="str">
            <v>FT</v>
          </cell>
          <cell r="G12597" t="str">
            <v>PRO</v>
          </cell>
        </row>
        <row r="12598">
          <cell r="A12598" t="str">
            <v>836-20114</v>
          </cell>
          <cell r="B12598" t="str">
            <v>Wire, #3 Stranded THHN Black</v>
          </cell>
          <cell r="C12598" t="str">
            <v>FT</v>
          </cell>
          <cell r="D12598" t="str">
            <v/>
          </cell>
          <cell r="E12598" t="str">
            <v>Graybar Electric Co Inc</v>
          </cell>
          <cell r="F12598" t="str">
            <v/>
          </cell>
          <cell r="G12598" t="str">
            <v>PRO</v>
          </cell>
        </row>
        <row r="12599">
          <cell r="A12599" t="str">
            <v>836-20114</v>
          </cell>
          <cell r="B12599" t="str">
            <v>Wire, #3 Stranded THHN Black</v>
          </cell>
          <cell r="C12599" t="str">
            <v>FT</v>
          </cell>
          <cell r="D12599" t="str">
            <v/>
          </cell>
          <cell r="E12599" t="str">
            <v>Crawford Electric Supply Co., Inc.</v>
          </cell>
          <cell r="F12599" t="str">
            <v/>
          </cell>
          <cell r="G12599" t="str">
            <v>PRO</v>
          </cell>
        </row>
        <row r="12600">
          <cell r="A12600" t="str">
            <v>836-20114</v>
          </cell>
          <cell r="B12600" t="str">
            <v>Wire, #3 Stranded THHN Black</v>
          </cell>
          <cell r="C12600" t="str">
            <v>FT</v>
          </cell>
          <cell r="D12600" t="str">
            <v/>
          </cell>
          <cell r="E12600" t="str">
            <v>Crawford Electric Supply Co., Inc.</v>
          </cell>
          <cell r="F12600" t="str">
            <v/>
          </cell>
          <cell r="G12600" t="str">
            <v>PRO</v>
          </cell>
        </row>
        <row r="12601">
          <cell r="A12601" t="str">
            <v>836-20115</v>
          </cell>
          <cell r="B12601" t="str">
            <v>Wire, #1 Stranded Black</v>
          </cell>
          <cell r="C12601" t="str">
            <v>FT</v>
          </cell>
          <cell r="D12601" t="str">
            <v/>
          </cell>
          <cell r="E12601" t="str">
            <v>WESCO - IL</v>
          </cell>
          <cell r="F12601" t="str">
            <v/>
          </cell>
          <cell r="G12601" t="str">
            <v>STK</v>
          </cell>
        </row>
        <row r="12602">
          <cell r="A12602" t="str">
            <v>836-20115</v>
          </cell>
          <cell r="B12602" t="str">
            <v>Wire, #1 Stranded Black</v>
          </cell>
          <cell r="C12602" t="str">
            <v>FT</v>
          </cell>
          <cell r="G12602" t="str">
            <v>STK</v>
          </cell>
        </row>
        <row r="12603">
          <cell r="A12603" t="str">
            <v>836-20116</v>
          </cell>
          <cell r="B12603" t="str">
            <v>Cable, 350 kcmil 600V CT 90C Rated Single Conductor Copper Unshielded PVC Insulation Nylon Jacket Black</v>
          </cell>
          <cell r="C12603" t="str">
            <v>FT</v>
          </cell>
          <cell r="D12603" t="str">
            <v/>
          </cell>
          <cell r="E12603" t="str">
            <v>Graybar Electric Co Inc</v>
          </cell>
          <cell r="F12603" t="str">
            <v/>
          </cell>
          <cell r="G12603" t="str">
            <v>PRO</v>
          </cell>
        </row>
        <row r="12604">
          <cell r="A12604" t="str">
            <v>836-20116</v>
          </cell>
          <cell r="B12604" t="str">
            <v>Cable, 350 kcmil 600V CT 90C Rated Single Conductor Copper Unshielded PVC Insulation Nylon Jacket Black</v>
          </cell>
          <cell r="C12604" t="str">
            <v>FT</v>
          </cell>
          <cell r="D12604" t="str">
            <v>12031</v>
          </cell>
          <cell r="E12604" t="str">
            <v>Elliott Electric Supply</v>
          </cell>
          <cell r="F12604" t="str">
            <v/>
          </cell>
          <cell r="G12604" t="str">
            <v>PRO</v>
          </cell>
        </row>
        <row r="12605">
          <cell r="A12605" t="str">
            <v>836-20116</v>
          </cell>
          <cell r="B12605" t="str">
            <v>Cable, 350 kcmil 600V CT 90C Rated Single Conductor Copper Unshielded PVC Insulation Nylon Jacket Black</v>
          </cell>
          <cell r="C12605" t="str">
            <v>FT</v>
          </cell>
          <cell r="D12605" t="str">
            <v>12031</v>
          </cell>
          <cell r="E12605" t="str">
            <v>Elliott Electric Supply</v>
          </cell>
          <cell r="F12605" t="str">
            <v/>
          </cell>
          <cell r="G12605" t="str">
            <v>PRO</v>
          </cell>
        </row>
        <row r="12606">
          <cell r="A12606" t="str">
            <v>836-20116</v>
          </cell>
          <cell r="B12606" t="str">
            <v>Cable, 350 kcmil 600V CT 90C Rated Single Conductor Copper Unshielded PVC Insulation Nylon Jacket Black</v>
          </cell>
          <cell r="C12606" t="str">
            <v>FT</v>
          </cell>
          <cell r="D12606" t="str">
            <v>12031</v>
          </cell>
          <cell r="E12606" t="str">
            <v>Elliott Electric Supply</v>
          </cell>
          <cell r="F12606" t="str">
            <v/>
          </cell>
          <cell r="G12606" t="str">
            <v>PRO</v>
          </cell>
        </row>
        <row r="12607">
          <cell r="A12607" t="str">
            <v>836-20116</v>
          </cell>
          <cell r="B12607" t="str">
            <v>Cable, 350 kcmil 600V CT 90C Rated Single Conductor Copper Unshielded PVC Insulation Nylon Jacket Black</v>
          </cell>
          <cell r="C12607" t="str">
            <v>FT</v>
          </cell>
          <cell r="D12607" t="str">
            <v>12031</v>
          </cell>
          <cell r="E12607" t="str">
            <v>Elliott Electric Supply</v>
          </cell>
          <cell r="F12607" t="str">
            <v/>
          </cell>
          <cell r="G12607" t="str">
            <v>PRO</v>
          </cell>
        </row>
        <row r="12608">
          <cell r="A12608" t="str">
            <v>836-20116</v>
          </cell>
          <cell r="B12608" t="str">
            <v>Cable, 350 kcmil 600V CT 90C Rated Single Conductor Copper Unshielded PVC Insulation Nylon Jacket Black</v>
          </cell>
          <cell r="C12608" t="str">
            <v>FT</v>
          </cell>
          <cell r="D12608" t="str">
            <v>12031</v>
          </cell>
          <cell r="E12608" t="str">
            <v>Elliott Electric Supply</v>
          </cell>
          <cell r="F12608" t="str">
            <v/>
          </cell>
          <cell r="G12608" t="str">
            <v>PRO</v>
          </cell>
        </row>
        <row r="12609">
          <cell r="A12609" t="str">
            <v>836-20117</v>
          </cell>
          <cell r="B12609" t="str">
            <v>Cable, Southwire DLO 777 kcmil 2kV CT 90C Rated Stranded Tinned Copper EPR Insulation CPE Jacket Black</v>
          </cell>
          <cell r="C12609" t="str">
            <v>FT</v>
          </cell>
          <cell r="D12609" t="str">
            <v/>
          </cell>
          <cell r="E12609" t="str">
            <v>Crawford Electric Supply Co., Inc.</v>
          </cell>
          <cell r="F12609" t="str">
            <v/>
          </cell>
          <cell r="G12609" t="str">
            <v>PRO</v>
          </cell>
        </row>
        <row r="12610">
          <cell r="A12610" t="str">
            <v>836-20117</v>
          </cell>
          <cell r="B12610" t="str">
            <v>Cable, Southwire DLO 777 kcmil 2kV CT 90C Rated Stranded Tinned Copper EPR Insulation CPE Jacket Black</v>
          </cell>
          <cell r="C12610" t="str">
            <v>FT</v>
          </cell>
          <cell r="D12610" t="str">
            <v/>
          </cell>
          <cell r="E12610" t="str">
            <v>Crawford Electric Supply Co., Inc.</v>
          </cell>
          <cell r="F12610" t="str">
            <v/>
          </cell>
          <cell r="G12610" t="str">
            <v>PRO</v>
          </cell>
        </row>
        <row r="12611">
          <cell r="A12611" t="str">
            <v>836-20120</v>
          </cell>
          <cell r="B12611" t="str">
            <v>Wire, 500kcmil THHN Copper</v>
          </cell>
          <cell r="C12611" t="str">
            <v>FT</v>
          </cell>
          <cell r="D12611" t="str">
            <v/>
          </cell>
          <cell r="E12611" t="str">
            <v>WESCO - IL</v>
          </cell>
          <cell r="F12611" t="str">
            <v/>
          </cell>
          <cell r="G12611" t="str">
            <v>PRO</v>
          </cell>
        </row>
        <row r="12612">
          <cell r="A12612" t="str">
            <v>836-20120</v>
          </cell>
          <cell r="B12612" t="str">
            <v>Wire, 500kcmil THHN Copper</v>
          </cell>
          <cell r="C12612" t="str">
            <v>FT</v>
          </cell>
          <cell r="D12612" t="str">
            <v>Southwire</v>
          </cell>
          <cell r="E12612" t="str">
            <v>Crawford Electric Supply Co., Inc.</v>
          </cell>
          <cell r="F12612" t="str">
            <v/>
          </cell>
          <cell r="G12612" t="str">
            <v>PRO</v>
          </cell>
        </row>
        <row r="12613">
          <cell r="A12613" t="str">
            <v>836-20126</v>
          </cell>
          <cell r="B12613" t="str">
            <v>Cable, Priority Wire 2/0 Welding Black 600 Volt #PO6N8</v>
          </cell>
          <cell r="C12613" t="str">
            <v>FT</v>
          </cell>
          <cell r="D12613" t="str">
            <v>Priority Wire &amp; Cable, Inc.</v>
          </cell>
          <cell r="E12613" t="str">
            <v>Elliott Electric Supply</v>
          </cell>
          <cell r="F12613" t="str">
            <v>PO6N8</v>
          </cell>
          <cell r="G12613" t="str">
            <v>PRO</v>
          </cell>
        </row>
        <row r="12614">
          <cell r="A12614" t="str">
            <v>836-20126</v>
          </cell>
          <cell r="B12614" t="str">
            <v>Cable, Priority Wire 2/0 Welding Black 600 Volt #PO6N8</v>
          </cell>
          <cell r="C12614" t="str">
            <v>FT</v>
          </cell>
          <cell r="D12614" t="str">
            <v>Priority Wire &amp; Cable, Inc.</v>
          </cell>
          <cell r="E12614" t="str">
            <v>Elliott Electric Supply</v>
          </cell>
          <cell r="F12614" t="str">
            <v>PO6N8</v>
          </cell>
          <cell r="G12614" t="str">
            <v>PRO</v>
          </cell>
        </row>
        <row r="12615">
          <cell r="A12615" t="str">
            <v>836-20127</v>
          </cell>
          <cell r="B12615" t="str">
            <v>Cable, 400 kcmil 600V CT 90C Rated Single Conductor Stranded Bare Copper PVC Insulation Nylon Jacket Black #400 kcmil</v>
          </cell>
          <cell r="C12615" t="str">
            <v>FT</v>
          </cell>
          <cell r="D12615" t="str">
            <v/>
          </cell>
          <cell r="E12615" t="str">
            <v>Graybar Electric Co Inc</v>
          </cell>
          <cell r="F12615" t="str">
            <v/>
          </cell>
          <cell r="G12615" t="str">
            <v>PRO</v>
          </cell>
        </row>
        <row r="12616">
          <cell r="A12616" t="str">
            <v>836-20127</v>
          </cell>
          <cell r="B12616" t="str">
            <v>Cable, 400 kcmil 600V CT 90C Rated Single Conductor Stranded Bare Copper PVC Insulation Nylon Jacket Black #400 kcmil</v>
          </cell>
          <cell r="C12616" t="str">
            <v>FT</v>
          </cell>
          <cell r="D12616" t="str">
            <v/>
          </cell>
          <cell r="E12616" t="str">
            <v>Crawford Electric Supply Co., Inc.</v>
          </cell>
          <cell r="F12616" t="str">
            <v/>
          </cell>
          <cell r="G12616" t="str">
            <v>PRO</v>
          </cell>
        </row>
        <row r="12617">
          <cell r="A12617" t="str">
            <v>836-20127</v>
          </cell>
          <cell r="B12617" t="str">
            <v>Cable, 400 kcmil 600V CT 90C Rated Single Conductor Stranded Bare Copper PVC Insulation Nylon Jacket Black #400 kcmil</v>
          </cell>
          <cell r="C12617" t="str">
            <v>FT</v>
          </cell>
          <cell r="D12617" t="str">
            <v/>
          </cell>
          <cell r="E12617" t="str">
            <v>Crawford Electric Supply Co., Inc.</v>
          </cell>
          <cell r="F12617" t="str">
            <v/>
          </cell>
          <cell r="G12617" t="str">
            <v>PRO</v>
          </cell>
        </row>
        <row r="12618">
          <cell r="A12618" t="str">
            <v>836-20127</v>
          </cell>
          <cell r="B12618" t="str">
            <v>Cable, 400 kcmil 600V CT 90C Rated Single Conductor Stranded Bare Copper PVC Insulation Nylon Jacket Black #400 kcmil</v>
          </cell>
          <cell r="C12618" t="str">
            <v>FT</v>
          </cell>
          <cell r="D12618" t="str">
            <v/>
          </cell>
          <cell r="E12618" t="str">
            <v>Crawford Electric Supply Co., Inc.</v>
          </cell>
          <cell r="F12618" t="str">
            <v/>
          </cell>
          <cell r="G12618" t="str">
            <v>PRO</v>
          </cell>
        </row>
        <row r="12619">
          <cell r="A12619" t="str">
            <v>836-20202</v>
          </cell>
          <cell r="B12619" t="str">
            <v>Wire, #4 Stranded THHN Red</v>
          </cell>
          <cell r="C12619" t="str">
            <v>FT</v>
          </cell>
          <cell r="G12619" t="str">
            <v>PRO</v>
          </cell>
        </row>
        <row r="12620">
          <cell r="A12620" t="str">
            <v>836-20203</v>
          </cell>
          <cell r="B12620" t="str">
            <v>Wire, #6 Stranded THHN Red</v>
          </cell>
          <cell r="C12620" t="str">
            <v>FT</v>
          </cell>
          <cell r="G12620" t="str">
            <v>STK</v>
          </cell>
        </row>
        <row r="12621">
          <cell r="A12621" t="str">
            <v>836-20203</v>
          </cell>
          <cell r="B12621" t="str">
            <v>Wire, #6 Stranded THHN Red</v>
          </cell>
          <cell r="C12621" t="str">
            <v>FT</v>
          </cell>
          <cell r="G12621" t="str">
            <v>STK</v>
          </cell>
        </row>
        <row r="12622">
          <cell r="A12622" t="str">
            <v>836-20204</v>
          </cell>
          <cell r="B12622" t="str">
            <v>Wire, #8 Stranded THHN Red</v>
          </cell>
          <cell r="C12622" t="str">
            <v>FT</v>
          </cell>
          <cell r="G12622" t="str">
            <v>STK</v>
          </cell>
        </row>
        <row r="12623">
          <cell r="A12623" t="str">
            <v>836-20204</v>
          </cell>
          <cell r="B12623" t="str">
            <v>Wire, #8 Stranded THHN Red</v>
          </cell>
          <cell r="C12623" t="str">
            <v>FT</v>
          </cell>
          <cell r="G12623" t="str">
            <v>STK</v>
          </cell>
        </row>
        <row r="12624">
          <cell r="A12624" t="str">
            <v>836-20205</v>
          </cell>
          <cell r="B12624" t="str">
            <v>Wire, #10 Stranded THHN Red</v>
          </cell>
          <cell r="C12624" t="str">
            <v>FT</v>
          </cell>
          <cell r="G12624" t="str">
            <v>STK</v>
          </cell>
        </row>
        <row r="12625">
          <cell r="A12625" t="str">
            <v>836-20205</v>
          </cell>
          <cell r="B12625" t="str">
            <v>Wire, #10 Stranded THHN Red</v>
          </cell>
          <cell r="C12625" t="str">
            <v>FT</v>
          </cell>
          <cell r="G12625" t="str">
            <v>STK</v>
          </cell>
        </row>
        <row r="12626">
          <cell r="A12626" t="str">
            <v>836-20207</v>
          </cell>
          <cell r="B12626" t="str">
            <v>Wire, #12 Stranded THHN Red</v>
          </cell>
          <cell r="C12626" t="str">
            <v>FT</v>
          </cell>
          <cell r="G12626" t="str">
            <v>STK</v>
          </cell>
        </row>
        <row r="12627">
          <cell r="A12627" t="str">
            <v>836-20207</v>
          </cell>
          <cell r="B12627" t="str">
            <v>Wire, #12 Stranded THHN Red</v>
          </cell>
          <cell r="C12627" t="str">
            <v>FT</v>
          </cell>
          <cell r="G12627" t="str">
            <v>STK</v>
          </cell>
        </row>
        <row r="12628">
          <cell r="A12628" t="str">
            <v>836-20208</v>
          </cell>
          <cell r="B12628" t="str">
            <v>Wire, #14 Stranded THHN Red</v>
          </cell>
          <cell r="C12628" t="str">
            <v>FT</v>
          </cell>
          <cell r="G12628" t="str">
            <v>STK</v>
          </cell>
        </row>
        <row r="12629">
          <cell r="A12629" t="str">
            <v>836-20208</v>
          </cell>
          <cell r="B12629" t="str">
            <v>Wire, #14 Stranded THHN Red</v>
          </cell>
          <cell r="C12629" t="str">
            <v>FT</v>
          </cell>
          <cell r="G12629" t="str">
            <v>STK</v>
          </cell>
        </row>
        <row r="12630">
          <cell r="A12630" t="str">
            <v>836-20209</v>
          </cell>
          <cell r="B12630" t="str">
            <v>Wire, #16 Strand Red</v>
          </cell>
          <cell r="C12630" t="str">
            <v>FT</v>
          </cell>
          <cell r="G12630" t="str">
            <v>PRO</v>
          </cell>
        </row>
        <row r="12631">
          <cell r="A12631" t="str">
            <v>836-20211</v>
          </cell>
          <cell r="B12631" t="str">
            <v>Power Wire, Southwire #4GA Class B 24194-L3 Red Cloth #56982901</v>
          </cell>
          <cell r="C12631" t="str">
            <v>FT</v>
          </cell>
          <cell r="D12631" t="str">
            <v/>
          </cell>
          <cell r="E12631" t="str">
            <v>Crawford Electric Supply Co., Inc.</v>
          </cell>
          <cell r="F12631" t="str">
            <v/>
          </cell>
          <cell r="G12631" t="str">
            <v>PRO</v>
          </cell>
        </row>
        <row r="12632">
          <cell r="A12632" t="str">
            <v>836-20212</v>
          </cell>
          <cell r="B12632" t="str">
            <v>Power Wire, #6GA Class B 24194-L3 Red Cloth #56986601</v>
          </cell>
          <cell r="C12632" t="str">
            <v>FT</v>
          </cell>
          <cell r="D12632" t="str">
            <v>Southwire</v>
          </cell>
          <cell r="E12632" t="str">
            <v>Crawford Electric Supply Co., Inc.</v>
          </cell>
          <cell r="F12632" t="str">
            <v>56986601</v>
          </cell>
          <cell r="G12632" t="str">
            <v>PRO</v>
          </cell>
        </row>
        <row r="12633">
          <cell r="A12633" t="str">
            <v>836-20302</v>
          </cell>
          <cell r="B12633" t="str">
            <v>Wire, #8 Stranded THHN Blue</v>
          </cell>
          <cell r="C12633" t="str">
            <v>FT</v>
          </cell>
          <cell r="G12633" t="str">
            <v>STK</v>
          </cell>
        </row>
        <row r="12634">
          <cell r="A12634" t="str">
            <v>836-20302</v>
          </cell>
          <cell r="B12634" t="str">
            <v>Wire, #8 Stranded THHN Blue</v>
          </cell>
          <cell r="C12634" t="str">
            <v>FT</v>
          </cell>
          <cell r="G12634" t="str">
            <v>STK</v>
          </cell>
        </row>
        <row r="12635">
          <cell r="A12635" t="str">
            <v>836-20304</v>
          </cell>
          <cell r="B12635" t="str">
            <v>Wire, #12 Stranded THHN Blue</v>
          </cell>
          <cell r="C12635" t="str">
            <v>FT</v>
          </cell>
          <cell r="G12635" t="str">
            <v>STK</v>
          </cell>
        </row>
        <row r="12636">
          <cell r="A12636" t="str">
            <v>836-20304</v>
          </cell>
          <cell r="B12636" t="str">
            <v>Wire, #12 Stranded THHN Blue</v>
          </cell>
          <cell r="C12636" t="str">
            <v>FT</v>
          </cell>
          <cell r="G12636" t="str">
            <v>STK</v>
          </cell>
        </row>
        <row r="12637">
          <cell r="A12637" t="str">
            <v>836-20305</v>
          </cell>
          <cell r="B12637" t="str">
            <v>Wire, #14 Stranded THHN Blue</v>
          </cell>
          <cell r="C12637" t="str">
            <v>FT</v>
          </cell>
          <cell r="G12637" t="str">
            <v>STK</v>
          </cell>
        </row>
        <row r="12638">
          <cell r="A12638" t="str">
            <v>836-20305</v>
          </cell>
          <cell r="B12638" t="str">
            <v>Wire, #14 Stranded THHN Blue</v>
          </cell>
          <cell r="C12638" t="str">
            <v>FT</v>
          </cell>
          <cell r="G12638" t="str">
            <v>STK</v>
          </cell>
        </row>
        <row r="12639">
          <cell r="A12639" t="str">
            <v>836-20306</v>
          </cell>
          <cell r="B12639" t="str">
            <v>Wire, #16 Strand Blue</v>
          </cell>
          <cell r="C12639" t="str">
            <v>FT</v>
          </cell>
          <cell r="G12639" t="str">
            <v>STK</v>
          </cell>
        </row>
        <row r="12640">
          <cell r="A12640" t="str">
            <v>836-20307</v>
          </cell>
          <cell r="B12640" t="str">
            <v>Wire, #6 Stranded THHN Blue</v>
          </cell>
          <cell r="C12640" t="str">
            <v>FT</v>
          </cell>
          <cell r="G12640" t="str">
            <v>STK</v>
          </cell>
        </row>
        <row r="12641">
          <cell r="A12641" t="str">
            <v>836-20307</v>
          </cell>
          <cell r="B12641" t="str">
            <v>Wire, #6 Stranded THHN Blue</v>
          </cell>
          <cell r="C12641" t="str">
            <v>FT</v>
          </cell>
          <cell r="G12641" t="str">
            <v>STK</v>
          </cell>
        </row>
        <row r="12642">
          <cell r="A12642" t="str">
            <v>836-20308</v>
          </cell>
          <cell r="B12642" t="str">
            <v>Wire, #10 Stranded THHN Blue</v>
          </cell>
          <cell r="C12642" t="str">
            <v>FT</v>
          </cell>
          <cell r="G12642" t="str">
            <v>STK</v>
          </cell>
        </row>
        <row r="12643">
          <cell r="A12643" t="str">
            <v>836-20308</v>
          </cell>
          <cell r="B12643" t="str">
            <v>Wire, #10 Stranded THHN Blue</v>
          </cell>
          <cell r="C12643" t="str">
            <v>FT</v>
          </cell>
          <cell r="G12643" t="str">
            <v>STK</v>
          </cell>
        </row>
        <row r="12644">
          <cell r="A12644" t="str">
            <v>836-20309</v>
          </cell>
          <cell r="B12644" t="str">
            <v>Wire, 1/0 Stranded THHN Blue</v>
          </cell>
          <cell r="C12644" t="str">
            <v>EA</v>
          </cell>
          <cell r="G12644" t="str">
            <v>PRO</v>
          </cell>
        </row>
        <row r="12645">
          <cell r="A12645" t="str">
            <v>836-20309</v>
          </cell>
          <cell r="B12645" t="str">
            <v>Wire, 1/0 Stranded THHN Blue</v>
          </cell>
          <cell r="C12645" t="str">
            <v>EA</v>
          </cell>
          <cell r="G12645" t="str">
            <v>PRO</v>
          </cell>
        </row>
        <row r="12646">
          <cell r="A12646" t="str">
            <v>836-20401</v>
          </cell>
          <cell r="B12646" t="str">
            <v>Wire, 4/0 Stranded Green</v>
          </cell>
          <cell r="C12646" t="str">
            <v>FT</v>
          </cell>
          <cell r="G12646" t="str">
            <v>STK</v>
          </cell>
        </row>
        <row r="12647">
          <cell r="A12647" t="str">
            <v>836-20401</v>
          </cell>
          <cell r="B12647" t="str">
            <v>Wire, 4/0 Stranded Green</v>
          </cell>
          <cell r="C12647" t="str">
            <v>FT</v>
          </cell>
          <cell r="G12647" t="str">
            <v>STK</v>
          </cell>
        </row>
        <row r="12648">
          <cell r="A12648" t="str">
            <v>836-20403</v>
          </cell>
          <cell r="B12648" t="str">
            <v>Wire, #1 Stranded Green</v>
          </cell>
          <cell r="C12648" t="str">
            <v>FT</v>
          </cell>
          <cell r="G12648" t="str">
            <v>STK</v>
          </cell>
        </row>
        <row r="12649">
          <cell r="A12649" t="str">
            <v>836-20404</v>
          </cell>
          <cell r="B12649" t="str">
            <v>Wire, 1/0 Stranded THHN Green</v>
          </cell>
          <cell r="C12649" t="str">
            <v>FT</v>
          </cell>
          <cell r="D12649" t="str">
            <v/>
          </cell>
          <cell r="E12649" t="str">
            <v>Graybar Electric Co Inc</v>
          </cell>
          <cell r="F12649" t="str">
            <v/>
          </cell>
          <cell r="G12649" t="str">
            <v>STK</v>
          </cell>
        </row>
        <row r="12650">
          <cell r="A12650" t="str">
            <v>836-20404</v>
          </cell>
          <cell r="B12650" t="str">
            <v>Wire, 1/0 Stranded THHN Green</v>
          </cell>
          <cell r="C12650" t="str">
            <v>FT</v>
          </cell>
          <cell r="G12650" t="str">
            <v>STK</v>
          </cell>
        </row>
        <row r="12651">
          <cell r="A12651" t="str">
            <v>836-20405</v>
          </cell>
          <cell r="B12651" t="str">
            <v>Wire, 2/0 Stranded Green</v>
          </cell>
          <cell r="C12651" t="str">
            <v>FT</v>
          </cell>
          <cell r="D12651" t="str">
            <v/>
          </cell>
          <cell r="E12651" t="str">
            <v>WESCO - IL</v>
          </cell>
          <cell r="F12651" t="str">
            <v/>
          </cell>
          <cell r="G12651" t="str">
            <v>STK</v>
          </cell>
        </row>
        <row r="12652">
          <cell r="A12652" t="str">
            <v>836-20405</v>
          </cell>
          <cell r="B12652" t="str">
            <v>Wire, 2/0 Stranded Green</v>
          </cell>
          <cell r="C12652" t="str">
            <v>FT</v>
          </cell>
          <cell r="G12652" t="str">
            <v>STK</v>
          </cell>
        </row>
        <row r="12653">
          <cell r="A12653" t="str">
            <v>836-20406</v>
          </cell>
          <cell r="B12653" t="str">
            <v>Wire, #2 Stranded THHN Green</v>
          </cell>
          <cell r="C12653" t="str">
            <v>FT</v>
          </cell>
          <cell r="D12653" t="str">
            <v/>
          </cell>
          <cell r="E12653" t="str">
            <v>Graybar Electric Co Inc</v>
          </cell>
          <cell r="F12653" t="str">
            <v/>
          </cell>
          <cell r="G12653" t="str">
            <v>STK</v>
          </cell>
        </row>
        <row r="12654">
          <cell r="A12654" t="str">
            <v>836-20406</v>
          </cell>
          <cell r="B12654" t="str">
            <v>Wire, #2 Stranded THHN Green</v>
          </cell>
          <cell r="C12654" t="str">
            <v>FT</v>
          </cell>
          <cell r="G12654" t="str">
            <v>STK</v>
          </cell>
        </row>
        <row r="12655">
          <cell r="A12655" t="str">
            <v>836-20408</v>
          </cell>
          <cell r="B12655" t="str">
            <v>Wire, #4 Stranded THHN Green</v>
          </cell>
          <cell r="C12655" t="str">
            <v>FT</v>
          </cell>
          <cell r="D12655" t="str">
            <v/>
          </cell>
          <cell r="E12655" t="str">
            <v>Graybar Electric Co Inc</v>
          </cell>
          <cell r="F12655" t="str">
            <v/>
          </cell>
          <cell r="G12655" t="str">
            <v>STK</v>
          </cell>
        </row>
        <row r="12656">
          <cell r="A12656" t="str">
            <v>836-20408</v>
          </cell>
          <cell r="B12656" t="str">
            <v>Wire, #4 Stranded THHN Green</v>
          </cell>
          <cell r="C12656" t="str">
            <v>FT</v>
          </cell>
          <cell r="D12656" t="str">
            <v/>
          </cell>
          <cell r="E12656" t="str">
            <v>Graybar Electric Co Inc</v>
          </cell>
          <cell r="F12656" t="str">
            <v/>
          </cell>
          <cell r="G12656" t="str">
            <v>STK</v>
          </cell>
        </row>
        <row r="12657">
          <cell r="A12657" t="str">
            <v>836-20408</v>
          </cell>
          <cell r="B12657" t="str">
            <v>Wire, #4 Stranded THHN Green</v>
          </cell>
          <cell r="C12657" t="str">
            <v>FT</v>
          </cell>
          <cell r="G12657" t="str">
            <v>STK</v>
          </cell>
        </row>
        <row r="12658">
          <cell r="A12658" t="str">
            <v>836-20409</v>
          </cell>
          <cell r="B12658" t="str">
            <v>Wire, #6 Stranded THHN Green</v>
          </cell>
          <cell r="C12658" t="str">
            <v>FT</v>
          </cell>
          <cell r="G12658" t="str">
            <v>STK</v>
          </cell>
        </row>
        <row r="12659">
          <cell r="A12659" t="str">
            <v>836-20409</v>
          </cell>
          <cell r="B12659" t="str">
            <v>Wire, #6 Stranded THHN Green</v>
          </cell>
          <cell r="C12659" t="str">
            <v>FT</v>
          </cell>
          <cell r="G12659" t="str">
            <v>STK</v>
          </cell>
        </row>
        <row r="12660">
          <cell r="A12660" t="str">
            <v>836-20410</v>
          </cell>
          <cell r="B12660" t="str">
            <v>Wire, #8 Stranded THHN Green</v>
          </cell>
          <cell r="C12660" t="str">
            <v>FT</v>
          </cell>
          <cell r="D12660" t="str">
            <v/>
          </cell>
          <cell r="E12660" t="str">
            <v>WESCO - IL</v>
          </cell>
          <cell r="F12660" t="str">
            <v/>
          </cell>
          <cell r="G12660" t="str">
            <v>STK</v>
          </cell>
        </row>
        <row r="12661">
          <cell r="A12661" t="str">
            <v>836-20410</v>
          </cell>
          <cell r="B12661" t="str">
            <v>Wire, #8 Stranded THHN Green</v>
          </cell>
          <cell r="C12661" t="str">
            <v>FT</v>
          </cell>
          <cell r="G12661" t="str">
            <v>STK</v>
          </cell>
        </row>
        <row r="12662">
          <cell r="A12662" t="str">
            <v>836-20411</v>
          </cell>
          <cell r="B12662" t="str">
            <v>Wire, #10 Stranded THHN Green</v>
          </cell>
          <cell r="C12662" t="str">
            <v>FT</v>
          </cell>
          <cell r="G12662" t="str">
            <v>STK</v>
          </cell>
        </row>
        <row r="12663">
          <cell r="A12663" t="str">
            <v>836-20411</v>
          </cell>
          <cell r="B12663" t="str">
            <v>Wire, #10 Stranded THHN Green</v>
          </cell>
          <cell r="C12663" t="str">
            <v>FT</v>
          </cell>
          <cell r="G12663" t="str">
            <v>STK</v>
          </cell>
        </row>
        <row r="12664">
          <cell r="A12664" t="str">
            <v>836-20412</v>
          </cell>
          <cell r="B12664" t="str">
            <v>Wire, #12 Stranded THHN Green</v>
          </cell>
          <cell r="C12664" t="str">
            <v>FT</v>
          </cell>
          <cell r="D12664" t="str">
            <v/>
          </cell>
          <cell r="E12664" t="str">
            <v>Graybar Electric Co Inc</v>
          </cell>
          <cell r="F12664" t="str">
            <v/>
          </cell>
          <cell r="G12664" t="str">
            <v>STK</v>
          </cell>
        </row>
        <row r="12665">
          <cell r="A12665" t="str">
            <v>836-20412</v>
          </cell>
          <cell r="B12665" t="str">
            <v>Wire, #12 Stranded THHN Green</v>
          </cell>
          <cell r="C12665" t="str">
            <v>FT</v>
          </cell>
          <cell r="G12665" t="str">
            <v>STK</v>
          </cell>
        </row>
        <row r="12666">
          <cell r="A12666" t="str">
            <v>836-20413</v>
          </cell>
          <cell r="B12666" t="str">
            <v>Wire, #14 Stranded THHN Green</v>
          </cell>
          <cell r="C12666" t="str">
            <v>FT</v>
          </cell>
          <cell r="G12666" t="str">
            <v>STK</v>
          </cell>
        </row>
        <row r="12667">
          <cell r="A12667" t="str">
            <v>836-20413</v>
          </cell>
          <cell r="B12667" t="str">
            <v>Wire, #14 Stranded THHN Green</v>
          </cell>
          <cell r="C12667" t="str">
            <v>FT</v>
          </cell>
          <cell r="G12667" t="str">
            <v>STK</v>
          </cell>
        </row>
        <row r="12668">
          <cell r="A12668" t="str">
            <v>836-20414</v>
          </cell>
          <cell r="B12668" t="str">
            <v>Wire, #3 Stranded THHN Green</v>
          </cell>
          <cell r="C12668" t="str">
            <v>FT</v>
          </cell>
          <cell r="G12668" t="str">
            <v>PRO</v>
          </cell>
        </row>
        <row r="12669">
          <cell r="A12669" t="str">
            <v>836-20414</v>
          </cell>
          <cell r="B12669" t="str">
            <v>Wire, #3 Stranded THHN Green</v>
          </cell>
          <cell r="C12669" t="str">
            <v>FT</v>
          </cell>
          <cell r="D12669" t="str">
            <v/>
          </cell>
          <cell r="E12669" t="str">
            <v>Crawford Electric Supply Co., Inc.</v>
          </cell>
          <cell r="F12669" t="str">
            <v/>
          </cell>
          <cell r="G12669" t="str">
            <v>PRO</v>
          </cell>
        </row>
        <row r="12670">
          <cell r="A12670" t="str">
            <v>836-20414</v>
          </cell>
          <cell r="B12670" t="str">
            <v>Wire, #3 Stranded THHN Green</v>
          </cell>
          <cell r="C12670" t="str">
            <v>FT</v>
          </cell>
          <cell r="D12670" t="str">
            <v/>
          </cell>
          <cell r="E12670" t="str">
            <v>Crawford Electric Supply Co., Inc.</v>
          </cell>
          <cell r="F12670" t="str">
            <v/>
          </cell>
          <cell r="G12670" t="str">
            <v>PRO</v>
          </cell>
        </row>
        <row r="12671">
          <cell r="A12671" t="str">
            <v>836-20501</v>
          </cell>
          <cell r="B12671" t="str">
            <v>Wire, #14 Stranded THHN Yellow</v>
          </cell>
          <cell r="C12671" t="str">
            <v>FT</v>
          </cell>
          <cell r="G12671" t="str">
            <v>STK</v>
          </cell>
        </row>
        <row r="12672">
          <cell r="A12672" t="str">
            <v>836-20501</v>
          </cell>
          <cell r="B12672" t="str">
            <v>Wire, #14 Stranded THHN Yellow</v>
          </cell>
          <cell r="C12672" t="str">
            <v>FT</v>
          </cell>
          <cell r="G12672" t="str">
            <v>STK</v>
          </cell>
        </row>
        <row r="12673">
          <cell r="A12673" t="str">
            <v>836-20503</v>
          </cell>
          <cell r="B12673" t="str">
            <v>Wire, #18 Stranded Yellow</v>
          </cell>
          <cell r="C12673" t="str">
            <v>FT</v>
          </cell>
          <cell r="D12673" t="str">
            <v/>
          </cell>
          <cell r="E12673" t="str">
            <v>Elliott Electric Supply</v>
          </cell>
          <cell r="F12673" t="str">
            <v/>
          </cell>
          <cell r="G12673" t="str">
            <v>STK</v>
          </cell>
        </row>
        <row r="12674">
          <cell r="A12674" t="str">
            <v>836-20504</v>
          </cell>
          <cell r="B12674" t="str">
            <v>Wire, #10 Stranded THHN Yellow</v>
          </cell>
          <cell r="C12674" t="str">
            <v>FT</v>
          </cell>
          <cell r="G12674" t="str">
            <v>STK</v>
          </cell>
        </row>
        <row r="12675">
          <cell r="A12675" t="str">
            <v>836-20504</v>
          </cell>
          <cell r="B12675" t="str">
            <v>Wire, #10 Stranded THHN Yellow</v>
          </cell>
          <cell r="C12675" t="str">
            <v>FT</v>
          </cell>
          <cell r="G12675" t="str">
            <v>STK</v>
          </cell>
        </row>
        <row r="12676">
          <cell r="A12676" t="str">
            <v>836-20505</v>
          </cell>
          <cell r="B12676" t="str">
            <v>Wire, #12 Stranded THHN Yellow</v>
          </cell>
          <cell r="C12676" t="str">
            <v>FT</v>
          </cell>
          <cell r="G12676" t="str">
            <v>STK</v>
          </cell>
        </row>
        <row r="12677">
          <cell r="A12677" t="str">
            <v>836-20505</v>
          </cell>
          <cell r="B12677" t="str">
            <v>Wire, #12 Stranded THHN Yellow</v>
          </cell>
          <cell r="C12677" t="str">
            <v>FT</v>
          </cell>
          <cell r="G12677" t="str">
            <v>STK</v>
          </cell>
        </row>
        <row r="12678">
          <cell r="A12678" t="str">
            <v>836-20602</v>
          </cell>
          <cell r="B12678" t="str">
            <v>Wire, #8 Stranded THHN White</v>
          </cell>
          <cell r="C12678" t="str">
            <v>FT</v>
          </cell>
          <cell r="G12678" t="str">
            <v>STK</v>
          </cell>
        </row>
        <row r="12679">
          <cell r="A12679" t="str">
            <v>836-20602</v>
          </cell>
          <cell r="B12679" t="str">
            <v>Wire, #8 Stranded THHN White</v>
          </cell>
          <cell r="C12679" t="str">
            <v>FT</v>
          </cell>
          <cell r="G12679" t="str">
            <v>STK</v>
          </cell>
        </row>
        <row r="12680">
          <cell r="A12680" t="str">
            <v>836-20603</v>
          </cell>
          <cell r="B12680" t="str">
            <v>Wire, #10 Stranded THHN White</v>
          </cell>
          <cell r="C12680" t="str">
            <v>FT</v>
          </cell>
          <cell r="G12680" t="str">
            <v>STK</v>
          </cell>
        </row>
        <row r="12681">
          <cell r="A12681" t="str">
            <v>836-20603</v>
          </cell>
          <cell r="B12681" t="str">
            <v>Wire, #10 Stranded THHN White</v>
          </cell>
          <cell r="C12681" t="str">
            <v>FT</v>
          </cell>
          <cell r="G12681" t="str">
            <v>STK</v>
          </cell>
        </row>
        <row r="12682">
          <cell r="A12682" t="str">
            <v>836-20604</v>
          </cell>
          <cell r="B12682" t="str">
            <v>Wire, #12 Stranded THHN White</v>
          </cell>
          <cell r="C12682" t="str">
            <v>FT</v>
          </cell>
          <cell r="G12682" t="str">
            <v>STK</v>
          </cell>
        </row>
        <row r="12683">
          <cell r="A12683" t="str">
            <v>836-20604</v>
          </cell>
          <cell r="B12683" t="str">
            <v>Wire, #12 Stranded THHN White</v>
          </cell>
          <cell r="C12683" t="str">
            <v>FT</v>
          </cell>
          <cell r="G12683" t="str">
            <v>STK</v>
          </cell>
        </row>
        <row r="12684">
          <cell r="A12684" t="str">
            <v>836-20605</v>
          </cell>
          <cell r="B12684" t="str">
            <v>Wire, #14 Stranded THHN White</v>
          </cell>
          <cell r="C12684" t="str">
            <v>FT</v>
          </cell>
          <cell r="G12684" t="str">
            <v>STK</v>
          </cell>
        </row>
        <row r="12685">
          <cell r="A12685" t="str">
            <v>836-20605</v>
          </cell>
          <cell r="B12685" t="str">
            <v>Wire, #14 Stranded THHN White</v>
          </cell>
          <cell r="C12685" t="str">
            <v>FT</v>
          </cell>
          <cell r="G12685" t="str">
            <v>STK</v>
          </cell>
        </row>
        <row r="12686">
          <cell r="A12686" t="str">
            <v>836-20607</v>
          </cell>
          <cell r="B12686" t="str">
            <v>Wire, #6 Stranded THHN White</v>
          </cell>
          <cell r="C12686" t="str">
            <v>FT</v>
          </cell>
          <cell r="G12686" t="str">
            <v>STK</v>
          </cell>
        </row>
        <row r="12687">
          <cell r="A12687" t="str">
            <v>836-20607</v>
          </cell>
          <cell r="B12687" t="str">
            <v>Wire, #6 Stranded THHN White</v>
          </cell>
          <cell r="C12687" t="str">
            <v>FT</v>
          </cell>
          <cell r="G12687" t="str">
            <v>STK</v>
          </cell>
        </row>
        <row r="12688">
          <cell r="A12688" t="str">
            <v>836-20608</v>
          </cell>
          <cell r="B12688" t="str">
            <v>Wire, , 1/0 Stranded THHN White #THHN-1/0-STR-WHT</v>
          </cell>
          <cell r="C12688" t="str">
            <v>Feet</v>
          </cell>
          <cell r="G12688" t="str">
            <v>PRO</v>
          </cell>
        </row>
        <row r="12689">
          <cell r="A12689" t="str">
            <v>836-20608</v>
          </cell>
          <cell r="B12689" t="str">
            <v>Wire, , 1/0 Stranded THHN White #THHN-1/0-STR-WHT</v>
          </cell>
          <cell r="C12689" t="str">
            <v>Feet</v>
          </cell>
          <cell r="D12689" t="str">
            <v/>
          </cell>
          <cell r="E12689" t="str">
            <v>Elliott Electric Supply</v>
          </cell>
          <cell r="F12689" t="str">
            <v/>
          </cell>
          <cell r="G12689" t="str">
            <v>PRO</v>
          </cell>
        </row>
        <row r="12690">
          <cell r="A12690" t="str">
            <v>836-20701</v>
          </cell>
          <cell r="B12690" t="str">
            <v>Wire, #16 Stranded Orange</v>
          </cell>
          <cell r="C12690" t="str">
            <v>FT</v>
          </cell>
          <cell r="G12690" t="str">
            <v>PRO</v>
          </cell>
        </row>
        <row r="12691">
          <cell r="A12691" t="str">
            <v>836-20702</v>
          </cell>
          <cell r="B12691" t="str">
            <v>Wire, #10 Stranded THHN Orange</v>
          </cell>
          <cell r="C12691" t="str">
            <v>FT</v>
          </cell>
          <cell r="G12691" t="str">
            <v>STK</v>
          </cell>
        </row>
        <row r="12692">
          <cell r="A12692" t="str">
            <v>836-20702</v>
          </cell>
          <cell r="B12692" t="str">
            <v>Wire, #10 Stranded THHN Orange</v>
          </cell>
          <cell r="C12692" t="str">
            <v>FT</v>
          </cell>
          <cell r="G12692" t="str">
            <v>STK</v>
          </cell>
        </row>
        <row r="12693">
          <cell r="A12693" t="str">
            <v>836-20703</v>
          </cell>
          <cell r="B12693" t="str">
            <v>Wire, #12 Stranded THHN Orange</v>
          </cell>
          <cell r="C12693" t="str">
            <v>FT</v>
          </cell>
          <cell r="G12693" t="str">
            <v>STK</v>
          </cell>
        </row>
        <row r="12694">
          <cell r="A12694" t="str">
            <v>836-20703</v>
          </cell>
          <cell r="B12694" t="str">
            <v>Wire, #12 Stranded THHN Orange</v>
          </cell>
          <cell r="C12694" t="str">
            <v>FT</v>
          </cell>
          <cell r="G12694" t="str">
            <v>STK</v>
          </cell>
        </row>
        <row r="12695">
          <cell r="A12695" t="str">
            <v>836-20801</v>
          </cell>
          <cell r="B12695" t="str">
            <v>Wire, #10 Stranded THHN Brown</v>
          </cell>
          <cell r="C12695" t="str">
            <v>FT</v>
          </cell>
          <cell r="G12695" t="str">
            <v>STK</v>
          </cell>
        </row>
        <row r="12696">
          <cell r="A12696" t="str">
            <v>836-20801</v>
          </cell>
          <cell r="B12696" t="str">
            <v>Wire, #10 Stranded THHN Brown</v>
          </cell>
          <cell r="C12696" t="str">
            <v>FT</v>
          </cell>
          <cell r="G12696" t="str">
            <v>STK</v>
          </cell>
        </row>
        <row r="12697">
          <cell r="A12697" t="str">
            <v>836-20803</v>
          </cell>
          <cell r="B12697" t="str">
            <v>Wire, #12 Stranded THHN Brown</v>
          </cell>
          <cell r="C12697" t="str">
            <v>FT</v>
          </cell>
          <cell r="G12697" t="str">
            <v>STK</v>
          </cell>
        </row>
        <row r="12698">
          <cell r="A12698" t="str">
            <v>836-20803</v>
          </cell>
          <cell r="B12698" t="str">
            <v>Wire, #12 Stranded THHN Brown</v>
          </cell>
          <cell r="C12698" t="str">
            <v>FT</v>
          </cell>
          <cell r="G12698" t="str">
            <v>STK</v>
          </cell>
        </row>
        <row r="12699">
          <cell r="A12699" t="str">
            <v>836-20901</v>
          </cell>
          <cell r="B12699" t="str">
            <v>Wire #12 Stranded THHN Purple</v>
          </cell>
          <cell r="C12699" t="str">
            <v>FT</v>
          </cell>
          <cell r="G12699" t="str">
            <v>STK</v>
          </cell>
        </row>
        <row r="12700">
          <cell r="A12700" t="str">
            <v>836-20901</v>
          </cell>
          <cell r="B12700" t="str">
            <v>Wire #12 Stranded THHN Purple</v>
          </cell>
          <cell r="C12700" t="str">
            <v>FT</v>
          </cell>
          <cell r="G12700" t="str">
            <v>STK</v>
          </cell>
        </row>
        <row r="12701">
          <cell r="A12701" t="str">
            <v>836-21007</v>
          </cell>
          <cell r="B12701" t="str">
            <v>Power Wire, 1/0 Gray #Ks-24194</v>
          </cell>
          <cell r="C12701" t="str">
            <v>FT</v>
          </cell>
          <cell r="G12701" t="str">
            <v>PRO</v>
          </cell>
        </row>
        <row r="12702">
          <cell r="A12702" t="str">
            <v>836-21402</v>
          </cell>
          <cell r="B12702" t="str">
            <v>Wire, 500Kcmil Grn W/Org Tracr</v>
          </cell>
          <cell r="C12702" t="str">
            <v>FT</v>
          </cell>
          <cell r="G12702" t="str">
            <v>PRO</v>
          </cell>
        </row>
        <row r="12703">
          <cell r="A12703" t="str">
            <v>836-29001</v>
          </cell>
          <cell r="B12703" t="str">
            <v>Wire, 4/0 Stranded Bare</v>
          </cell>
          <cell r="C12703" t="str">
            <v>FT</v>
          </cell>
          <cell r="D12703" t="str">
            <v/>
          </cell>
          <cell r="E12703" t="str">
            <v>Elliott Electric Supply</v>
          </cell>
          <cell r="F12703" t="str">
            <v/>
          </cell>
          <cell r="G12703" t="str">
            <v>PRO</v>
          </cell>
        </row>
        <row r="12704">
          <cell r="A12704" t="str">
            <v>836-29001</v>
          </cell>
          <cell r="B12704" t="str">
            <v>Wire, 4/0 Stranded Bare</v>
          </cell>
          <cell r="C12704" t="str">
            <v>FT</v>
          </cell>
          <cell r="D12704" t="str">
            <v/>
          </cell>
          <cell r="E12704" t="str">
            <v>Elliott Electric Supply</v>
          </cell>
          <cell r="F12704" t="str">
            <v/>
          </cell>
          <cell r="G12704" t="str">
            <v>PRO</v>
          </cell>
        </row>
        <row r="12705">
          <cell r="A12705" t="str">
            <v>836-29002</v>
          </cell>
          <cell r="B12705" t="str">
            <v>Conductor, Robbins Lightning Flexible Multi-Strand Braid 6 AWG Tinned Copper #846</v>
          </cell>
          <cell r="C12705" t="str">
            <v>FT</v>
          </cell>
          <cell r="D12705" t="str">
            <v>Robbins Lightning Protection</v>
          </cell>
          <cell r="E12705" t="str">
            <v>Elliott Electric Supply</v>
          </cell>
          <cell r="F12705" t="str">
            <v>#846</v>
          </cell>
          <cell r="G12705" t="str">
            <v>STK</v>
          </cell>
        </row>
        <row r="12706">
          <cell r="A12706" t="str">
            <v>836-29002</v>
          </cell>
          <cell r="B12706" t="str">
            <v>Conductor, Robbins Lightning Flexible Multi-Strand Braid 6 AWG Tinned Copper #846</v>
          </cell>
          <cell r="C12706" t="str">
            <v>FT</v>
          </cell>
          <cell r="D12706" t="str">
            <v>Robbins Lightning Protection</v>
          </cell>
          <cell r="E12706" t="str">
            <v>Elliott Electric Supply</v>
          </cell>
          <cell r="F12706" t="str">
            <v>#846</v>
          </cell>
          <cell r="G12706" t="str">
            <v>STK</v>
          </cell>
        </row>
        <row r="12707">
          <cell r="A12707" t="str">
            <v>836-29003</v>
          </cell>
          <cell r="B12707" t="str">
            <v>Wire, #2 Strand Bare</v>
          </cell>
          <cell r="C12707" t="str">
            <v>FT</v>
          </cell>
          <cell r="D12707" t="str">
            <v>Omni</v>
          </cell>
          <cell r="E12707" t="str">
            <v>Crawford Electric Supply Co., Inc.</v>
          </cell>
          <cell r="F12707" t="str">
            <v/>
          </cell>
          <cell r="G12707" t="str">
            <v>PRO</v>
          </cell>
        </row>
        <row r="12708">
          <cell r="A12708" t="str">
            <v>836-29101</v>
          </cell>
          <cell r="B12708" t="str">
            <v>Wire, 4/0 Bare Stranded Tinned</v>
          </cell>
          <cell r="C12708" t="str">
            <v>FT</v>
          </cell>
          <cell r="G12708" t="str">
            <v>PRO</v>
          </cell>
        </row>
        <row r="12709">
          <cell r="A12709" t="str">
            <v>836-29102</v>
          </cell>
          <cell r="B12709" t="str">
            <v>Wire, Robbins Lighting Inc. 2/0 Bare Stranded Tinned</v>
          </cell>
          <cell r="C12709" t="str">
            <v>FT</v>
          </cell>
          <cell r="D12709" t="str">
            <v/>
          </cell>
          <cell r="E12709" t="str">
            <v>Elliott Electric Supply</v>
          </cell>
          <cell r="F12709" t="str">
            <v/>
          </cell>
          <cell r="G12709" t="str">
            <v>PRO</v>
          </cell>
        </row>
        <row r="12710">
          <cell r="A12710" t="str">
            <v>837-00009</v>
          </cell>
          <cell r="B12710" t="str">
            <v>AC, Bard 5T 12S 5Kw Ecn W/Ftr</v>
          </cell>
          <cell r="C12710" t="str">
            <v>EACH</v>
          </cell>
          <cell r="D12710" t="str">
            <v>BARD PLEATED FILTER 22675.1</v>
          </cell>
          <cell r="E12710" t="str">
            <v>Shelby-Skipwith Inc</v>
          </cell>
          <cell r="F12710" t="str">
            <v>WA611-A05-EP2-XXJ</v>
          </cell>
          <cell r="G12710" t="str">
            <v>PRO</v>
          </cell>
        </row>
        <row r="12711">
          <cell r="A12711" t="str">
            <v>837-00042</v>
          </cell>
          <cell r="B12711" t="str">
            <v>Heat Strip, Carrier 20Kw HVAC Split Unit</v>
          </cell>
          <cell r="C12711" t="str">
            <v>EA</v>
          </cell>
          <cell r="D12711" t="str">
            <v>CARRIER</v>
          </cell>
          <cell r="E12711" t="str">
            <v>Carrier South Central</v>
          </cell>
          <cell r="F12711" t="str">
            <v>KFCEH2401C05</v>
          </cell>
          <cell r="G12711" t="str">
            <v>PRO</v>
          </cell>
        </row>
        <row r="12712">
          <cell r="A12712" t="str">
            <v>837-00046</v>
          </cell>
          <cell r="B12712" t="str">
            <v>Ext Grill, For Zoneline Unit</v>
          </cell>
          <cell r="C12712" t="str">
            <v>EA</v>
          </cell>
          <cell r="D12712" t="str">
            <v>ZONELINE</v>
          </cell>
          <cell r="E12712" t="str">
            <v>Shelby-Skipwith Inc</v>
          </cell>
          <cell r="F12712" t="str">
            <v>RAG60</v>
          </cell>
          <cell r="G12712" t="str">
            <v>PRO</v>
          </cell>
        </row>
        <row r="12713">
          <cell r="A12713" t="str">
            <v>837-00047</v>
          </cell>
          <cell r="B12713" t="str">
            <v>Wall Case, For Zoneline Unit</v>
          </cell>
          <cell r="C12713" t="str">
            <v>EA</v>
          </cell>
          <cell r="D12713" t="str">
            <v>ZONELINE</v>
          </cell>
          <cell r="E12713" t="str">
            <v>Shelby-Skipwith Inc</v>
          </cell>
          <cell r="F12713" t="str">
            <v>RAB71A</v>
          </cell>
          <cell r="G12713" t="str">
            <v>PRO</v>
          </cell>
        </row>
        <row r="12714">
          <cell r="A12714" t="str">
            <v>837-00048</v>
          </cell>
          <cell r="B12714" t="str">
            <v>Power Cord, For Zoneline Unit</v>
          </cell>
          <cell r="C12714" t="str">
            <v>EA</v>
          </cell>
          <cell r="D12714" t="str">
            <v>ZONELINE</v>
          </cell>
          <cell r="E12714" t="str">
            <v>Shelby-Skipwith Inc</v>
          </cell>
          <cell r="F12714" t="str">
            <v>RAK3152</v>
          </cell>
          <cell r="G12714" t="str">
            <v>PRO</v>
          </cell>
        </row>
        <row r="12715">
          <cell r="A12715" t="str">
            <v>837-00049</v>
          </cell>
          <cell r="B12715" t="str">
            <v>Kit, Bard Hard Start For Bard 1-3 Ton A/C CMC-15</v>
          </cell>
          <cell r="C12715" t="str">
            <v>EA</v>
          </cell>
          <cell r="D12715" t="str">
            <v>BARD</v>
          </cell>
          <cell r="E12715" t="str">
            <v>Shelby-Skipwith Inc</v>
          </cell>
          <cell r="F12715" t="str">
            <v>CMC-15</v>
          </cell>
          <cell r="G12715" t="str">
            <v>PRO</v>
          </cell>
        </row>
        <row r="12716">
          <cell r="A12716" t="str">
            <v>837-00061</v>
          </cell>
          <cell r="B12716" t="str">
            <v>Condensor Unit; York 5 Ton 13 Seer Micro Channel 208 1 PH R22 #TCGD60211</v>
          </cell>
          <cell r="C12716" t="str">
            <v>EA</v>
          </cell>
          <cell r="D12716" t="str">
            <v>YORK</v>
          </cell>
          <cell r="E12716" t="str">
            <v>York International Corp.</v>
          </cell>
          <cell r="F12716" t="str">
            <v>TCGD60S21S1</v>
          </cell>
          <cell r="G12716" t="str">
            <v>PRO</v>
          </cell>
        </row>
        <row r="12717">
          <cell r="A12717" t="str">
            <v>837-00063</v>
          </cell>
          <cell r="B12717" t="str">
            <v>Coil; York 5 Ton Multi Pos (Goes w/ Air Handler) #MC6203XH11</v>
          </cell>
          <cell r="C12717" t="str">
            <v>EA</v>
          </cell>
          <cell r="D12717" t="str">
            <v>YORK</v>
          </cell>
          <cell r="E12717" t="str">
            <v>York International Corp.</v>
          </cell>
          <cell r="F12717" t="str">
            <v>MC62D3XH11</v>
          </cell>
          <cell r="G12717" t="str">
            <v>PRO</v>
          </cell>
        </row>
        <row r="12718">
          <cell r="A12718" t="str">
            <v>837-00064</v>
          </cell>
          <cell r="B12718" t="str">
            <v>Heater; York Electric 7.5 KW w/ Breaker 208/230 V (Goes w/ Air Handler/ Coil Unit) #1-4HK16500806</v>
          </cell>
          <cell r="C12718" t="str">
            <v>EA</v>
          </cell>
          <cell r="D12718" t="str">
            <v>YORK</v>
          </cell>
          <cell r="E12718" t="str">
            <v>York International Corp.</v>
          </cell>
          <cell r="F12718" t="str">
            <v>S1-4HK16500806</v>
          </cell>
          <cell r="G12718" t="str">
            <v>PRO</v>
          </cell>
        </row>
        <row r="12719">
          <cell r="A12719" t="str">
            <v>837-00067</v>
          </cell>
          <cell r="B12719" t="str">
            <v>AC, Bard 3 Ton 208/230 R-410A 5KW Step Capacity #WA3S2-A05EPXXXJ</v>
          </cell>
          <cell r="C12719" t="str">
            <v>EACH</v>
          </cell>
          <cell r="D12719" t="str">
            <v>BARD</v>
          </cell>
          <cell r="E12719" t="str">
            <v>Shelby-Skipwith Inc</v>
          </cell>
          <cell r="F12719" t="str">
            <v>WA3S3-A05-EPX-XXJ</v>
          </cell>
          <cell r="G12719" t="str">
            <v>PRO</v>
          </cell>
        </row>
        <row r="12720">
          <cell r="A12720" t="str">
            <v>837-00068</v>
          </cell>
          <cell r="B12720" t="str">
            <v>Grill, Tuttle &amp; Bailey Supply 20" W x 16 H opening for split unit HVAC System #GR-L-VH-2016</v>
          </cell>
          <cell r="C12720" t="str">
            <v>EA</v>
          </cell>
          <cell r="D12720" t="str">
            <v>Tuttle &amp; Bailey</v>
          </cell>
          <cell r="E12720" t="str">
            <v>Sascyn Sales LLC</v>
          </cell>
          <cell r="F12720" t="str">
            <v>A64 3/4" Spacing</v>
          </cell>
          <cell r="G12720" t="str">
            <v>PRO</v>
          </cell>
        </row>
        <row r="12721">
          <cell r="A12721" t="str">
            <v>837-00069</v>
          </cell>
          <cell r="B12721" t="str">
            <v>Grill; Tuttle &amp; Bailey Return  20" W x 12"H Opening 1" filter for Split Unit HVAC System # AF70DFB_x000D_DWG REF# SD-139</v>
          </cell>
          <cell r="C12721" t="str">
            <v>EA</v>
          </cell>
          <cell r="D12721" t="str">
            <v>Tuttle &amp; Bailey</v>
          </cell>
          <cell r="E12721" t="str">
            <v>Sascyn Sales LLC</v>
          </cell>
          <cell r="F12721" t="str">
            <v>20 x 12 A70DFB</v>
          </cell>
          <cell r="G12721" t="str">
            <v>PRO</v>
          </cell>
        </row>
        <row r="12722">
          <cell r="A12722" t="str">
            <v>837-00070</v>
          </cell>
          <cell r="B12722" t="str">
            <v>Plenum; P&amp;S Sheet Metal for 5 Ton York Split Unit</v>
          </cell>
          <cell r="C12722" t="str">
            <v>EA</v>
          </cell>
          <cell r="G12722" t="str">
            <v>PRO</v>
          </cell>
        </row>
        <row r="12723">
          <cell r="A12723" t="str">
            <v>837-00075</v>
          </cell>
          <cell r="B12723" t="str">
            <v>Grille, Anemostat Return Air 8"(W) x 24"(L) x 4"(D) x 3/16"(THK) w/ Opposed Blade Damper 5/16" Holes on 7/16" Stag Centers  #ASSG</v>
          </cell>
          <cell r="C12723" t="str">
            <v>EA</v>
          </cell>
          <cell r="D12723" t="str">
            <v/>
          </cell>
          <cell r="E12723" t="str">
            <v>Anemostat Door Products, Inc</v>
          </cell>
          <cell r="F12723" t="str">
            <v/>
          </cell>
          <cell r="G12723" t="str">
            <v>PRO</v>
          </cell>
        </row>
        <row r="12724">
          <cell r="A12724" t="str">
            <v>837-00082</v>
          </cell>
          <cell r="B12724" t="str">
            <v>Roof Curb, Dayton 8" High (USA) #4HX38</v>
          </cell>
          <cell r="C12724" t="str">
            <v>EA</v>
          </cell>
          <cell r="D12724" t="str">
            <v>Dayton</v>
          </cell>
          <cell r="E12724" t="str">
            <v>Grainger</v>
          </cell>
          <cell r="F12724" t="str">
            <v>4HX38</v>
          </cell>
          <cell r="G12724" t="str">
            <v>PRO</v>
          </cell>
        </row>
        <row r="12725">
          <cell r="A12725" t="str">
            <v>837-00086</v>
          </cell>
          <cell r="B12725" t="str">
            <v>Heater, York 5 KW 208/230/1 W/ Breaker CENTRAL BOSSIER CITY Electric #S1-4HK16500506</v>
          </cell>
          <cell r="C12725" t="str">
            <v>EA</v>
          </cell>
          <cell r="D12725" t="str">
            <v/>
          </cell>
          <cell r="E12725" t="str">
            <v>York International Corp.</v>
          </cell>
          <cell r="F12725" t="str">
            <v>S1-4HK16500506</v>
          </cell>
          <cell r="G12725" t="str">
            <v>PRO</v>
          </cell>
        </row>
        <row r="12726">
          <cell r="A12726" t="str">
            <v>837-00097</v>
          </cell>
          <cell r="B12726" t="str">
            <v>Grill Package, Climate-Te 20/24 l (1 Supply &amp; 1 Return Grill and Grill sleeves; Comes w/ HVAC Unit) #99HBT2GGSLF</v>
          </cell>
          <cell r="C12726" t="str">
            <v>EA</v>
          </cell>
          <cell r="D12726" t="str">
            <v>CLIMATE-TEL</v>
          </cell>
          <cell r="E12726" t="str">
            <v>Climate-Tel Inc</v>
          </cell>
          <cell r="F12726" t="str">
            <v>99HBT2GRSLFL</v>
          </cell>
          <cell r="G12726" t="str">
            <v>PRO</v>
          </cell>
        </row>
        <row r="12727">
          <cell r="A12727" t="str">
            <v>837-00098</v>
          </cell>
          <cell r="B12727" t="str">
            <v>Filter, Climate-Tel 12"(W) x 20"(L) x  2"(THK)  (Comes w/ HVAC Unit)</v>
          </cell>
          <cell r="C12727" t="str">
            <v>EA</v>
          </cell>
          <cell r="D12727" t="str">
            <v/>
          </cell>
          <cell r="E12727" t="str">
            <v>Climate-Tel Inc</v>
          </cell>
          <cell r="F12727" t="str">
            <v/>
          </cell>
          <cell r="G12727" t="str">
            <v>PRO</v>
          </cell>
        </row>
        <row r="12728">
          <cell r="A12728" t="str">
            <v>837-00105</v>
          </cell>
          <cell r="B12728" t="str">
            <v>AC, Samsung 1 Ton Mini Split Slim Ducted (inside portion of split system)</v>
          </cell>
          <cell r="C12728" t="str">
            <v>EACH</v>
          </cell>
          <cell r="D12728" t="str">
            <v>SAMSUNG</v>
          </cell>
          <cell r="E12728" t="str">
            <v>York International Corp.</v>
          </cell>
          <cell r="F12728" t="str">
            <v>EH035CAV</v>
          </cell>
          <cell r="G12728" t="str">
            <v>PRO</v>
          </cell>
        </row>
        <row r="12729">
          <cell r="A12729" t="str">
            <v>837-00106</v>
          </cell>
          <cell r="B12729" t="str">
            <v>AC, Samsung 1 Ton Mini Split Slim Ducted (outside portion of split system)</v>
          </cell>
          <cell r="C12729" t="str">
            <v>EACH</v>
          </cell>
          <cell r="D12729" t="str">
            <v>SAMSUNG</v>
          </cell>
          <cell r="E12729" t="str">
            <v>York International Corp.</v>
          </cell>
          <cell r="F12729" t="str">
            <v>UH035CAV</v>
          </cell>
          <cell r="G12729" t="str">
            <v>PRO</v>
          </cell>
        </row>
        <row r="12730">
          <cell r="A12730" t="str">
            <v>837-00113</v>
          </cell>
          <cell r="B12730" t="str">
            <v>AC, Bard 4 Ton 12 Seer 1PH 5KW No Economizer R22 # WA491-A05XXXXXJ</v>
          </cell>
          <cell r="C12730" t="str">
            <v>EACH</v>
          </cell>
          <cell r="D12730" t="str">
            <v>BARD</v>
          </cell>
          <cell r="E12730" t="str">
            <v>Shelby-Skipwith Inc</v>
          </cell>
          <cell r="F12730" t="str">
            <v>WA491-A05-XXX-XXJ</v>
          </cell>
          <cell r="G12730" t="str">
            <v>PRO</v>
          </cell>
        </row>
        <row r="12731">
          <cell r="A12731" t="str">
            <v>837-00116</v>
          </cell>
          <cell r="B12731" t="str">
            <v>AC, Bard 5 Ton 5KW 1PH Two Stage With Economizer R410A  #WA5S3-A05EPXXXJ</v>
          </cell>
          <cell r="C12731" t="str">
            <v>EACH</v>
          </cell>
          <cell r="D12731" t="str">
            <v>BARD</v>
          </cell>
          <cell r="E12731" t="str">
            <v>Shelby-Skipwith Inc</v>
          </cell>
          <cell r="F12731" t="str">
            <v>WA5S3-A05-EPX-XXJ</v>
          </cell>
          <cell r="G12731" t="str">
            <v>PRO</v>
          </cell>
        </row>
        <row r="12732">
          <cell r="A12732" t="str">
            <v>837-00118</v>
          </cell>
          <cell r="B12732" t="str">
            <v>Drip Strip, Bard  4 Thru 6 Ton 46" Painted Tan AC</v>
          </cell>
          <cell r="C12732" t="str">
            <v>EA</v>
          </cell>
          <cell r="G12732" t="str">
            <v>KB</v>
          </cell>
        </row>
        <row r="12733">
          <cell r="A12733" t="str">
            <v>837-00119</v>
          </cell>
          <cell r="B12733" t="str">
            <v>Drip Strip, Marvair &amp; Bard 4 Thru 6 Ton 46" Painted  AC</v>
          </cell>
          <cell r="C12733" t="str">
            <v>EA</v>
          </cell>
          <cell r="G12733" t="str">
            <v>PRO</v>
          </cell>
        </row>
        <row r="12734">
          <cell r="A12734" t="str">
            <v>837-00120</v>
          </cell>
          <cell r="B12734" t="str">
            <v>Drip Strip, Bard 2 and 3 Ton 41" Painted Tan (USA) AC</v>
          </cell>
          <cell r="C12734" t="str">
            <v>EA</v>
          </cell>
          <cell r="G12734" t="str">
            <v>KB</v>
          </cell>
        </row>
        <row r="12735">
          <cell r="A12735" t="str">
            <v>837-00121</v>
          </cell>
          <cell r="B12735" t="str">
            <v>Drip Strip, Marvair &amp; Bard 2 and 3 Ton 41"  (USA) AC</v>
          </cell>
          <cell r="C12735" t="str">
            <v>EA</v>
          </cell>
          <cell r="G12735" t="str">
            <v>KB</v>
          </cell>
        </row>
        <row r="12736">
          <cell r="A12736" t="str">
            <v>837-00131</v>
          </cell>
          <cell r="B12736" t="str">
            <v>AC, York 5 Ton Roof Mount 13 SEER R 410A #D2EZ060A06</v>
          </cell>
          <cell r="C12736" t="str">
            <v>EACH</v>
          </cell>
          <cell r="D12736" t="str">
            <v>YORK</v>
          </cell>
          <cell r="E12736" t="str">
            <v>Solar Supply, Inc.</v>
          </cell>
          <cell r="F12736" t="str">
            <v>D2EZ060A06</v>
          </cell>
          <cell r="G12736" t="str">
            <v>PRO</v>
          </cell>
        </row>
        <row r="12737">
          <cell r="A12737" t="str">
            <v>837-00132</v>
          </cell>
          <cell r="B12737" t="str">
            <v>Curb, York 8" for York 5 Ton Roof Mount A/C 13 SEER R-410A #1RC0449</v>
          </cell>
          <cell r="C12737" t="str">
            <v>EA</v>
          </cell>
          <cell r="G12737" t="str">
            <v>PRO</v>
          </cell>
        </row>
        <row r="12738">
          <cell r="A12738" t="str">
            <v>837-00142</v>
          </cell>
          <cell r="B12738" t="str">
            <v>Grill, Tuttle &amp; Bailey 18" x 18" Return HVAC # A70D</v>
          </cell>
          <cell r="C12738" t="str">
            <v>EA</v>
          </cell>
          <cell r="D12738" t="str">
            <v>Tuttle &amp; Bailey</v>
          </cell>
          <cell r="E12738" t="str">
            <v>Sascyn Sales LLC</v>
          </cell>
          <cell r="F12738" t="str">
            <v>A70D</v>
          </cell>
          <cell r="G12738" t="str">
            <v>PRO</v>
          </cell>
        </row>
        <row r="12739">
          <cell r="A12739" t="str">
            <v>837-00143</v>
          </cell>
          <cell r="B12739" t="str">
            <v>Grill, Tuttle &amp; Bailey 18" x18" Supply HVAC #A64</v>
          </cell>
          <cell r="C12739" t="str">
            <v>EA</v>
          </cell>
          <cell r="D12739" t="str">
            <v>Tuttle &amp; Bailey</v>
          </cell>
          <cell r="E12739" t="str">
            <v>Sascyn Sales LLC</v>
          </cell>
          <cell r="F12739" t="str">
            <v>A64 3/4" SPACING</v>
          </cell>
          <cell r="G12739" t="str">
            <v>PRO</v>
          </cell>
        </row>
        <row r="12740">
          <cell r="A12740" t="str">
            <v>837-00151</v>
          </cell>
          <cell r="B12740" t="str">
            <v>AC, Bard 4 Ton 1PH 5KW With Economizer R410A  #W48A1-A05EPXXXJ</v>
          </cell>
          <cell r="C12740" t="str">
            <v>EACH</v>
          </cell>
          <cell r="D12740" t="str">
            <v>BARD</v>
          </cell>
          <cell r="E12740" t="str">
            <v>Shelby-Skipwith Inc</v>
          </cell>
          <cell r="F12740" t="str">
            <v>W48A1-A05-EPX-XXJ</v>
          </cell>
          <cell r="G12740" t="str">
            <v>PRO</v>
          </cell>
        </row>
        <row r="12741">
          <cell r="A12741" t="str">
            <v>837-00155</v>
          </cell>
          <cell r="B12741" t="str">
            <v>*********Use 837-00341*************</v>
          </cell>
          <cell r="C12741" t="str">
            <v>EACH</v>
          </cell>
          <cell r="D12741" t="str">
            <v>BARD</v>
          </cell>
          <cell r="E12741" t="str">
            <v>Shelby-Skipwith Inc</v>
          </cell>
          <cell r="F12741" t="str">
            <v>W24A1-A05-EPX-XXJ</v>
          </cell>
          <cell r="G12741" t="str">
            <v>PRO</v>
          </cell>
        </row>
        <row r="12742">
          <cell r="A12742" t="str">
            <v>837-00156</v>
          </cell>
          <cell r="B12742" t="str">
            <v>AC, Bard 4 Ton 1PH 5KW No Economizer R410A # W48A1-A05XPXXXJ</v>
          </cell>
          <cell r="C12742" t="str">
            <v>EACH</v>
          </cell>
          <cell r="D12742" t="str">
            <v>BARD</v>
          </cell>
          <cell r="E12742" t="str">
            <v>Shelby-Skipwith Inc</v>
          </cell>
          <cell r="F12742" t="str">
            <v>W48A1-A05-XPX-XXJ</v>
          </cell>
          <cell r="G12742" t="str">
            <v>PRO</v>
          </cell>
        </row>
        <row r="12743">
          <cell r="A12743" t="str">
            <v>837-00158</v>
          </cell>
          <cell r="B12743" t="str">
            <v>AC, Bard 5 Ton 1PH 10KW No Economizer R410A  #W60A1-A10XPXXXJ</v>
          </cell>
          <cell r="C12743" t="str">
            <v>EACH</v>
          </cell>
          <cell r="D12743" t="str">
            <v>BARD</v>
          </cell>
          <cell r="E12743" t="str">
            <v>Shelby-Skipwith Inc</v>
          </cell>
          <cell r="F12743" t="str">
            <v>W60A1-A10-XPX-XXJ</v>
          </cell>
          <cell r="G12743" t="str">
            <v>PRO</v>
          </cell>
        </row>
        <row r="12744">
          <cell r="A12744" t="str">
            <v>837-00161</v>
          </cell>
          <cell r="B12744" t="str">
            <v>AC, Bard 2 Ton 3PH 6KW No Economizer R410A #W24A1-B06XPXXXJ</v>
          </cell>
          <cell r="C12744" t="str">
            <v>EACH</v>
          </cell>
          <cell r="D12744" t="str">
            <v>BARD</v>
          </cell>
          <cell r="E12744" t="str">
            <v>Shelby-Skipwith Inc</v>
          </cell>
          <cell r="F12744" t="str">
            <v>W24A1-B06-XPX-XXJ</v>
          </cell>
          <cell r="G12744" t="str">
            <v>PRO</v>
          </cell>
        </row>
        <row r="12745">
          <cell r="A12745" t="str">
            <v>837-00166</v>
          </cell>
          <cell r="B12745" t="str">
            <v>AC, Bard 5 Ton 1PH No Heat No Economizer 12 EER  R410A #W60A01-A05XPXXXM Marine coated</v>
          </cell>
          <cell r="C12745" t="str">
            <v>EACH</v>
          </cell>
          <cell r="D12745" t="str">
            <v>BARD</v>
          </cell>
          <cell r="E12745" t="str">
            <v>Shelby-Skipwith Inc</v>
          </cell>
          <cell r="F12745" t="str">
            <v>W60A1-A05-XPX-XXM</v>
          </cell>
          <cell r="G12745" t="str">
            <v>PRO</v>
          </cell>
        </row>
        <row r="12746">
          <cell r="A12746" t="str">
            <v>837-00168</v>
          </cell>
          <cell r="B12746" t="str">
            <v>AC, Bard 5 Ton 3PH 9KW No Economizer SS Cabinet Complete Marine Coated R410A #W60A1-B09XPSX3J</v>
          </cell>
          <cell r="C12746" t="str">
            <v>EACH</v>
          </cell>
          <cell r="D12746" t="str">
            <v>BARD</v>
          </cell>
          <cell r="E12746" t="str">
            <v>Shelby-Skipwith Inc</v>
          </cell>
          <cell r="F12746" t="str">
            <v>W60A1-B09-XPS-X3J</v>
          </cell>
          <cell r="G12746" t="str">
            <v>PRO</v>
          </cell>
        </row>
        <row r="12747">
          <cell r="A12747" t="str">
            <v>837-00170</v>
          </cell>
          <cell r="B12747" t="str">
            <v>AC, Bard 4 Ton 1PH 5KW No Economizer R410A Left Access #W48L1-A05XPXXXJ</v>
          </cell>
          <cell r="C12747" t="str">
            <v>EACH</v>
          </cell>
          <cell r="D12747" t="str">
            <v>BARD</v>
          </cell>
          <cell r="E12747" t="str">
            <v>Shelby-Skipwith Inc</v>
          </cell>
          <cell r="F12747" t="str">
            <v>W48L1-A05-XPX-XXJ</v>
          </cell>
          <cell r="G12747" t="str">
            <v>PRO</v>
          </cell>
        </row>
        <row r="12748">
          <cell r="A12748" t="str">
            <v>837-00174</v>
          </cell>
          <cell r="B12748" t="str">
            <v>HVAC, Bard 3 Ton 3PH 6KW With Economizer R410A #W36A1-B06EXXXXJ</v>
          </cell>
          <cell r="C12748" t="str">
            <v>EACH</v>
          </cell>
          <cell r="D12748" t="str">
            <v>BARD</v>
          </cell>
          <cell r="E12748" t="str">
            <v>Shelby-Skipwith Inc</v>
          </cell>
          <cell r="F12748" t="str">
            <v>W36A1-B06EPXXXXJ</v>
          </cell>
          <cell r="G12748" t="str">
            <v>PRO</v>
          </cell>
        </row>
        <row r="12749">
          <cell r="A12749" t="str">
            <v>837-00176</v>
          </cell>
          <cell r="B12749" t="str">
            <v>AC, Bard 4 Ton 3PH 9KW With Economizer R410A #W48A1-B09EPXXXJ</v>
          </cell>
          <cell r="C12749" t="str">
            <v>EACH</v>
          </cell>
          <cell r="D12749" t="str">
            <v>BARD</v>
          </cell>
          <cell r="E12749" t="str">
            <v>Shelby-Skipwith Inc</v>
          </cell>
          <cell r="F12749" t="str">
            <v>W48A1-B09EPXXXJ</v>
          </cell>
          <cell r="G12749" t="str">
            <v>PRO</v>
          </cell>
        </row>
        <row r="12750">
          <cell r="A12750" t="str">
            <v>837-00177</v>
          </cell>
          <cell r="B12750" t="str">
            <v>AC, Bard 5 Ton 3PH 9KW No Economizer R410A# W60A1-B09XPXXXJ</v>
          </cell>
          <cell r="C12750" t="str">
            <v>EACH</v>
          </cell>
          <cell r="D12750" t="str">
            <v>BARD</v>
          </cell>
          <cell r="E12750" t="str">
            <v>Shelby-Skipwith Inc</v>
          </cell>
          <cell r="F12750" t="str">
            <v>W60A2-B09XPXXXJ</v>
          </cell>
          <cell r="G12750" t="str">
            <v>PRO</v>
          </cell>
        </row>
        <row r="12751">
          <cell r="A12751" t="str">
            <v>837-00178</v>
          </cell>
          <cell r="B12751" t="str">
            <v>AC, Bard 5 Ton 3PH 9KW With Economizer R410A #W60A1-B09EPXXXJ</v>
          </cell>
          <cell r="C12751" t="str">
            <v>EACH</v>
          </cell>
          <cell r="D12751" t="str">
            <v>BARD</v>
          </cell>
          <cell r="E12751" t="str">
            <v>Shelby-Skipwith Inc</v>
          </cell>
          <cell r="F12751" t="str">
            <v>W60A1-B09EPXXXJ</v>
          </cell>
          <cell r="G12751" t="str">
            <v>PRO</v>
          </cell>
        </row>
        <row r="12752">
          <cell r="A12752" t="str">
            <v>837-00179</v>
          </cell>
          <cell r="B12752" t="str">
            <v>AC, Bard 6 Ton 1PH 5KW No Economizer R410A #W70A1-A05XPXXXJ</v>
          </cell>
          <cell r="C12752" t="str">
            <v>EACH</v>
          </cell>
          <cell r="D12752" t="str">
            <v>BARD</v>
          </cell>
          <cell r="E12752" t="str">
            <v>Shelby-Skipwith Inc</v>
          </cell>
          <cell r="F12752" t="str">
            <v>W70A1-A05XPXXXJ</v>
          </cell>
          <cell r="G12752" t="str">
            <v>PRO</v>
          </cell>
        </row>
        <row r="12753">
          <cell r="A12753" t="str">
            <v>837-00180</v>
          </cell>
          <cell r="B12753" t="str">
            <v>AC, Bard 6 Ton 1PH 5KW With Economizer R410A #W70A1-A05EPXXXJ</v>
          </cell>
          <cell r="C12753" t="str">
            <v>EACH</v>
          </cell>
          <cell r="D12753" t="str">
            <v>BARD</v>
          </cell>
          <cell r="E12753" t="str">
            <v>Shelby-Skipwith Inc</v>
          </cell>
          <cell r="F12753" t="str">
            <v>W70A1-A05EPXXXJ</v>
          </cell>
          <cell r="G12753" t="str">
            <v>PRO</v>
          </cell>
        </row>
        <row r="12754">
          <cell r="A12754" t="str">
            <v>837-00181</v>
          </cell>
          <cell r="B12754" t="str">
            <v>AC, Bard 6 Ton 3PH 9KW No Economizer R410A #W70A1-B09XPXXXJ</v>
          </cell>
          <cell r="C12754" t="str">
            <v>EACH</v>
          </cell>
          <cell r="D12754" t="str">
            <v>BARD</v>
          </cell>
          <cell r="E12754" t="str">
            <v>Shelby-Skipwith Inc</v>
          </cell>
          <cell r="F12754" t="str">
            <v>W70A1-B09XPXXXJ</v>
          </cell>
          <cell r="G12754" t="str">
            <v>PRO</v>
          </cell>
        </row>
        <row r="12755">
          <cell r="A12755" t="str">
            <v>837-00182</v>
          </cell>
          <cell r="B12755" t="str">
            <v>AC, Bard 6 Ton 3PH 9KW With Economizer R410A #W70A1-B09EPXXXJ</v>
          </cell>
          <cell r="C12755" t="str">
            <v>EACH</v>
          </cell>
          <cell r="D12755" t="str">
            <v>BARD</v>
          </cell>
          <cell r="E12755" t="str">
            <v>Shelby-Skipwith Inc</v>
          </cell>
          <cell r="F12755" t="str">
            <v>W70A1-B09-EPX-XXJ</v>
          </cell>
          <cell r="G12755" t="str">
            <v>PRO</v>
          </cell>
        </row>
        <row r="12756">
          <cell r="A12756" t="str">
            <v>837-00183</v>
          </cell>
          <cell r="B12756" t="str">
            <v>AC, Marvair 1 Ton 1PH 2.2KW No Economizer R410A #ECUA11ACA022N-100</v>
          </cell>
          <cell r="C12756" t="str">
            <v>EACH</v>
          </cell>
          <cell r="D12756" t="str">
            <v>MARVAIR</v>
          </cell>
          <cell r="E12756" t="str">
            <v>Marvair  Airxcel Inc.</v>
          </cell>
          <cell r="F12756" t="str">
            <v>ECUA11-ACA-022N</v>
          </cell>
          <cell r="G12756" t="str">
            <v>PRO</v>
          </cell>
        </row>
        <row r="12757">
          <cell r="A12757" t="str">
            <v>837-00184</v>
          </cell>
          <cell r="B12757" t="str">
            <v>AC, Marvair 1 Ton 1PH 2.2KW With Economizer R410A #ECUA11ACA022C-100</v>
          </cell>
          <cell r="C12757" t="str">
            <v>EACH</v>
          </cell>
          <cell r="D12757" t="str">
            <v>MARVAIR</v>
          </cell>
          <cell r="E12757" t="str">
            <v>Marvair  Airxcel Inc.</v>
          </cell>
          <cell r="F12757" t="str">
            <v>ECUA11-ACA-022C</v>
          </cell>
          <cell r="G12757" t="str">
            <v>PRO</v>
          </cell>
        </row>
        <row r="12758">
          <cell r="A12758" t="str">
            <v>837-00190</v>
          </cell>
          <cell r="B12758" t="str">
            <v>AC, Marvair 3 Ton 3PH 6KW With Economizer R410A #AVPA36ACC060CU-100</v>
          </cell>
          <cell r="C12758" t="str">
            <v>EACH</v>
          </cell>
          <cell r="D12758" t="str">
            <v>MARVAIR</v>
          </cell>
          <cell r="E12758" t="str">
            <v>Marvair  Airxcel Inc.</v>
          </cell>
          <cell r="F12758" t="str">
            <v>AVPA36ACC060CU-100</v>
          </cell>
          <cell r="G12758" t="str">
            <v>PRO</v>
          </cell>
        </row>
        <row r="12759">
          <cell r="A12759" t="str">
            <v>837-00192</v>
          </cell>
          <cell r="B12759" t="str">
            <v>AC, Marvair 4 Ton 1PH 5KW With Economizer R410A #AVPA48ACA050CU-100</v>
          </cell>
          <cell r="C12759" t="str">
            <v>EACH</v>
          </cell>
          <cell r="D12759" t="str">
            <v>MARVAIR</v>
          </cell>
          <cell r="E12759" t="str">
            <v>Marvair  Airxcel Inc.</v>
          </cell>
          <cell r="F12759" t="str">
            <v>AVPA48ACA050CU-100</v>
          </cell>
          <cell r="G12759" t="str">
            <v>PRO</v>
          </cell>
        </row>
        <row r="12760">
          <cell r="A12760" t="str">
            <v>837-00194</v>
          </cell>
          <cell r="B12760" t="str">
            <v>AC, Marvair 4 Ton 3PH 6KW With Economizer R410A #AVPA48ACC060CU-100</v>
          </cell>
          <cell r="C12760" t="str">
            <v>EACH</v>
          </cell>
          <cell r="D12760" t="str">
            <v>MARVAIR</v>
          </cell>
          <cell r="E12760" t="str">
            <v>Marvair  Airxcel Inc.</v>
          </cell>
          <cell r="F12760" t="str">
            <v>AVPA48ACC060CU-100</v>
          </cell>
          <cell r="G12760" t="str">
            <v>PRO</v>
          </cell>
        </row>
        <row r="12761">
          <cell r="A12761" t="str">
            <v>837-00198</v>
          </cell>
          <cell r="B12761" t="str">
            <v>AC, Marvair 6 Ton 1PH 5KW No Economizer R410A #AVPA72ACA050NU-100</v>
          </cell>
          <cell r="C12761" t="str">
            <v>EACH</v>
          </cell>
          <cell r="D12761" t="str">
            <v>MARVAIR</v>
          </cell>
          <cell r="E12761" t="str">
            <v>Marvair  Airxcel Inc.</v>
          </cell>
          <cell r="F12761" t="str">
            <v>AVPA72ACA050NU-100</v>
          </cell>
          <cell r="G12761" t="str">
            <v>PRO</v>
          </cell>
        </row>
        <row r="12762">
          <cell r="A12762" t="str">
            <v>837-00200</v>
          </cell>
          <cell r="B12762" t="str">
            <v>AC, Marvair 6 Ton 3PH 6KW No Economizer R410A #AVPA72ACC060NU-100</v>
          </cell>
          <cell r="C12762" t="str">
            <v>EACH</v>
          </cell>
          <cell r="D12762" t="str">
            <v>MARVAIR</v>
          </cell>
          <cell r="E12762" t="str">
            <v>Marvair  Airxcel Inc.</v>
          </cell>
          <cell r="F12762" t="str">
            <v>AVPA72ACC060NU-100</v>
          </cell>
          <cell r="G12762" t="str">
            <v>PRO</v>
          </cell>
        </row>
        <row r="12763">
          <cell r="A12763" t="str">
            <v>837-00201</v>
          </cell>
          <cell r="B12763" t="str">
            <v>AC, Marvair 6 Ton 3PH 6KW With Economizer R410A #AVPA72ACC060CU-100</v>
          </cell>
          <cell r="C12763" t="str">
            <v>EACH</v>
          </cell>
          <cell r="D12763" t="str">
            <v>MARVAIR</v>
          </cell>
          <cell r="E12763" t="str">
            <v>Marvair  Airxcel Inc.</v>
          </cell>
          <cell r="F12763" t="str">
            <v>AVPA72ACC060CU-100</v>
          </cell>
          <cell r="G12763" t="str">
            <v>PRO</v>
          </cell>
        </row>
        <row r="12764">
          <cell r="A12764" t="str">
            <v>837-00212</v>
          </cell>
          <cell r="B12764" t="str">
            <v>AC, Bard 4 Ton 1PH 5KW No Economizer with Blank Off Plate R410A #W48A1-A05BXXXXJ</v>
          </cell>
          <cell r="C12764" t="str">
            <v>EACH</v>
          </cell>
          <cell r="D12764" t="str">
            <v>BARD</v>
          </cell>
          <cell r="E12764" t="str">
            <v>Shelby-Skipwith Inc</v>
          </cell>
          <cell r="F12764" t="str">
            <v>W48A1-A05-BXX-XXJ</v>
          </cell>
          <cell r="G12764" t="str">
            <v>PRO</v>
          </cell>
        </row>
        <row r="12765">
          <cell r="A12765" t="str">
            <v>837-00213</v>
          </cell>
          <cell r="B12765" t="str">
            <v>AC, Bard 3 Ton 1PH 5KW No Economizer R410A 2 Stage  #WA3S2-A05BPXXXJ</v>
          </cell>
          <cell r="C12765" t="str">
            <v>EACH</v>
          </cell>
          <cell r="D12765" t="str">
            <v>BARD</v>
          </cell>
          <cell r="E12765" t="str">
            <v>Shelby-Skipwith Inc</v>
          </cell>
          <cell r="F12765" t="str">
            <v>WA3S2-A05-BPX-XXJ</v>
          </cell>
          <cell r="G12765" t="str">
            <v>PRO</v>
          </cell>
        </row>
        <row r="12766">
          <cell r="A12766" t="str">
            <v>837-00215</v>
          </cell>
          <cell r="B12766" t="str">
            <v>AC, Bard 3 Ton 1PH 10KW No Economizer R410A # W36A1-A10XPXXXJ</v>
          </cell>
          <cell r="C12766" t="str">
            <v>EACH</v>
          </cell>
          <cell r="D12766" t="str">
            <v>BARD</v>
          </cell>
          <cell r="E12766" t="str">
            <v>Shelby-Skipwith Inc</v>
          </cell>
          <cell r="F12766" t="str">
            <v>W36A1-A10-XPX-XXJ</v>
          </cell>
          <cell r="G12766" t="str">
            <v>PRO</v>
          </cell>
        </row>
        <row r="12767">
          <cell r="A12767" t="str">
            <v>837-00216</v>
          </cell>
          <cell r="B12767" t="str">
            <v>AC, Bard 5 Ton 1PH No Heat No Economizer 10 EER R410A Marine Coated #W61A1-A0ZXPXX2J</v>
          </cell>
          <cell r="C12767" t="str">
            <v>EACH</v>
          </cell>
          <cell r="D12767" t="str">
            <v>BARD</v>
          </cell>
          <cell r="E12767" t="str">
            <v>Shelby-Skipwith Inc</v>
          </cell>
          <cell r="F12767" t="str">
            <v>W61A1-A0Z-XPX-X2J</v>
          </cell>
          <cell r="G12767" t="str">
            <v>PRO</v>
          </cell>
        </row>
        <row r="12768">
          <cell r="A12768" t="str">
            <v>837-00218</v>
          </cell>
          <cell r="B12768" t="str">
            <v>AC, Bard 5 Ton 480V 3PH 9KW Two Stage With Economizer R410A #WA5S2-C09EPXXXJ</v>
          </cell>
          <cell r="C12768" t="str">
            <v>EACH</v>
          </cell>
          <cell r="D12768" t="str">
            <v>BARD</v>
          </cell>
          <cell r="E12768" t="str">
            <v>Shelby-Skipwith Inc</v>
          </cell>
          <cell r="F12768" t="str">
            <v>WA5S2-C09-EPX-XXJ</v>
          </cell>
          <cell r="G12768" t="str">
            <v>PRO</v>
          </cell>
        </row>
        <row r="12769">
          <cell r="A12769" t="str">
            <v>837-00222</v>
          </cell>
          <cell r="B12769" t="str">
            <v>AC, Bard 3 Ton 208/230 1PH 5KW 10 EER With Economizer R410A #W38A1-A05EPXXXJ</v>
          </cell>
          <cell r="C12769" t="str">
            <v>EACH</v>
          </cell>
          <cell r="D12769" t="str">
            <v>BARD</v>
          </cell>
          <cell r="E12769" t="str">
            <v>Shelby-Skipwith Inc</v>
          </cell>
          <cell r="F12769" t="str">
            <v>W38A1-A05-EPX-XXJ</v>
          </cell>
          <cell r="G12769" t="str">
            <v>PRO</v>
          </cell>
        </row>
        <row r="12770">
          <cell r="A12770" t="str">
            <v>837-00233</v>
          </cell>
          <cell r="B12770" t="str">
            <v>AC, Bard 4 Ton 1PH 5KW No Economizer 10 EER R410A #W49A1-A05XPXXXJ</v>
          </cell>
          <cell r="C12770" t="str">
            <v>EACH</v>
          </cell>
          <cell r="D12770" t="str">
            <v>BARD</v>
          </cell>
          <cell r="E12770" t="str">
            <v>Shelby-Skipwith Inc</v>
          </cell>
          <cell r="F12770" t="str">
            <v>W49A1-A05XPXXXJ</v>
          </cell>
          <cell r="G12770" t="str">
            <v>PRO</v>
          </cell>
        </row>
        <row r="12771">
          <cell r="A12771" t="str">
            <v>837-00234</v>
          </cell>
          <cell r="B12771" t="str">
            <v>AC, Bard 4 Ton 1PH 5KW With Economizer 10 EER R410A #W49A1-A05EPXXXJ</v>
          </cell>
          <cell r="C12771" t="str">
            <v>EACH</v>
          </cell>
          <cell r="D12771" t="str">
            <v>BARD</v>
          </cell>
          <cell r="E12771" t="str">
            <v>Shelby-Skipwith Inc</v>
          </cell>
          <cell r="F12771" t="str">
            <v>W49A1-A05EPXXXJ</v>
          </cell>
          <cell r="G12771" t="str">
            <v>PRO</v>
          </cell>
        </row>
        <row r="12772">
          <cell r="A12772" t="str">
            <v>837-00235</v>
          </cell>
          <cell r="B12772" t="str">
            <v>AC, Haier 2400 BtuH 1PH 230-208 Cool Only 9.4 EER- 2HDV1 (CHN) # ESA3274 Grainger</v>
          </cell>
          <cell r="C12772" t="str">
            <v>EACH</v>
          </cell>
          <cell r="D12772" t="str">
            <v>Haier</v>
          </cell>
          <cell r="E12772" t="str">
            <v>Grainger</v>
          </cell>
          <cell r="F12772" t="str">
            <v>2HDV1 (ESA3247)</v>
          </cell>
          <cell r="G12772" t="str">
            <v>PRO</v>
          </cell>
        </row>
        <row r="12773">
          <cell r="A12773" t="str">
            <v>837-00243</v>
          </cell>
          <cell r="B12773" t="str">
            <v>AC, Bard 3 Ton 1PH 5KW With Economizer R410A Marine Coated #W36A1-A05-EPX-X2J</v>
          </cell>
          <cell r="C12773" t="str">
            <v>EACH</v>
          </cell>
          <cell r="D12773" t="str">
            <v>BARD</v>
          </cell>
          <cell r="E12773" t="str">
            <v>Shelby-Skipwith Inc</v>
          </cell>
          <cell r="F12773" t="str">
            <v>W36A1-A05-EPX-X2J</v>
          </cell>
          <cell r="G12773" t="str">
            <v>PRO</v>
          </cell>
        </row>
        <row r="12774">
          <cell r="A12774" t="str">
            <v>837-00244</v>
          </cell>
          <cell r="B12774" t="str">
            <v>AC, Bard 3 Ton 3PH 6KW With Economizer R410A Marine Coated #W36A1-B06-EP1-X2J White</v>
          </cell>
          <cell r="C12774" t="str">
            <v>EACH</v>
          </cell>
          <cell r="D12774" t="str">
            <v>BARD</v>
          </cell>
          <cell r="E12774" t="str">
            <v>Shelby-Skipwith Inc</v>
          </cell>
          <cell r="F12774" t="str">
            <v>W36A1-B06-EP1-X2J</v>
          </cell>
          <cell r="G12774" t="str">
            <v>PRO</v>
          </cell>
        </row>
        <row r="12775">
          <cell r="A12775" t="str">
            <v>837-00245</v>
          </cell>
          <cell r="B12775" t="str">
            <v>AC, Bard 5 Ton 480V 3PH 9KW No Economizer R410A #W60A1-C09XPXXXJ</v>
          </cell>
          <cell r="C12775" t="str">
            <v>EACH</v>
          </cell>
          <cell r="D12775" t="str">
            <v>BARD</v>
          </cell>
          <cell r="E12775" t="str">
            <v>Shelby-Skipwith Inc</v>
          </cell>
          <cell r="F12775" t="str">
            <v>W60A1-C09-XPX-XXJ</v>
          </cell>
          <cell r="G12775" t="str">
            <v>PRO</v>
          </cell>
        </row>
        <row r="12776">
          <cell r="A12776" t="str">
            <v>837-00246</v>
          </cell>
          <cell r="B12776" t="str">
            <v>AC, Bard 2.5 Ton 120/208V 3PH 6KW No Economizer R410A #W30A1-B06XXXXXJ</v>
          </cell>
          <cell r="C12776" t="str">
            <v>EACH</v>
          </cell>
          <cell r="D12776" t="str">
            <v>BARD</v>
          </cell>
          <cell r="E12776" t="str">
            <v>Shelby-Skipwith Inc</v>
          </cell>
          <cell r="F12776" t="str">
            <v>W30A1-B06-XXX-XXJ</v>
          </cell>
          <cell r="G12776" t="str">
            <v>PRO</v>
          </cell>
        </row>
        <row r="12777">
          <cell r="A12777" t="str">
            <v>837-00253</v>
          </cell>
          <cell r="B12777" t="str">
            <v>AC, Bard 6 Ton 460V 3PH 9KW With No Economizer R410A #W70A1-C09BPXXXJ</v>
          </cell>
          <cell r="C12777" t="str">
            <v>EACH</v>
          </cell>
          <cell r="D12777" t="str">
            <v>BARD</v>
          </cell>
          <cell r="E12777" t="str">
            <v>Shelby-Skipwith Inc</v>
          </cell>
          <cell r="F12777" t="str">
            <v>W70A1-C09BPXXXJ</v>
          </cell>
          <cell r="G12777" t="str">
            <v>PRO</v>
          </cell>
        </row>
        <row r="12778">
          <cell r="A12778" t="str">
            <v>837-00254</v>
          </cell>
          <cell r="B12778" t="str">
            <v>AC, Bard 5 Ton 460V 3PH 9KW Two Stage With No Economizer R410A # WA5S2-C09BPXXXJ</v>
          </cell>
          <cell r="C12778" t="str">
            <v>EACH</v>
          </cell>
          <cell r="D12778" t="str">
            <v>BARD</v>
          </cell>
          <cell r="E12778" t="str">
            <v>Shelby-Skipwith Inc</v>
          </cell>
          <cell r="F12778" t="str">
            <v>WA5S2-C09BPXXXJ</v>
          </cell>
          <cell r="G12778" t="str">
            <v>PRO</v>
          </cell>
        </row>
        <row r="12779">
          <cell r="A12779" t="str">
            <v>837-00259</v>
          </cell>
          <cell r="B12779" t="str">
            <v>AC, Bard 5 Ton 1PH 5KW With Economizer LH R410A #W60L1-A05EPXXXJ</v>
          </cell>
          <cell r="C12779" t="str">
            <v>EACH</v>
          </cell>
          <cell r="D12779" t="str">
            <v>BARD</v>
          </cell>
          <cell r="E12779" t="str">
            <v>Shelby-Skipwith Inc</v>
          </cell>
          <cell r="F12779" t="str">
            <v>W60L1-A05EPXXXJ</v>
          </cell>
          <cell r="G12779" t="str">
            <v>PRO</v>
          </cell>
        </row>
        <row r="12780">
          <cell r="A12780" t="str">
            <v>837-00260</v>
          </cell>
          <cell r="B12780" t="str">
            <v>Economizer, Bard 1 1/2 thru 3 Ton EIFM-2</v>
          </cell>
          <cell r="C12780" t="str">
            <v>EA</v>
          </cell>
          <cell r="D12780" t="str">
            <v>BARD</v>
          </cell>
          <cell r="E12780" t="str">
            <v>Shelby-Skipwith Inc</v>
          </cell>
          <cell r="F12780" t="str">
            <v>EIFM-2</v>
          </cell>
          <cell r="G12780" t="str">
            <v>PRO</v>
          </cell>
        </row>
        <row r="12781">
          <cell r="A12781" t="str">
            <v>837-00268</v>
          </cell>
          <cell r="B12781" t="str">
            <v>Curb, Bard 4/5Ton To 6Ton #WWC6-X</v>
          </cell>
          <cell r="C12781" t="str">
            <v>EA</v>
          </cell>
          <cell r="D12781" t="str">
            <v>BARD</v>
          </cell>
          <cell r="E12781" t="str">
            <v>Shelby-Skipwith Inc</v>
          </cell>
          <cell r="F12781" t="str">
            <v>WWC6-X</v>
          </cell>
          <cell r="G12781" t="str">
            <v>PRO</v>
          </cell>
        </row>
        <row r="12782">
          <cell r="A12782" t="str">
            <v>837-00272</v>
          </cell>
          <cell r="B12782" t="str">
            <v>AC, Marvair 2 Ton 208/230 1PH 5KW With Economizer Extreme Duty Package #HVPA24ACA050CEU-100</v>
          </cell>
          <cell r="C12782" t="str">
            <v>EACH</v>
          </cell>
          <cell r="D12782" t="str">
            <v>MARVAIR</v>
          </cell>
          <cell r="E12782" t="str">
            <v>Marvair  Airxcel Inc.</v>
          </cell>
          <cell r="F12782" t="str">
            <v>HVPA24-ACA050CEU</v>
          </cell>
          <cell r="G12782" t="str">
            <v>PRO</v>
          </cell>
        </row>
        <row r="12783">
          <cell r="A12783" t="str">
            <v>837-00275</v>
          </cell>
          <cell r="B12783" t="str">
            <v>AC, Bard 5 Ton 1PH 5KW No Economizer LH R410A #W60L1-A05XPXXXJ</v>
          </cell>
          <cell r="C12783" t="str">
            <v>EACH</v>
          </cell>
          <cell r="D12783" t="str">
            <v>BARD</v>
          </cell>
          <cell r="E12783" t="str">
            <v>Shelby-Skipwith Inc</v>
          </cell>
          <cell r="F12783" t="str">
            <v>W60L1-A05XPXXXJ</v>
          </cell>
          <cell r="G12783" t="str">
            <v>PRO</v>
          </cell>
        </row>
        <row r="12784">
          <cell r="A12784" t="str">
            <v>837-00277</v>
          </cell>
          <cell r="B12784" t="str">
            <v>AC, Bard 6 Ton 3PH 9KW With Economizer R410A Marine Coating #W70A1-B09EPXXXJ</v>
          </cell>
          <cell r="C12784" t="str">
            <v>EACH</v>
          </cell>
          <cell r="G12784" t="str">
            <v>PRO</v>
          </cell>
        </row>
        <row r="12785">
          <cell r="A12785" t="str">
            <v>837-00283</v>
          </cell>
          <cell r="B12785" t="str">
            <v>AC, Liebert T-pack2  5 Ton 460V 3PH 5KW No Economizer #R407C ET0607RA0AT</v>
          </cell>
          <cell r="C12785" t="str">
            <v>EACH</v>
          </cell>
          <cell r="D12785" t="str">
            <v>LIEBERT</v>
          </cell>
          <cell r="E12785" t="str">
            <v>Tech Plan</v>
          </cell>
          <cell r="F12785" t="str">
            <v>ET0607RA0AT</v>
          </cell>
          <cell r="G12785" t="str">
            <v>PRO</v>
          </cell>
        </row>
        <row r="12786">
          <cell r="A12786" t="str">
            <v>837-00286</v>
          </cell>
          <cell r="B12786" t="str">
            <v>Grill, Liebert 10" x 30" Supply</v>
          </cell>
          <cell r="C12786" t="str">
            <v>EA</v>
          </cell>
          <cell r="D12786" t="str">
            <v>LIEBERT</v>
          </cell>
          <cell r="E12786" t="str">
            <v>Tech Plan</v>
          </cell>
          <cell r="F12786" t="str">
            <v/>
          </cell>
          <cell r="G12786" t="str">
            <v>PRO</v>
          </cell>
        </row>
        <row r="12787">
          <cell r="A12787" t="str">
            <v>837-00287</v>
          </cell>
          <cell r="B12787" t="str">
            <v>Grill, Liebert 16" x 30" Supply</v>
          </cell>
          <cell r="C12787" t="str">
            <v>EA</v>
          </cell>
          <cell r="D12787" t="str">
            <v>LIEBERT</v>
          </cell>
          <cell r="E12787" t="str">
            <v>Tech Plan</v>
          </cell>
          <cell r="F12787" t="str">
            <v/>
          </cell>
          <cell r="G12787" t="str">
            <v>PRO</v>
          </cell>
        </row>
        <row r="12788">
          <cell r="A12788" t="str">
            <v>837-00289</v>
          </cell>
          <cell r="B12788" t="str">
            <v>AC, Marvair 48 VDC 12,000 BTU #AVPM12ACS</v>
          </cell>
          <cell r="C12788" t="str">
            <v>EACH</v>
          </cell>
          <cell r="D12788" t="str">
            <v>MARVAIR</v>
          </cell>
          <cell r="E12788" t="str">
            <v>Marvair  Airxcel Inc.</v>
          </cell>
          <cell r="F12788" t="str">
            <v>AVPM12ACS</v>
          </cell>
          <cell r="G12788" t="str">
            <v>PRO</v>
          </cell>
        </row>
        <row r="12789">
          <cell r="A12789" t="str">
            <v>837-00291</v>
          </cell>
          <cell r="B12789" t="str">
            <v>AC, Bard 5 Ton 1PH 5KW 2 Stage With Full Flow Economizer Temp Control R410A #WA5S3-A05TPXXXJ</v>
          </cell>
          <cell r="C12789" t="str">
            <v>EACH</v>
          </cell>
          <cell r="D12789" t="str">
            <v>BARD</v>
          </cell>
          <cell r="E12789" t="str">
            <v>Shelby-Skipwith Inc</v>
          </cell>
          <cell r="F12789" t="str">
            <v>WA5S3-A05TPXXXJ</v>
          </cell>
          <cell r="G12789" t="str">
            <v>PRO</v>
          </cell>
        </row>
        <row r="12790">
          <cell r="A12790" t="str">
            <v>837-00292</v>
          </cell>
          <cell r="B12790" t="str">
            <v>AC, Bard 3.5 Ton 1PH 5KW With Full Flow Economizer Dry Bulb Outdoor Control 9.0 EER R410A #W42A1-A05TPXXXJ</v>
          </cell>
          <cell r="C12790" t="str">
            <v>EACH</v>
          </cell>
          <cell r="D12790" t="str">
            <v>BARD</v>
          </cell>
          <cell r="E12790" t="str">
            <v>Shelby-Skipwith Inc</v>
          </cell>
          <cell r="F12790" t="str">
            <v>W42A1-A05TPXXXJ</v>
          </cell>
          <cell r="G12790" t="str">
            <v>PRO</v>
          </cell>
        </row>
        <row r="12791">
          <cell r="A12791" t="str">
            <v>837-00293</v>
          </cell>
          <cell r="B12791" t="str">
            <v>AC, Bard 3.5 Ton 1PH 5KW With Full Flow Economizer Enthalpy Outdoor Control 9.0 EER R410A #W42A1-A05WPXXXJ</v>
          </cell>
          <cell r="C12791" t="str">
            <v>EACH</v>
          </cell>
          <cell r="D12791" t="str">
            <v>BARD</v>
          </cell>
          <cell r="E12791" t="str">
            <v>Shelby-Skipwith Inc</v>
          </cell>
          <cell r="F12791" t="str">
            <v>W42A1-A05WPXXXJ</v>
          </cell>
          <cell r="G12791" t="str">
            <v>PRO</v>
          </cell>
        </row>
        <row r="12792">
          <cell r="A12792" t="str">
            <v>837-00294</v>
          </cell>
          <cell r="B12792" t="str">
            <v>AC, Bard 4 Ton 1PH 5KW With Full Flow Economizer Dry Bulb Outdoor Control 9.0 EER R410A #W48A1-A05TPXXXJ</v>
          </cell>
          <cell r="C12792" t="str">
            <v>EACH</v>
          </cell>
          <cell r="D12792" t="str">
            <v>BARD</v>
          </cell>
          <cell r="E12792" t="str">
            <v>Shelby-Skipwith Inc</v>
          </cell>
          <cell r="F12792" t="str">
            <v>W48A1-A05TPXXXJ</v>
          </cell>
          <cell r="G12792" t="str">
            <v>PRO</v>
          </cell>
        </row>
        <row r="12793">
          <cell r="A12793" t="str">
            <v>837-00295</v>
          </cell>
          <cell r="B12793" t="str">
            <v>AC, Bard 4 Ton 1PH 5KW With Full Flow Economizer Enthalpy Outdoor Control 9.0 EER R410A #W48A1-A05WPXXXJ</v>
          </cell>
          <cell r="C12793" t="str">
            <v>EACH</v>
          </cell>
          <cell r="D12793" t="str">
            <v>BARD</v>
          </cell>
          <cell r="E12793" t="str">
            <v>Shelby-Skipwith Inc</v>
          </cell>
          <cell r="F12793" t="str">
            <v>W48A1-A05WPXXXJ</v>
          </cell>
          <cell r="G12793" t="str">
            <v>PRO</v>
          </cell>
        </row>
        <row r="12794">
          <cell r="A12794" t="str">
            <v>837-00296</v>
          </cell>
          <cell r="B12794" t="str">
            <v>AC, Bard 5 Ton 1PH 5KW With Full Flow Economizer RH Dry Bulb Outdoor Control 9.0 EER R410A # W60A2-A05TPXXXJ</v>
          </cell>
          <cell r="C12794" t="str">
            <v>EACH</v>
          </cell>
          <cell r="D12794" t="str">
            <v>BARD</v>
          </cell>
          <cell r="E12794" t="str">
            <v>Shelby-Skipwith Inc</v>
          </cell>
          <cell r="F12794" t="str">
            <v>W60A1-A05TPXXXJ</v>
          </cell>
          <cell r="G12794" t="str">
            <v>PRO</v>
          </cell>
        </row>
        <row r="12795">
          <cell r="A12795" t="str">
            <v>837-00298</v>
          </cell>
          <cell r="B12795" t="str">
            <v>AC, Bard 6 Ton 1PH 5KW With Full Flow Economizer Dry Bulb Outdoor Control 9.5 EER R410A #W70A1-A05TPXXXJ</v>
          </cell>
          <cell r="C12795" t="str">
            <v>EACH</v>
          </cell>
          <cell r="D12795" t="str">
            <v>BARD</v>
          </cell>
          <cell r="E12795" t="str">
            <v>Shelby-Skipwith Inc</v>
          </cell>
          <cell r="F12795" t="str">
            <v>W70A1-A05TPXXXJ</v>
          </cell>
          <cell r="G12795" t="str">
            <v>PRO</v>
          </cell>
        </row>
        <row r="12796">
          <cell r="A12796" t="str">
            <v>837-00299</v>
          </cell>
          <cell r="B12796" t="str">
            <v>AC, Bard 6 Ton 1PH 5KW With Full Flow Economizer Enthalpy Outdoor Control 9.5 EER R410A #W70A1-A05WPXXXJ</v>
          </cell>
          <cell r="C12796" t="str">
            <v>EACH</v>
          </cell>
          <cell r="D12796" t="str">
            <v>BAED</v>
          </cell>
          <cell r="E12796" t="str">
            <v>Shelby-Skipwith Inc</v>
          </cell>
          <cell r="F12796" t="str">
            <v>W70A1-A05WPXXXJ</v>
          </cell>
          <cell r="G12796" t="str">
            <v>PRO</v>
          </cell>
        </row>
        <row r="12797">
          <cell r="A12797" t="str">
            <v>837-00305</v>
          </cell>
          <cell r="B12797" t="str">
            <v>AC, Bard 5 Ton 5KW 1PH Two Stage No Economizer R410A  #WL5S3-A05BPXXXJ (Left Hand Access)</v>
          </cell>
          <cell r="C12797" t="str">
            <v>EACH</v>
          </cell>
          <cell r="D12797" t="str">
            <v>BARD</v>
          </cell>
          <cell r="E12797" t="str">
            <v>Shelby-Skipwith Inc</v>
          </cell>
          <cell r="F12797" t="str">
            <v>WL5S3-A05BPXXXJ</v>
          </cell>
          <cell r="G12797" t="str">
            <v>PRO</v>
          </cell>
        </row>
        <row r="12798">
          <cell r="A12798" t="str">
            <v>837-00311</v>
          </cell>
          <cell r="B12798" t="str">
            <v>Sleeve, 20' x 12" x 10" 22ga Galv AC</v>
          </cell>
          <cell r="C12798" t="str">
            <v>EA</v>
          </cell>
          <cell r="G12798" t="str">
            <v>PRO</v>
          </cell>
        </row>
        <row r="12799">
          <cell r="A12799" t="str">
            <v>837-00312</v>
          </cell>
          <cell r="B12799" t="str">
            <v>Sleeve, 20" x 12" x 8" 22ga Galv AC</v>
          </cell>
          <cell r="C12799" t="str">
            <v>EA</v>
          </cell>
          <cell r="G12799" t="str">
            <v>PRO</v>
          </cell>
        </row>
        <row r="12800">
          <cell r="A12800" t="str">
            <v>837-00317</v>
          </cell>
          <cell r="B12800" t="str">
            <v>AC, Bard 4 Ton 1PH 5KW With Full Flow Economizer Sensible Cooling 9.2 EER R410A #H48A1-A05WPXXXJ</v>
          </cell>
          <cell r="C12800" t="str">
            <v>EACH</v>
          </cell>
          <cell r="D12800" t="str">
            <v>BARD</v>
          </cell>
          <cell r="E12800" t="str">
            <v>Shelby-Skipwith Inc</v>
          </cell>
          <cell r="F12800" t="str">
            <v>H48A1-A05WPXXXJ</v>
          </cell>
          <cell r="G12800" t="str">
            <v>PRO</v>
          </cell>
        </row>
        <row r="12801">
          <cell r="A12801" t="str">
            <v>837-00318</v>
          </cell>
          <cell r="B12801" t="str">
            <v>AC, Bard 4 Ton 1PH 5KW With Full Flow Economizer Sensible Cooling 9.2 EER LH R410A #H48L1-A05WPXXXJ</v>
          </cell>
          <cell r="C12801" t="str">
            <v>EACH</v>
          </cell>
          <cell r="D12801" t="str">
            <v>BARD</v>
          </cell>
          <cell r="E12801" t="str">
            <v>Shelby-Skipwith Inc</v>
          </cell>
          <cell r="F12801" t="str">
            <v>H48L1-A05WPXXXJ</v>
          </cell>
          <cell r="G12801" t="str">
            <v>PRO</v>
          </cell>
        </row>
        <row r="12802">
          <cell r="A12802" t="str">
            <v>837-00319</v>
          </cell>
          <cell r="B12802" t="str">
            <v>AC, Bard 5 Ton 1PH 5KW With Full Flow Economizer Sensible Cooling 9.0 EER R410A #H60A1-A05WPXXXJ</v>
          </cell>
          <cell r="C12802" t="str">
            <v>EACH</v>
          </cell>
          <cell r="D12802" t="str">
            <v>BARD</v>
          </cell>
          <cell r="E12802" t="str">
            <v>Shelby-Skipwith Inc</v>
          </cell>
          <cell r="F12802" t="str">
            <v>H60A1-A05WPXXXJ</v>
          </cell>
          <cell r="G12802" t="str">
            <v>PRO</v>
          </cell>
        </row>
        <row r="12803">
          <cell r="A12803" t="str">
            <v>837-00320</v>
          </cell>
          <cell r="B12803" t="str">
            <v>AC, Bard 5 Ton 1PH 5KW With Full Flow Economizer Sensible Cooling 9.0 EER LH R410A # H60L1-A05WPXXXJ</v>
          </cell>
          <cell r="C12803" t="str">
            <v>EACH</v>
          </cell>
          <cell r="D12803" t="str">
            <v>BARD</v>
          </cell>
          <cell r="E12803" t="str">
            <v>Shelby-Skipwith Inc</v>
          </cell>
          <cell r="F12803" t="str">
            <v>H60L1-A05WPXXXJ</v>
          </cell>
          <cell r="G12803" t="str">
            <v>PRO</v>
          </cell>
        </row>
        <row r="12804">
          <cell r="A12804" t="str">
            <v>837-00324</v>
          </cell>
          <cell r="B12804" t="str">
            <v>AC, Marvair 5 Ton 1PH 5kw with 100% Full Flow Economizer 'Verizon Spec" R410A  #AVPA60ACA050CUA5-VAR</v>
          </cell>
          <cell r="C12804" t="str">
            <v>EACH</v>
          </cell>
          <cell r="D12804" t="str">
            <v>MARVAIR</v>
          </cell>
          <cell r="E12804" t="str">
            <v>Marvair  Airxcel Inc.</v>
          </cell>
          <cell r="F12804" t="str">
            <v>AVPA60-ACA050CU-100-VAR</v>
          </cell>
          <cell r="G12804" t="str">
            <v>PRO</v>
          </cell>
        </row>
        <row r="12805">
          <cell r="A12805" t="str">
            <v>837-00327</v>
          </cell>
          <cell r="B12805" t="str">
            <v>AC, Bard 3 Ton 1 PH 5KW No Economizer Left Hand R410A  #W36L1-A05XPXXXJ</v>
          </cell>
          <cell r="C12805" t="str">
            <v>EACH</v>
          </cell>
          <cell r="D12805" t="str">
            <v>BARD</v>
          </cell>
          <cell r="E12805" t="str">
            <v>Shelby-Skipwith Inc</v>
          </cell>
          <cell r="F12805" t="str">
            <v>W36L1-A05XPXXXJ</v>
          </cell>
          <cell r="G12805" t="str">
            <v>PRO</v>
          </cell>
        </row>
        <row r="12806">
          <cell r="A12806" t="str">
            <v>837-00345</v>
          </cell>
          <cell r="B12806" t="str">
            <v>AC, Marvair 4 Ton 1PH 5kw with 100% Full Flow Economizer 'Verizon Spec" R410A  #AVPA48ACA050CU-VAR</v>
          </cell>
          <cell r="C12806" t="str">
            <v>EACH</v>
          </cell>
          <cell r="D12806" t="str">
            <v>MARVAIR</v>
          </cell>
          <cell r="E12806" t="str">
            <v>Marvair  Airxcel Inc.</v>
          </cell>
          <cell r="F12806" t="str">
            <v>AVPA48-ACA050CU-VAR</v>
          </cell>
          <cell r="G12806" t="str">
            <v>PRO</v>
          </cell>
        </row>
        <row r="12807">
          <cell r="A12807" t="str">
            <v>837-00356</v>
          </cell>
          <cell r="B12807" t="str">
            <v>AC, Marvair 3.5 Ton 5kW 208/230V 1PH 60hZ with Economizer R410A  #AVPA42ACA050CUA5-VAR</v>
          </cell>
          <cell r="C12807" t="str">
            <v>EACH</v>
          </cell>
          <cell r="D12807" t="str">
            <v>MARVAIR</v>
          </cell>
          <cell r="E12807" t="str">
            <v>Marvair  Airxcel Inc.</v>
          </cell>
          <cell r="F12807" t="str">
            <v>AVPA42ACA050CU-VAR</v>
          </cell>
          <cell r="G12807" t="str">
            <v>PRO</v>
          </cell>
        </row>
        <row r="12808">
          <cell r="A12808" t="str">
            <v>837-00359</v>
          </cell>
          <cell r="B12808" t="str">
            <v>AC, Bard 6 Ton 3PH 9KW With Economizer R410A  #W70A2-B09SPXXXJ</v>
          </cell>
          <cell r="C12808" t="str">
            <v>EACH</v>
          </cell>
          <cell r="D12808" t="str">
            <v>BARD</v>
          </cell>
          <cell r="E12808" t="str">
            <v>Shelby-Skipwith Inc</v>
          </cell>
          <cell r="F12808" t="str">
            <v>W70A2-B09SPXXXJ</v>
          </cell>
          <cell r="G12808" t="str">
            <v>PRO</v>
          </cell>
        </row>
        <row r="12809">
          <cell r="A12809" t="str">
            <v>837-00366</v>
          </cell>
          <cell r="B12809" t="str">
            <v>AC, Bard 5 Ton 1 ph 5KW With Full Flow Economizer Dry Bulb 9.2 EER LH R410A # H60L2-A05TPXXXJ</v>
          </cell>
          <cell r="C12809" t="str">
            <v>EACH</v>
          </cell>
          <cell r="D12809" t="str">
            <v>BARD</v>
          </cell>
          <cell r="E12809" t="str">
            <v>Shelby-Skipwith Inc</v>
          </cell>
          <cell r="F12809" t="str">
            <v>H60L2-A05TPXXXJ</v>
          </cell>
          <cell r="G12809" t="str">
            <v>PRO</v>
          </cell>
        </row>
        <row r="12810">
          <cell r="A12810" t="str">
            <v>837-00367</v>
          </cell>
          <cell r="B12810" t="str">
            <v>AC, Bard 5 Ton 1PH 5KW With Full Flow Economizer Dry Bulb 9.2 EER RH  R410A  #H60A2-A05TPXXXJ</v>
          </cell>
          <cell r="C12810" t="str">
            <v>EACH</v>
          </cell>
          <cell r="G12810" t="str">
            <v>PRO</v>
          </cell>
        </row>
        <row r="12811">
          <cell r="A12811" t="str">
            <v>837-00368</v>
          </cell>
          <cell r="B12811" t="str">
            <v>AC, Bard 4 Ton 1PH 5KW With Full Flow Economizer Dry Bulb 9.2 EER LH R410A #H48L2-A05TPXXXJ</v>
          </cell>
          <cell r="C12811" t="str">
            <v>EACH</v>
          </cell>
          <cell r="D12811" t="str">
            <v>BARD</v>
          </cell>
          <cell r="E12811" t="str">
            <v>Shelby-Skipwith Inc</v>
          </cell>
          <cell r="F12811" t="str">
            <v>H48L2-A05TPXXXJ</v>
          </cell>
          <cell r="G12811" t="str">
            <v>PRO</v>
          </cell>
        </row>
        <row r="12812">
          <cell r="A12812" t="str">
            <v>837-00369</v>
          </cell>
          <cell r="B12812" t="str">
            <v>AC, Bard 4 Ton 1PH 5KW With Full Flow Economizer Dry Bulb 9.2 EER RH R410A #H48A2-A05TPXXXJ</v>
          </cell>
          <cell r="C12812" t="str">
            <v>EACH</v>
          </cell>
          <cell r="D12812" t="str">
            <v>BARD</v>
          </cell>
          <cell r="E12812" t="str">
            <v>Shelby-Skipwith Inc</v>
          </cell>
          <cell r="F12812" t="str">
            <v>H48A2-A05TPXXXJ</v>
          </cell>
          <cell r="G12812" t="str">
            <v>PRO</v>
          </cell>
        </row>
        <row r="12813">
          <cell r="A12813" t="str">
            <v>837-00378</v>
          </cell>
          <cell r="B12813" t="str">
            <v>AC, Dantherm 4000 BTU 115VAC W/1500W Heater #CS030040A/B</v>
          </cell>
          <cell r="C12813" t="str">
            <v>EA</v>
          </cell>
          <cell r="D12813" t="str">
            <v>DANTHERM</v>
          </cell>
          <cell r="E12813" t="str">
            <v>Dantherm, Inc.</v>
          </cell>
          <cell r="F12813" t="str">
            <v>CS030040A/B</v>
          </cell>
          <cell r="G12813" t="str">
            <v>PRO</v>
          </cell>
        </row>
        <row r="12814">
          <cell r="A12814" t="str">
            <v>837-00379</v>
          </cell>
          <cell r="B12814" t="str">
            <v>AC, Dantherm 10000BTU 230VAC W/2000W Heater I #A/C-T-B10000</v>
          </cell>
          <cell r="C12814" t="str">
            <v>EA</v>
          </cell>
          <cell r="D12814" t="str">
            <v>DANTHERM</v>
          </cell>
          <cell r="E12814" t="str">
            <v>Dantherm, Inc.</v>
          </cell>
          <cell r="F12814" t="str">
            <v>iA/C-T-B10000</v>
          </cell>
          <cell r="G12814" t="str">
            <v>PRO</v>
          </cell>
        </row>
        <row r="12815">
          <cell r="A12815" t="str">
            <v>837-00380</v>
          </cell>
          <cell r="B12815" t="str">
            <v>AC, Dantherm 19000BTU 230VAC W/3000W Heater# IA/C-T-B19000</v>
          </cell>
          <cell r="C12815" t="str">
            <v>EA</v>
          </cell>
          <cell r="D12815" t="str">
            <v>DANTHERM</v>
          </cell>
          <cell r="E12815" t="str">
            <v>Dantherm, Inc.</v>
          </cell>
          <cell r="F12815" t="str">
            <v>iA/C-T-B19000</v>
          </cell>
          <cell r="G12815" t="str">
            <v>PRO</v>
          </cell>
        </row>
        <row r="12816">
          <cell r="A12816" t="str">
            <v>837-00382</v>
          </cell>
          <cell r="B12816" t="str">
            <v>AC, Marvair 6 ton 1 ph 5KW w/DC Free Air System R410A  #ASDCA72ACA050C-VAR " AT&amp;T Spec"</v>
          </cell>
          <cell r="C12816" t="str">
            <v>EACH</v>
          </cell>
          <cell r="D12816" t="str">
            <v>MARVAIR</v>
          </cell>
          <cell r="E12816" t="str">
            <v>Marvair  Airxcel Inc.</v>
          </cell>
          <cell r="F12816" t="str">
            <v>ASDCA72-ACA050C-VAR</v>
          </cell>
          <cell r="G12816" t="str">
            <v>PRO</v>
          </cell>
        </row>
        <row r="12817">
          <cell r="A12817" t="str">
            <v>837-00392</v>
          </cell>
          <cell r="B12817" t="str">
            <v>AC, Marvair 3 ton 1ph 5KW w/DC Free Air System R410A  #ASDCA36ACA050C5-A6-100-VAR  "AT&amp;T Spec NSB"</v>
          </cell>
          <cell r="C12817" t="str">
            <v>EA</v>
          </cell>
          <cell r="D12817" t="str">
            <v>MARVAIR</v>
          </cell>
          <cell r="E12817" t="str">
            <v>Marvair  Airxcel Inc.</v>
          </cell>
          <cell r="F12817" t="str">
            <v>ASDCA36ACA050C-VAR</v>
          </cell>
          <cell r="G12817" t="str">
            <v>PRO</v>
          </cell>
        </row>
        <row r="12818">
          <cell r="A12818" t="str">
            <v>837-00393</v>
          </cell>
          <cell r="B12818" t="str">
            <v>AC, Marvair 3.5 ton 1ph 5KW w/DC Free Air System R410A  #ASDCA42ACA050C-VAR  "AT&amp;T Spec"</v>
          </cell>
          <cell r="C12818" t="str">
            <v>EA</v>
          </cell>
          <cell r="D12818" t="str">
            <v>MARVAIR</v>
          </cell>
          <cell r="E12818" t="str">
            <v>Marvair  Airxcel Inc.</v>
          </cell>
          <cell r="F12818" t="str">
            <v>ASDCA42ACA050C-VAR</v>
          </cell>
          <cell r="G12818" t="str">
            <v>PRO</v>
          </cell>
        </row>
        <row r="12819">
          <cell r="A12819" t="str">
            <v>837-00394</v>
          </cell>
          <cell r="B12819" t="str">
            <v>AC, Marvair 5 ton 1ph 5KW w/DC Free Air System R410A  #ASDCA60ACA050C-VAR  "AT&amp;T Spec"</v>
          </cell>
          <cell r="C12819" t="str">
            <v>EA</v>
          </cell>
          <cell r="D12819" t="str">
            <v>MARVAIR</v>
          </cell>
          <cell r="E12819" t="str">
            <v>Marvair  Airxcel Inc.</v>
          </cell>
          <cell r="F12819" t="str">
            <v>ASDCA60ACA050C-VAR</v>
          </cell>
          <cell r="G12819" t="str">
            <v>PRO</v>
          </cell>
        </row>
        <row r="12820">
          <cell r="A12820" t="str">
            <v>837-00395</v>
          </cell>
          <cell r="B12820" t="str">
            <v>Sleeve, 30" x 16" x 9" 22 Ga Galv Bard and Marvair 3 1/2 to 5 Ton Block Out AC</v>
          </cell>
          <cell r="C12820" t="str">
            <v>EA</v>
          </cell>
          <cell r="D12820" t="str">
            <v/>
          </cell>
          <cell r="E12820" t="str">
            <v>FitzGerald Contractors, LLC</v>
          </cell>
          <cell r="F12820" t="str">
            <v/>
          </cell>
          <cell r="G12820" t="str">
            <v>PRO</v>
          </cell>
        </row>
        <row r="12821">
          <cell r="A12821" t="str">
            <v>837-00395</v>
          </cell>
          <cell r="B12821" t="str">
            <v>Sleeve, 30" x 16" x 9" 22 Ga Galv Bard and Marvair 3 1/2 to 5 Ton Block Out AC</v>
          </cell>
          <cell r="C12821" t="str">
            <v>EA</v>
          </cell>
          <cell r="D12821" t="str">
            <v/>
          </cell>
          <cell r="E12821" t="str">
            <v>FitzGerald Contractors, LLC</v>
          </cell>
          <cell r="F12821" t="str">
            <v/>
          </cell>
          <cell r="G12821" t="str">
            <v>PRO</v>
          </cell>
        </row>
        <row r="12822">
          <cell r="A12822" t="str">
            <v>837-00396</v>
          </cell>
          <cell r="B12822" t="str">
            <v>Sleeve, 30" x 10" x 9" 22 Ga Galv Bard and Marvair 3 1/2 to 5 Ton Block Out AC</v>
          </cell>
          <cell r="C12822" t="str">
            <v>EA</v>
          </cell>
          <cell r="D12822" t="str">
            <v/>
          </cell>
          <cell r="E12822" t="str">
            <v>FitzGerald Contractors, LLC</v>
          </cell>
          <cell r="F12822" t="str">
            <v/>
          </cell>
          <cell r="G12822" t="str">
            <v>PRO</v>
          </cell>
        </row>
        <row r="12823">
          <cell r="A12823" t="str">
            <v>837-00396</v>
          </cell>
          <cell r="B12823" t="str">
            <v>Sleeve, 30" x 10" x 9" 22 Ga Galv Bard and Marvair 3 1/2 to 5 Ton Block Out AC</v>
          </cell>
          <cell r="C12823" t="str">
            <v>EA</v>
          </cell>
          <cell r="D12823" t="str">
            <v/>
          </cell>
          <cell r="E12823" t="str">
            <v>FitzGerald Contractors, LLC</v>
          </cell>
          <cell r="F12823" t="str">
            <v/>
          </cell>
          <cell r="G12823" t="str">
            <v>PRO</v>
          </cell>
        </row>
        <row r="12824">
          <cell r="A12824" t="str">
            <v>837-00397</v>
          </cell>
          <cell r="B12824" t="str">
            <v>HVAC, 1-ton Window Unit 115v Mod#CP12g10  46E354</v>
          </cell>
          <cell r="C12824" t="str">
            <v>EA</v>
          </cell>
          <cell r="D12824" t="str">
            <v/>
          </cell>
          <cell r="E12824" t="str">
            <v>Grainger</v>
          </cell>
          <cell r="F12824" t="str">
            <v>46E354</v>
          </cell>
          <cell r="G12824" t="str">
            <v>PRO</v>
          </cell>
        </row>
        <row r="12825">
          <cell r="A12825" t="str">
            <v>837-00413</v>
          </cell>
          <cell r="B12825" t="str">
            <v>AC, Marvair 2.5 Ton 1PH 5KW heat No #R410A AVPA30ACA050NU-100</v>
          </cell>
          <cell r="C12825" t="str">
            <v>EACH</v>
          </cell>
          <cell r="D12825" t="str">
            <v>MARVAIR</v>
          </cell>
          <cell r="E12825" t="str">
            <v>Marvair  Airxcel Inc.</v>
          </cell>
          <cell r="F12825" t="str">
            <v>AVPA30ACA000NU</v>
          </cell>
          <cell r="G12825" t="str">
            <v>PRO</v>
          </cell>
        </row>
        <row r="12826">
          <cell r="A12826" t="str">
            <v>837-00419</v>
          </cell>
          <cell r="B12826" t="str">
            <v>AC, Bard 3.5 Ton 1PH 5KW With Jade Full Flow Economizer Dry Bulb 9.2 EER RH w/7" Hood R410A #H42A4-A05YPXXXJ</v>
          </cell>
          <cell r="C12826" t="str">
            <v>EACH</v>
          </cell>
          <cell r="D12826" t="str">
            <v>BARD</v>
          </cell>
          <cell r="E12826" t="str">
            <v>Shelby-Skipwith Inc</v>
          </cell>
          <cell r="F12826" t="str">
            <v>H42A4-A05YPXXXJ</v>
          </cell>
          <cell r="G12826" t="str">
            <v>PRO</v>
          </cell>
        </row>
        <row r="12827">
          <cell r="A12827" t="str">
            <v>837-00420</v>
          </cell>
          <cell r="B12827" t="str">
            <v>AC, Bard 3.5 Ton 1PH 5KW With Jade Full Flow Economizer Dry Bulb 9.2 EER LH w/7" Hood R410A #H42L4-A05YPXXXJ</v>
          </cell>
          <cell r="C12827" t="str">
            <v>EACH</v>
          </cell>
          <cell r="D12827" t="str">
            <v>BARD</v>
          </cell>
          <cell r="E12827" t="str">
            <v>Shelby-Skipwith Inc</v>
          </cell>
          <cell r="F12827" t="str">
            <v>H42L4-A05YPXXXJ</v>
          </cell>
          <cell r="G12827" t="str">
            <v>PRO</v>
          </cell>
        </row>
        <row r="12828">
          <cell r="A12828" t="str">
            <v>837-00421</v>
          </cell>
          <cell r="B12828" t="str">
            <v>AC, Bard 4 Ton 1PH 5KW With Jade Full Flow Economizer Dry Bulb 9.2 EER RH w/7" Hood R410A #H48A4-A05YPXXXJ</v>
          </cell>
          <cell r="C12828" t="str">
            <v>EACH</v>
          </cell>
          <cell r="D12828" t="str">
            <v>BARD</v>
          </cell>
          <cell r="E12828" t="str">
            <v>Shelby-Skipwith Inc</v>
          </cell>
          <cell r="F12828" t="str">
            <v>H48A4-A05YPXXXJ</v>
          </cell>
          <cell r="G12828" t="str">
            <v>PRO</v>
          </cell>
        </row>
        <row r="12829">
          <cell r="A12829" t="str">
            <v>837-00422</v>
          </cell>
          <cell r="B12829" t="str">
            <v>AC, Bard 4 Ton 1PH 5KW With Jade Full Flow Economizer Dry Bulb 9.2 EER LH w/7" Hood R410A #H48A4-A05YPXXXJ</v>
          </cell>
          <cell r="C12829" t="str">
            <v>EACH</v>
          </cell>
          <cell r="D12829" t="str">
            <v>BARD</v>
          </cell>
          <cell r="E12829" t="str">
            <v>Shelby-Skipwith Inc</v>
          </cell>
          <cell r="F12829" t="str">
            <v>H48L4-A05YPXXXJ</v>
          </cell>
          <cell r="G12829" t="str">
            <v>PRO</v>
          </cell>
        </row>
        <row r="12830">
          <cell r="A12830" t="str">
            <v>837-00423</v>
          </cell>
          <cell r="B12830" t="str">
            <v>AC, Bard 5 Ton 1PH 5KW With Jade Full Flow Economizer Dry Bulb 9.2 EER RH w/7" Hood R410A #H60A4-A05YPXXXJ</v>
          </cell>
          <cell r="C12830" t="str">
            <v>EACH</v>
          </cell>
          <cell r="D12830" t="str">
            <v>BARD</v>
          </cell>
          <cell r="E12830" t="str">
            <v>Shelby-Skipwith Inc</v>
          </cell>
          <cell r="F12830" t="str">
            <v>H60A4-A05YPXXXJ</v>
          </cell>
          <cell r="G12830" t="str">
            <v>PRO</v>
          </cell>
        </row>
        <row r="12831">
          <cell r="A12831" t="str">
            <v>837-00424</v>
          </cell>
          <cell r="B12831" t="str">
            <v>AC, Bard 5 Ton 1PH 5KW With Jade Full Flow Economizer Dry Bulb 9.2 EER LH w/7" Hood R410A #H60L4-A05YPXXXJ</v>
          </cell>
          <cell r="C12831" t="str">
            <v>EACH</v>
          </cell>
          <cell r="D12831" t="str">
            <v>BARD</v>
          </cell>
          <cell r="E12831" t="str">
            <v>Shelby-Skipwith Inc</v>
          </cell>
          <cell r="F12831" t="str">
            <v>H60L4-A05YPXXXJ</v>
          </cell>
          <cell r="G12831" t="str">
            <v>PRO</v>
          </cell>
        </row>
        <row r="12832">
          <cell r="A12832" t="str">
            <v>837-00437</v>
          </cell>
          <cell r="B12832" t="str">
            <v>AC, Marvair 1 Ton 5kw with 100% Full Fl;ow Economizer "Verizon Spec" R410A  #AVPA12ACA050CA5</v>
          </cell>
          <cell r="C12832" t="str">
            <v>EACH</v>
          </cell>
          <cell r="D12832" t="str">
            <v>MARVAIR</v>
          </cell>
          <cell r="E12832" t="str">
            <v>Marvair  Airxcel Inc.</v>
          </cell>
          <cell r="F12832" t="str">
            <v>AVPA12ACA050CA5</v>
          </cell>
          <cell r="G12832" t="str">
            <v>PRO</v>
          </cell>
        </row>
        <row r="12833">
          <cell r="A12833" t="str">
            <v>837-00441</v>
          </cell>
          <cell r="B12833" t="str">
            <v>AC, Marvair 3 Ton 5kw with 100% Full Flow Economizer "Verizon Spec" R410A  #AVPA36ACA050C5U</v>
          </cell>
          <cell r="C12833" t="str">
            <v>EACH</v>
          </cell>
          <cell r="D12833" t="str">
            <v>MARVAIR</v>
          </cell>
          <cell r="E12833" t="str">
            <v>Marvair  Airxcel Inc.</v>
          </cell>
          <cell r="F12833" t="str">
            <v>AVPA36ACA050C5U</v>
          </cell>
          <cell r="G12833" t="str">
            <v>PRO</v>
          </cell>
        </row>
        <row r="12834">
          <cell r="A12834" t="str">
            <v>837-00443</v>
          </cell>
          <cell r="B12834" t="str">
            <v>Shield Air, 18" x 20 Gauge Ductwork with 6" Offset, 18" x 43" x 20 Gauge Spool Section with Flange Connections and Raincap 18" x 20 Gauge with Bird Screen</v>
          </cell>
          <cell r="C12834" t="str">
            <v>EA</v>
          </cell>
          <cell r="D12834" t="str">
            <v/>
          </cell>
          <cell r="E12834" t="str">
            <v>Shield Air Solutions, Inc.</v>
          </cell>
          <cell r="F12834" t="str">
            <v/>
          </cell>
          <cell r="G12834" t="str">
            <v>PRO</v>
          </cell>
        </row>
        <row r="12835">
          <cell r="A12835" t="str">
            <v>837-00456</v>
          </cell>
          <cell r="B12835" t="str">
            <v>AC, Bard 5 Ton 1PH 10KW No Economizer ECU HVAC Unit w/Controller R410A LH # W5LV2-R10BPXXXX</v>
          </cell>
          <cell r="C12835" t="str">
            <v>EACH</v>
          </cell>
          <cell r="D12835" t="str">
            <v>BARD</v>
          </cell>
          <cell r="E12835" t="str">
            <v>Shelby-Skipwith Inc</v>
          </cell>
          <cell r="F12835" t="str">
            <v>W5LV2-R10BPXXXX</v>
          </cell>
          <cell r="G12835" t="str">
            <v>PRO</v>
          </cell>
        </row>
        <row r="12836">
          <cell r="A12836" t="str">
            <v>837-00457</v>
          </cell>
          <cell r="B12836" t="str">
            <v>AC, Bard 5 Ton 1PH 10KW No Economizer ECU HVAC Unit w/Controller R410A RH # W5RV2-R10BPXXXX</v>
          </cell>
          <cell r="C12836" t="str">
            <v>EACH</v>
          </cell>
          <cell r="D12836" t="str">
            <v>BARD</v>
          </cell>
          <cell r="E12836" t="str">
            <v>Shelby-Skipwith Inc</v>
          </cell>
          <cell r="F12836" t="str">
            <v>W5RV2-R10BPXXXX</v>
          </cell>
          <cell r="G12836" t="str">
            <v>PRO</v>
          </cell>
        </row>
        <row r="12837">
          <cell r="A12837" t="str">
            <v>837-00459</v>
          </cell>
          <cell r="B12837" t="str">
            <v>Grill, Reliable Products 30" x 32" Return Air (USA) RGR1 #-GFX</v>
          </cell>
          <cell r="C12837" t="str">
            <v>EA</v>
          </cell>
          <cell r="D12837" t="str">
            <v>RELIABLE PRODUCTS</v>
          </cell>
          <cell r="E12837" t="str">
            <v>Arkansas Bolt Co</v>
          </cell>
          <cell r="F12837" t="str">
            <v/>
          </cell>
          <cell r="G12837" t="str">
            <v>PRO</v>
          </cell>
        </row>
        <row r="12838">
          <cell r="A12838" t="str">
            <v>837-00460</v>
          </cell>
          <cell r="B12838" t="str">
            <v>Grill, Reliable Products 28" x 28" Supply (USA) # SGR2 -# G2V</v>
          </cell>
          <cell r="C12838" t="str">
            <v>EA</v>
          </cell>
          <cell r="D12838" t="str">
            <v>RELIABLE PRODUCTS</v>
          </cell>
          <cell r="E12838" t="str">
            <v>Arkansas Bolt Co</v>
          </cell>
          <cell r="F12838" t="str">
            <v/>
          </cell>
          <cell r="G12838" t="str">
            <v>PRO</v>
          </cell>
        </row>
        <row r="12839">
          <cell r="A12839" t="str">
            <v>837-00473</v>
          </cell>
          <cell r="B12839" t="str">
            <v>AC, Bard 5 Ton 3ph 15 KW with Motorized Damper NO Economizer RH R410A  #W60A2-B15MXXXJ</v>
          </cell>
          <cell r="C12839" t="str">
            <v>EACH</v>
          </cell>
          <cell r="D12839" t="str">
            <v>BARD</v>
          </cell>
          <cell r="E12839" t="str">
            <v>Shelby-Skipwith Inc</v>
          </cell>
          <cell r="F12839" t="str">
            <v>W60A2-B15MXXXXJ</v>
          </cell>
          <cell r="G12839" t="str">
            <v>PRO</v>
          </cell>
        </row>
        <row r="12840">
          <cell r="A12840" t="str">
            <v>837-00475</v>
          </cell>
          <cell r="B12840" t="str">
            <v>Grill, Reliable Product 20" x 36" Supply (USA) SGR2 -# G2V</v>
          </cell>
          <cell r="C12840" t="str">
            <v>EA</v>
          </cell>
          <cell r="D12840" t="str">
            <v>RELIABLE</v>
          </cell>
          <cell r="E12840" t="str">
            <v>Arkansas Bolt Co</v>
          </cell>
          <cell r="F12840" t="str">
            <v/>
          </cell>
          <cell r="G12840" t="str">
            <v>PRO</v>
          </cell>
        </row>
        <row r="12841">
          <cell r="A12841" t="str">
            <v>837-00530</v>
          </cell>
          <cell r="B12841" t="str">
            <v>Cage, Kimberly Steel  Universal Fit, 32" x 60" x 96" 5 Ton Airsys AC Security  #ASMC-2500-1</v>
          </cell>
          <cell r="C12841" t="str">
            <v>EA</v>
          </cell>
          <cell r="D12841" t="str">
            <v>KIMBERLY</v>
          </cell>
          <cell r="E12841" t="str">
            <v>Kimberly Steel Solutions LLC</v>
          </cell>
          <cell r="F12841" t="str">
            <v>ASMC-2500-1</v>
          </cell>
          <cell r="G12841" t="str">
            <v>PRO</v>
          </cell>
        </row>
        <row r="12842">
          <cell r="A12842" t="str">
            <v>837-00545</v>
          </cell>
          <cell r="B12842" t="str">
            <v>AC, Bard 3.5 Ton 5 KW 1PH With Jade Full Flow Economizer Dry Bulb 10EER RH w/7" Hood R410A #H42AA-A05YPXXXJ</v>
          </cell>
          <cell r="C12842" t="str">
            <v>EACH</v>
          </cell>
          <cell r="D12842" t="str">
            <v>BARD</v>
          </cell>
          <cell r="E12842" t="str">
            <v>Shelby-Skipwith Inc</v>
          </cell>
          <cell r="F12842" t="str">
            <v>H42AA-A05YPXXXJ</v>
          </cell>
          <cell r="G12842" t="str">
            <v>PRO</v>
          </cell>
        </row>
        <row r="12843">
          <cell r="A12843" t="str">
            <v>837-00546</v>
          </cell>
          <cell r="B12843" t="str">
            <v>AC, Bard 3.5 Ton 5 KW 1PH With Jade Full Flow Economizer Dry Bulb 10EER LH w/7" Hood R410A #H42LA-A05YPXXXJ</v>
          </cell>
          <cell r="C12843" t="str">
            <v>EACH</v>
          </cell>
          <cell r="D12843" t="str">
            <v>BARD</v>
          </cell>
          <cell r="E12843" t="str">
            <v>Shelby-Skipwith Inc</v>
          </cell>
          <cell r="F12843" t="str">
            <v>H42LA-A05YPXXXJ</v>
          </cell>
          <cell r="G12843" t="str">
            <v>PRO</v>
          </cell>
        </row>
        <row r="12844">
          <cell r="A12844" t="str">
            <v>837-00550</v>
          </cell>
          <cell r="B12844" t="str">
            <v>Enclosure, Specific Systems Autoduplexor PLC Microprocessor 20" x 20" x 6" NEMA 4 with Power Fail, A/C Fail, Loss of Air Flow and High Temp Alarm #REM NONXP TRIPL</v>
          </cell>
          <cell r="C12844" t="str">
            <v>EA</v>
          </cell>
          <cell r="D12844" t="str">
            <v>SPECIFIC SYSTEMS</v>
          </cell>
          <cell r="E12844" t="str">
            <v>Specific Systems, L.L.C.</v>
          </cell>
          <cell r="F12844" t="str">
            <v>REM NONXP TRIPL</v>
          </cell>
          <cell r="G12844" t="str">
            <v>PRO</v>
          </cell>
        </row>
        <row r="12845">
          <cell r="A12845" t="str">
            <v>837-00551</v>
          </cell>
          <cell r="B12845" t="str">
            <v>AC, Bard 3 Ton 1ph No Heat with Economizer RH #W36A2-A0ZSPXXXJ</v>
          </cell>
          <cell r="C12845" t="str">
            <v>EACH</v>
          </cell>
          <cell r="D12845" t="str">
            <v>BARD</v>
          </cell>
          <cell r="E12845" t="str">
            <v>Shelby-Skipwith Inc</v>
          </cell>
          <cell r="F12845" t="str">
            <v>W36A2-A0ZSPXXXJ</v>
          </cell>
          <cell r="G12845" t="str">
            <v>PRO</v>
          </cell>
        </row>
        <row r="12846">
          <cell r="A12846" t="str">
            <v>837-00573</v>
          </cell>
          <cell r="B12846" t="str">
            <v>AC, Bard 2.5 Ton 3PH 208V 9KW No Economizer Gray RH R410A  #W30A2-B09BP4XXJ</v>
          </cell>
          <cell r="C12846" t="str">
            <v>EACH</v>
          </cell>
          <cell r="D12846" t="str">
            <v>BARD</v>
          </cell>
          <cell r="E12846" t="str">
            <v>Shelby-Skipwith Inc</v>
          </cell>
          <cell r="F12846" t="str">
            <v>W30A2-B09BP4XXJ</v>
          </cell>
          <cell r="G12846" t="str">
            <v>PRO</v>
          </cell>
        </row>
        <row r="12847">
          <cell r="A12847" t="str">
            <v>837-00579</v>
          </cell>
          <cell r="B12847" t="str">
            <v>AC, Bard 3.5 Ton 1 ph 5KW 10EER w/100% -48VDC Free Cooling 7" Hood LH R410A  #D42L2PA054PXXXJ "AT&amp;T Spec"</v>
          </cell>
          <cell r="C12847" t="str">
            <v>EACH</v>
          </cell>
          <cell r="D12847" t="str">
            <v/>
          </cell>
          <cell r="E12847" t="str">
            <v>Shelby-Skipwith Inc</v>
          </cell>
          <cell r="F12847" t="str">
            <v/>
          </cell>
          <cell r="G12847" t="str">
            <v>PRO</v>
          </cell>
        </row>
        <row r="12848">
          <cell r="A12848" t="str">
            <v>837-00580</v>
          </cell>
          <cell r="B12848" t="str">
            <v>AC, Bard 3.5 Ton 1 ph 5KW w/100% -48VDC Free Cooling 7" Hood RH R410A #D42A2PA054PXXXJ "AT&amp;T Spec"</v>
          </cell>
          <cell r="C12848" t="str">
            <v>EACH</v>
          </cell>
          <cell r="D12848" t="str">
            <v/>
          </cell>
          <cell r="E12848" t="str">
            <v>Shelby-Skipwith Inc</v>
          </cell>
          <cell r="F12848" t="str">
            <v/>
          </cell>
          <cell r="G12848" t="str">
            <v>PRO</v>
          </cell>
        </row>
        <row r="12849">
          <cell r="A12849" t="str">
            <v>837-00581</v>
          </cell>
          <cell r="B12849" t="str">
            <v>AC, Bard 4 Ton 1 ph 5KW w/100% -48VDC Free Cooling 7" Hood RH R410A # D48A2PA054PXXXJ "AT&amp;T Spec"</v>
          </cell>
          <cell r="C12849" t="str">
            <v>EACH</v>
          </cell>
          <cell r="D12849" t="str">
            <v/>
          </cell>
          <cell r="E12849" t="str">
            <v>Shelby-Skipwith Inc</v>
          </cell>
          <cell r="F12849" t="str">
            <v/>
          </cell>
          <cell r="G12849" t="str">
            <v>PRO</v>
          </cell>
        </row>
        <row r="12850">
          <cell r="A12850" t="str">
            <v>837-00582</v>
          </cell>
          <cell r="B12850" t="str">
            <v>AC, Bard 4 Ton 1 ph 5KW w/100% -48VDC Free Cooling 7" Hood LH R410A #D48L2PA054PXXXJ "AT&amp;T Spec"</v>
          </cell>
          <cell r="C12850" t="str">
            <v>EACH</v>
          </cell>
          <cell r="D12850" t="str">
            <v/>
          </cell>
          <cell r="E12850" t="str">
            <v>Shelby-Skipwith Inc</v>
          </cell>
          <cell r="F12850" t="str">
            <v/>
          </cell>
          <cell r="G12850" t="str">
            <v>PRO</v>
          </cell>
        </row>
        <row r="12851">
          <cell r="A12851" t="str">
            <v>837-00583</v>
          </cell>
          <cell r="B12851" t="str">
            <v>AC, Bard 5 Ton 1 ph 5KW w/100% -48VDC Free Cooling 7" Hood LH R410A # D60L2PA054PXXXJ "AT&amp;T Spec"</v>
          </cell>
          <cell r="C12851" t="str">
            <v>EACH</v>
          </cell>
          <cell r="D12851" t="str">
            <v/>
          </cell>
          <cell r="E12851" t="str">
            <v>Shelby-Skipwith Inc</v>
          </cell>
          <cell r="F12851" t="str">
            <v/>
          </cell>
          <cell r="G12851" t="str">
            <v>PRO</v>
          </cell>
        </row>
        <row r="12852">
          <cell r="A12852" t="str">
            <v>837-00584</v>
          </cell>
          <cell r="B12852" t="str">
            <v>AC, Bard 5 Ton 1 ph 5KW w/100% -48VDC Free Cooling 7" Hood RH R410A  #D60A2PA054PXXXJ "AT&amp;T Spec"</v>
          </cell>
          <cell r="C12852" t="str">
            <v>EACH</v>
          </cell>
          <cell r="D12852" t="str">
            <v/>
          </cell>
          <cell r="E12852" t="str">
            <v>Shelby-Skipwith Inc</v>
          </cell>
          <cell r="F12852" t="str">
            <v/>
          </cell>
          <cell r="G12852" t="str">
            <v>PRO</v>
          </cell>
        </row>
        <row r="12853">
          <cell r="A12853" t="str">
            <v>837-00587</v>
          </cell>
          <cell r="B12853" t="str">
            <v>AC, Bard 3.5 ton 1 ph 5KW w/100% -48VDC Free Cooling 7" Hood Phenolic Coated Coils LH R410A #D42L2PA054PXX3J  "AT&amp;T Spec"</v>
          </cell>
          <cell r="C12853" t="str">
            <v>EACH</v>
          </cell>
          <cell r="D12853" t="str">
            <v/>
          </cell>
          <cell r="E12853" t="str">
            <v>Shelby-Skipwith Inc</v>
          </cell>
          <cell r="F12853" t="str">
            <v/>
          </cell>
          <cell r="G12853" t="str">
            <v>PRO</v>
          </cell>
        </row>
        <row r="12854">
          <cell r="A12854" t="str">
            <v>837-00588</v>
          </cell>
          <cell r="B12854" t="str">
            <v>AC, Bard 3.5 ton 1 ph 5KW w/100% -48VDC Free Cooling 7" Hood Phenolic Coated Coils RH R410A #D42A2PA054PXX3J  "AT&amp;T Spec"</v>
          </cell>
          <cell r="C12854" t="str">
            <v>EACH</v>
          </cell>
          <cell r="D12854" t="str">
            <v/>
          </cell>
          <cell r="E12854" t="str">
            <v>Shelby-Skipwith Inc</v>
          </cell>
          <cell r="F12854" t="str">
            <v/>
          </cell>
          <cell r="G12854" t="str">
            <v>PRO</v>
          </cell>
        </row>
        <row r="12855">
          <cell r="A12855" t="str">
            <v>837-00589</v>
          </cell>
          <cell r="B12855" t="str">
            <v>AC, Bard 4 ton 1 ph 5KW w/100% -48VDC Free Cooling 7" Hood Phenolic Coated Coils RH R410A #D48A2PA054PXX3J  "AT&amp;T Spec"</v>
          </cell>
          <cell r="C12855" t="str">
            <v>EACH</v>
          </cell>
          <cell r="D12855" t="str">
            <v/>
          </cell>
          <cell r="E12855" t="str">
            <v>Shelby-Skipwith Inc</v>
          </cell>
          <cell r="F12855" t="str">
            <v/>
          </cell>
          <cell r="G12855" t="str">
            <v>PRO</v>
          </cell>
        </row>
        <row r="12856">
          <cell r="A12856" t="str">
            <v>837-00590</v>
          </cell>
          <cell r="B12856" t="str">
            <v>AC, Bard 4 ton 1 ph 5 KW w/100% -48VDC Free Coolin 7" Hood Phenolic Coated Coils LH R410A #D48L2PA054PXX3J</v>
          </cell>
          <cell r="C12856" t="str">
            <v>EACH</v>
          </cell>
          <cell r="D12856" t="str">
            <v/>
          </cell>
          <cell r="E12856" t="str">
            <v>Shelby-Skipwith Inc</v>
          </cell>
          <cell r="F12856" t="str">
            <v/>
          </cell>
          <cell r="G12856" t="str">
            <v>PRO</v>
          </cell>
        </row>
        <row r="12857">
          <cell r="A12857" t="str">
            <v>837-00591</v>
          </cell>
          <cell r="B12857" t="str">
            <v>AC, Bard 5 ton 1 ph 5 KW w/100% -48VDC Free Coolin 7" Hood Phenolic Coated Coils LH R410A #D60L2PA054PXX3J</v>
          </cell>
          <cell r="C12857" t="str">
            <v>EACH</v>
          </cell>
          <cell r="D12857" t="str">
            <v/>
          </cell>
          <cell r="E12857" t="str">
            <v>Shelby-Skipwith Inc</v>
          </cell>
          <cell r="F12857" t="str">
            <v/>
          </cell>
          <cell r="G12857" t="str">
            <v>PRO</v>
          </cell>
        </row>
        <row r="12858">
          <cell r="A12858" t="str">
            <v>837-00592</v>
          </cell>
          <cell r="B12858" t="str">
            <v>AC, Bard 5 ton 1 ph 5 KW w/100% -48VDC Free Coolin 7" Hood Phenolic Coated Coils RH R410A #D60A2PA054PXX3J</v>
          </cell>
          <cell r="C12858" t="str">
            <v>EACH</v>
          </cell>
          <cell r="D12858" t="str">
            <v/>
          </cell>
          <cell r="E12858" t="str">
            <v>Shelby-Skipwith Inc</v>
          </cell>
          <cell r="F12858" t="str">
            <v/>
          </cell>
          <cell r="G12858" t="str">
            <v>PRO</v>
          </cell>
        </row>
        <row r="12859">
          <cell r="A12859" t="str">
            <v>837-00600</v>
          </cell>
          <cell r="B12859" t="str">
            <v>AC, Bard 4 Ton 3PH 480V 9KW With Economizer Coated Coils Gray RH R410A #W48A2C09WP4X3J</v>
          </cell>
          <cell r="C12859" t="str">
            <v>EACH</v>
          </cell>
          <cell r="D12859" t="str">
            <v/>
          </cell>
          <cell r="E12859" t="str">
            <v>Shelby-Skipwith Inc</v>
          </cell>
          <cell r="F12859" t="str">
            <v/>
          </cell>
          <cell r="G12859" t="str">
            <v>PRO</v>
          </cell>
        </row>
        <row r="12860">
          <cell r="A12860" t="str">
            <v>837-00602</v>
          </cell>
          <cell r="B12860" t="str">
            <v>AC, Marvair 3 ton 1ph 5KW w/DC Free Air System NSB 11.25 EER R410A  #HSDCA36ACA050C5U-A6-100-VAR "AT&amp;T Spec"</v>
          </cell>
          <cell r="C12860" t="str">
            <v>EACH</v>
          </cell>
          <cell r="D12860" t="str">
            <v/>
          </cell>
          <cell r="E12860" t="str">
            <v>Marvair  Airxcel Inc.</v>
          </cell>
          <cell r="F12860" t="str">
            <v/>
          </cell>
          <cell r="G12860" t="str">
            <v>PRO</v>
          </cell>
        </row>
        <row r="12861">
          <cell r="A12861" t="str">
            <v>837-00623</v>
          </cell>
          <cell r="B12861" t="str">
            <v>AC, Marvair 4 Ton 3PH 480V 9KW No Economizer 10EER R410A #AVHA48ACD090NU-A5-100</v>
          </cell>
          <cell r="C12861" t="str">
            <v>EACH</v>
          </cell>
          <cell r="D12861" t="str">
            <v/>
          </cell>
          <cell r="E12861" t="str">
            <v>Marvair  Airxcel Inc.</v>
          </cell>
          <cell r="F12861" t="str">
            <v/>
          </cell>
          <cell r="G12861" t="str">
            <v>PRO</v>
          </cell>
        </row>
        <row r="12862">
          <cell r="A12862" t="str">
            <v>837-00628</v>
          </cell>
          <cell r="B12862" t="str">
            <v>AC, Marvair 1.5 Ton 1PH 5KW No Economizer R410A # AVPA20ACA505N-A5-100</v>
          </cell>
          <cell r="C12862" t="str">
            <v>EACH</v>
          </cell>
          <cell r="D12862" t="str">
            <v/>
          </cell>
          <cell r="E12862" t="str">
            <v>Marvair  Airxcel Inc.</v>
          </cell>
          <cell r="F12862" t="str">
            <v>AVPA20ACA505N-A5-100</v>
          </cell>
          <cell r="G12862" t="str">
            <v>PRO</v>
          </cell>
        </row>
        <row r="12863">
          <cell r="A12863" t="str">
            <v>837-00637</v>
          </cell>
          <cell r="B12863" t="str">
            <v>AC, Marvair 6 Ton 3PH 480V 6KW No Economizer R410A  #AVPA72ACD090NU-100-VAR</v>
          </cell>
          <cell r="C12863" t="str">
            <v>EACH</v>
          </cell>
          <cell r="D12863" t="str">
            <v/>
          </cell>
          <cell r="E12863" t="str">
            <v>Marvair  Airxcel Inc.</v>
          </cell>
          <cell r="F12863" t="str">
            <v>AVPA72ACD090NU-100-VAR</v>
          </cell>
          <cell r="G12863" t="str">
            <v>PRO</v>
          </cell>
        </row>
        <row r="12864">
          <cell r="A12864" t="str">
            <v>837-00639</v>
          </cell>
          <cell r="B12864" t="str">
            <v>AC, Marvair 5 Ton 3PH 480V 6KW With Economizer Desert Duity Package  R410A # AVPA60ACD060CEU-A5-100VAR **5 Year Warranty**</v>
          </cell>
          <cell r="C12864" t="str">
            <v>EACH</v>
          </cell>
          <cell r="D12864" t="str">
            <v/>
          </cell>
          <cell r="E12864" t="str">
            <v>Marvair  Airxcel Inc.</v>
          </cell>
          <cell r="F12864" t="str">
            <v>AVPA60ACD060CEU-A5-100VAR</v>
          </cell>
          <cell r="G12864" t="str">
            <v>PRO</v>
          </cell>
        </row>
        <row r="12865">
          <cell r="A12865" t="str">
            <v>837-00642</v>
          </cell>
          <cell r="B12865" t="str">
            <v>AC, Marvair 2.5 Ton 1PH 5kw With Economizer R410A  #AVPA30ACA050CU-100</v>
          </cell>
          <cell r="C12865" t="str">
            <v>EACH</v>
          </cell>
          <cell r="D12865" t="str">
            <v/>
          </cell>
          <cell r="E12865" t="str">
            <v>Marvair  Airxcel Inc.</v>
          </cell>
          <cell r="F12865" t="str">
            <v>AVPA30ACA050CU-100</v>
          </cell>
          <cell r="G12865" t="str">
            <v>PRO</v>
          </cell>
        </row>
        <row r="12866">
          <cell r="A12866" t="str">
            <v>837-00643</v>
          </cell>
          <cell r="B12866" t="str">
            <v>AC, Bard 1 Ton 5KW 1PH With Jade Full Flow Economizer Dry Bulb 10EER RH w/7" Hood R410A  #H12AA-A05YPXXXJ</v>
          </cell>
          <cell r="C12866" t="str">
            <v>EACH</v>
          </cell>
          <cell r="D12866" t="str">
            <v/>
          </cell>
          <cell r="E12866" t="str">
            <v>Shelby-Skipwith Inc</v>
          </cell>
          <cell r="F12866" t="str">
            <v/>
          </cell>
          <cell r="G12866" t="str">
            <v>PRO</v>
          </cell>
        </row>
        <row r="12867">
          <cell r="A12867" t="str">
            <v>837-00650</v>
          </cell>
          <cell r="B12867" t="str">
            <v>AC, Bard 5 Ton 5KW 1PH With Jade Full Flow Economizer Dry Bulb 10EER LH w/7" Hood R410A  #H60LA-A05YPXXXJ</v>
          </cell>
          <cell r="C12867" t="str">
            <v>EACH</v>
          </cell>
          <cell r="D12867" t="str">
            <v/>
          </cell>
          <cell r="E12867" t="str">
            <v>ATEX Midwest, Inc.</v>
          </cell>
          <cell r="F12867" t="str">
            <v/>
          </cell>
          <cell r="G12867" t="str">
            <v>PRO</v>
          </cell>
        </row>
        <row r="12868">
          <cell r="A12868" t="str">
            <v>837-00651</v>
          </cell>
          <cell r="B12868" t="str">
            <v>AC, Bard 5 Ton 5KW 1PH With Jade Full Flow Economizer Dry Bulb 10EER RH w/7" Hood R410A  #H60AA-A05YPXXXJ</v>
          </cell>
          <cell r="C12868" t="str">
            <v>EACH</v>
          </cell>
          <cell r="D12868" t="str">
            <v/>
          </cell>
          <cell r="E12868" t="str">
            <v>ATEX Midwest, Inc.</v>
          </cell>
          <cell r="F12868" t="str">
            <v/>
          </cell>
          <cell r="G12868" t="str">
            <v>PRO</v>
          </cell>
        </row>
        <row r="12869">
          <cell r="A12869" t="str">
            <v>837-00667</v>
          </cell>
          <cell r="B12869" t="str">
            <v>AC, Marvair 5 Ton 1PH 5kw with 100% Full Flow Economizer 10EER 'Verizon Spec” LH R410A  #AVHA60ACA050COU-100-VAR</v>
          </cell>
          <cell r="C12869" t="str">
            <v>EACH</v>
          </cell>
          <cell r="G12869" t="str">
            <v>PRO</v>
          </cell>
        </row>
        <row r="12870">
          <cell r="A12870" t="str">
            <v>837-00667</v>
          </cell>
          <cell r="B12870" t="str">
            <v>AC, Marvair 5 Ton 1PH 5kw with 100% Full Flow Economizer 10EER 'Verizon Spec” LH R410A  #AVHA60ACA050COU-100-VAR</v>
          </cell>
          <cell r="C12870" t="str">
            <v>EACH</v>
          </cell>
          <cell r="D12870" t="str">
            <v/>
          </cell>
          <cell r="E12870" t="str">
            <v>Marvair  Airxcel Inc.</v>
          </cell>
          <cell r="F12870" t="str">
            <v xml:space="preserve"> AVHA60ACA050COU-100-VAR</v>
          </cell>
          <cell r="G12870" t="str">
            <v>PRO</v>
          </cell>
        </row>
        <row r="12871">
          <cell r="A12871" t="str">
            <v>837-00675</v>
          </cell>
          <cell r="B12871" t="str">
            <v>AC, Marvair 2.5 Ton 1PH 5kw with 100% Full Flow Economizer 10EER 'Verizon Spec” RH R410A #AVHA30ACA050CU-100-VAR</v>
          </cell>
          <cell r="C12871" t="str">
            <v>EACH</v>
          </cell>
          <cell r="G12871" t="str">
            <v>PRO</v>
          </cell>
        </row>
        <row r="12872">
          <cell r="A12872" t="str">
            <v>837-00675</v>
          </cell>
          <cell r="B12872" t="str">
            <v>AC, Marvair 2.5 Ton 1PH 5kw with 100% Full Flow Economizer 10EER 'Verizon Spec” RH R410A #AVHA30ACA050CU-100-VAR</v>
          </cell>
          <cell r="C12872" t="str">
            <v>EACH</v>
          </cell>
          <cell r="D12872" t="str">
            <v/>
          </cell>
          <cell r="E12872" t="str">
            <v>Marvair  Airxcel Inc.</v>
          </cell>
          <cell r="F12872" t="str">
            <v>AVHA30ACA050CU-100-VAR</v>
          </cell>
          <cell r="G12872" t="str">
            <v>PRO</v>
          </cell>
        </row>
        <row r="12873">
          <cell r="A12873" t="str">
            <v>837-00677</v>
          </cell>
          <cell r="B12873" t="str">
            <v>AC, Marvair 2.5 Ton 1PH 5kw with 100% Full Flow Economizer 10EER 'Verizon Spec” LH R410A #AVHA30ACA050COU-100-VAR</v>
          </cell>
          <cell r="C12873" t="str">
            <v>EACH</v>
          </cell>
          <cell r="G12873" t="str">
            <v>PRO</v>
          </cell>
        </row>
        <row r="12874">
          <cell r="A12874" t="str">
            <v>837-00677</v>
          </cell>
          <cell r="B12874" t="str">
            <v>AC, Marvair 2.5 Ton 1PH 5kw with 100% Full Flow Economizer 10EER 'Verizon Spec” LH R410A #AVHA30ACA050COU-100-VAR</v>
          </cell>
          <cell r="C12874" t="str">
            <v>EACH</v>
          </cell>
          <cell r="G12874" t="str">
            <v>PRO</v>
          </cell>
        </row>
        <row r="12875">
          <cell r="A12875" t="str">
            <v>837-00678</v>
          </cell>
          <cell r="B12875" t="str">
            <v>AC, Marvair 2 Ton 1PH 5kw with 100% Full Flow Economizer 'Verizon Spec” LH R410A #AVHA24ACA050COU-100-VAR</v>
          </cell>
          <cell r="C12875" t="str">
            <v>EACH</v>
          </cell>
          <cell r="G12875" t="str">
            <v>PRO</v>
          </cell>
        </row>
        <row r="12876">
          <cell r="A12876" t="str">
            <v>837-00678</v>
          </cell>
          <cell r="B12876" t="str">
            <v>AC, Marvair 2 Ton 1PH 5kw with 100% Full Flow Economizer 'Verizon Spec” LH R410A #AVHA24ACA050COU-100-VAR</v>
          </cell>
          <cell r="C12876" t="str">
            <v>EACH</v>
          </cell>
          <cell r="D12876" t="str">
            <v/>
          </cell>
          <cell r="E12876" t="str">
            <v>Marvair  Airxcel Inc.</v>
          </cell>
          <cell r="F12876" t="str">
            <v>AVHA24ACA050COU-100-VAR</v>
          </cell>
          <cell r="G12876" t="str">
            <v>PRO</v>
          </cell>
        </row>
        <row r="12877">
          <cell r="A12877" t="str">
            <v>837-00679</v>
          </cell>
          <cell r="B12877" t="str">
            <v>AC, Marvair 1.5 Ton 1PH 5kw with 100% Full Flow Economizer 'Verizon Spec” LH R410A #AVHA20ACA050COU-100-VAR</v>
          </cell>
          <cell r="C12877" t="str">
            <v>EACH</v>
          </cell>
          <cell r="G12877" t="str">
            <v>PRO</v>
          </cell>
        </row>
        <row r="12878">
          <cell r="A12878" t="str">
            <v>837-00679</v>
          </cell>
          <cell r="B12878" t="str">
            <v>AC, Marvair 1.5 Ton 1PH 5kw with 100% Full Flow Economizer 'Verizon Spec” LH R410A #AVHA20ACA050COU-100-VAR</v>
          </cell>
          <cell r="C12878" t="str">
            <v>EACH</v>
          </cell>
          <cell r="D12878" t="str">
            <v/>
          </cell>
          <cell r="E12878" t="str">
            <v>Marvair  Airxcel Inc.</v>
          </cell>
          <cell r="F12878" t="str">
            <v>AVHA20ACA050COU-100-VAR</v>
          </cell>
          <cell r="G12878" t="str">
            <v>PRO</v>
          </cell>
        </row>
        <row r="12879">
          <cell r="A12879" t="str">
            <v>837-00680</v>
          </cell>
          <cell r="B12879" t="str">
            <v>AC, Marvair 1.5 Ton 1PH 5kw with 100% Full Flow Economizer 'Verizon Spec” RH R410A #AVHA20ACA050CU-100-VAR</v>
          </cell>
          <cell r="C12879" t="str">
            <v>EACH</v>
          </cell>
          <cell r="G12879" t="str">
            <v>PRO</v>
          </cell>
        </row>
        <row r="12880">
          <cell r="A12880" t="str">
            <v>837-00680</v>
          </cell>
          <cell r="B12880" t="str">
            <v>AC, Marvair 1.5 Ton 1PH 5kw with 100% Full Flow Economizer 'Verizon Spec” RH R410A #AVHA20ACA050CU-100-VAR</v>
          </cell>
          <cell r="C12880" t="str">
            <v>EACH</v>
          </cell>
          <cell r="D12880" t="str">
            <v/>
          </cell>
          <cell r="E12880" t="str">
            <v>Marvair  Airxcel Inc.</v>
          </cell>
          <cell r="F12880" t="str">
            <v>AVHA20ACA050CU-100-VAR</v>
          </cell>
          <cell r="G12880" t="str">
            <v>PRO</v>
          </cell>
        </row>
        <row r="12881">
          <cell r="A12881" t="str">
            <v>837-00681</v>
          </cell>
          <cell r="B12881" t="str">
            <v>Heater, Qmark 5 kW, 480V, 3 Phase, No thermostat, Part # MUH0541, Grainger #25D235</v>
          </cell>
          <cell r="C12881" t="str">
            <v>EA</v>
          </cell>
          <cell r="D12881" t="str">
            <v>QMark Part# MUH0541</v>
          </cell>
          <cell r="E12881" t="str">
            <v>Grainger -  IL</v>
          </cell>
          <cell r="F12881" t="str">
            <v>25D235</v>
          </cell>
          <cell r="G12881" t="str">
            <v>PRO</v>
          </cell>
        </row>
        <row r="12882">
          <cell r="A12882" t="str">
            <v>837-00681</v>
          </cell>
          <cell r="B12882" t="str">
            <v>Heater, Qmark 5 kW, 480V, 3 Phase, No thermostat, Part # MUH0541, Grainger #25D235</v>
          </cell>
          <cell r="C12882" t="str">
            <v>EA</v>
          </cell>
          <cell r="D12882" t="str">
            <v/>
          </cell>
          <cell r="E12882" t="str">
            <v>Grainger</v>
          </cell>
          <cell r="F12882" t="str">
            <v>25D235</v>
          </cell>
          <cell r="G12882" t="str">
            <v>PRO</v>
          </cell>
        </row>
        <row r="12883">
          <cell r="A12883" t="str">
            <v>837-00692</v>
          </cell>
          <cell r="B12883" t="str">
            <v>AC, Airsys 3.5 Ton 3PH 208/230V DC 5KW With Economizer Beige R410A #13E1C3‐DR410.230/3/60.DC 3.5 TR WPU 48VDC Fans M131321461</v>
          </cell>
          <cell r="C12883" t="str">
            <v>EACH</v>
          </cell>
          <cell r="G12883" t="str">
            <v>PRO</v>
          </cell>
        </row>
        <row r="12884">
          <cell r="A12884" t="str">
            <v>837-00692</v>
          </cell>
          <cell r="B12884" t="str">
            <v>AC, Airsys 3.5 Ton 3PH 208/230V DC 5KW With Economizer Beige R410A #13E1C3‐DR410.230/3/60.DC 3.5 TR WPU 48VDC Fans M131321461</v>
          </cell>
          <cell r="C12884" t="str">
            <v>EACH</v>
          </cell>
          <cell r="D12884" t="str">
            <v/>
          </cell>
          <cell r="E12884" t="str">
            <v>Tempest Telecom Solutions, L.L.C.</v>
          </cell>
          <cell r="F12884" t="str">
            <v/>
          </cell>
          <cell r="G12884" t="str">
            <v>PRO</v>
          </cell>
        </row>
        <row r="12885">
          <cell r="A12885" t="str">
            <v>837-00693</v>
          </cell>
          <cell r="B12885" t="str">
            <v>AC, Marvair 6 Ton 3PH 460V 9kW No Economizer Beige R410A  Coated Coils &amp; Evaporator #AVPA72ACD090NU-100VAR</v>
          </cell>
          <cell r="C12885" t="str">
            <v>EACH</v>
          </cell>
          <cell r="G12885" t="str">
            <v>PRO</v>
          </cell>
        </row>
        <row r="12886">
          <cell r="A12886" t="str">
            <v>837-00693</v>
          </cell>
          <cell r="B12886" t="str">
            <v>AC, Marvair 6 Ton 3PH 460V 9kW No Economizer Beige R410A  Coated Coils &amp; Evaporator #AVPA72ACD090NU-100VAR</v>
          </cell>
          <cell r="C12886" t="str">
            <v>EACH</v>
          </cell>
          <cell r="D12886" t="str">
            <v/>
          </cell>
          <cell r="E12886" t="str">
            <v>Marvair  Airxcel Inc.</v>
          </cell>
          <cell r="F12886" t="str">
            <v>AVPA72ACD090NU-100VAR</v>
          </cell>
          <cell r="G12886" t="str">
            <v>PRO</v>
          </cell>
        </row>
        <row r="12887">
          <cell r="A12887" t="str">
            <v>837-00694</v>
          </cell>
          <cell r="B12887" t="str">
            <v>AC, Trane 3 Ton 1PH 240v Split System Includes all componets Field Service</v>
          </cell>
          <cell r="C12887" t="str">
            <v>EACH</v>
          </cell>
          <cell r="D12887" t="str">
            <v/>
          </cell>
          <cell r="E12887" t="str">
            <v>Marvair  Airxcel Inc.</v>
          </cell>
          <cell r="F12887" t="str">
            <v/>
          </cell>
          <cell r="G12887" t="str">
            <v>PRO</v>
          </cell>
        </row>
        <row r="12888">
          <cell r="A12888" t="str">
            <v>837-00700</v>
          </cell>
          <cell r="B12888" t="str">
            <v>AC, Marvair 3 ton 1ph 5KW w/DC Free Air System NSB Coastal Jumper With Knockouts 11.25 EER R410A #HSDCA36ACA050C5U-A6-100-VAR "AT&amp;T Spec</v>
          </cell>
          <cell r="C12888" t="str">
            <v>EACH</v>
          </cell>
          <cell r="G12888" t="str">
            <v>PRO</v>
          </cell>
        </row>
        <row r="12889">
          <cell r="A12889" t="str">
            <v>837-00700</v>
          </cell>
          <cell r="B12889" t="str">
            <v>AC, Marvair 3 ton 1ph 5KW w/DC Free Air System NSB Coastal Jumper With Knockouts 11.25 EER R410A #HSDCA36ACA050C5U-A6-100-VAR "AT&amp;T Spec</v>
          </cell>
          <cell r="C12889" t="str">
            <v>EACH</v>
          </cell>
          <cell r="D12889" t="str">
            <v/>
          </cell>
          <cell r="E12889" t="str">
            <v>Marvair  Airxcel Inc.</v>
          </cell>
          <cell r="F12889" t="str">
            <v/>
          </cell>
          <cell r="G12889" t="str">
            <v>PRO</v>
          </cell>
        </row>
        <row r="12890">
          <cell r="A12890" t="str">
            <v>837-00701</v>
          </cell>
          <cell r="B12890" t="str">
            <v>Heater, King Electrical 1-3phase 120-208v 27-16A 5700-2850w with thermostat #KBP2006-3MP</v>
          </cell>
          <cell r="C12890" t="str">
            <v>EA</v>
          </cell>
          <cell r="G12890" t="str">
            <v>PRO</v>
          </cell>
        </row>
        <row r="12891">
          <cell r="A12891" t="str">
            <v>837-00701</v>
          </cell>
          <cell r="B12891" t="str">
            <v>Heater, King Electrical 1-3phase 120-208v 27-16A 5700-2850w with thermostat #KBP2006-3MP</v>
          </cell>
          <cell r="C12891" t="str">
            <v>EA</v>
          </cell>
          <cell r="G12891" t="str">
            <v>PRO</v>
          </cell>
        </row>
        <row r="12892">
          <cell r="A12892" t="str">
            <v>837-00705</v>
          </cell>
          <cell r="B12892" t="str">
            <v>AC, Marvair 3.5 Ton 1PH 5kw with 100% Full Flow Economizer 10EER 'Verizon Spec” LH With Compressor Sound Jacket R410A #AVHA42ACA050CU-100-VAR</v>
          </cell>
          <cell r="C12892" t="str">
            <v>EACH</v>
          </cell>
          <cell r="G12892" t="str">
            <v>PRO</v>
          </cell>
        </row>
        <row r="12893">
          <cell r="A12893" t="str">
            <v>837-00705</v>
          </cell>
          <cell r="B12893" t="str">
            <v>AC, Marvair 3.5 Ton 1PH 5kw with 100% Full Flow Economizer 10EER 'Verizon Spec” LH With Compressor Sound Jacket R410A #AVHA42ACA050CU-100-VAR</v>
          </cell>
          <cell r="C12893" t="str">
            <v>EACH</v>
          </cell>
          <cell r="D12893" t="str">
            <v/>
          </cell>
          <cell r="E12893" t="str">
            <v>Marvair  Airxcel Inc.</v>
          </cell>
          <cell r="F12893" t="str">
            <v/>
          </cell>
          <cell r="G12893" t="str">
            <v>PRO</v>
          </cell>
        </row>
        <row r="12894">
          <cell r="A12894" t="str">
            <v>837-00706</v>
          </cell>
          <cell r="B12894" t="str">
            <v>A/C, Marvair External Low Noise Blower -#ELNB42-60</v>
          </cell>
          <cell r="C12894" t="str">
            <v>EACH</v>
          </cell>
          <cell r="G12894" t="str">
            <v>PRO</v>
          </cell>
        </row>
        <row r="12895">
          <cell r="A12895" t="str">
            <v>837-00706</v>
          </cell>
          <cell r="B12895" t="str">
            <v>A/C, Marvair External Low Noise Blower -#ELNB42-60</v>
          </cell>
          <cell r="C12895" t="str">
            <v>EACH</v>
          </cell>
          <cell r="D12895" t="str">
            <v/>
          </cell>
          <cell r="E12895" t="str">
            <v>Marvair  Airxcel Inc.</v>
          </cell>
          <cell r="F12895" t="str">
            <v/>
          </cell>
          <cell r="G12895" t="str">
            <v>PRO</v>
          </cell>
        </row>
        <row r="12896">
          <cell r="A12896" t="str">
            <v>837-00707</v>
          </cell>
          <cell r="B12896" t="str">
            <v>AC, Marvair 1 Ton 1PH  2.2KW With Economizer R410A #AVPA12ACA022C-100</v>
          </cell>
          <cell r="C12896" t="str">
            <v>EACH</v>
          </cell>
          <cell r="G12896" t="str">
            <v>PRO</v>
          </cell>
        </row>
        <row r="12897">
          <cell r="A12897" t="str">
            <v>837-00707</v>
          </cell>
          <cell r="B12897" t="str">
            <v>AC, Marvair 1 Ton 1PH  2.2KW With Economizer R410A #AVPA12ACA022C-100</v>
          </cell>
          <cell r="C12897" t="str">
            <v>EACH</v>
          </cell>
          <cell r="D12897" t="str">
            <v/>
          </cell>
          <cell r="E12897" t="str">
            <v>Marvair  Airxcel Inc.</v>
          </cell>
          <cell r="F12897" t="str">
            <v/>
          </cell>
          <cell r="G12897" t="str">
            <v>PRO</v>
          </cell>
        </row>
        <row r="12898">
          <cell r="A12898" t="str">
            <v>837-00714</v>
          </cell>
          <cell r="B12898" t="str">
            <v>AC, Bard 2 Ton No Economizer, 5 kW Heat, Beige #W24A2-A05BPXXXJ</v>
          </cell>
          <cell r="C12898" t="str">
            <v>EACH</v>
          </cell>
          <cell r="G12898" t="str">
            <v>PRO</v>
          </cell>
        </row>
        <row r="12899">
          <cell r="A12899" t="str">
            <v>837-00714</v>
          </cell>
          <cell r="B12899" t="str">
            <v>AC, Bard 2 Ton No Economizer, 5 kW Heat, Beige #W24A2-A05BPXXXJ</v>
          </cell>
          <cell r="C12899" t="str">
            <v>EACH</v>
          </cell>
          <cell r="D12899" t="str">
            <v/>
          </cell>
          <cell r="E12899" t="str">
            <v>Shelby-Skipwith Inc</v>
          </cell>
          <cell r="F12899" t="str">
            <v/>
          </cell>
          <cell r="G12899" t="str">
            <v>PRO</v>
          </cell>
        </row>
        <row r="12900">
          <cell r="A12900" t="str">
            <v>837-00721</v>
          </cell>
          <cell r="B12900" t="str">
            <v>AC, Comfortmaker 3 Ton 3PH 208/230V Condenser 14 Seer #N4A336GHB</v>
          </cell>
          <cell r="C12900" t="str">
            <v>EACH</v>
          </cell>
          <cell r="G12900" t="str">
            <v>PRO</v>
          </cell>
        </row>
        <row r="12901">
          <cell r="A12901" t="str">
            <v>837-00721</v>
          </cell>
          <cell r="B12901" t="str">
            <v>AC, Comfortmaker 3 Ton 3PH 208/230V Condenser 14 Seer #N4A336GHB</v>
          </cell>
          <cell r="C12901" t="str">
            <v>EACH</v>
          </cell>
          <cell r="G12901" t="str">
            <v>PRO</v>
          </cell>
        </row>
        <row r="12902">
          <cell r="A12902" t="str">
            <v>837-00731</v>
          </cell>
          <cell r="B12902" t="str">
            <v>AC, Marvair 5 Ton 9kW 460V 3PH 60hZ 3W No Economizer R410A Phenolic Coated Evaporator and Coils Gray # AVPA60ACD090NU-200-VAR</v>
          </cell>
          <cell r="C12902" t="str">
            <v>EACH</v>
          </cell>
          <cell r="G12902" t="str">
            <v>PRO</v>
          </cell>
        </row>
        <row r="12903">
          <cell r="A12903" t="str">
            <v>837-00731</v>
          </cell>
          <cell r="B12903" t="str">
            <v>AC, Marvair 5 Ton 9kW 460V 3PH 60hZ 3W No Economizer R410A Phenolic Coated Evaporator and Coils Gray # AVPA60ACD090NU-200-VAR</v>
          </cell>
          <cell r="C12903" t="str">
            <v>EACH</v>
          </cell>
          <cell r="D12903" t="str">
            <v/>
          </cell>
          <cell r="E12903" t="str">
            <v>Marvair  Airxcel Inc.</v>
          </cell>
          <cell r="F12903" t="str">
            <v/>
          </cell>
          <cell r="G12903" t="str">
            <v>PRO</v>
          </cell>
        </row>
        <row r="12904">
          <cell r="A12904" t="str">
            <v>837-00732</v>
          </cell>
          <cell r="B12904" t="str">
            <v>AC, Marvair 6 Ton 9kW 460V 3PH 60hZ 3W No Economizer R410A Phenolic Coated Evaporator and Coils Gray #AVPA72ACD090NU-200-VAR</v>
          </cell>
          <cell r="C12904" t="str">
            <v>EACH</v>
          </cell>
          <cell r="G12904" t="str">
            <v>PRO</v>
          </cell>
        </row>
        <row r="12905">
          <cell r="A12905" t="str">
            <v>837-00732</v>
          </cell>
          <cell r="B12905" t="str">
            <v>AC, Marvair 6 Ton 9kW 460V 3PH 60hZ 3W No Economizer R410A Phenolic Coated Evaporator and Coils Gray #AVPA72ACD090NU-200-VAR</v>
          </cell>
          <cell r="C12905" t="str">
            <v>EACH</v>
          </cell>
          <cell r="D12905" t="str">
            <v/>
          </cell>
          <cell r="E12905" t="str">
            <v>Marvair  Airxcel Inc.</v>
          </cell>
          <cell r="F12905" t="str">
            <v/>
          </cell>
          <cell r="G12905" t="str">
            <v>PRO</v>
          </cell>
        </row>
        <row r="12906">
          <cell r="A12906" t="str">
            <v>837-00735</v>
          </cell>
          <cell r="B12906" t="str">
            <v>AC, Comfortmaker 4 Ton 3PH 208/230V Condenser 14 Seer# N4A348GHB</v>
          </cell>
          <cell r="C12906" t="str">
            <v>EACH</v>
          </cell>
          <cell r="G12906" t="str">
            <v>PRO</v>
          </cell>
        </row>
        <row r="12907">
          <cell r="A12907" t="str">
            <v>837-00735</v>
          </cell>
          <cell r="B12907" t="str">
            <v>AC, Comfortmaker 4 Ton 3PH 208/230V Condenser 14 Seer# N4A348GHB</v>
          </cell>
          <cell r="C12907" t="str">
            <v>EACH</v>
          </cell>
          <cell r="G12907" t="str">
            <v>PRO</v>
          </cell>
        </row>
        <row r="12908">
          <cell r="A12908" t="str">
            <v>837-00736</v>
          </cell>
          <cell r="B12908" t="str">
            <v>AC, Comfortmaker 5 Ton 3PH 208/230V Condenser 14 Seer# N4A360GHC</v>
          </cell>
          <cell r="C12908" t="str">
            <v>EACH</v>
          </cell>
          <cell r="G12908" t="str">
            <v>PRO</v>
          </cell>
        </row>
        <row r="12909">
          <cell r="A12909" t="str">
            <v>837-00736</v>
          </cell>
          <cell r="B12909" t="str">
            <v>AC, Comfortmaker 5 Ton 3PH 208/230V Condenser 14 Seer# N4A360GHC</v>
          </cell>
          <cell r="C12909" t="str">
            <v>EACH</v>
          </cell>
          <cell r="G12909" t="str">
            <v>PRO</v>
          </cell>
        </row>
        <row r="12910">
          <cell r="A12910" t="str">
            <v>837-00744</v>
          </cell>
          <cell r="B12910" t="str">
            <v>AC, LG Condensate Pump #CP22T230</v>
          </cell>
          <cell r="C12910" t="str">
            <v>EA</v>
          </cell>
          <cell r="G12910" t="str">
            <v>PRO</v>
          </cell>
        </row>
        <row r="12911">
          <cell r="A12911" t="str">
            <v>837-00744</v>
          </cell>
          <cell r="B12911" t="str">
            <v>AC, LG Condensate Pump #CP22T230</v>
          </cell>
          <cell r="C12911" t="str">
            <v>EA</v>
          </cell>
          <cell r="G12911" t="str">
            <v>PRO</v>
          </cell>
        </row>
        <row r="12912">
          <cell r="A12912" t="str">
            <v>837-00773</v>
          </cell>
          <cell r="B12912" t="str">
            <v>AC, Bard 6 Ton 3PH 460V 9kW No Economizer Beige RH R410A #W72AA-C09BPXXXJ</v>
          </cell>
          <cell r="C12912" t="str">
            <v>EACH</v>
          </cell>
          <cell r="G12912" t="str">
            <v>PRO</v>
          </cell>
        </row>
        <row r="12913">
          <cell r="A12913" t="str">
            <v>837-00773</v>
          </cell>
          <cell r="B12913" t="str">
            <v>AC, Bard 6 Ton 3PH 460V 9kW No Economizer Beige RH R410A #W72AA-C09BPXXXJ</v>
          </cell>
          <cell r="C12913" t="str">
            <v>EACH</v>
          </cell>
          <cell r="D12913" t="str">
            <v/>
          </cell>
          <cell r="E12913" t="str">
            <v>ATEX Midwest, Inc.</v>
          </cell>
          <cell r="F12913" t="str">
            <v/>
          </cell>
          <cell r="G12913" t="str">
            <v>PRO</v>
          </cell>
        </row>
        <row r="12914">
          <cell r="A12914" t="str">
            <v>837-00775</v>
          </cell>
          <cell r="B12914" t="str">
            <v>AC, Bard 2 Ton 6 KW 3PH 480V No Economizer White # W24A2-C06BP1XXJ</v>
          </cell>
          <cell r="C12914" t="str">
            <v>EA</v>
          </cell>
          <cell r="G12914" t="str">
            <v>PRO</v>
          </cell>
        </row>
        <row r="12915">
          <cell r="A12915" t="str">
            <v>837-00775</v>
          </cell>
          <cell r="B12915" t="str">
            <v>AC, Bard 2 Ton 6 KW 3PH 480V No Economizer White # W24A2-C06BP1XXJ</v>
          </cell>
          <cell r="C12915" t="str">
            <v>EA</v>
          </cell>
          <cell r="G12915" t="str">
            <v>PRO</v>
          </cell>
        </row>
        <row r="12916">
          <cell r="A12916" t="str">
            <v>837-00780</v>
          </cell>
          <cell r="B12916" t="str">
            <v>Line Set, Kamco 3/8" x 5/8" Flared Mini Split  #31170071 "Field Use Only"</v>
          </cell>
          <cell r="C12916" t="str">
            <v>EA</v>
          </cell>
          <cell r="G12916" t="str">
            <v>PRO</v>
          </cell>
        </row>
        <row r="12917">
          <cell r="A12917" t="str">
            <v>837-00780</v>
          </cell>
          <cell r="B12917" t="str">
            <v>Line Set, Kamco 3/8" x 5/8" Flared Mini Split  #31170071 "Field Use Only"</v>
          </cell>
          <cell r="C12917" t="str">
            <v>EA</v>
          </cell>
          <cell r="D12917" t="str">
            <v/>
          </cell>
          <cell r="E12917" t="str">
            <v>Coburn Supply Company, Inc.</v>
          </cell>
          <cell r="F12917" t="str">
            <v/>
          </cell>
          <cell r="G12917" t="str">
            <v>PRO</v>
          </cell>
        </row>
        <row r="12918">
          <cell r="A12918" t="str">
            <v>837-00785</v>
          </cell>
          <cell r="B12918" t="str">
            <v>AC Pad, Diversitech 36 x 36 x 3 Plastic #DIVUC36363 "Field Use Only"</v>
          </cell>
          <cell r="C12918" t="str">
            <v>EA</v>
          </cell>
          <cell r="G12918" t="str">
            <v>PRO</v>
          </cell>
        </row>
        <row r="12919">
          <cell r="A12919" t="str">
            <v>837-00785</v>
          </cell>
          <cell r="B12919" t="str">
            <v>AC Pad, Diversitech 36 x 36 x 3 Plastic #DIVUC36363 "Field Use Only"</v>
          </cell>
          <cell r="C12919" t="str">
            <v>EA</v>
          </cell>
          <cell r="D12919" t="str">
            <v/>
          </cell>
          <cell r="E12919" t="str">
            <v>Coburn Supply Company, Inc.</v>
          </cell>
          <cell r="F12919" t="str">
            <v/>
          </cell>
          <cell r="G12919" t="str">
            <v>PRO</v>
          </cell>
        </row>
        <row r="12920">
          <cell r="A12920" t="str">
            <v>837-00800</v>
          </cell>
          <cell r="B12920" t="str">
            <v>Drip Pan, M&amp;M 24" x 24" #MMDP2424</v>
          </cell>
          <cell r="C12920" t="str">
            <v>EA</v>
          </cell>
          <cell r="G12920" t="str">
            <v>PRO</v>
          </cell>
        </row>
        <row r="12921">
          <cell r="A12921" t="str">
            <v>837-00800</v>
          </cell>
          <cell r="B12921" t="str">
            <v>Drip Pan, M&amp;M 24" x 24" #MMDP2424</v>
          </cell>
          <cell r="C12921" t="str">
            <v>EA</v>
          </cell>
          <cell r="D12921" t="str">
            <v/>
          </cell>
          <cell r="E12921" t="str">
            <v>Coburn Supply Company, Inc.</v>
          </cell>
          <cell r="F12921" t="str">
            <v/>
          </cell>
          <cell r="G12921" t="str">
            <v>PRO</v>
          </cell>
        </row>
        <row r="12922">
          <cell r="A12922" t="str">
            <v>837-00801</v>
          </cell>
          <cell r="B12922" t="str">
            <v>Crankcase Heater, Carrier #NASA003CH  "Field Use Only"</v>
          </cell>
          <cell r="C12922" t="str">
            <v>EA</v>
          </cell>
          <cell r="G12922" t="str">
            <v>PRO</v>
          </cell>
        </row>
        <row r="12923">
          <cell r="A12923" t="str">
            <v>837-00801</v>
          </cell>
          <cell r="B12923" t="str">
            <v>Crankcase Heater, Carrier #NASA003CH  "Field Use Only"</v>
          </cell>
          <cell r="C12923" t="str">
            <v>EA</v>
          </cell>
          <cell r="D12923" t="str">
            <v/>
          </cell>
          <cell r="E12923" t="str">
            <v>Coburn Supply Company, Inc.</v>
          </cell>
          <cell r="F12923" t="str">
            <v/>
          </cell>
          <cell r="G12923" t="str">
            <v>PRO</v>
          </cell>
        </row>
        <row r="12924">
          <cell r="A12924" t="str">
            <v>837-00802</v>
          </cell>
          <cell r="B12924" t="str">
            <v>AC, Carrier 3 Ton Horizontal Slim Condenser Single Phase #24AHA436A003 "Field Use Only"</v>
          </cell>
          <cell r="C12924" t="str">
            <v>EA</v>
          </cell>
          <cell r="G12924" t="str">
            <v>PRO</v>
          </cell>
        </row>
        <row r="12925">
          <cell r="A12925" t="str">
            <v>837-00802</v>
          </cell>
          <cell r="B12925" t="str">
            <v>AC, Carrier 3 Ton Horizontal Slim Condenser Single Phase #24AHA436A003 "Field Use Only"</v>
          </cell>
          <cell r="C12925" t="str">
            <v>EA</v>
          </cell>
          <cell r="D12925" t="str">
            <v/>
          </cell>
          <cell r="E12925" t="str">
            <v>Coburn Supply Company, Inc.</v>
          </cell>
          <cell r="F12925" t="str">
            <v/>
          </cell>
          <cell r="G12925" t="str">
            <v>PRO</v>
          </cell>
        </row>
        <row r="12926">
          <cell r="A12926" t="str">
            <v>837-00803</v>
          </cell>
          <cell r="B12926" t="str">
            <v>AC, Carrier 4 Ton Condenser 3-Phase 13 SEER #24ABB348A005 "Field Use Only"</v>
          </cell>
          <cell r="C12926" t="str">
            <v>EA</v>
          </cell>
          <cell r="G12926" t="str">
            <v>PRO</v>
          </cell>
        </row>
        <row r="12927">
          <cell r="A12927" t="str">
            <v>837-00803</v>
          </cell>
          <cell r="B12927" t="str">
            <v>AC, Carrier 4 Ton Condenser 3-Phase 13 SEER #24ABB348A005 "Field Use Only"</v>
          </cell>
          <cell r="C12927" t="str">
            <v>EA</v>
          </cell>
          <cell r="D12927" t="str">
            <v/>
          </cell>
          <cell r="E12927" t="str">
            <v>Coburn Supply Company, Inc.</v>
          </cell>
          <cell r="F12927" t="str">
            <v/>
          </cell>
          <cell r="G12927" t="str">
            <v>PRO</v>
          </cell>
        </row>
        <row r="12928">
          <cell r="A12928" t="str">
            <v>837-00804</v>
          </cell>
          <cell r="B12928" t="str">
            <v>AC, Comfortmaker 4 Ton Condenser Single Phase 14 SEER Coastl Package #N4A448CKA "Field Use Only"</v>
          </cell>
          <cell r="C12928" t="str">
            <v>EA</v>
          </cell>
          <cell r="G12928" t="str">
            <v>PRO</v>
          </cell>
        </row>
        <row r="12929">
          <cell r="A12929" t="str">
            <v>837-00804</v>
          </cell>
          <cell r="B12929" t="str">
            <v>AC, Comfortmaker 4 Ton Condenser Single Phase 14 SEER Coastl Package #N4A448CKA "Field Use Only"</v>
          </cell>
          <cell r="C12929" t="str">
            <v>EA</v>
          </cell>
          <cell r="D12929" t="str">
            <v/>
          </cell>
          <cell r="E12929" t="str">
            <v>Coburn Supply Company, Inc.</v>
          </cell>
          <cell r="F12929" t="str">
            <v/>
          </cell>
          <cell r="G12929" t="str">
            <v>PRO</v>
          </cell>
        </row>
        <row r="12930">
          <cell r="A12930" t="str">
            <v>837-00805</v>
          </cell>
          <cell r="B12930" t="str">
            <v>AC, Carrier Air Handler 3-Ton Under Ceiling #40MKCB34F---301 "Field Use Only"</v>
          </cell>
          <cell r="C12930" t="str">
            <v>EA</v>
          </cell>
          <cell r="G12930" t="str">
            <v>PRO</v>
          </cell>
        </row>
        <row r="12931">
          <cell r="A12931" t="str">
            <v>837-00805</v>
          </cell>
          <cell r="B12931" t="str">
            <v>AC, Carrier Air Handler 3-Ton Under Ceiling #40MKCB34F---301 "Field Use Only"</v>
          </cell>
          <cell r="C12931" t="str">
            <v>EA</v>
          </cell>
          <cell r="D12931" t="str">
            <v/>
          </cell>
          <cell r="E12931" t="str">
            <v>Coburn Supply Company, Inc.</v>
          </cell>
          <cell r="F12931" t="str">
            <v/>
          </cell>
          <cell r="G12931" t="str">
            <v>PRO</v>
          </cell>
        </row>
        <row r="12932">
          <cell r="A12932" t="str">
            <v>837-00806</v>
          </cell>
          <cell r="B12932" t="str">
            <v>AC, Comfortmaker 5 Ton Air Handler #FXM4X6000AL "Field Use Only"</v>
          </cell>
          <cell r="C12932" t="str">
            <v>EA</v>
          </cell>
          <cell r="G12932" t="str">
            <v>PRO</v>
          </cell>
        </row>
        <row r="12933">
          <cell r="A12933" t="str">
            <v>837-00806</v>
          </cell>
          <cell r="B12933" t="str">
            <v>AC, Comfortmaker 5 Ton Air Handler #FXM4X6000AL "Field Use Only"</v>
          </cell>
          <cell r="C12933" t="str">
            <v>EA</v>
          </cell>
          <cell r="D12933" t="str">
            <v/>
          </cell>
          <cell r="E12933" t="str">
            <v>Coburn Supply Company, Inc.</v>
          </cell>
          <cell r="F12933" t="str">
            <v/>
          </cell>
          <cell r="G12933" t="str">
            <v>PRO</v>
          </cell>
        </row>
        <row r="12934">
          <cell r="A12934" t="str">
            <v>837-00817</v>
          </cell>
          <cell r="B12934" t="str">
            <v>AC, Marvair 5 Ton ComPac II, High Efficency Unit (11.50 EER), MatPac Series, DC 100% Free Air System, 208/230V, 1Ø, 60 Hz, 5kW Electric Heat,R-410A  Beige Cabinet and Standard LH Compressor With Coastal Environmental (K) Package  "Field Service Only" #HSDCA60ACA050CKU-A5-100-VAR</v>
          </cell>
          <cell r="C12934" t="str">
            <v>EACH</v>
          </cell>
          <cell r="G12934" t="str">
            <v>PRO</v>
          </cell>
        </row>
        <row r="12935">
          <cell r="A12935" t="str">
            <v>837-00817</v>
          </cell>
          <cell r="B12935" t="str">
            <v>AC, Marvair 5 Ton ComPac II, High Efficency Unit (11.50 EER), MatPac Series, DC 100% Free Air System, 208/230V, 1Ø, 60 Hz, 5kW Electric Heat,R-410A  Beige Cabinet and Standard LH Compressor With Coastal Environmental (K) Package  "Field Service Only" #HSDCA60ACA050CKU-A5-100-VAR</v>
          </cell>
          <cell r="C12935" t="str">
            <v>EACH</v>
          </cell>
          <cell r="D12935" t="str">
            <v/>
          </cell>
          <cell r="E12935" t="str">
            <v>Marvair  Airxcel Inc.</v>
          </cell>
          <cell r="F12935" t="str">
            <v/>
          </cell>
          <cell r="G12935" t="str">
            <v>PRO</v>
          </cell>
        </row>
        <row r="12936">
          <cell r="A12936" t="str">
            <v>837-00836</v>
          </cell>
          <cell r="B12936" t="str">
            <v>AC, Bard 2.5 Ton 1PH 5KW No Economizer With Coated Condenser and Evaporator Coils &amp; Entire Unit "All Internal Components Coated" With 5yr Extended Warranty R410A #W30A2-A05XPXX3J</v>
          </cell>
          <cell r="C12936" t="str">
            <v>EACH</v>
          </cell>
          <cell r="G12936" t="str">
            <v>PRO</v>
          </cell>
        </row>
        <row r="12937">
          <cell r="A12937" t="str">
            <v>837-00836</v>
          </cell>
          <cell r="B12937" t="str">
            <v>AC, Bard 2.5 Ton 1PH 5KW No Economizer With Coated Condenser and Evaporator Coils &amp; Entire Unit "All Internal Components Coated" With 5yr Extended Warranty R410A #W30A2-A05XPXX3J</v>
          </cell>
          <cell r="C12937" t="str">
            <v>EACH</v>
          </cell>
          <cell r="D12937" t="str">
            <v/>
          </cell>
          <cell r="E12937" t="str">
            <v>ATEX Midwest, Inc.</v>
          </cell>
          <cell r="F12937" t="str">
            <v/>
          </cell>
          <cell r="G12937" t="str">
            <v>PRO</v>
          </cell>
        </row>
        <row r="12938">
          <cell r="A12938" t="str">
            <v>837-00837</v>
          </cell>
          <cell r="B12938" t="str">
            <v>AC, Bard 2.5 Ton 1PH 5KW No Economizer With Coated Condenser and Evaporator Coil &amp; 5yr Extended Warranty R410A #W30A2-A05XPXX3J</v>
          </cell>
          <cell r="C12938" t="str">
            <v>EACH</v>
          </cell>
          <cell r="G12938" t="str">
            <v>PRO</v>
          </cell>
        </row>
        <row r="12939">
          <cell r="A12939" t="str">
            <v>837-00837</v>
          </cell>
          <cell r="B12939" t="str">
            <v>AC, Bard 2.5 Ton 1PH 5KW No Economizer With Coated Condenser and Evaporator Coil &amp; 5yr Extended Warranty R410A #W30A2-A05XPXX3J</v>
          </cell>
          <cell r="C12939" t="str">
            <v>EACH</v>
          </cell>
          <cell r="D12939" t="str">
            <v/>
          </cell>
          <cell r="E12939" t="str">
            <v>ATEX Midwest, Inc.</v>
          </cell>
          <cell r="F12939" t="str">
            <v/>
          </cell>
          <cell r="G12939" t="str">
            <v>PRO</v>
          </cell>
        </row>
        <row r="12940">
          <cell r="A12940" t="str">
            <v>837-00845</v>
          </cell>
          <cell r="B12940" t="str">
            <v>AC, Bard 2 Ton 6 KW 3PH 208V, No Economizer,With Coated Coils, Dessert Brown R410A #W24A2-B06BP5X3J</v>
          </cell>
          <cell r="C12940" t="str">
            <v>EA</v>
          </cell>
          <cell r="G12940" t="str">
            <v>PRO</v>
          </cell>
        </row>
        <row r="12941">
          <cell r="A12941" t="str">
            <v>837-00845</v>
          </cell>
          <cell r="B12941" t="str">
            <v>AC, Bard 2 Ton 6 KW 3PH 208V, No Economizer,With Coated Coils, Dessert Brown R410A #W24A2-B06BP5X3J</v>
          </cell>
          <cell r="C12941" t="str">
            <v>EA</v>
          </cell>
          <cell r="D12941" t="str">
            <v/>
          </cell>
          <cell r="E12941" t="str">
            <v>ATEX Midwest, Inc.</v>
          </cell>
          <cell r="F12941" t="str">
            <v/>
          </cell>
          <cell r="G12941" t="str">
            <v>PRO</v>
          </cell>
        </row>
        <row r="12942">
          <cell r="A12942" t="str">
            <v>837-00848</v>
          </cell>
          <cell r="B12942" t="str">
            <v>Heat Strip, Rudd 15 KW</v>
          </cell>
          <cell r="C12942" t="str">
            <v>EACH</v>
          </cell>
          <cell r="G12942" t="str">
            <v>PRO</v>
          </cell>
        </row>
        <row r="12943">
          <cell r="A12943" t="str">
            <v>837-00848</v>
          </cell>
          <cell r="B12943" t="str">
            <v>Heat Strip, Rudd 15 KW</v>
          </cell>
          <cell r="C12943" t="str">
            <v>EACH</v>
          </cell>
          <cell r="G12943" t="str">
            <v>PRO</v>
          </cell>
        </row>
        <row r="12944">
          <cell r="A12944" t="str">
            <v>837-00849</v>
          </cell>
          <cell r="B12944" t="str">
            <v>AC, Bard 3 ton Fusion-Tec  1PH 5 KW With Free Cooling Economizer 11EER Beige R410A (Old #HR36APA05EPXXXX) #HR36BPA05EPXXXX</v>
          </cell>
          <cell r="C12944" t="str">
            <v>EACH</v>
          </cell>
          <cell r="G12944" t="str">
            <v>PRO</v>
          </cell>
        </row>
        <row r="12945">
          <cell r="A12945" t="str">
            <v>837-00849</v>
          </cell>
          <cell r="B12945" t="str">
            <v>AC, Bard 3 ton Fusion-Tec  1PH 5 KW With Free Cooling Economizer 11EER Beige R410A (Old #HR36APA05EPXXXX) #HR36BPA05EPXXXX</v>
          </cell>
          <cell r="C12945" t="str">
            <v>EACH</v>
          </cell>
          <cell r="D12945" t="str">
            <v/>
          </cell>
          <cell r="E12945" t="str">
            <v>ATEX Midwest, Inc.</v>
          </cell>
          <cell r="F12945" t="str">
            <v/>
          </cell>
          <cell r="G12945" t="str">
            <v>PRO</v>
          </cell>
        </row>
        <row r="12946">
          <cell r="A12946" t="str">
            <v>837-00850</v>
          </cell>
          <cell r="B12946" t="str">
            <v>Grill, Bard 5 Ton Return Fusion-Tec #RGR-5W</v>
          </cell>
          <cell r="C12946" t="str">
            <v>EA</v>
          </cell>
          <cell r="G12946" t="str">
            <v>PRO</v>
          </cell>
        </row>
        <row r="12947">
          <cell r="A12947" t="str">
            <v>837-00850</v>
          </cell>
          <cell r="B12947" t="str">
            <v>Grill, Bard 5 Ton Return Fusion-Tec #RGR-5W</v>
          </cell>
          <cell r="C12947" t="str">
            <v>EA</v>
          </cell>
          <cell r="D12947" t="str">
            <v/>
          </cell>
          <cell r="E12947" t="str">
            <v>ATEX Midwest, Inc.</v>
          </cell>
          <cell r="F12947" t="str">
            <v/>
          </cell>
          <cell r="G12947" t="str">
            <v>PRO</v>
          </cell>
        </row>
        <row r="12948">
          <cell r="A12948" t="str">
            <v>837-00851</v>
          </cell>
          <cell r="B12948" t="str">
            <v>AC, Bard 5 ton Fusion-Tec  1PH 5 KW With Free Cooling Economizer 11EER Beige R410A #HR58BPA05EPXXXX</v>
          </cell>
          <cell r="C12948" t="str">
            <v>EACH</v>
          </cell>
          <cell r="G12948" t="str">
            <v>PRO</v>
          </cell>
        </row>
        <row r="12949">
          <cell r="A12949" t="str">
            <v>837-00851</v>
          </cell>
          <cell r="B12949" t="str">
            <v>AC, Bard 5 ton Fusion-Tec  1PH 5 KW With Free Cooling Economizer 11EER Beige R410A #HR58BPA05EPXXXX</v>
          </cell>
          <cell r="C12949" t="str">
            <v>EACH</v>
          </cell>
          <cell r="D12949" t="str">
            <v>Bard</v>
          </cell>
          <cell r="E12949" t="str">
            <v>ATEX Midwest, Inc.</v>
          </cell>
          <cell r="F12949" t="str">
            <v>HR58BPA05EPXXXX</v>
          </cell>
          <cell r="G12949" t="str">
            <v>PRO</v>
          </cell>
        </row>
        <row r="12950">
          <cell r="A12950" t="str">
            <v>837-00854</v>
          </cell>
          <cell r="B12950" t="str">
            <v>Grill, Bard 5 Ton Supply Fusion-Tec #SGR-5W</v>
          </cell>
          <cell r="C12950" t="str">
            <v>EA</v>
          </cell>
          <cell r="G12950" t="str">
            <v>PRO</v>
          </cell>
        </row>
        <row r="12951">
          <cell r="A12951" t="str">
            <v>837-00854</v>
          </cell>
          <cell r="B12951" t="str">
            <v>Grill, Bard 5 Ton Supply Fusion-Tec #SGR-5W</v>
          </cell>
          <cell r="C12951" t="str">
            <v>EA</v>
          </cell>
          <cell r="D12951" t="str">
            <v/>
          </cell>
          <cell r="E12951" t="str">
            <v>ATEX Midwest, Inc.</v>
          </cell>
          <cell r="F12951" t="str">
            <v/>
          </cell>
          <cell r="G12951" t="str">
            <v>PRO</v>
          </cell>
        </row>
        <row r="12952">
          <cell r="A12952" t="str">
            <v>837-00882</v>
          </cell>
          <cell r="B12952" t="str">
            <v>AC, Marvair 4 Ton 3PH 9KW No Economizer R410A #AVPA48ACC090NU-100</v>
          </cell>
          <cell r="C12952" t="str">
            <v>EACH</v>
          </cell>
          <cell r="G12952" t="str">
            <v>PRO</v>
          </cell>
        </row>
        <row r="12953">
          <cell r="A12953" t="str">
            <v>837-00882</v>
          </cell>
          <cell r="B12953" t="str">
            <v>AC, Marvair 4 Ton 3PH 9KW No Economizer R410A #AVPA48ACC090NU-100</v>
          </cell>
          <cell r="C12953" t="str">
            <v>EACH</v>
          </cell>
          <cell r="D12953" t="str">
            <v/>
          </cell>
          <cell r="E12953" t="str">
            <v>Marvair  Airxcel Inc.</v>
          </cell>
          <cell r="F12953" t="str">
            <v/>
          </cell>
          <cell r="G12953" t="str">
            <v>PRO</v>
          </cell>
        </row>
        <row r="12954">
          <cell r="A12954" t="str">
            <v>837-00901</v>
          </cell>
          <cell r="B12954" t="str">
            <v>HVAC, 3-Ton, Mitsubishi, single phase, ductless split system with outdoor condenser</v>
          </cell>
          <cell r="C12954" t="str">
            <v>EACH</v>
          </cell>
          <cell r="G12954" t="str">
            <v>PRO</v>
          </cell>
        </row>
        <row r="12955">
          <cell r="A12955" t="str">
            <v>837-00901</v>
          </cell>
          <cell r="B12955" t="str">
            <v>HVAC, 3-Ton, Mitsubishi, single phase, ductless split system with outdoor condenser</v>
          </cell>
          <cell r="C12955" t="str">
            <v>EACH</v>
          </cell>
          <cell r="D12955" t="str">
            <v/>
          </cell>
          <cell r="E12955" t="str">
            <v>Acme Refrigeration of B.R. LLC</v>
          </cell>
          <cell r="F12955" t="str">
            <v/>
          </cell>
          <cell r="G12955" t="str">
            <v>PRO</v>
          </cell>
        </row>
        <row r="12956">
          <cell r="A12956" t="str">
            <v>837-00903</v>
          </cell>
          <cell r="B12956" t="str">
            <v>Bracket, Ferguson HVAC wall condenser unit mounting #REC87733</v>
          </cell>
          <cell r="C12956" t="str">
            <v>EA</v>
          </cell>
          <cell r="G12956" t="str">
            <v>PRO</v>
          </cell>
        </row>
        <row r="12957">
          <cell r="A12957" t="str">
            <v>837-00903</v>
          </cell>
          <cell r="B12957" t="str">
            <v>Bracket, Ferguson HVAC wall condenser unit mounting #REC87733</v>
          </cell>
          <cell r="C12957" t="str">
            <v>EA</v>
          </cell>
          <cell r="D12957" t="str">
            <v/>
          </cell>
          <cell r="E12957" t="str">
            <v>Acme Refrigeration of B.R. LLC</v>
          </cell>
          <cell r="F12957" t="str">
            <v/>
          </cell>
          <cell r="G12957" t="str">
            <v>PRO</v>
          </cell>
        </row>
        <row r="12958">
          <cell r="A12958" t="str">
            <v>837-00904</v>
          </cell>
          <cell r="B12958" t="str">
            <v>Line Set, Mitsubishi, 3/8 x 5/8, 50 feet #MITMPLS385812T50</v>
          </cell>
          <cell r="C12958" t="str">
            <v>EA</v>
          </cell>
          <cell r="G12958" t="str">
            <v>PRO</v>
          </cell>
        </row>
        <row r="12959">
          <cell r="A12959" t="str">
            <v>837-00904</v>
          </cell>
          <cell r="B12959" t="str">
            <v>Line Set, Mitsubishi, 3/8 x 5/8, 50 feet #MITMPLS385812T50</v>
          </cell>
          <cell r="C12959" t="str">
            <v>EA</v>
          </cell>
          <cell r="D12959" t="str">
            <v/>
          </cell>
          <cell r="E12959" t="str">
            <v>Acme Refrigeration of B.R. LLC</v>
          </cell>
          <cell r="F12959" t="str">
            <v/>
          </cell>
          <cell r="G12959" t="str">
            <v>PRO</v>
          </cell>
        </row>
        <row r="12960">
          <cell r="A12960" t="str">
            <v>837-00905</v>
          </cell>
          <cell r="B12960" t="str">
            <v>AC Materials, Mitsubishi  Wire 250ft for HVAC units Installation #WIR10680108</v>
          </cell>
          <cell r="C12960" t="str">
            <v>EA</v>
          </cell>
          <cell r="G12960" t="str">
            <v>PRO</v>
          </cell>
        </row>
        <row r="12961">
          <cell r="A12961" t="str">
            <v>837-00905</v>
          </cell>
          <cell r="B12961" t="str">
            <v>AC Materials, Mitsubishi  Wire 250ft for HVAC units Installation #WIR10680108</v>
          </cell>
          <cell r="C12961" t="str">
            <v>EA</v>
          </cell>
          <cell r="D12961" t="str">
            <v/>
          </cell>
          <cell r="E12961" t="str">
            <v>Acme Refrigeration of B.R. LLC</v>
          </cell>
          <cell r="F12961" t="str">
            <v/>
          </cell>
          <cell r="G12961" t="str">
            <v>PRO</v>
          </cell>
        </row>
        <row r="12962">
          <cell r="A12962" t="str">
            <v>837-00907</v>
          </cell>
          <cell r="B12962" t="str">
            <v>FlexSim, Airblock Products 40 mil thick, 12" wide corner strips, with 2" overlaps ,96" height #40122-96-FCR</v>
          </cell>
          <cell r="C12962" t="str">
            <v>EA</v>
          </cell>
          <cell r="G12962" t="str">
            <v>PRO</v>
          </cell>
        </row>
        <row r="12963">
          <cell r="A12963" t="str">
            <v>837-00907</v>
          </cell>
          <cell r="B12963" t="str">
            <v>FlexSim, Airblock Products 40 mil thick, 12" wide corner strips, with 2" overlaps ,96" height #40122-96-FCR</v>
          </cell>
          <cell r="C12963" t="str">
            <v>EA</v>
          </cell>
          <cell r="D12963" t="str">
            <v/>
          </cell>
          <cell r="E12963" t="str">
            <v>Sealco LLC</v>
          </cell>
          <cell r="F12963" t="str">
            <v/>
          </cell>
          <cell r="G12963" t="str">
            <v>PRO</v>
          </cell>
        </row>
        <row r="12964">
          <cell r="A12964" t="str">
            <v>837-00915</v>
          </cell>
          <cell r="B12964" t="str">
            <v>Condensing Supports, Shamrock Sheet Metal 2'10" wide x 8'8" long Stainless Steel #Sheets AA-201 &amp; AM-501</v>
          </cell>
          <cell r="C12964" t="str">
            <v>EA</v>
          </cell>
          <cell r="G12964" t="str">
            <v>PRO</v>
          </cell>
        </row>
        <row r="12965">
          <cell r="A12965" t="str">
            <v>837-00915</v>
          </cell>
          <cell r="B12965" t="str">
            <v>Condensing Supports, Shamrock Sheet Metal 2'10" wide x 8'8" long Stainless Steel #Sheets AA-201 &amp; AM-501</v>
          </cell>
          <cell r="C12965" t="str">
            <v>EA</v>
          </cell>
          <cell r="D12965" t="str">
            <v/>
          </cell>
          <cell r="E12965" t="str">
            <v>FitzGerald Contractors, LLC</v>
          </cell>
          <cell r="F12965" t="str">
            <v/>
          </cell>
          <cell r="G12965" t="str">
            <v>PRO</v>
          </cell>
        </row>
        <row r="12966">
          <cell r="A12966" t="str">
            <v>837-00915</v>
          </cell>
          <cell r="B12966" t="str">
            <v>Condensing Supports, Shamrock Sheet Metal 2'10" wide x 8'8" long Stainless Steel #Sheets AA-201 &amp; AM-501</v>
          </cell>
          <cell r="C12966" t="str">
            <v>EA</v>
          </cell>
          <cell r="D12966" t="str">
            <v/>
          </cell>
          <cell r="E12966" t="str">
            <v>FitzGerald Contractors, LLC</v>
          </cell>
          <cell r="F12966" t="str">
            <v/>
          </cell>
          <cell r="G12966" t="str">
            <v>PRO</v>
          </cell>
        </row>
        <row r="12967">
          <cell r="A12967" t="str">
            <v>837-00940</v>
          </cell>
          <cell r="B12967" t="str">
            <v>Grill, Bard 30" x 16", With Filter Rack, Aluminum Finish Return #RFG-5W</v>
          </cell>
          <cell r="C12967" t="str">
            <v>EACH</v>
          </cell>
          <cell r="G12967" t="str">
            <v>PRO</v>
          </cell>
        </row>
        <row r="12968">
          <cell r="A12968" t="str">
            <v>837-00940</v>
          </cell>
          <cell r="B12968" t="str">
            <v>Grill, Bard 30" x 16", With Filter Rack, Aluminum Finish Return #RFG-5W</v>
          </cell>
          <cell r="C12968" t="str">
            <v>EACH</v>
          </cell>
          <cell r="D12968" t="str">
            <v/>
          </cell>
          <cell r="E12968" t="str">
            <v>ATEX Midwest, Inc.</v>
          </cell>
          <cell r="F12968" t="str">
            <v/>
          </cell>
          <cell r="G12968" t="str">
            <v>PRO</v>
          </cell>
        </row>
        <row r="12969">
          <cell r="A12969" t="str">
            <v>837-00941</v>
          </cell>
          <cell r="B12969" t="str">
            <v>AC, Bard 6 Ton 480V 3PH, 9kW Heat, No Economizer, RH White, #W72AB-C09BP1XXJ</v>
          </cell>
          <cell r="C12969" t="str">
            <v>EACH</v>
          </cell>
          <cell r="G12969" t="str">
            <v>PRO</v>
          </cell>
        </row>
        <row r="12970">
          <cell r="A12970" t="str">
            <v>837-00941</v>
          </cell>
          <cell r="B12970" t="str">
            <v>AC, Bard 6 Ton 480V 3PH, 9kW Heat, No Economizer, RH White, #W72AB-C09BP1XXJ</v>
          </cell>
          <cell r="C12970" t="str">
            <v>EACH</v>
          </cell>
          <cell r="D12970" t="str">
            <v/>
          </cell>
          <cell r="E12970" t="str">
            <v>ATEX Midwest, Inc.</v>
          </cell>
          <cell r="F12970" t="str">
            <v/>
          </cell>
          <cell r="G12970" t="str">
            <v>PRO</v>
          </cell>
        </row>
        <row r="12971">
          <cell r="A12971" t="str">
            <v>837-00956</v>
          </cell>
          <cell r="B12971" t="str">
            <v>AC, Bard 5 Ton 3Ph 208V 9KW with Economizer Gray R410A #W60A2-B09WP4XXJ</v>
          </cell>
          <cell r="C12971" t="str">
            <v>EACH</v>
          </cell>
          <cell r="G12971" t="str">
            <v>PRO</v>
          </cell>
        </row>
        <row r="12972">
          <cell r="A12972" t="str">
            <v>837-00956</v>
          </cell>
          <cell r="B12972" t="str">
            <v>AC, Bard 5 Ton 3Ph 208V 9KW with Economizer Gray R410A #W60A2-B09WP4XXJ</v>
          </cell>
          <cell r="C12972" t="str">
            <v>EACH</v>
          </cell>
          <cell r="D12972" t="str">
            <v/>
          </cell>
          <cell r="E12972" t="str">
            <v>ATEX Midwest, Inc.</v>
          </cell>
          <cell r="F12972" t="str">
            <v/>
          </cell>
          <cell r="G12972" t="str">
            <v>PRO</v>
          </cell>
        </row>
        <row r="12973">
          <cell r="A12973" t="str">
            <v>837-00961</v>
          </cell>
          <cell r="B12973" t="str">
            <v>Grill, ICE  Industrial Climate 42.50 x 15.25 Supply #93189</v>
          </cell>
          <cell r="C12973" t="str">
            <v>EA</v>
          </cell>
          <cell r="D12973" t="str">
            <v/>
          </cell>
          <cell r="E12973" t="str">
            <v>Industrial Climate Engineering,</v>
          </cell>
          <cell r="F12973" t="str">
            <v/>
          </cell>
          <cell r="G12973" t="str">
            <v>PRO</v>
          </cell>
        </row>
        <row r="12974">
          <cell r="A12974" t="str">
            <v>837-00961</v>
          </cell>
          <cell r="B12974" t="str">
            <v>Grill, ICE  Industrial Climate 42.50 x 15.25 Supply #93189</v>
          </cell>
          <cell r="C12974" t="str">
            <v>EA</v>
          </cell>
          <cell r="D12974" t="str">
            <v/>
          </cell>
          <cell r="E12974" t="str">
            <v>Industrial Climate Engineering,</v>
          </cell>
          <cell r="F12974" t="str">
            <v/>
          </cell>
          <cell r="G12974" t="str">
            <v>PRO</v>
          </cell>
        </row>
        <row r="12975">
          <cell r="A12975" t="str">
            <v>837-00973</v>
          </cell>
          <cell r="B12975" t="str">
            <v>Curb, Bard 3 Ton to 2 Ton #WWC3-X</v>
          </cell>
          <cell r="C12975" t="str">
            <v>EACH</v>
          </cell>
          <cell r="G12975" t="str">
            <v>PRO</v>
          </cell>
        </row>
        <row r="12976">
          <cell r="A12976" t="str">
            <v>837-00973</v>
          </cell>
          <cell r="B12976" t="str">
            <v>Curb, Bard 3 Ton to 2 Ton #WWC3-X</v>
          </cell>
          <cell r="C12976" t="str">
            <v>EACH</v>
          </cell>
          <cell r="D12976" t="str">
            <v/>
          </cell>
          <cell r="E12976" t="str">
            <v>ATEX Midwest, Inc.</v>
          </cell>
          <cell r="F12976" t="str">
            <v/>
          </cell>
          <cell r="G12976" t="str">
            <v>PRO</v>
          </cell>
        </row>
        <row r="12977">
          <cell r="A12977" t="str">
            <v>837-01022</v>
          </cell>
          <cell r="B12977" t="str">
            <v>AC, Marvair 3 Ton 11EER 1PH No Heat, No Economizer R410A #HVEA36ACA000NU-A5-100</v>
          </cell>
          <cell r="C12977" t="str">
            <v>EACH</v>
          </cell>
          <cell r="G12977" t="str">
            <v>PRO</v>
          </cell>
        </row>
        <row r="12978">
          <cell r="A12978" t="str">
            <v>837-01022</v>
          </cell>
          <cell r="B12978" t="str">
            <v>AC, Marvair 3 Ton 11EER 1PH No Heat, No Economizer R410A #HVEA36ACA000NU-A5-100</v>
          </cell>
          <cell r="C12978" t="str">
            <v>EACH</v>
          </cell>
          <cell r="D12978" t="str">
            <v/>
          </cell>
          <cell r="E12978" t="str">
            <v>Marvair  Airxcel Inc.</v>
          </cell>
          <cell r="F12978" t="str">
            <v/>
          </cell>
          <cell r="G12978" t="str">
            <v>PRO</v>
          </cell>
        </row>
        <row r="12979">
          <cell r="A12979" t="str">
            <v>837-01023</v>
          </cell>
          <cell r="B12979" t="str">
            <v>AC, Bard 2 Ton 3PH 6KW w/economizer R410A 10EER #W24AA-B06ZPXXXJ</v>
          </cell>
          <cell r="C12979" t="str">
            <v>EACH</v>
          </cell>
          <cell r="G12979" t="str">
            <v>PRO</v>
          </cell>
        </row>
        <row r="12980">
          <cell r="A12980" t="str">
            <v>837-01023</v>
          </cell>
          <cell r="B12980" t="str">
            <v>AC, Bard 2 Ton 3PH 6KW w/economizer R410A 10EER #W24AA-B06ZPXXXJ</v>
          </cell>
          <cell r="C12980" t="str">
            <v>EACH</v>
          </cell>
          <cell r="D12980" t="str">
            <v/>
          </cell>
          <cell r="E12980" t="str">
            <v>ATEX Midwest, Inc.</v>
          </cell>
          <cell r="F12980" t="str">
            <v/>
          </cell>
          <cell r="G12980" t="str">
            <v>PRO</v>
          </cell>
        </row>
        <row r="12981">
          <cell r="A12981" t="str">
            <v>837-01036</v>
          </cell>
          <cell r="B12981" t="str">
            <v>AC, Marvair 5 Ton 11EER 3PH 6KW, With Economizer R410A (Old #HVEA60ACC060CU-A5-100) #MAA1060AC060C++1+1DA+C21++++++</v>
          </cell>
          <cell r="C12981" t="str">
            <v>EACH</v>
          </cell>
          <cell r="G12981" t="str">
            <v>PRO</v>
          </cell>
        </row>
        <row r="12982">
          <cell r="A12982" t="str">
            <v>837-01036</v>
          </cell>
          <cell r="B12982" t="str">
            <v>AC, Marvair 5 Ton 11EER 3PH 6KW, With Economizer R410A (Old #HVEA60ACC060CU-A5-100) #MAA1060AC060C++1+1DA+C21++++++</v>
          </cell>
          <cell r="C12982" t="str">
            <v>EACH</v>
          </cell>
          <cell r="D12982" t="str">
            <v/>
          </cell>
          <cell r="E12982" t="str">
            <v>Marvair  Airxcel Inc.</v>
          </cell>
          <cell r="F12982" t="str">
            <v/>
          </cell>
          <cell r="G12982" t="str">
            <v>PRO</v>
          </cell>
        </row>
        <row r="12983">
          <cell r="A12983" t="str">
            <v>837-01067</v>
          </cell>
          <cell r="B12983" t="str">
            <v>Cable, THHN Tray for Mitsubishi heat pumps, 16/4, #WIR10680108</v>
          </cell>
          <cell r="C12983" t="str">
            <v>FT</v>
          </cell>
          <cell r="G12983" t="str">
            <v>PRO</v>
          </cell>
        </row>
        <row r="12984">
          <cell r="A12984" t="str">
            <v>837-01067</v>
          </cell>
          <cell r="B12984" t="str">
            <v>Cable, THHN Tray for Mitsubishi heat pumps, 16/4, #WIR10680108</v>
          </cell>
          <cell r="C12984" t="str">
            <v>FT</v>
          </cell>
          <cell r="D12984" t="str">
            <v/>
          </cell>
          <cell r="E12984" t="str">
            <v>Acme Refrigeration of B.R. LLC</v>
          </cell>
          <cell r="F12984" t="str">
            <v/>
          </cell>
          <cell r="G12984" t="str">
            <v>PRO</v>
          </cell>
        </row>
        <row r="12985">
          <cell r="A12985" t="str">
            <v>837-01068</v>
          </cell>
          <cell r="B12985" t="str">
            <v>AC, Bard 5 Ton Fusion-Tec 3PH 5KW With Economizers 208/230V 11EER, R410A, #HR58BPB05EPXXXX</v>
          </cell>
          <cell r="C12985" t="str">
            <v>EACH</v>
          </cell>
          <cell r="G12985" t="str">
            <v>PRO</v>
          </cell>
        </row>
        <row r="12986">
          <cell r="A12986" t="str">
            <v>837-01068</v>
          </cell>
          <cell r="B12986" t="str">
            <v>AC, Bard 5 Ton Fusion-Tec 3PH 5KW With Economizers 208/230V 11EER, R410A, #HR58BPB05EPXXXX</v>
          </cell>
          <cell r="C12986" t="str">
            <v>EACH</v>
          </cell>
          <cell r="D12986" t="str">
            <v>Bard</v>
          </cell>
          <cell r="E12986" t="str">
            <v>ATEX Midwest, Inc.</v>
          </cell>
          <cell r="F12986" t="str">
            <v>HR58BPB05EPXXXX</v>
          </cell>
          <cell r="G12986" t="str">
            <v>PRO</v>
          </cell>
        </row>
        <row r="12987">
          <cell r="A12987" t="str">
            <v>837-01071</v>
          </cell>
          <cell r="B12987" t="str">
            <v>AC, Marvair 7.5 Ton 3PH With Economizer R410A #ECUA90ACD090CFU216  9 EER</v>
          </cell>
          <cell r="C12987" t="str">
            <v>EACH</v>
          </cell>
          <cell r="G12987" t="str">
            <v>PRO</v>
          </cell>
        </row>
        <row r="12988">
          <cell r="A12988" t="str">
            <v>837-01071</v>
          </cell>
          <cell r="B12988" t="str">
            <v>AC, Marvair 7.5 Ton 3PH With Economizer R410A #ECUA90ACD090CFU216  9 EER</v>
          </cell>
          <cell r="C12988" t="str">
            <v>EACH</v>
          </cell>
          <cell r="G12988" t="str">
            <v>PRO</v>
          </cell>
        </row>
        <row r="12989">
          <cell r="A12989" t="str">
            <v>837-01091</v>
          </cell>
          <cell r="B12989" t="str">
            <v>AC, Bard 3.5 Ton 208/230V 1PH 5KW 11EER No Economizer, R410A #W42AC-A05XPXXXJ</v>
          </cell>
          <cell r="C12989" t="str">
            <v>EACH</v>
          </cell>
          <cell r="D12989" t="str">
            <v>Bard</v>
          </cell>
          <cell r="E12989" t="str">
            <v>ATEX Midwest, Inc.</v>
          </cell>
          <cell r="F12989" t="str">
            <v>W42AC-A05XPXXXJ</v>
          </cell>
          <cell r="G12989" t="str">
            <v>PRO</v>
          </cell>
        </row>
        <row r="12990">
          <cell r="A12990" t="str">
            <v>837-01096</v>
          </cell>
          <cell r="B12990" t="str">
            <v>AC, Bard 2 Ton 3PH 6KW w/economizer R410A 11EER Beige #W24AB-B06ZPXXXJ</v>
          </cell>
          <cell r="C12990" t="str">
            <v>EACH</v>
          </cell>
          <cell r="D12990" t="str">
            <v>Bard</v>
          </cell>
          <cell r="E12990" t="str">
            <v>ATEX Midwest, Inc.</v>
          </cell>
          <cell r="F12990" t="str">
            <v>W24AB-B06ZPXXXJ</v>
          </cell>
          <cell r="G12990" t="str">
            <v>PRO</v>
          </cell>
        </row>
        <row r="12991">
          <cell r="A12991" t="str">
            <v>837-01100</v>
          </cell>
          <cell r="B12991" t="str">
            <v>AC, Bard 5 Ton 3PH, 480V, 9KW HEAT 9EER White # W60A2-C09BP1XXJ</v>
          </cell>
          <cell r="C12991" t="str">
            <v>EACH</v>
          </cell>
          <cell r="G12991" t="str">
            <v>PRO</v>
          </cell>
        </row>
        <row r="12992">
          <cell r="A12992" t="str">
            <v>837-01101</v>
          </cell>
          <cell r="B12992" t="str">
            <v>AC, Bard 2 Ton 3PH 480V 6kW Heat w/ Economizer, White 11EER #W24AB-C06ZP1XXJ</v>
          </cell>
          <cell r="C12992" t="str">
            <v>EACH</v>
          </cell>
          <cell r="D12992" t="str">
            <v>Bard</v>
          </cell>
          <cell r="E12992" t="str">
            <v>ATEX Midwest, Inc.</v>
          </cell>
          <cell r="F12992" t="str">
            <v>W24AB-C06ZP1XXJ</v>
          </cell>
          <cell r="G12992" t="str">
            <v>PRO</v>
          </cell>
        </row>
        <row r="12993">
          <cell r="A12993" t="str">
            <v>837-01106</v>
          </cell>
          <cell r="B12993" t="str">
            <v>AC, Marvair 4 Ton 11EER 3PH 6kw, Non-Economizer #HVEA49ACC060NU-A5-100</v>
          </cell>
          <cell r="C12993" t="str">
            <v>EACH</v>
          </cell>
          <cell r="D12993" t="str">
            <v>Marvair</v>
          </cell>
          <cell r="E12993" t="str">
            <v>Marvair  Airxcel Inc.</v>
          </cell>
          <cell r="F12993" t="str">
            <v>HVEA49ACC060NU-A5-100</v>
          </cell>
          <cell r="G12993" t="str">
            <v>PRO</v>
          </cell>
        </row>
        <row r="12994">
          <cell r="A12994" t="str">
            <v>837-01108</v>
          </cell>
          <cell r="B12994" t="str">
            <v>AC Bard 5 Ton, 460V 3Ph, 9KW, Economizer 11EER , White (Old Supplier #W60A2-C09SP1XXJ) #W60AC-C09ZP1XXJ</v>
          </cell>
          <cell r="C12994" t="str">
            <v>EACH</v>
          </cell>
          <cell r="D12994" t="str">
            <v>Bard</v>
          </cell>
          <cell r="E12994" t="str">
            <v>ATEX Midwest, Inc.</v>
          </cell>
          <cell r="F12994" t="str">
            <v>W60A2-C09ZP1XXJ</v>
          </cell>
          <cell r="G12994" t="str">
            <v>PRO</v>
          </cell>
        </row>
        <row r="12995">
          <cell r="A12995" t="str">
            <v>837-01110</v>
          </cell>
          <cell r="B12995" t="str">
            <v>Baffles, Price Industries 34'' Intake Baffle, Quantity of 2, CCO2 G01056</v>
          </cell>
          <cell r="C12995" t="str">
            <v>EA</v>
          </cell>
          <cell r="D12995" t="str">
            <v/>
          </cell>
          <cell r="E12995" t="str">
            <v>Price Industries, Inc</v>
          </cell>
          <cell r="F12995" t="str">
            <v/>
          </cell>
          <cell r="G12995" t="str">
            <v>PRO</v>
          </cell>
        </row>
        <row r="12996">
          <cell r="A12996" t="str">
            <v>837-01112</v>
          </cell>
          <cell r="B12996" t="str">
            <v>Baffles, Price Industries 26'' Intake Baffle, Quantity of 1, CCO2 G01056</v>
          </cell>
          <cell r="C12996" t="str">
            <v>EA</v>
          </cell>
          <cell r="D12996" t="str">
            <v/>
          </cell>
          <cell r="E12996" t="str">
            <v>Price Industries, Inc</v>
          </cell>
          <cell r="F12996" t="str">
            <v/>
          </cell>
          <cell r="G12996" t="str">
            <v>PRO</v>
          </cell>
        </row>
        <row r="12997">
          <cell r="A12997" t="str">
            <v>837-01121</v>
          </cell>
          <cell r="B12997" t="str">
            <v>AC, Bard 5 Ton 11 EER 9 KW Heat 3PH 460/480V with Economizer&amp; coated coils, Gray, #W60AC-C09ZP4X3J</v>
          </cell>
          <cell r="C12997" t="str">
            <v>EACH</v>
          </cell>
          <cell r="D12997" t="str">
            <v>Bard</v>
          </cell>
          <cell r="E12997" t="str">
            <v>ATEX Midwest, Inc.</v>
          </cell>
          <cell r="F12997" t="str">
            <v>W60AC-C09ZP4X3J</v>
          </cell>
          <cell r="G12997" t="str">
            <v>PRO</v>
          </cell>
        </row>
        <row r="12998">
          <cell r="A12998" t="str">
            <v>837-01125</v>
          </cell>
          <cell r="B12998" t="str">
            <v>HVAC, Bard 3T 11EER 460-3-60, 9KW, Economizer, Merv 8 Filter, Gray, #W36AB-C09ZP4XXJ</v>
          </cell>
          <cell r="C12998" t="str">
            <v>EACH</v>
          </cell>
          <cell r="D12998" t="str">
            <v>Bard</v>
          </cell>
          <cell r="E12998" t="str">
            <v>ATEX Midwest, Inc.</v>
          </cell>
          <cell r="F12998" t="str">
            <v>W36AB-C09ZP4XXJ</v>
          </cell>
          <cell r="G12998" t="str">
            <v>PRO</v>
          </cell>
        </row>
        <row r="12999">
          <cell r="A12999" t="str">
            <v>837-01127</v>
          </cell>
          <cell r="B12999" t="str">
            <v>Grill, Marvair 30" x 10" Supply for AVPA/AVHA42,48,60, AVPA72 and HVEA30,36,42,49,60 #80676</v>
          </cell>
          <cell r="C12999" t="str">
            <v>EACH</v>
          </cell>
          <cell r="D12999" t="str">
            <v>Marvair</v>
          </cell>
          <cell r="E12999" t="str">
            <v>Marvair  Airxcel Inc.</v>
          </cell>
          <cell r="F12999" t="str">
            <v>80676</v>
          </cell>
          <cell r="G12999" t="str">
            <v>PRO</v>
          </cell>
        </row>
        <row r="13000">
          <cell r="A13000" t="str">
            <v>837-01128</v>
          </cell>
          <cell r="B13000" t="str">
            <v>Grill, Marvair 30" x 16" Return for AVPA/AVHA42,48,60, AVPA72 and HVEA30,36,42,49,60 #80679</v>
          </cell>
          <cell r="C13000" t="str">
            <v>EACH</v>
          </cell>
          <cell r="D13000" t="str">
            <v>Marvair</v>
          </cell>
          <cell r="E13000" t="str">
            <v>Marvair  Airxcel Inc.</v>
          </cell>
          <cell r="F13000" t="str">
            <v>80679</v>
          </cell>
          <cell r="G13000" t="str">
            <v>PRO</v>
          </cell>
        </row>
        <row r="13001">
          <cell r="A13001" t="str">
            <v>837-01130</v>
          </cell>
          <cell r="B13001" t="str">
            <v>Grill, Bard  43" x 16" Supply #SG-10W</v>
          </cell>
          <cell r="C13001" t="str">
            <v>EA</v>
          </cell>
          <cell r="D13001" t="str">
            <v>Bard</v>
          </cell>
          <cell r="E13001" t="str">
            <v>ATEX Midwest, Inc.</v>
          </cell>
          <cell r="F13001" t="str">
            <v>SG-10W</v>
          </cell>
          <cell r="G13001" t="str">
            <v>PRO</v>
          </cell>
        </row>
        <row r="13002">
          <cell r="A13002" t="str">
            <v>837-01131</v>
          </cell>
          <cell r="B13002" t="str">
            <v>Grill, Bard  43" x 22" Return, #RG-10W</v>
          </cell>
          <cell r="C13002" t="str">
            <v>EA</v>
          </cell>
          <cell r="D13002" t="str">
            <v>Bard</v>
          </cell>
          <cell r="E13002" t="str">
            <v>ATEX Midwest, Inc.</v>
          </cell>
          <cell r="F13002" t="str">
            <v>RG-10W</v>
          </cell>
          <cell r="G13002" t="str">
            <v>PRO</v>
          </cell>
        </row>
        <row r="13003">
          <cell r="A13003" t="str">
            <v>837-01133</v>
          </cell>
          <cell r="B13003" t="str">
            <v>AC, Marvair 2 Ton 11EER, 1PH, 60HZ, 5kW, No Economizer HVAC  (Old #MAA1024AA050N++1+EA+A11++++++, #MAA1024AA050N++1+EA+A21++++++) #MAA1024AA050N++1+1EA+C21++++++</v>
          </cell>
          <cell r="C13003" t="str">
            <v>EACH</v>
          </cell>
          <cell r="D13003" t="str">
            <v>Marvair</v>
          </cell>
          <cell r="E13003" t="str">
            <v>Marvair  Airxcel Inc.</v>
          </cell>
          <cell r="F13003" t="str">
            <v>MAA1024AA050N++1+EA+A11++++++</v>
          </cell>
          <cell r="G13003" t="str">
            <v>PRO</v>
          </cell>
        </row>
        <row r="13004">
          <cell r="A13004" t="str">
            <v>837-01138</v>
          </cell>
          <cell r="B13004" t="str">
            <v>AC, Bard 6 Ton Wall Mount, 10 EER, 460/408-3-60, 9KW Economizer,  White, #W72AC-C09ZP1XXJ</v>
          </cell>
          <cell r="C13004" t="str">
            <v>EACH</v>
          </cell>
          <cell r="D13004" t="str">
            <v>Bard</v>
          </cell>
          <cell r="E13004" t="str">
            <v>ATEX Midwest, Inc.</v>
          </cell>
          <cell r="F13004" t="str">
            <v>W72AC-C09ZP1XXJ</v>
          </cell>
          <cell r="G13004" t="str">
            <v>PRO</v>
          </cell>
        </row>
        <row r="13005">
          <cell r="A13005" t="str">
            <v>837-01143</v>
          </cell>
          <cell r="B13005" t="str">
            <v>HVAC, Bard 3Ton Wall Mount 11EER 460-3-60 9KW Blank off plate, Merv 8 filter, Gray #W36AB-C09BP4XXJ</v>
          </cell>
          <cell r="C13005" t="str">
            <v>EACH</v>
          </cell>
          <cell r="D13005" t="str">
            <v>Bard</v>
          </cell>
          <cell r="E13005" t="str">
            <v>ATEX Midwest, Inc.</v>
          </cell>
          <cell r="F13005" t="str">
            <v>W36AB-C09BP4XXJ</v>
          </cell>
          <cell r="G13005" t="str">
            <v>PRO</v>
          </cell>
        </row>
        <row r="13006">
          <cell r="A13006" t="str">
            <v>837-01149</v>
          </cell>
          <cell r="B13006" t="str">
            <v>HVAC, Bard 3 Ton, 10kW Heat, 230V, 1PH, Coated Coils, Gray, #W36AB-A10BP4X3J</v>
          </cell>
          <cell r="C13006" t="str">
            <v>EACH</v>
          </cell>
          <cell r="D13006" t="str">
            <v>Bard</v>
          </cell>
          <cell r="E13006" t="str">
            <v>ATEX Midwest, Inc.</v>
          </cell>
          <cell r="F13006" t="str">
            <v>W36AB-A10BP4X3J</v>
          </cell>
          <cell r="G13006" t="str">
            <v>PRO</v>
          </cell>
        </row>
        <row r="13007">
          <cell r="A13007" t="str">
            <v>837-01155</v>
          </cell>
          <cell r="B13007" t="str">
            <v>HVAC, Bard 3T 11EER 460-3-60 9KW Z-ECO Merv 8 Filter White #W36AB-C09ZP1XXJ</v>
          </cell>
          <cell r="C13007" t="str">
            <v>EACH</v>
          </cell>
          <cell r="D13007" t="str">
            <v>Bard</v>
          </cell>
          <cell r="E13007" t="str">
            <v>ATEX Midwest, Inc.</v>
          </cell>
          <cell r="F13007" t="str">
            <v>W36AB-C09ZP1XXJ</v>
          </cell>
          <cell r="G13007" t="str">
            <v>PRO</v>
          </cell>
        </row>
        <row r="13008">
          <cell r="A13008" t="str">
            <v>837-01158</v>
          </cell>
          <cell r="B13008" t="str">
            <v>HVAC, Marvair 6 Ton 10 EER 1PH 5K with Economizer R410A (Old #MGA1072AA050C++1+1CA+A11++++++) #MGA1072AA050C++2+1CA+D31++++++</v>
          </cell>
          <cell r="C13008" t="str">
            <v>EACH</v>
          </cell>
          <cell r="D13008" t="str">
            <v>Marvair</v>
          </cell>
          <cell r="E13008" t="str">
            <v>Marvair  Airxcel Inc.</v>
          </cell>
          <cell r="F13008" t="str">
            <v/>
          </cell>
          <cell r="G13008" t="str">
            <v>PRO</v>
          </cell>
        </row>
        <row r="13009">
          <cell r="A13009" t="str">
            <v>837-01162</v>
          </cell>
          <cell r="B13009" t="str">
            <v>Exhaust Fan, Indust Fans Direct 12 Inch 1380 CFM Stainless Steel Panel with gravity damper#TF12</v>
          </cell>
          <cell r="C13009" t="str">
            <v>EA</v>
          </cell>
          <cell r="G13009" t="str">
            <v>PRO</v>
          </cell>
        </row>
        <row r="13010">
          <cell r="A13010" t="str">
            <v>837-01167</v>
          </cell>
          <cell r="B13010" t="str">
            <v>AC, CAPS 35 Ton 3PH Reverse Flow No Heat R-410A #WPKV-35TD-0NN0NN-5E5-P2-UP</v>
          </cell>
          <cell r="C13010" t="str">
            <v>EACH</v>
          </cell>
          <cell r="D13010" t="str">
            <v>CAPS</v>
          </cell>
          <cell r="E13010" t="str">
            <v>Custom Air Products &amp; Services, Inc.</v>
          </cell>
          <cell r="F13010" t="str">
            <v>WPKV-35TD-0NN00KE-5E5-P2-UP</v>
          </cell>
          <cell r="G13010" t="str">
            <v>PRO</v>
          </cell>
        </row>
        <row r="13011">
          <cell r="A13011" t="str">
            <v>837-01178</v>
          </cell>
          <cell r="B13011" t="str">
            <v xml:space="preserve"> Damper,12" Gravity Backdraft Outside Mount</v>
          </cell>
          <cell r="C13011" t="str">
            <v>EACH</v>
          </cell>
          <cell r="G13011" t="str">
            <v>PRO</v>
          </cell>
        </row>
        <row r="13012">
          <cell r="A13012" t="str">
            <v>837-01180</v>
          </cell>
          <cell r="B13012" t="str">
            <v>AC, Bard 3 Ton 230/208V 1PH 5kW Heat With Economizer 11 EER Beige # W36AB-A05SPXXXJ</v>
          </cell>
          <cell r="C13012" t="str">
            <v>EACH</v>
          </cell>
          <cell r="D13012" t="str">
            <v>Bard</v>
          </cell>
          <cell r="E13012" t="str">
            <v>ATEX Midwest, Inc.</v>
          </cell>
          <cell r="F13012" t="str">
            <v>W36AB-A05SPXXXJ</v>
          </cell>
          <cell r="G13012" t="str">
            <v>PRO</v>
          </cell>
        </row>
        <row r="13013">
          <cell r="A13013" t="str">
            <v>837-01186</v>
          </cell>
          <cell r="B13013" t="str">
            <v>Pressurization Unit, Purafil #PPU-1000V</v>
          </cell>
          <cell r="C13013" t="str">
            <v>EACH</v>
          </cell>
          <cell r="D13013" t="str">
            <v>Purafil</v>
          </cell>
          <cell r="E13013" t="str">
            <v>Engineered Air Systems, Inc</v>
          </cell>
          <cell r="F13013" t="str">
            <v>PPU-1000V</v>
          </cell>
          <cell r="G13013" t="str">
            <v>PRO</v>
          </cell>
        </row>
        <row r="13014">
          <cell r="A13014" t="str">
            <v>837-01187</v>
          </cell>
          <cell r="B13014" t="str">
            <v>AC, Bard 3 Ton 3PH 460V 9KW 11EER No Economizer Beige R410A #W36AB-C09BPXXXJ</v>
          </cell>
          <cell r="C13014" t="str">
            <v>EACH</v>
          </cell>
          <cell r="D13014" t="str">
            <v>Bard</v>
          </cell>
          <cell r="E13014" t="str">
            <v>ATEX Midwest, Inc.</v>
          </cell>
          <cell r="F13014" t="str">
            <v>W36AB-C09BPXXXJ</v>
          </cell>
          <cell r="G13014" t="str">
            <v>PRO</v>
          </cell>
        </row>
        <row r="13015">
          <cell r="A13015" t="str">
            <v>837-01189</v>
          </cell>
          <cell r="B13015" t="str">
            <v>AC, Bard 6 Ton 1PH 230/208 10KW No Economizer Beige RH R410A #W72AC-A10BPXXXJ</v>
          </cell>
          <cell r="C13015" t="str">
            <v>EACH</v>
          </cell>
          <cell r="D13015" t="str">
            <v>Bard</v>
          </cell>
          <cell r="E13015" t="str">
            <v>ATEX Midwest, Inc.</v>
          </cell>
          <cell r="F13015" t="str">
            <v>W72AC-A10BPXXXJ</v>
          </cell>
          <cell r="G13015" t="str">
            <v>PRO</v>
          </cell>
        </row>
        <row r="13016">
          <cell r="A13016" t="str">
            <v>837-01194</v>
          </cell>
          <cell r="B13016" t="str">
            <v>AC, Bard 4 Ton 1PH 5KW No Econ 11EER R410A coated coils condenser coated stainless steel cabinet #W48AC-A05BPSX5J</v>
          </cell>
          <cell r="C13016" t="str">
            <v>EACH</v>
          </cell>
          <cell r="D13016" t="str">
            <v>Bard</v>
          </cell>
          <cell r="E13016" t="str">
            <v>ATEX Midwest, Inc.</v>
          </cell>
          <cell r="F13016" t="str">
            <v>W48AC-A05BPSX5J</v>
          </cell>
          <cell r="G13016" t="str">
            <v>PRO</v>
          </cell>
        </row>
        <row r="13017">
          <cell r="A13017" t="str">
            <v>837-01196</v>
          </cell>
          <cell r="B13017" t="str">
            <v>AC, Airsys Unicool WPU (Wall Packaged Unit) 2-4 TR 5-13kw #11V1B3MR410AAC</v>
          </cell>
          <cell r="C13017" t="str">
            <v>EACH</v>
          </cell>
          <cell r="D13017" t="str">
            <v/>
          </cell>
          <cell r="E13017" t="str">
            <v>Airsys Cooling Technologies</v>
          </cell>
          <cell r="F13017" t="str">
            <v>11V1B3MR410AAC</v>
          </cell>
          <cell r="G13017" t="str">
            <v>PRO</v>
          </cell>
        </row>
        <row r="13018">
          <cell r="A13018" t="str">
            <v>837-01197</v>
          </cell>
          <cell r="B13018" t="str">
            <v>Grille, Bard 14" x 28" Return with Filter Frame #RFG-3W</v>
          </cell>
          <cell r="C13018" t="str">
            <v>EA</v>
          </cell>
          <cell r="D13018" t="str">
            <v>Bard</v>
          </cell>
          <cell r="E13018" t="str">
            <v>ATEX Midwest, Inc.</v>
          </cell>
          <cell r="F13018" t="str">
            <v>RFG-3W</v>
          </cell>
          <cell r="G13018" t="str">
            <v>PRO</v>
          </cell>
        </row>
        <row r="13019">
          <cell r="A13019" t="str">
            <v>837-01199</v>
          </cell>
          <cell r="B13019" t="str">
            <v>Grille, Bard 7.5T/10T Mega-Tec 22" x 43" Return with Filter Frame #RFG-10W</v>
          </cell>
          <cell r="C13019" t="str">
            <v>EA</v>
          </cell>
          <cell r="D13019" t="str">
            <v>Bard</v>
          </cell>
          <cell r="E13019" t="str">
            <v>ATEX Midwest, Inc.</v>
          </cell>
          <cell r="F13019" t="str">
            <v>RFG-10W</v>
          </cell>
          <cell r="G13019" t="str">
            <v>PRO</v>
          </cell>
        </row>
        <row r="13020">
          <cell r="A13020" t="str">
            <v>837-01202</v>
          </cell>
          <cell r="B13020" t="str">
            <v>Pressurization Unit, Voltaire Systems 1600 CFM@2" 460V 3P Stainless Steel w/ motorized damper #PU1600RSS03-XXDP</v>
          </cell>
          <cell r="C13020" t="str">
            <v>EACH</v>
          </cell>
          <cell r="D13020" t="str">
            <v>Voltaire Systems</v>
          </cell>
          <cell r="E13020" t="str">
            <v>ATEX Midwest, Inc.</v>
          </cell>
          <cell r="F13020" t="str">
            <v>PU1600RSS01-XXDP</v>
          </cell>
          <cell r="G13020" t="str">
            <v>PRO</v>
          </cell>
        </row>
        <row r="13021">
          <cell r="A13021" t="str">
            <v>837-01205</v>
          </cell>
          <cell r="B13021" t="str">
            <v>HVAC, ICE 15T 460V 3PH-60Hz-9KW White #ECUDA180ACD090AU-A2-400-VAR</v>
          </cell>
          <cell r="C13021" t="str">
            <v>EACH</v>
          </cell>
          <cell r="D13021" t="str">
            <v>ICE</v>
          </cell>
          <cell r="E13021" t="str">
            <v>Industrial Climate Engineering,</v>
          </cell>
          <cell r="F13021" t="str">
            <v>ECUDA180ACD090AU-A2-400-VAR</v>
          </cell>
          <cell r="G13021" t="str">
            <v>PRO</v>
          </cell>
        </row>
        <row r="13022">
          <cell r="A13022" t="str">
            <v>837-01207</v>
          </cell>
          <cell r="B13022" t="str">
            <v>Grill, USAIRE Supply 22''W x 42''H DBL DFT Alum No Int Damper #H4004-1 22X42</v>
          </cell>
          <cell r="C13022" t="str">
            <v>EA</v>
          </cell>
          <cell r="D13022" t="str">
            <v>USAIRE</v>
          </cell>
          <cell r="E13022" t="str">
            <v>ATEX Midwest, Inc.</v>
          </cell>
          <cell r="F13022" t="str">
            <v>H4004-1 22X42</v>
          </cell>
          <cell r="G13022" t="str">
            <v>PRO</v>
          </cell>
        </row>
        <row r="13023">
          <cell r="A13023" t="str">
            <v>837-01208</v>
          </cell>
          <cell r="B13023" t="str">
            <v>Grill, USAIRE Return 28''W x 36''H Cube Core Side Wall Return #CC5-1 28X36</v>
          </cell>
          <cell r="C13023" t="str">
            <v>EA</v>
          </cell>
          <cell r="D13023" t="str">
            <v>USAIRE</v>
          </cell>
          <cell r="E13023" t="str">
            <v>ATEX Midwest, Inc.</v>
          </cell>
          <cell r="F13023" t="str">
            <v>CC5-1 28X36</v>
          </cell>
          <cell r="G13023" t="str">
            <v>PRO</v>
          </cell>
        </row>
        <row r="13024">
          <cell r="A13024" t="str">
            <v>837-01215</v>
          </cell>
          <cell r="B13024" t="str">
            <v>HVAC, ICE 12.5T 460 3P 60hz 9kw white #ECUA150ACD090AU-A2-400-VAR</v>
          </cell>
          <cell r="C13024" t="str">
            <v>EACH</v>
          </cell>
          <cell r="D13024" t="str">
            <v>ICE</v>
          </cell>
          <cell r="E13024" t="str">
            <v>Industrial Climate Engineering,</v>
          </cell>
          <cell r="F13024" t="str">
            <v>ECUA150ACD090AU-A2-400-VAR</v>
          </cell>
          <cell r="G13024" t="str">
            <v>PRO</v>
          </cell>
        </row>
        <row r="13025">
          <cell r="A13025" t="str">
            <v>837-01224</v>
          </cell>
          <cell r="B13025" t="str">
            <v>Grill, Bard  8 "x 28" Supply #SG-3W</v>
          </cell>
          <cell r="C13025" t="str">
            <v>EA</v>
          </cell>
          <cell r="D13025" t="str">
            <v>Bard</v>
          </cell>
          <cell r="E13025" t="str">
            <v>ATEX Midwest, Inc.</v>
          </cell>
          <cell r="F13025" t="str">
            <v>SG-3W</v>
          </cell>
          <cell r="G13025" t="str">
            <v>PRO</v>
          </cell>
        </row>
        <row r="13026">
          <cell r="A13026" t="str">
            <v>837-01225</v>
          </cell>
          <cell r="B13026" t="str">
            <v>Grille, Bard 14" x 28" Return  #RG-3W</v>
          </cell>
          <cell r="C13026" t="str">
            <v>EA</v>
          </cell>
          <cell r="D13026" t="str">
            <v>Bard</v>
          </cell>
          <cell r="E13026" t="str">
            <v>ATEX Midwest, Inc.</v>
          </cell>
          <cell r="F13026" t="str">
            <v>RG-3W</v>
          </cell>
          <cell r="G13026" t="str">
            <v>PRO</v>
          </cell>
        </row>
        <row r="13027">
          <cell r="A13027" t="str">
            <v>837-01233</v>
          </cell>
          <cell r="B13027" t="str">
            <v>HVAC, Bard 4 Ton 1PH 5KW No Economizer 11EER w/Stainless Steel Enclosure #W48AC-A05BPSX3J</v>
          </cell>
          <cell r="C13027" t="str">
            <v>EACH</v>
          </cell>
          <cell r="D13027" t="str">
            <v>Bard</v>
          </cell>
          <cell r="E13027" t="str">
            <v>ATEX Midwest, Inc.</v>
          </cell>
          <cell r="F13027" t="str">
            <v>W48AC-A05BPSX3J</v>
          </cell>
          <cell r="G13027" t="str">
            <v>PRO</v>
          </cell>
        </row>
        <row r="13028">
          <cell r="A13028" t="str">
            <v>837-01245</v>
          </cell>
          <cell r="B13028" t="str">
            <v>AC, CAPS 35 Ton 3PH Reverse Flow No Heat With Economizer without top hood (requires relief dampers on building) R-410A #WPKF-35TD-0NN0NN-5E5-P2S2-G2UP-EN</v>
          </cell>
          <cell r="C13028" t="str">
            <v>EACH</v>
          </cell>
          <cell r="D13028" t="str">
            <v>CAPS</v>
          </cell>
          <cell r="E13028" t="str">
            <v>Custom Air Products &amp; Services, Inc.</v>
          </cell>
          <cell r="F13028" t="str">
            <v>WPKV-35TD-0NN00KE-5E5-P2-UP</v>
          </cell>
          <cell r="G13028" t="str">
            <v>PRO</v>
          </cell>
        </row>
        <row r="13029">
          <cell r="A13029" t="str">
            <v>837-01247</v>
          </cell>
          <cell r="B13029" t="str">
            <v>AC, Bard 5 Ton 11EER 480V 3PH 9kW Heat BOP No Economizer Phenolic Coated Coils Modine Marine Coated Interior/Exterior Cabinet Gray #W60AC-C09BP4X3J</v>
          </cell>
          <cell r="C13029" t="str">
            <v>EACH</v>
          </cell>
          <cell r="D13029" t="str">
            <v>Bard</v>
          </cell>
          <cell r="E13029" t="str">
            <v>ATEX Midwest, Inc.</v>
          </cell>
          <cell r="F13029" t="str">
            <v>W60AC-C09BP4X3J</v>
          </cell>
          <cell r="G13029" t="str">
            <v>PRO</v>
          </cell>
        </row>
        <row r="13030">
          <cell r="A13030" t="str">
            <v>837-01250</v>
          </cell>
          <cell r="B13030" t="str">
            <v>AC, Marvair 5 Ton 11EER 1PH 5KW No Economizer R410A # MAA1060AA050N++1+1DA+A11++++++.</v>
          </cell>
          <cell r="C13030" t="str">
            <v>EA</v>
          </cell>
          <cell r="G13030" t="str">
            <v>PRO</v>
          </cell>
        </row>
        <row r="13031">
          <cell r="A13031" t="str">
            <v>837-01253</v>
          </cell>
          <cell r="B13031" t="str">
            <v>AC, Kuhl Series - Friedrich 2Ton window units #KCM21A30A</v>
          </cell>
          <cell r="C13031" t="str">
            <v>EACH</v>
          </cell>
          <cell r="D13031" t="str">
            <v>Friedrich</v>
          </cell>
          <cell r="E13031" t="str">
            <v>Fastenal Company</v>
          </cell>
          <cell r="F13031" t="str">
            <v/>
          </cell>
          <cell r="G13031" t="str">
            <v>PRO</v>
          </cell>
        </row>
        <row r="13032">
          <cell r="A13032" t="str">
            <v>837-01265</v>
          </cell>
          <cell r="B13032" t="str">
            <v>***DISCONTINUED MODEL - USE REPLACEMENT 837-01515 W30AY-B09BPXXXJ***AC, Bard 2.5 Ton 11EER 230/208V 3PH 9KW NO Economizer Beige # W30AB-B09BPXXXJ</v>
          </cell>
          <cell r="C13032" t="str">
            <v>EACH</v>
          </cell>
          <cell r="D13032" t="str">
            <v>Bard</v>
          </cell>
          <cell r="E13032" t="str">
            <v>ATEX Midwest, Inc.</v>
          </cell>
          <cell r="F13032" t="str">
            <v/>
          </cell>
          <cell r="G13032" t="str">
            <v>PRO</v>
          </cell>
        </row>
        <row r="13033">
          <cell r="A13033" t="str">
            <v>837-01271</v>
          </cell>
          <cell r="B13033" t="str">
            <v>HVAC, Marvair 2 Ton 11EER 1PH, 5kW heat strips, No Economizer R410A, Beige (Old #SAA1024AA050N++1+1EA+A11++++++)  #SAA1024AA050N++1+1EA+C21++++++</v>
          </cell>
          <cell r="C13033" t="str">
            <v>EACH</v>
          </cell>
          <cell r="D13033" t="str">
            <v>Marvair</v>
          </cell>
          <cell r="E13033" t="str">
            <v>Marvair  Airxcel Inc.</v>
          </cell>
          <cell r="F13033" t="str">
            <v/>
          </cell>
          <cell r="G13033" t="str">
            <v>PRO</v>
          </cell>
        </row>
        <row r="13034">
          <cell r="A13034" t="str">
            <v>837-01278</v>
          </cell>
          <cell r="B13034" t="str">
            <v>Economizer, Bard Full Flow, Uses Jade Controller and Included Sensors To Operate, Enthalpy Operation, No Intake Hood Required #ECON-WD5</v>
          </cell>
          <cell r="C13034" t="str">
            <v>EA</v>
          </cell>
          <cell r="D13034" t="str">
            <v>Bard</v>
          </cell>
          <cell r="E13034" t="str">
            <v>ATEX Midwest, Inc.</v>
          </cell>
          <cell r="F13034" t="str">
            <v/>
          </cell>
          <cell r="G13034" t="str">
            <v>PRO</v>
          </cell>
        </row>
        <row r="13035">
          <cell r="A13035" t="str">
            <v>837-01279</v>
          </cell>
          <cell r="B13035" t="str">
            <v>HVAC, AAON 8 ton Split System (Exterior Portion of System), 3PH, 460V, 60HZ, No Heat, Cooling Only #AHU/ACCU-01 THRU 04</v>
          </cell>
          <cell r="C13035" t="str">
            <v>EACH</v>
          </cell>
          <cell r="D13035" t="str">
            <v>AAON</v>
          </cell>
          <cell r="E13035" t="str">
            <v>Texas AirSystem, LLC</v>
          </cell>
          <cell r="F13035" t="str">
            <v/>
          </cell>
          <cell r="G13035" t="str">
            <v>PRO</v>
          </cell>
        </row>
        <row r="13036">
          <cell r="A13036" t="str">
            <v>837-01280</v>
          </cell>
          <cell r="B13036" t="str">
            <v>HVAC, AAON 8 ton Split System (Inside Portion of System), 3PH, 460V, 60HZ, No Heat Cooling Only #AHU/ACCU-01 THRU 04</v>
          </cell>
          <cell r="C13036" t="str">
            <v>EACH</v>
          </cell>
          <cell r="D13036" t="str">
            <v>AAON</v>
          </cell>
          <cell r="E13036" t="str">
            <v>Texas AirSystem, LLC</v>
          </cell>
          <cell r="F13036" t="str">
            <v/>
          </cell>
          <cell r="G13036" t="str">
            <v>PRO</v>
          </cell>
        </row>
        <row r="13037">
          <cell r="A13037" t="str">
            <v>837-01284</v>
          </cell>
          <cell r="B13037" t="str">
            <v>Pressurization Unit, Purafil #PPU-500V</v>
          </cell>
          <cell r="C13037" t="str">
            <v>EACH</v>
          </cell>
          <cell r="D13037" t="str">
            <v>Purafil</v>
          </cell>
          <cell r="E13037" t="str">
            <v>Engineered Air Systems, Inc</v>
          </cell>
          <cell r="F13037" t="str">
            <v/>
          </cell>
          <cell r="G13037" t="str">
            <v>PRO</v>
          </cell>
        </row>
        <row r="13038">
          <cell r="A13038" t="str">
            <v>837-01292</v>
          </cell>
          <cell r="B13038" t="str">
            <v>HVAC, Bard 5 Ton 11 EER 9kW 208/230V 3PH 9kW Economizer Beige #W60AC-B09ZPXXXJ</v>
          </cell>
          <cell r="C13038" t="str">
            <v>EACH</v>
          </cell>
          <cell r="D13038" t="str">
            <v>Bard</v>
          </cell>
          <cell r="E13038" t="str">
            <v>ATEX Midwest, Inc.</v>
          </cell>
          <cell r="F13038" t="str">
            <v/>
          </cell>
          <cell r="G13038" t="str">
            <v>PRO</v>
          </cell>
        </row>
        <row r="13039">
          <cell r="A13039" t="str">
            <v>837-01307</v>
          </cell>
          <cell r="B13039" t="str">
            <v>Grill, Bard 30" x 10" 3.5-6T Supply Grille Wide Flange for 3.5,4,5,6 Ton, #SG-5W</v>
          </cell>
          <cell r="C13039" t="str">
            <v>EA</v>
          </cell>
          <cell r="D13039" t="str">
            <v>Bard</v>
          </cell>
          <cell r="E13039" t="str">
            <v>ATEX Midwest, Inc.</v>
          </cell>
          <cell r="F13039" t="str">
            <v/>
          </cell>
          <cell r="G13039" t="str">
            <v>PRO</v>
          </cell>
        </row>
        <row r="13040">
          <cell r="A13040" t="str">
            <v>837-01308</v>
          </cell>
          <cell r="B13040" t="str">
            <v>Grill, Bard 30" x 16" 3.5-6T Return Grille Wide Flange for 3.5,4,5,6 Ton, #RG-5W</v>
          </cell>
          <cell r="C13040" t="str">
            <v>EA</v>
          </cell>
          <cell r="D13040" t="str">
            <v>Bard</v>
          </cell>
          <cell r="E13040" t="str">
            <v>ATEX Midwest, Inc.</v>
          </cell>
          <cell r="F13040" t="str">
            <v/>
          </cell>
          <cell r="G13040" t="str">
            <v>PRO</v>
          </cell>
        </row>
        <row r="13041">
          <cell r="A13041" t="str">
            <v>837-01317</v>
          </cell>
          <cell r="B13041" t="str">
            <v>AC, Bard 2 Ton Right Hand 11EER 1PH 208/230V 5KW w/economizer R410A Beige, #W24AB-A05ZPXXXJ</v>
          </cell>
          <cell r="C13041" t="str">
            <v>EACH</v>
          </cell>
          <cell r="D13041" t="str">
            <v>Bard</v>
          </cell>
          <cell r="E13041" t="str">
            <v>ATEX Midwest, Inc.</v>
          </cell>
          <cell r="F13041" t="str">
            <v/>
          </cell>
          <cell r="G13041" t="str">
            <v>PRO</v>
          </cell>
        </row>
        <row r="13042">
          <cell r="A13042" t="str">
            <v>837-01321</v>
          </cell>
          <cell r="B13042" t="str">
            <v>AC, Airsys Unicool Wall Pack Unit 1-2.5T 3-9kW 1Ph 208/240 410A Integrated Free Cooling  #7V1B2MR410AAC</v>
          </cell>
          <cell r="C13042" t="str">
            <v>EACH</v>
          </cell>
          <cell r="D13042" t="str">
            <v>AirSys</v>
          </cell>
          <cell r="E13042" t="str">
            <v>Airsys Cooling Technologies</v>
          </cell>
          <cell r="F13042" t="str">
            <v/>
          </cell>
          <cell r="G13042" t="str">
            <v>PRO</v>
          </cell>
        </row>
        <row r="13043">
          <cell r="A13043" t="str">
            <v>837-01322</v>
          </cell>
          <cell r="B13043" t="str">
            <v>HVAC, Bard 5 Ton 11EER 3Ph 230/208V 60Hz 9KW with Economizer Jade and Phenolic Coated Coils 2" Merv 8Gray  #W60AC-B09ZP4X3J</v>
          </cell>
          <cell r="C13043" t="str">
            <v>EACH</v>
          </cell>
          <cell r="D13043" t="str">
            <v>Bard</v>
          </cell>
          <cell r="E13043" t="str">
            <v>ATEX Midwest, Inc.</v>
          </cell>
          <cell r="F13043" t="str">
            <v/>
          </cell>
          <cell r="G13043" t="str">
            <v>PRO</v>
          </cell>
        </row>
        <row r="13044">
          <cell r="A13044" t="str">
            <v>837-01324</v>
          </cell>
          <cell r="B13044" t="str">
            <v>AC, Marvair 3 Ton 11EER 3PH 6KW 208/230 with Economizer R410A 2" Pleated MERV8 Beige #MAA1036AC060C++1+1EA+A11++++++</v>
          </cell>
          <cell r="C13044" t="str">
            <v>EACH</v>
          </cell>
          <cell r="D13044" t="str">
            <v>Marvair</v>
          </cell>
          <cell r="E13044" t="str">
            <v>Marvair  Airxcel Inc.</v>
          </cell>
          <cell r="F13044" t="str">
            <v/>
          </cell>
          <cell r="G13044" t="str">
            <v>PRO</v>
          </cell>
        </row>
        <row r="13045">
          <cell r="A13045" t="str">
            <v>837-01345</v>
          </cell>
          <cell r="B13045" t="str">
            <v>Heat Pump, Bard 2.5 Ton, 208/230, 1P, 60hZ, 5KW Heat, Fresh Air Dampner with Exhaust, Out Door T-Stat Beige, #W30HB-A05APXXXR</v>
          </cell>
          <cell r="C13045" t="str">
            <v>EACH</v>
          </cell>
          <cell r="D13045" t="str">
            <v>Bard</v>
          </cell>
          <cell r="E13045" t="str">
            <v>ATEX Midwest, Inc.</v>
          </cell>
          <cell r="F13045" t="str">
            <v/>
          </cell>
          <cell r="G13045" t="str">
            <v>PRO</v>
          </cell>
        </row>
        <row r="13046">
          <cell r="A13046" t="str">
            <v>837-01354</v>
          </cell>
          <cell r="B13046" t="str">
            <v>AC, CAPS 35 Ton 3PH Reverse Flow No Heat With Economizer with top hood (design has itegrated relief dampers) Dampers R-410A #WPKF-35TD-0NN0NN-5E5-P2S2-VG2UP-EY</v>
          </cell>
          <cell r="C13046" t="str">
            <v>EACH</v>
          </cell>
          <cell r="D13046" t="str">
            <v>CAPS</v>
          </cell>
          <cell r="E13046" t="str">
            <v>Custom Air Products &amp; Services, Inc.</v>
          </cell>
          <cell r="F13046" t="str">
            <v/>
          </cell>
          <cell r="G13046" t="str">
            <v>PRO</v>
          </cell>
        </row>
        <row r="13047">
          <cell r="A13047" t="str">
            <v>837-01355</v>
          </cell>
          <cell r="B13047" t="str">
            <v>HVAC, Marvair 2 Ton 11EER Wall Mount 208/230 1PH 60Hz 5KW Economizer 2" Merv8 Beige (Old #MAA1024AA050C++1+1EA+A21++++++) #MAA1024AA050C++1+1EA+C21++++++</v>
          </cell>
          <cell r="C13047" t="str">
            <v>EACH</v>
          </cell>
          <cell r="D13047" t="str">
            <v>Marvair</v>
          </cell>
          <cell r="E13047" t="str">
            <v>Marvair  Airxcel Inc.</v>
          </cell>
          <cell r="F13047" t="str">
            <v/>
          </cell>
          <cell r="G13047" t="str">
            <v>PRO</v>
          </cell>
        </row>
        <row r="13048">
          <cell r="A13048" t="str">
            <v>837-01356</v>
          </cell>
          <cell r="B13048" t="str">
            <v>AC, Airsys Unicool WPU (Wall Pack Unit) 4-10 Ton Var Cap; Bot Supply; Supply Power 208-230VAC/3PH/60Hz, AC/EC Fan #28V1B5MR410BAC</v>
          </cell>
          <cell r="C13048" t="str">
            <v>EACH</v>
          </cell>
          <cell r="D13048" t="str">
            <v>Airsys</v>
          </cell>
          <cell r="E13048" t="str">
            <v>Airsys Cooling Technologies</v>
          </cell>
          <cell r="F13048" t="str">
            <v/>
          </cell>
          <cell r="G13048" t="str">
            <v>PRO</v>
          </cell>
        </row>
        <row r="13049">
          <cell r="A13049" t="str">
            <v>837-01357</v>
          </cell>
          <cell r="B13049" t="str">
            <v>HVAC, Marvair, 5 Ton 11EER 5kW Heat Strip 208/230 1PH 60HZ Economizer Extreme Duty Left Hand 2" Merv8, Beige (Old #8AA2060AA050C++E+1CA+C21++++++) #8AA2060AA050C++E+1CA+C31++++++</v>
          </cell>
          <cell r="C13049" t="str">
            <v>EACH</v>
          </cell>
          <cell r="D13049" t="str">
            <v>Marvair</v>
          </cell>
          <cell r="E13049" t="str">
            <v>Marvair  Airxcel Inc.</v>
          </cell>
          <cell r="F13049" t="str">
            <v/>
          </cell>
          <cell r="G13049" t="str">
            <v>PRO</v>
          </cell>
        </row>
        <row r="13050">
          <cell r="A13050" t="str">
            <v>837-01358</v>
          </cell>
          <cell r="B13050" t="str">
            <v>HVAC, Marvair, 5 Ton 11EER, NO Heat Strip, 208/230 1PH 60HZ  Economizer Extreme Duty Left Hand 2" Merv8, Beige (Old #8AA2060AA000C++E+1CA+C21++++++) #8AA2060AA000C++E+1CA+C31++++++</v>
          </cell>
          <cell r="C13050" t="str">
            <v>EACH</v>
          </cell>
          <cell r="D13050" t="str">
            <v>Marvair</v>
          </cell>
          <cell r="E13050" t="str">
            <v>Marvair  Airxcel Inc.</v>
          </cell>
          <cell r="F13050" t="str">
            <v/>
          </cell>
          <cell r="G13050" t="str">
            <v>PRO</v>
          </cell>
        </row>
        <row r="13051">
          <cell r="A13051" t="str">
            <v>837-01360</v>
          </cell>
          <cell r="B13051" t="str">
            <v>AC, Bard 6 Ton 10EER 10kW Heat, 240V 1PH w/ Economizer Beige #W72AC-A10ZPXXXJ</v>
          </cell>
          <cell r="C13051" t="str">
            <v>EACH</v>
          </cell>
          <cell r="D13051" t="str">
            <v>Bard</v>
          </cell>
          <cell r="E13051" t="str">
            <v>ATEX Midwest, Inc.</v>
          </cell>
          <cell r="F13051" t="str">
            <v/>
          </cell>
          <cell r="G13051" t="str">
            <v>PRO</v>
          </cell>
        </row>
        <row r="13052">
          <cell r="A13052" t="str">
            <v>837-01362</v>
          </cell>
          <cell r="B13052" t="str">
            <v>HVAC, Bard 5T 11 EER 1PH 230/208 60Hz 5KW Barometric Fresh Air Damper Merv8 JPKG, Beige #W60AC-A05XPXXXJ</v>
          </cell>
          <cell r="C13052" t="str">
            <v>EACH</v>
          </cell>
          <cell r="D13052" t="str">
            <v>Bard</v>
          </cell>
          <cell r="E13052" t="str">
            <v>ATEX Midwest, Inc.</v>
          </cell>
          <cell r="F13052" t="str">
            <v/>
          </cell>
          <cell r="G13052" t="str">
            <v>PRO</v>
          </cell>
        </row>
        <row r="13053">
          <cell r="A13053" t="str">
            <v>837-01363</v>
          </cell>
          <cell r="B13053" t="str">
            <v>HVAC, Norther Air Systems N+1, Quantity of Three (3), 90-Ton Skid Mounted HVAC Package System, NAS Series V1080SM #5430REV4</v>
          </cell>
          <cell r="C13053" t="str">
            <v>EACH</v>
          </cell>
          <cell r="D13053" t="str">
            <v>Northern Air</v>
          </cell>
          <cell r="E13053" t="str">
            <v>Northern Air Systems, Inc.</v>
          </cell>
          <cell r="F13053" t="str">
            <v/>
          </cell>
          <cell r="G13053" t="str">
            <v>PRO</v>
          </cell>
        </row>
        <row r="13054">
          <cell r="A13054" t="str">
            <v>837-01364</v>
          </cell>
          <cell r="B13054" t="str">
            <v>HVAC, Bard 5 Ton 11EER 230/208 Volt 1PH 60Hz 10kW Heat Strip, Full Flow Economizer Beige #W60AC-A10ZPXXXJ</v>
          </cell>
          <cell r="C13054" t="str">
            <v>EACH</v>
          </cell>
          <cell r="D13054" t="str">
            <v>Bard</v>
          </cell>
          <cell r="E13054" t="str">
            <v>ATEX Midwest, Inc.</v>
          </cell>
          <cell r="F13054" t="str">
            <v/>
          </cell>
          <cell r="G13054" t="str">
            <v>PRO</v>
          </cell>
        </row>
        <row r="13055">
          <cell r="A13055" t="str">
            <v>837-01368</v>
          </cell>
          <cell r="B13055" t="str">
            <v>HVAC, Bard 3T 11EER, 460-3-60, 6 KW Heat strip, Merv 8 filter , low ambient, high/low pressure Beige #W36AB-C06XPXXXJ</v>
          </cell>
          <cell r="C13055" t="str">
            <v>EACH</v>
          </cell>
          <cell r="D13055" t="str">
            <v>Bard</v>
          </cell>
          <cell r="E13055" t="str">
            <v>ATEX Midwest, Inc.</v>
          </cell>
          <cell r="F13055" t="str">
            <v/>
          </cell>
          <cell r="G13055" t="str">
            <v>PRO</v>
          </cell>
        </row>
        <row r="13056">
          <cell r="A13056" t="str">
            <v>837-01377</v>
          </cell>
          <cell r="B13056" t="str">
            <v>AC, Bard 4T 11EER 208V 3Ph 9kW 60Hz 2-Stage, MERV8, Coated Cond/Evap Coils Low Ambient control Hi/Lo Pressure alarm Beige #W4SAC-B09BPXX3J</v>
          </cell>
          <cell r="C13056" t="str">
            <v>EACH</v>
          </cell>
          <cell r="D13056" t="str">
            <v>Bard</v>
          </cell>
          <cell r="E13056" t="str">
            <v>ATEX Midwest, Inc.</v>
          </cell>
          <cell r="F13056" t="str">
            <v/>
          </cell>
          <cell r="G13056" t="str">
            <v>PRO</v>
          </cell>
        </row>
        <row r="13057">
          <cell r="A13057" t="str">
            <v>837-01380</v>
          </cell>
          <cell r="B13057" t="str">
            <v>AC, Airsys, 3 - 6 Ton, 208-230VAC, 3PH, 60Hz, AC/EC Fan, #15V1B4MR410BAC</v>
          </cell>
          <cell r="C13057" t="str">
            <v>EACH</v>
          </cell>
          <cell r="D13057" t="str">
            <v>Airsys</v>
          </cell>
          <cell r="E13057" t="str">
            <v>Airsys Cooling Technologies</v>
          </cell>
          <cell r="F13057" t="str">
            <v/>
          </cell>
          <cell r="G13057" t="str">
            <v>PRO</v>
          </cell>
        </row>
        <row r="13058">
          <cell r="A13058" t="str">
            <v>837-01386</v>
          </cell>
          <cell r="B13058" t="str">
            <v>HVAC, Marvair 7.5T, Wall mount, 10 EER, 208/230V 1PH 60Hz 5KW, Dual Compressor, 90,000 BTU, Economizers, Merv 8 Filter, R-410a, Gray #MGA3090AA050W++XE1CA+A22++++++</v>
          </cell>
          <cell r="C13058" t="str">
            <v>EACH</v>
          </cell>
          <cell r="D13058" t="str">
            <v>Marvair</v>
          </cell>
          <cell r="E13058" t="str">
            <v>Marvair  Airxcel Inc.</v>
          </cell>
          <cell r="F13058" t="str">
            <v/>
          </cell>
          <cell r="G13058" t="str">
            <v>PRO</v>
          </cell>
        </row>
        <row r="13059">
          <cell r="A13059" t="str">
            <v>837-01387</v>
          </cell>
          <cell r="B13059" t="str">
            <v>HVAC, Marvair 6 Ton, 208/230 3 Phase, 2 Stage, 6kW Heat Strip, Economizer #MGA2072AC060C++1+1CA+C21+1++++</v>
          </cell>
          <cell r="C13059" t="str">
            <v>EACH</v>
          </cell>
          <cell r="G13059" t="str">
            <v>PRO</v>
          </cell>
        </row>
        <row r="13060">
          <cell r="A13060" t="str">
            <v>837-01398</v>
          </cell>
          <cell r="B13060" t="str">
            <v>AC, Bard 3-Ton 11 EER 3PH 480V No-Economizer 9kW Heat, BOP, 316 Stainless Steel, w/ Technicoat Coating System Inside/Outside #W36AB-C09BPSX5J</v>
          </cell>
          <cell r="C13060" t="str">
            <v>EACH</v>
          </cell>
          <cell r="D13060" t="str">
            <v>Bard</v>
          </cell>
          <cell r="E13060" t="str">
            <v>ATEX Midwest, Inc.</v>
          </cell>
          <cell r="F13060" t="str">
            <v/>
          </cell>
          <cell r="G13060" t="str">
            <v>PRO</v>
          </cell>
        </row>
        <row r="13061">
          <cell r="A13061" t="str">
            <v>837-01399</v>
          </cell>
          <cell r="B13061" t="str">
            <v>AC, Bard 4 Ton 11 EER 3PH 480V No-Economizer, 9kW Heat, BOP, 316 Stainless Steel, w/ Technicoat Coating System Inside/Outside #W48AC-C09BPSX5J</v>
          </cell>
          <cell r="C13061" t="str">
            <v>EACH</v>
          </cell>
          <cell r="D13061" t="str">
            <v>Bard</v>
          </cell>
          <cell r="E13061" t="str">
            <v>ATEX Midwest, Inc.</v>
          </cell>
          <cell r="F13061" t="str">
            <v/>
          </cell>
          <cell r="G13061" t="str">
            <v>PRO</v>
          </cell>
        </row>
        <row r="13062">
          <cell r="A13062" t="str">
            <v>837-01402</v>
          </cell>
          <cell r="B13062" t="str">
            <v>AC, BARD Wall Mount Heat Pump 3 Ton 11EER 1PH 6KW 60Hz Dehum BOP (No Econ), Coated Coils, SS Cabinet #T36S1DA05BPSX3E</v>
          </cell>
          <cell r="C13062" t="str">
            <v>EACH</v>
          </cell>
          <cell r="D13062" t="str">
            <v>Bard</v>
          </cell>
          <cell r="E13062" t="str">
            <v>ATEX Midwest, Inc.</v>
          </cell>
          <cell r="F13062" t="str">
            <v/>
          </cell>
          <cell r="G13062" t="str">
            <v>PRO</v>
          </cell>
        </row>
        <row r="13063">
          <cell r="A13063" t="str">
            <v>837-01403</v>
          </cell>
          <cell r="B13063" t="str">
            <v>Pressurization Unit, Purafil PPU-500V, 1 HP, 460/3/60 motor, w/ GRP Fan Wheel &amp; Blygold Coating Model #A2-N220V-02100</v>
          </cell>
          <cell r="C13063" t="str">
            <v>EACH</v>
          </cell>
          <cell r="D13063" t="str">
            <v>Purafil</v>
          </cell>
          <cell r="E13063" t="str">
            <v>Engineered Air Systems, Inc</v>
          </cell>
          <cell r="F13063" t="str">
            <v/>
          </cell>
          <cell r="G13063" t="str">
            <v>PRO</v>
          </cell>
        </row>
        <row r="13064">
          <cell r="A13064" t="str">
            <v>837-01404</v>
          </cell>
          <cell r="B13064" t="str">
            <v>AC, Bard 10 Ton Mega-Tec 3PH 230V 9kw Heat, 10EER Economizer, white, PLC Technology, Low Ambient,High and Low Pressure Alarm.  #W120APB09EP1XXX</v>
          </cell>
          <cell r="C13064" t="str">
            <v>EACH</v>
          </cell>
          <cell r="G13064" t="str">
            <v>PRO</v>
          </cell>
        </row>
        <row r="13065">
          <cell r="A13065" t="str">
            <v>837-01406</v>
          </cell>
          <cell r="B13065" t="str">
            <v>HVAC, Bard 5T 11EER  Wall Mount 460-3-60, 9KW, Dehumidification, With Economizer, Standard Coils, Merv 8 filter, Gray #W60ACDC09ZP4XXV</v>
          </cell>
          <cell r="C13065" t="str">
            <v>EACH</v>
          </cell>
          <cell r="D13065" t="str">
            <v>Bard</v>
          </cell>
          <cell r="E13065" t="str">
            <v>ATEX Midwest, Inc.</v>
          </cell>
          <cell r="F13065" t="str">
            <v/>
          </cell>
          <cell r="G13065" t="str">
            <v>PRO</v>
          </cell>
        </row>
        <row r="13066">
          <cell r="A13066" t="str">
            <v>837-01408</v>
          </cell>
          <cell r="B13066" t="str">
            <v>AC, Bard 4T 11EER 3PH 230/208V 60hz 9KW BOP White #W48AC-B09BP1XXJ</v>
          </cell>
          <cell r="C13066" t="str">
            <v>EACH</v>
          </cell>
          <cell r="D13066" t="str">
            <v>Bard</v>
          </cell>
          <cell r="E13066" t="str">
            <v>ATEX Midwest, Inc.</v>
          </cell>
          <cell r="F13066" t="str">
            <v/>
          </cell>
          <cell r="G13066" t="str">
            <v>PRO</v>
          </cell>
        </row>
        <row r="13067">
          <cell r="A13067" t="str">
            <v>837-01409</v>
          </cell>
          <cell r="B13067" t="str">
            <v>AC, Bard 1T 11EER 230V 1Ph 60Hz 5KW, Barometric Fresh Air Damper, 2" Merv 8 Filter, Coated Condenser and Coils, Modine Insitu Clear Coating of Entire Unit, Beige #W12AB-A05XPXXXJ</v>
          </cell>
          <cell r="C13067" t="str">
            <v>EACH</v>
          </cell>
          <cell r="D13067" t="str">
            <v>Bard</v>
          </cell>
          <cell r="E13067" t="str">
            <v>ATEX Midwest, Inc.</v>
          </cell>
          <cell r="F13067" t="str">
            <v/>
          </cell>
          <cell r="G13067" t="str">
            <v>PRO</v>
          </cell>
        </row>
        <row r="13068">
          <cell r="A13068" t="str">
            <v>837-01410</v>
          </cell>
          <cell r="B13068" t="str">
            <v>AC, Bard 2T 11EER 460V 3Ph 6Hz 6KW BOP 2" Merv 8 Filter Stainless Steel Cabinet Coated Evap &amp; Coils #W24AB-C06BPSX3J</v>
          </cell>
          <cell r="C13068" t="str">
            <v>EACH</v>
          </cell>
          <cell r="D13068" t="str">
            <v>Bard</v>
          </cell>
          <cell r="E13068" t="str">
            <v>ATEX Midwest, Inc.</v>
          </cell>
          <cell r="F13068" t="str">
            <v/>
          </cell>
          <cell r="G13068" t="str">
            <v>PRO</v>
          </cell>
        </row>
        <row r="13069">
          <cell r="A13069" t="str">
            <v>837-01411</v>
          </cell>
          <cell r="B13069" t="str">
            <v>AC, Bard 3.5Ton 11 EER  230/208 1PH 60hZ 10KW BOP  2" Merv8 filter, LAC and Alarm relay White #W42AC-A10BP1XXJ</v>
          </cell>
          <cell r="C13069" t="str">
            <v>EACH</v>
          </cell>
          <cell r="D13069" t="str">
            <v>Bard</v>
          </cell>
          <cell r="E13069" t="str">
            <v>ATEX Midwest, Inc.</v>
          </cell>
          <cell r="F13069" t="str">
            <v/>
          </cell>
          <cell r="G13069" t="str">
            <v>PRO</v>
          </cell>
        </row>
        <row r="13070">
          <cell r="A13070" t="str">
            <v>837-01413</v>
          </cell>
          <cell r="B13070" t="str">
            <v>AC, Bard 5 Ton Wall Mount, 11.0 EER, 460/480-3-60, 9kw, Blank off Plate, Merv8 Filter, Beige #W60AC-C09BPXXXJ</v>
          </cell>
          <cell r="C13070" t="str">
            <v>EACH</v>
          </cell>
          <cell r="D13070" t="str">
            <v>Bard</v>
          </cell>
          <cell r="E13070" t="str">
            <v>ATEX Midwest, Inc.</v>
          </cell>
          <cell r="F13070" t="str">
            <v/>
          </cell>
          <cell r="G13070" t="str">
            <v>PRO</v>
          </cell>
        </row>
        <row r="13071">
          <cell r="A13071" t="str">
            <v>837-01414</v>
          </cell>
          <cell r="B13071" t="str">
            <v>Sleeve, Fitzgerald 12" x 20" x 6 1/4" with 1/2" Flange 22 Ga Galv HVAC Blockout Return</v>
          </cell>
          <cell r="C13071" t="str">
            <v>EA</v>
          </cell>
          <cell r="D13071" t="str">
            <v/>
          </cell>
          <cell r="E13071" t="str">
            <v>FitzGerald Contractors, LLC</v>
          </cell>
          <cell r="F13071" t="str">
            <v/>
          </cell>
          <cell r="G13071" t="str">
            <v>PRO</v>
          </cell>
        </row>
        <row r="13072">
          <cell r="A13072" t="str">
            <v>837-01414</v>
          </cell>
          <cell r="B13072" t="str">
            <v>Sleeve, Fitzgerald 12" x 20" x 6 1/4" with 1/2" Flange 22 Ga Galv HVAC Blockout Return</v>
          </cell>
          <cell r="C13072" t="str">
            <v>EA</v>
          </cell>
          <cell r="D13072" t="str">
            <v/>
          </cell>
          <cell r="E13072" t="str">
            <v>FitzGerald Contractors, LLC</v>
          </cell>
          <cell r="F13072" t="str">
            <v/>
          </cell>
          <cell r="G13072" t="str">
            <v>PRO</v>
          </cell>
        </row>
        <row r="13073">
          <cell r="A13073" t="str">
            <v>837-01415</v>
          </cell>
          <cell r="B13073" t="str">
            <v>Sleeve, Fitzgerald 8" x 20" x 6 1/4" with 1/2" Flange 22 Ga Galv HVAC Blockout Supply</v>
          </cell>
          <cell r="C13073" t="str">
            <v>EA</v>
          </cell>
          <cell r="D13073" t="str">
            <v/>
          </cell>
          <cell r="E13073" t="str">
            <v>FitzGerald Contractors, LLC</v>
          </cell>
          <cell r="F13073" t="str">
            <v/>
          </cell>
          <cell r="G13073" t="str">
            <v>PRO</v>
          </cell>
        </row>
        <row r="13074">
          <cell r="A13074" t="str">
            <v>837-01415</v>
          </cell>
          <cell r="B13074" t="str">
            <v>Sleeve, Fitzgerald 8" x 20" x 6 1/4" with 1/2" Flange 22 Ga Galv HVAC Blockout Supply</v>
          </cell>
          <cell r="C13074" t="str">
            <v>EA</v>
          </cell>
          <cell r="D13074" t="str">
            <v/>
          </cell>
          <cell r="E13074" t="str">
            <v>FitzGerald Contractors, LLC</v>
          </cell>
          <cell r="F13074" t="str">
            <v/>
          </cell>
          <cell r="G13074" t="str">
            <v>PRO</v>
          </cell>
        </row>
        <row r="13075">
          <cell r="A13075" t="str">
            <v>837-01416</v>
          </cell>
          <cell r="B13075" t="str">
            <v>HVAC, CAPS 15 Ton, Reverse Flow, Low Ambient Kit, Economizer, 180,000 BTUH, 18kw Heat, 430V, 3 Phase, 60Hz, #WPKF-15TD-0NN18KE-5E5-P2-UP</v>
          </cell>
          <cell r="C13075" t="str">
            <v>EACH</v>
          </cell>
          <cell r="D13075" t="str">
            <v>CAPS</v>
          </cell>
          <cell r="E13075" t="str">
            <v>Custom Air Products &amp; Services, Inc.</v>
          </cell>
          <cell r="F13075" t="str">
            <v/>
          </cell>
          <cell r="G13075" t="str">
            <v>PRO</v>
          </cell>
        </row>
        <row r="13076">
          <cell r="A13076" t="str">
            <v>837-01417</v>
          </cell>
          <cell r="B13076" t="str">
            <v>AC, Bard 7.5 Ton Mega-Tec 10EER 460V 3P 60Hz 9kW Heat with Economizer, MERV8, White, #W090APC09EP1XXX</v>
          </cell>
          <cell r="C13076" t="str">
            <v>EACH</v>
          </cell>
          <cell r="D13076" t="str">
            <v>Bard</v>
          </cell>
          <cell r="E13076" t="str">
            <v>ATEX Midwest, Inc.</v>
          </cell>
          <cell r="F13076" t="str">
            <v/>
          </cell>
          <cell r="G13076" t="str">
            <v>PRO</v>
          </cell>
        </row>
        <row r="13077">
          <cell r="A13077" t="str">
            <v>837-01418</v>
          </cell>
          <cell r="B13077" t="str">
            <v>AC, Bard 2 Ton Wall Mount Heat Pump, 11.0 EER, 208/230-1-60, 4KW Heat, Economizer, MERV8, Low Ambient Control, High/Low Pressure Alarm Contacts, Beige #W24HB-A04ZPXXXE</v>
          </cell>
          <cell r="C13077" t="str">
            <v>EACH</v>
          </cell>
          <cell r="D13077" t="str">
            <v>Bard</v>
          </cell>
          <cell r="E13077" t="str">
            <v>ATEX Midwest, Inc.</v>
          </cell>
          <cell r="F13077" t="str">
            <v/>
          </cell>
          <cell r="G13077" t="str">
            <v>PRO</v>
          </cell>
        </row>
        <row r="13078">
          <cell r="A13078" t="str">
            <v>837-01419</v>
          </cell>
          <cell r="B13078" t="str">
            <v>AC, Bard 3.5T 11 EER AC 230-1-60 10KW M8 BOP WHITE wall mount, heat strip, blank off plate, 2" Merv8 filter white, standard LAC and alarm relay #W42AC-A10BP1XXJ</v>
          </cell>
          <cell r="C13078" t="str">
            <v>EACH</v>
          </cell>
          <cell r="G13078" t="str">
            <v>PRO</v>
          </cell>
        </row>
        <row r="13079">
          <cell r="A13079" t="str">
            <v>837-01420</v>
          </cell>
          <cell r="B13079" t="str">
            <v>AC, Bard 6T 10 EER AC 460-3-60 9KW BOP Merv8 Beige #W72AC-C09BPXXXJ</v>
          </cell>
          <cell r="C13079" t="str">
            <v>EACH</v>
          </cell>
          <cell r="D13079" t="str">
            <v>Bard</v>
          </cell>
          <cell r="E13079" t="str">
            <v>ATEX Midwest, Inc.</v>
          </cell>
          <cell r="F13079" t="str">
            <v/>
          </cell>
          <cell r="G13079" t="str">
            <v>PRO</v>
          </cell>
        </row>
        <row r="13080">
          <cell r="A13080" t="str">
            <v>837-01421</v>
          </cell>
          <cell r="B13080" t="str">
            <v>HVAC, CAPS 20Ton Wall Mount Unit, , 480V-3-60HZ, Start-up and Commissioning,  #WPKV-20TD-0NN18KE-5E5-P2-UP</v>
          </cell>
          <cell r="C13080" t="str">
            <v>EACH</v>
          </cell>
          <cell r="D13080" t="str">
            <v>CAPS</v>
          </cell>
          <cell r="E13080" t="str">
            <v>Custom Air Products &amp; Services, Inc.</v>
          </cell>
          <cell r="F13080" t="str">
            <v/>
          </cell>
          <cell r="G13080" t="str">
            <v>PRO</v>
          </cell>
        </row>
        <row r="13081">
          <cell r="A13081" t="str">
            <v>837-01422</v>
          </cell>
          <cell r="B13081" t="str">
            <v>HVAC, Bard 11EER 5 Ton Fusion TEC Reverse Flow, PLC Logic Board, 5KW Heat, Step Capacity, 208/230-1-60, Full Flow Economizer, Merv8, Bard Guard, Beige #WR58BPA05EPXXXS</v>
          </cell>
          <cell r="C13081" t="str">
            <v>EACH</v>
          </cell>
          <cell r="D13081" t="str">
            <v>Bard</v>
          </cell>
          <cell r="E13081" t="str">
            <v>ATEX Midwest, Inc.</v>
          </cell>
          <cell r="F13081" t="str">
            <v/>
          </cell>
          <cell r="G13081" t="str">
            <v>PRO</v>
          </cell>
        </row>
        <row r="13082">
          <cell r="A13082" t="str">
            <v>837-01423</v>
          </cell>
          <cell r="B13082" t="str">
            <v>AC, Bard 3.5 Ton, Wall Mount, 11EER, 460-3-60, 9 KW Heat Strip, BOP, Merv 8 Filter, Stainless Steel Cabinet, Coated Evap and Condenser Coils #W42AC-C09BPSX3J</v>
          </cell>
          <cell r="C13082" t="str">
            <v>EACH</v>
          </cell>
          <cell r="D13082" t="str">
            <v>Bard</v>
          </cell>
          <cell r="E13082" t="str">
            <v>ATEX Midwest, Inc.</v>
          </cell>
          <cell r="F13082" t="str">
            <v/>
          </cell>
          <cell r="G13082" t="str">
            <v>PRO</v>
          </cell>
        </row>
        <row r="13083">
          <cell r="A13083" t="str">
            <v>837-01424</v>
          </cell>
          <cell r="B13083" t="str">
            <v>AC, Bard 3.5 Ton 11 EER 208/230V 3PH 9KW BOP No Economizer Beige #W42AC-B09BPXXXJ</v>
          </cell>
          <cell r="C13083" t="str">
            <v>EACH</v>
          </cell>
          <cell r="D13083" t="str">
            <v>Bard</v>
          </cell>
          <cell r="E13083" t="str">
            <v>ATEX Midwest, Inc.</v>
          </cell>
          <cell r="F13083" t="str">
            <v/>
          </cell>
          <cell r="G13083" t="str">
            <v>PRO</v>
          </cell>
        </row>
        <row r="13084">
          <cell r="A13084" t="str">
            <v>837-01425</v>
          </cell>
          <cell r="B13084" t="str">
            <v>AC, Marvair 5 Ton 11EER 1PH 5KW No Economizer R410A Beige #SAA1060AA150N++1+1DA+C21++++++</v>
          </cell>
          <cell r="C13084" t="str">
            <v>EACH</v>
          </cell>
          <cell r="D13084" t="str">
            <v>Marvair</v>
          </cell>
          <cell r="E13084" t="str">
            <v>Marvair  Airxcel Inc.</v>
          </cell>
          <cell r="F13084" t="str">
            <v/>
          </cell>
          <cell r="G13084" t="str">
            <v>PRO</v>
          </cell>
        </row>
        <row r="13085">
          <cell r="A13085" t="str">
            <v>837-01426</v>
          </cell>
          <cell r="B13085" t="str">
            <v>AC, Bard 2 Ton Left Hand 11EER 1PH 208/230V 5KW w/economizer R410A, Beige #W24LB-A05ZPXXXJ</v>
          </cell>
          <cell r="C13085" t="str">
            <v>EACH</v>
          </cell>
          <cell r="D13085" t="str">
            <v>Bard</v>
          </cell>
          <cell r="E13085" t="str">
            <v>ATEX Midwest, Inc.</v>
          </cell>
          <cell r="F13085" t="str">
            <v/>
          </cell>
          <cell r="G13085" t="str">
            <v>PRO</v>
          </cell>
        </row>
        <row r="13086">
          <cell r="A13086" t="str">
            <v>837-01427</v>
          </cell>
          <cell r="B13086" t="str">
            <v>AC, Caps 3 Ton AC &amp; Scrubber/Pressurizer, 9kW heat, Westvaco filters (Project Q21045287) Model # WPKV-3TD-0NN9KE-5E5-P1S2-PFCUUP</v>
          </cell>
          <cell r="C13086" t="str">
            <v>EACH</v>
          </cell>
          <cell r="D13086" t="str">
            <v/>
          </cell>
          <cell r="E13086" t="str">
            <v>Custom Air Products &amp; Services, Inc.</v>
          </cell>
          <cell r="F13086" t="str">
            <v/>
          </cell>
          <cell r="G13086" t="str">
            <v>PRO</v>
          </cell>
        </row>
        <row r="13087">
          <cell r="A13087" t="str">
            <v>837-01428</v>
          </cell>
          <cell r="B13087" t="str">
            <v>Heat Strip, Bard 5T 5KW #EHWA60-A05B</v>
          </cell>
          <cell r="C13087" t="str">
            <v>EACH</v>
          </cell>
          <cell r="D13087" t="str">
            <v/>
          </cell>
          <cell r="E13087" t="str">
            <v>ATEX Midwest, Inc.</v>
          </cell>
          <cell r="F13087" t="str">
            <v/>
          </cell>
          <cell r="G13087" t="str">
            <v>PRO</v>
          </cell>
        </row>
        <row r="13088">
          <cell r="A13088" t="str">
            <v>837-01429</v>
          </cell>
          <cell r="B13088" t="str">
            <v>AC, Bard 3T 11EER Hot Gas Re-Heat Coil for Dehumid 460/480 3PH 60Hz 9KW Coated Cond/Evap Coils JPKG #W36ABDC09ZPXX3J</v>
          </cell>
          <cell r="C13088" t="str">
            <v>EACH</v>
          </cell>
          <cell r="D13088" t="str">
            <v>Bard</v>
          </cell>
          <cell r="E13088" t="str">
            <v>ATEX Midwest, Inc.</v>
          </cell>
          <cell r="F13088" t="str">
            <v/>
          </cell>
          <cell r="G13088" t="str">
            <v>PRO</v>
          </cell>
        </row>
        <row r="13089">
          <cell r="A13089" t="str">
            <v>837-01430</v>
          </cell>
          <cell r="B13089" t="str">
            <v>HVAC, Marvair 6 Ton 10 EER 460V 3P 60Hz 6kW Economizer Beige #MGA1072AD060C++2+1CA+D31+A++++</v>
          </cell>
          <cell r="C13089" t="str">
            <v>EACH</v>
          </cell>
          <cell r="D13089" t="str">
            <v>Marvair</v>
          </cell>
          <cell r="E13089" t="str">
            <v>Marvair  Airxcel Inc.</v>
          </cell>
          <cell r="F13089" t="str">
            <v/>
          </cell>
          <cell r="G13089" t="str">
            <v>PRO</v>
          </cell>
        </row>
        <row r="13090">
          <cell r="A13090" t="str">
            <v>837-01431</v>
          </cell>
          <cell r="B13090" t="str">
            <v>AC, Marvair 3T 11EER 230V 1PH 10KW 60Hz,  R-410A, No Economizer, Beige  #SAA1036AA100N++1+1EA+C21++++++</v>
          </cell>
          <cell r="C13090" t="str">
            <v>EACH</v>
          </cell>
          <cell r="D13090" t="str">
            <v>Marvair</v>
          </cell>
          <cell r="E13090" t="str">
            <v>Marvair  Airxcel Inc.</v>
          </cell>
          <cell r="F13090" t="str">
            <v/>
          </cell>
          <cell r="G13090" t="str">
            <v>PRO</v>
          </cell>
        </row>
        <row r="13091">
          <cell r="A13091" t="str">
            <v>837-01432</v>
          </cell>
          <cell r="B13091" t="str">
            <v>AC, Bard 4T Wall Mount, 11 EER 460V 3PH 9KW 60Hz BOP Merv 8, Beige #W48ACDC09BPXXXJ</v>
          </cell>
          <cell r="C13091" t="str">
            <v>EACH</v>
          </cell>
          <cell r="D13091" t="str">
            <v>Bard</v>
          </cell>
          <cell r="E13091" t="str">
            <v>ATEX Midwest, Inc.</v>
          </cell>
          <cell r="F13091" t="str">
            <v/>
          </cell>
          <cell r="G13091" t="str">
            <v>PRO</v>
          </cell>
        </row>
        <row r="13092">
          <cell r="A13092" t="str">
            <v>837-01433</v>
          </cell>
          <cell r="B13092" t="str">
            <v>AC, Mitsubishi 1.5T P series outdoor unit #PUZ-A18NKA7</v>
          </cell>
          <cell r="C13092" t="str">
            <v>EACH</v>
          </cell>
          <cell r="D13092" t="str">
            <v>Mitsubishi</v>
          </cell>
          <cell r="E13092" t="str">
            <v>Acme Refrigeration of B.R. LLC</v>
          </cell>
          <cell r="F13092" t="str">
            <v/>
          </cell>
          <cell r="G13092" t="str">
            <v>PRO</v>
          </cell>
        </row>
        <row r="13093">
          <cell r="A13093" t="str">
            <v>837-01434</v>
          </cell>
          <cell r="B13093" t="str">
            <v>AC, Mitsubishi 1.5T Wall Indoor Mount #PKA-A18LA.TH</v>
          </cell>
          <cell r="C13093" t="str">
            <v>EACH</v>
          </cell>
          <cell r="D13093" t="str">
            <v/>
          </cell>
          <cell r="E13093" t="str">
            <v>Acme Refrigeration of B.R. LLC</v>
          </cell>
          <cell r="F13093" t="str">
            <v/>
          </cell>
          <cell r="G13093" t="str">
            <v>PRO</v>
          </cell>
        </row>
        <row r="13094">
          <cell r="A13094" t="str">
            <v>837-01435</v>
          </cell>
          <cell r="B13094" t="str">
            <v>Controller, Mitsuibishi MA Remote #PAR-40MAAU</v>
          </cell>
          <cell r="C13094" t="str">
            <v>EA</v>
          </cell>
          <cell r="D13094" t="str">
            <v>Mitsubishi</v>
          </cell>
          <cell r="E13094" t="str">
            <v>Acme Refrigeration of B.R. LLC</v>
          </cell>
          <cell r="F13094" t="str">
            <v/>
          </cell>
          <cell r="G13094" t="str">
            <v>PRO</v>
          </cell>
        </row>
        <row r="13095">
          <cell r="A13095" t="str">
            <v>837-01436</v>
          </cell>
          <cell r="B13095" t="str">
            <v>Bracket, Airtech RC Wall Bracket for Mitsubishi PUZ-A18NKA7 #87733</v>
          </cell>
          <cell r="C13095" t="str">
            <v>EA</v>
          </cell>
          <cell r="D13095" t="str">
            <v>Airtech</v>
          </cell>
          <cell r="E13095" t="str">
            <v>Acme Refrigeration of B.R. LLC</v>
          </cell>
          <cell r="F13095" t="str">
            <v/>
          </cell>
          <cell r="G13095" t="str">
            <v>PRO</v>
          </cell>
        </row>
        <row r="13096">
          <cell r="A13096" t="str">
            <v>837-01437</v>
          </cell>
          <cell r="B13096" t="str">
            <v>Baffles, Price Industries 34'' Intake Baffle, RH34/6B, Quantity of 3, 3MW Design</v>
          </cell>
          <cell r="C13096" t="str">
            <v>EA</v>
          </cell>
          <cell r="D13096" t="str">
            <v/>
          </cell>
          <cell r="E13096" t="str">
            <v>Price Industries, Inc</v>
          </cell>
          <cell r="F13096" t="str">
            <v/>
          </cell>
          <cell r="G13096" t="str">
            <v>PRO</v>
          </cell>
        </row>
        <row r="13097">
          <cell r="A13097" t="str">
            <v>837-01438</v>
          </cell>
          <cell r="B13097" t="str">
            <v>Baffles, Price Industries 26'' Intake Baffle, RH26/6B, Quantity of 1, 3MW Design</v>
          </cell>
          <cell r="C13097" t="str">
            <v>EA</v>
          </cell>
          <cell r="D13097" t="str">
            <v/>
          </cell>
          <cell r="E13097" t="str">
            <v>Price Industries, Inc</v>
          </cell>
          <cell r="F13097" t="str">
            <v/>
          </cell>
          <cell r="G13097" t="str">
            <v>PRO</v>
          </cell>
        </row>
        <row r="13098">
          <cell r="A13098" t="str">
            <v>837-01439</v>
          </cell>
          <cell r="B13098" t="str">
            <v>Sleeve, Supply 30-1/4"x10-3/4"x6-3/8" deep with 1/2" flange for Airsys 2-4t</v>
          </cell>
          <cell r="C13098" t="str">
            <v>EA</v>
          </cell>
          <cell r="D13098" t="str">
            <v/>
          </cell>
          <cell r="E13098" t="str">
            <v>FitzGerald Contractors, LLC</v>
          </cell>
          <cell r="F13098" t="str">
            <v/>
          </cell>
          <cell r="G13098" t="str">
            <v>PRO</v>
          </cell>
        </row>
        <row r="13099">
          <cell r="A13099" t="str">
            <v>837-01439</v>
          </cell>
          <cell r="B13099" t="str">
            <v>Sleeve, Supply 30-1/4"x10-3/4"x6-3/8" deep with 1/2" flange for Airsys 2-4t</v>
          </cell>
          <cell r="C13099" t="str">
            <v>EA</v>
          </cell>
          <cell r="D13099" t="str">
            <v/>
          </cell>
          <cell r="E13099" t="str">
            <v>FitzGerald Contractors, LLC</v>
          </cell>
          <cell r="F13099" t="str">
            <v/>
          </cell>
          <cell r="G13099" t="str">
            <v>PRO</v>
          </cell>
        </row>
        <row r="13100">
          <cell r="A13100" t="str">
            <v>837-01440</v>
          </cell>
          <cell r="B13100" t="str">
            <v>Sleeve, Return 30-1/4"x14-1/4"x6-3/8" deep with 1/2" flange for Airsys 2-4t</v>
          </cell>
          <cell r="C13100" t="str">
            <v>EA</v>
          </cell>
          <cell r="D13100" t="str">
            <v/>
          </cell>
          <cell r="E13100" t="str">
            <v>FitzGerald Contractors, LLC</v>
          </cell>
          <cell r="F13100" t="str">
            <v/>
          </cell>
          <cell r="G13100" t="str">
            <v>PRO</v>
          </cell>
        </row>
        <row r="13101">
          <cell r="A13101" t="str">
            <v>837-01440</v>
          </cell>
          <cell r="B13101" t="str">
            <v>Sleeve, Return 30-1/4"x14-1/4"x6-3/8" deep with 1/2" flange for Airsys 2-4t</v>
          </cell>
          <cell r="C13101" t="str">
            <v>EA</v>
          </cell>
          <cell r="D13101" t="str">
            <v/>
          </cell>
          <cell r="E13101" t="str">
            <v>FitzGerald Contractors, LLC</v>
          </cell>
          <cell r="F13101" t="str">
            <v/>
          </cell>
          <cell r="G13101" t="str">
            <v>PRO</v>
          </cell>
        </row>
        <row r="13102">
          <cell r="A13102" t="str">
            <v>837-01441</v>
          </cell>
          <cell r="B13102" t="str">
            <v>Baffles, Price Industries 36'' Intake Baffle, 123.5'' Wide, RH36/6D, Quantity of 3, 1MW Design</v>
          </cell>
          <cell r="C13102" t="str">
            <v>EA</v>
          </cell>
          <cell r="D13102" t="str">
            <v/>
          </cell>
          <cell r="E13102" t="str">
            <v>Price Industries, Inc</v>
          </cell>
          <cell r="F13102" t="str">
            <v/>
          </cell>
          <cell r="G13102" t="str">
            <v>PRO</v>
          </cell>
        </row>
        <row r="13103">
          <cell r="A13103" t="str">
            <v>837-01442</v>
          </cell>
          <cell r="B13103" t="str">
            <v>Baffles, Price Industries 26'' Intake Baffle, 123.5'' Wide, RH26/6D, Quantity of 1, 1MW Design</v>
          </cell>
          <cell r="C13103" t="str">
            <v>EA</v>
          </cell>
          <cell r="D13103" t="str">
            <v/>
          </cell>
          <cell r="E13103" t="str">
            <v>Price Industries, Inc</v>
          </cell>
          <cell r="F13103" t="str">
            <v/>
          </cell>
          <cell r="G13103" t="str">
            <v>PRO</v>
          </cell>
        </row>
        <row r="13104">
          <cell r="A13104" t="str">
            <v>837-01443</v>
          </cell>
          <cell r="B13104" t="str">
            <v>HVAC, Bard 2.5 Ton 11 EER 208-230V 1P 60Htz, 5kw heat, Economizer, Merv8, Coated Coils, Gray #W30AB-A05ZP4X3J</v>
          </cell>
          <cell r="C13104" t="str">
            <v>EACH</v>
          </cell>
          <cell r="D13104" t="str">
            <v>Bard</v>
          </cell>
          <cell r="E13104" t="str">
            <v>ATEX Midwest, Inc.</v>
          </cell>
          <cell r="F13104" t="str">
            <v/>
          </cell>
          <cell r="G13104" t="str">
            <v>PRO</v>
          </cell>
        </row>
        <row r="13105">
          <cell r="A13105" t="str">
            <v>837-01444</v>
          </cell>
          <cell r="B13105" t="str">
            <v>HVAC, Bard 2.5 Ton 11 EER 460V 3P 60Htz, 6kw heat, Economizer, Merv8, Coated Coils, Gray #W30AB-C06ZP4X3J</v>
          </cell>
          <cell r="C13105" t="str">
            <v>EACH</v>
          </cell>
          <cell r="D13105" t="str">
            <v>Bard</v>
          </cell>
          <cell r="E13105" t="str">
            <v>ATEX Midwest, Inc.</v>
          </cell>
          <cell r="F13105" t="str">
            <v/>
          </cell>
          <cell r="G13105" t="str">
            <v>PRO</v>
          </cell>
        </row>
        <row r="13106">
          <cell r="A13106" t="str">
            <v>837-01445</v>
          </cell>
          <cell r="B13106" t="str">
            <v>Grille, Dayus Supply 3.5/6 Ton DBL DEFL Silver Alternate to SG-5 #DAVH30X10</v>
          </cell>
          <cell r="C13106" t="str">
            <v>EA</v>
          </cell>
          <cell r="D13106" t="str">
            <v>Dayus</v>
          </cell>
          <cell r="E13106" t="str">
            <v>ATEX Midwest, Inc.</v>
          </cell>
          <cell r="F13106" t="str">
            <v/>
          </cell>
          <cell r="G13106" t="str">
            <v>PRO</v>
          </cell>
        </row>
        <row r="13107">
          <cell r="A13107" t="str">
            <v>837-01446</v>
          </cell>
          <cell r="B13107" t="str">
            <v>Grille, Dayus Return 3.5/6 Ton Silver, Alternate to RG-5 #DARH30X16 Silver</v>
          </cell>
          <cell r="C13107" t="str">
            <v>EA</v>
          </cell>
          <cell r="D13107" t="str">
            <v>Dayus</v>
          </cell>
          <cell r="E13107" t="str">
            <v>ATEX Midwest, Inc.</v>
          </cell>
          <cell r="F13107" t="str">
            <v/>
          </cell>
          <cell r="G13107" t="str">
            <v>PRO</v>
          </cell>
        </row>
        <row r="13108">
          <cell r="A13108" t="str">
            <v>837-01447</v>
          </cell>
          <cell r="B13108" t="str">
            <v>HVAC, AAON 8 ton Split System WITHOUT Hot Gas Reheat (Exterior Portion of System), 3PH, 460V, 60HZ, No Heat, Cooling Only #ACCU-01 THRU 04</v>
          </cell>
          <cell r="C13108" t="str">
            <v>EACH</v>
          </cell>
          <cell r="D13108" t="str">
            <v>AAON</v>
          </cell>
          <cell r="E13108" t="str">
            <v>Texas AirSystem, LLC</v>
          </cell>
          <cell r="F13108" t="str">
            <v/>
          </cell>
          <cell r="G13108" t="str">
            <v>PRO</v>
          </cell>
        </row>
        <row r="13109">
          <cell r="A13109" t="str">
            <v>837-01448</v>
          </cell>
          <cell r="B13109" t="str">
            <v>HVAC, AAON 8 ton Split System WITHOUT Hot Gas Reheat (Inside Portion of System), 3PH, 460V, 60HZ, No Heat Cooling Only #AHU-01 THRU 04</v>
          </cell>
          <cell r="C13109" t="str">
            <v>EACH</v>
          </cell>
          <cell r="D13109" t="str">
            <v>AAON</v>
          </cell>
          <cell r="E13109" t="str">
            <v>Texas AirSystem, LLC</v>
          </cell>
          <cell r="F13109" t="str">
            <v/>
          </cell>
          <cell r="G13109" t="str">
            <v>PRO</v>
          </cell>
        </row>
        <row r="13110">
          <cell r="A13110" t="str">
            <v>837-01449</v>
          </cell>
          <cell r="B13110" t="str">
            <v>AC, Bard 11EER 3.5T 1PH 230/208 60HZ 5KW BOP Merv 8 Dehumidification, Coated Evaporator and Condenser Coils, Beige #W42ACDA05BPXX3J</v>
          </cell>
          <cell r="C13110" t="str">
            <v>EACH</v>
          </cell>
          <cell r="D13110" t="str">
            <v>Bard</v>
          </cell>
          <cell r="E13110" t="str">
            <v>ATEX Midwest, Inc.</v>
          </cell>
          <cell r="F13110" t="str">
            <v/>
          </cell>
          <cell r="G13110" t="str">
            <v>PRO</v>
          </cell>
        </row>
        <row r="13111">
          <cell r="A13111" t="str">
            <v>837-01451</v>
          </cell>
          <cell r="B13111" t="str">
            <v>HVAC, Bard 5T Wall Mount AC, 11 EER, 230/208-1-60, 10KW Heat Strip, Full Flow Economizer, 2" MERV8 Filter, Standard Coils, LAC and Alarm Relay, Buckeye Gray #W60AC-A10ZP4XXJ</v>
          </cell>
          <cell r="C13111" t="str">
            <v>EACH</v>
          </cell>
          <cell r="D13111" t="str">
            <v>Bard</v>
          </cell>
          <cell r="E13111" t="str">
            <v>ATEX Midwest, Inc.</v>
          </cell>
          <cell r="F13111" t="str">
            <v/>
          </cell>
          <cell r="G13111" t="str">
            <v>PRO</v>
          </cell>
        </row>
        <row r="13112">
          <cell r="A13112" t="str">
            <v>837-01452</v>
          </cell>
          <cell r="B13112" t="str">
            <v>Cable, HVAC Accessory, Satin Cable, RJ12 to RJ12, 50ft Length #D-PR-045-10C-050</v>
          </cell>
          <cell r="C13112" t="str">
            <v>EA</v>
          </cell>
          <cell r="D13112" t="str">
            <v>DPS Telecom</v>
          </cell>
          <cell r="E13112" t="str">
            <v>DPS Telecom</v>
          </cell>
          <cell r="F13112" t="str">
            <v/>
          </cell>
          <cell r="G13112" t="str">
            <v>PRO</v>
          </cell>
        </row>
        <row r="13113">
          <cell r="A13113" t="str">
            <v>837-01453</v>
          </cell>
          <cell r="B13113" t="str">
            <v>Cable Assembly, RJ11 to RJ11, CAT5E, 50 FT #D-PR-910-10A-50 Cable Assy</v>
          </cell>
          <cell r="C13113" t="str">
            <v>EA</v>
          </cell>
          <cell r="D13113" t="str">
            <v>DPS Telecom</v>
          </cell>
          <cell r="E13113" t="str">
            <v>DPS Telecom</v>
          </cell>
          <cell r="F13113" t="str">
            <v/>
          </cell>
          <cell r="G13113" t="str">
            <v>PRO</v>
          </cell>
        </row>
        <row r="13114">
          <cell r="A13114" t="str">
            <v>837-01454</v>
          </cell>
          <cell r="B13114" t="str">
            <v>****INSPECT*** Vent Assembly, Shielding Resources Group, Framed 1/4" x 1" x 7-7/8" x 19-7/8" SS Honeycomb waveguide (solder mounted in 2" x 3" x 1/8" ASTM 36 steel frame), Frame 1/8" x 3/4" mesh gasket and 5/16" dia mount holes, Flat Black, Finished Size 9-7/8" x 21-7/8" QUOTE # SRGP-22381FV</v>
          </cell>
          <cell r="C13114" t="str">
            <v>EA</v>
          </cell>
          <cell r="D13114" t="str">
            <v>Shielding Resources Group</v>
          </cell>
          <cell r="E13114" t="str">
            <v>Shielding Resources Group, INC</v>
          </cell>
          <cell r="F13114" t="str">
            <v/>
          </cell>
          <cell r="G13114" t="str">
            <v>PRO</v>
          </cell>
        </row>
        <row r="13115">
          <cell r="A13115" t="str">
            <v>837-01455</v>
          </cell>
          <cell r="B13115" t="str">
            <v>****INSPECT*** Vent Assembly, Shielding Resources Group, Framed 1/4" x 1" x 11-7/8" x 19-7/8" SS Honeycomb waveguide (solder mounted in 2" x 3" x 1/8" ASTM 36 steel frame), Frame 1/8" x 3/4" mesh gasket and 5/16" dia mount holes, Flat Black, Finished Size 13-7/8" x 21-7/8" QUOTE # SRGP-22381FV</v>
          </cell>
          <cell r="C13115" t="str">
            <v>EA</v>
          </cell>
          <cell r="D13115" t="str">
            <v>Shielding Resources Group</v>
          </cell>
          <cell r="E13115" t="str">
            <v>Shielding Resources Group, INC</v>
          </cell>
          <cell r="F13115" t="str">
            <v/>
          </cell>
          <cell r="G13115" t="str">
            <v>PRO</v>
          </cell>
        </row>
        <row r="13116">
          <cell r="A13116" t="str">
            <v>837-01456</v>
          </cell>
          <cell r="B13116" t="str">
            <v>AC, Eubank 2 Ton 11EER, 1PH, 230V, 60HZ, 4KW, No Economizer, Right Hand, R410A, Beige #EAA1024AA040N++1+1EA+C21++++++</v>
          </cell>
          <cell r="C13116" t="str">
            <v>EACH</v>
          </cell>
          <cell r="D13116" t="str">
            <v>Eubank</v>
          </cell>
          <cell r="E13116" t="str">
            <v>Marvair  Airxcel Inc.</v>
          </cell>
          <cell r="F13116" t="str">
            <v/>
          </cell>
          <cell r="G13116" t="str">
            <v>PRO</v>
          </cell>
        </row>
        <row r="13117">
          <cell r="A13117" t="str">
            <v>837-01457</v>
          </cell>
          <cell r="B13117" t="str">
            <v>Baffle, Sound, Intake, 115.5'' x 128'' x 48'', RMS0/9E Reverse</v>
          </cell>
          <cell r="C13117" t="str">
            <v>EA</v>
          </cell>
          <cell r="D13117" t="str">
            <v/>
          </cell>
          <cell r="E13117" t="str">
            <v>Price Industries, Inc</v>
          </cell>
          <cell r="F13117" t="str">
            <v/>
          </cell>
          <cell r="G13117" t="str">
            <v>PRO</v>
          </cell>
        </row>
        <row r="13118">
          <cell r="A13118" t="str">
            <v>837-01458</v>
          </cell>
          <cell r="B13118" t="str">
            <v>Baffle, Sound, Discharge, 122'' x 78'' x 24'', RH24/9A</v>
          </cell>
          <cell r="C13118" t="str">
            <v>EA</v>
          </cell>
          <cell r="D13118" t="str">
            <v/>
          </cell>
          <cell r="E13118" t="str">
            <v>Price Industries, Inc</v>
          </cell>
          <cell r="F13118" t="str">
            <v/>
          </cell>
          <cell r="G13118" t="str">
            <v>PRO</v>
          </cell>
        </row>
        <row r="13119">
          <cell r="A13119" t="str">
            <v>837-01459</v>
          </cell>
          <cell r="B13119" t="str">
            <v>****INSPECT*** Vent Assembly, Shielding Resources Group, Frame 1/4" x 1" x 14-3/4" x 14-3/4" SS Honeycomb waveguide (solder "mounted" in a 2" x 3" x 1/8" ASTM 36 steel frame), Frame supplied with 1/8" x 3/4" mesh gasket and 5/16" diameter mounting holes, Honeycomb Flat Black after fabrication, Finished Size 17" x 17" QUOTE #SRGP-22381FV-R2</v>
          </cell>
          <cell r="C13119" t="str">
            <v>EA</v>
          </cell>
          <cell r="D13119" t="str">
            <v>Shielding Resources Group</v>
          </cell>
          <cell r="E13119" t="str">
            <v>Shielding Resources Group, INC</v>
          </cell>
          <cell r="F13119" t="str">
            <v/>
          </cell>
          <cell r="G13119" t="str">
            <v>PRO</v>
          </cell>
        </row>
        <row r="13120">
          <cell r="A13120" t="str">
            <v>837-01460</v>
          </cell>
          <cell r="B13120" t="str">
            <v>AC, Bard 2 Ton 11EER 208/230V 1PH 60Hz 5 kW BOP Merv8, Gray #W24AB-A05BP4XXJ</v>
          </cell>
          <cell r="C13120" t="str">
            <v>EACH</v>
          </cell>
          <cell r="D13120" t="str">
            <v>Bard</v>
          </cell>
          <cell r="E13120" t="str">
            <v>ATEX Midwest, Inc.</v>
          </cell>
          <cell r="F13120" t="str">
            <v/>
          </cell>
          <cell r="G13120" t="str">
            <v>PRO</v>
          </cell>
        </row>
        <row r="13121">
          <cell r="A13121" t="str">
            <v>837-01461</v>
          </cell>
          <cell r="B13121" t="str">
            <v>Grille, Dayus 3.5/6 Ton Supply Grille Dbl Defl Silver, Custom Size For a Curtain Fire Damper (use with FDD-SAVG fire damper) #DAVH30X12</v>
          </cell>
          <cell r="C13121" t="str">
            <v>EA</v>
          </cell>
          <cell r="D13121" t="str">
            <v>Dayus</v>
          </cell>
          <cell r="E13121" t="str">
            <v>ATEX Midwest, Inc.</v>
          </cell>
          <cell r="F13121" t="str">
            <v/>
          </cell>
          <cell r="G13121" t="str">
            <v>PRO</v>
          </cell>
        </row>
        <row r="13122">
          <cell r="A13122" t="str">
            <v>837-01462</v>
          </cell>
          <cell r="B13122" t="str">
            <v>Heater, Cirrus 40, FGC1026.2R, 60W, 24V Heater, 24V ac/dc Fan, 600mm Lead with DIN Clip and Outlet Finger Guard</v>
          </cell>
          <cell r="C13122" t="str">
            <v>EA</v>
          </cell>
          <cell r="D13122" t="str">
            <v/>
          </cell>
          <cell r="E13122" t="str">
            <v>Arkansas Bolt Co</v>
          </cell>
          <cell r="F13122" t="str">
            <v/>
          </cell>
          <cell r="G13122" t="str">
            <v>PRO</v>
          </cell>
        </row>
        <row r="13123">
          <cell r="A13123" t="str">
            <v>837-01463</v>
          </cell>
          <cell r="B13123" t="str">
            <v>Cable Assembly, DPS RJ11 to RJ11, CAT5E, 25 FT #D-PR-910-10A-25 Cable Assy</v>
          </cell>
          <cell r="C13123" t="str">
            <v>EA</v>
          </cell>
          <cell r="D13123" t="str">
            <v>DPS Telecom</v>
          </cell>
          <cell r="E13123" t="str">
            <v>DPS Telecom</v>
          </cell>
          <cell r="F13123" t="str">
            <v/>
          </cell>
          <cell r="G13123" t="str">
            <v>PRO</v>
          </cell>
        </row>
        <row r="13124">
          <cell r="A13124" t="str">
            <v>837-01464</v>
          </cell>
          <cell r="B13124" t="str">
            <v>AC, Bard 12.5 Ton Mega-Tec, 460/480V 3P, Electric Reheat, 18KW, Blank-off Plate, 2" MERV 8, Coated Evap and Condensor Coils, White #W150AEC18BP1X3X</v>
          </cell>
          <cell r="C13124" t="str">
            <v>EACH</v>
          </cell>
          <cell r="D13124" t="str">
            <v>Bard</v>
          </cell>
          <cell r="E13124" t="str">
            <v>ATEX Midwest, Inc.</v>
          </cell>
          <cell r="F13124" t="str">
            <v/>
          </cell>
          <cell r="G13124" t="str">
            <v>PRO</v>
          </cell>
        </row>
        <row r="13125">
          <cell r="A13125" t="str">
            <v>837-01465</v>
          </cell>
          <cell r="B13125" t="str">
            <v>AC, Bard 5T 11EER 230/208 1PH 60Hz 5kw Heat High Efficiency Beige #W60AC-A05BPXXXJ</v>
          </cell>
          <cell r="C13125" t="str">
            <v>EACH</v>
          </cell>
          <cell r="D13125" t="str">
            <v>Bard</v>
          </cell>
          <cell r="E13125" t="str">
            <v>ATEX Midwest, Inc.</v>
          </cell>
          <cell r="F13125" t="str">
            <v/>
          </cell>
          <cell r="G13125" t="str">
            <v>PRO</v>
          </cell>
        </row>
        <row r="13126">
          <cell r="A13126" t="str">
            <v>837-01466</v>
          </cell>
          <cell r="B13126" t="str">
            <v>Vent, Sunvent Industries Aluminum Drainable Brick 16"W x 6"H, #Model FL</v>
          </cell>
          <cell r="C13126" t="str">
            <v>EA</v>
          </cell>
          <cell r="D13126" t="str">
            <v>Sunvent Industries</v>
          </cell>
          <cell r="E13126" t="str">
            <v>J D Mechanical Equipment, LLC</v>
          </cell>
          <cell r="F13126" t="str">
            <v/>
          </cell>
          <cell r="G13126" t="str">
            <v>PRO</v>
          </cell>
        </row>
        <row r="13127">
          <cell r="A13127" t="str">
            <v>837-01468</v>
          </cell>
          <cell r="B13127" t="str">
            <v>HVAC, Daikin Condenser (Outdoor) Unit 14 Ton 460V VRV IV X HP #RXYQ168XAYDA</v>
          </cell>
          <cell r="C13127" t="str">
            <v>EACH</v>
          </cell>
          <cell r="D13127" t="str">
            <v>Daikin</v>
          </cell>
          <cell r="E13127" t="str">
            <v>Mechanical Concepts LLC</v>
          </cell>
          <cell r="F13127" t="str">
            <v/>
          </cell>
          <cell r="G13127" t="str">
            <v>PRO</v>
          </cell>
        </row>
        <row r="13128">
          <cell r="A13128" t="str">
            <v>837-01469</v>
          </cell>
          <cell r="B13128" t="str">
            <v>HVAC, Daikin Air Handler (Indoor) 460V, 3 Phase, 30 AHU-2200cfm #BCHE0301</v>
          </cell>
          <cell r="C13128" t="str">
            <v>EACH</v>
          </cell>
          <cell r="D13128" t="str">
            <v>Daikin</v>
          </cell>
          <cell r="E13128" t="str">
            <v>Mechanical Concepts LLC</v>
          </cell>
          <cell r="F13128" t="str">
            <v/>
          </cell>
          <cell r="G13128" t="str">
            <v>PRO</v>
          </cell>
        </row>
        <row r="13129">
          <cell r="A13129" t="str">
            <v>837-01470</v>
          </cell>
          <cell r="B13129" t="str">
            <v>AHU Integration Kit, Daikin Expansion Valve #EKEXV250-US</v>
          </cell>
          <cell r="C13129" t="str">
            <v>EA</v>
          </cell>
          <cell r="D13129" t="str">
            <v>Daikin</v>
          </cell>
          <cell r="E13129" t="str">
            <v>Mechanical Concepts LLC</v>
          </cell>
          <cell r="F13129" t="str">
            <v/>
          </cell>
          <cell r="G13129" t="str">
            <v>PRO</v>
          </cell>
        </row>
        <row r="13130">
          <cell r="A13130" t="str">
            <v>837-01471</v>
          </cell>
          <cell r="B13130" t="str">
            <v>AHU Integration Kit, Daikin W-Control Box #EKEQFCBAV3-US</v>
          </cell>
          <cell r="C13130" t="str">
            <v>EA</v>
          </cell>
          <cell r="D13130" t="str">
            <v>Daikin</v>
          </cell>
          <cell r="E13130" t="str">
            <v>Mechanical Concepts LLC</v>
          </cell>
          <cell r="F13130" t="str">
            <v/>
          </cell>
          <cell r="G13130" t="str">
            <v>PRO</v>
          </cell>
        </row>
        <row r="13131">
          <cell r="A13131" t="str">
            <v>837-01472</v>
          </cell>
          <cell r="B13131" t="str">
            <v>Controller, Daikin Navigation Remote #BRC1E73</v>
          </cell>
          <cell r="C13131" t="str">
            <v>EA</v>
          </cell>
          <cell r="D13131" t="str">
            <v>Daikin</v>
          </cell>
          <cell r="E13131" t="str">
            <v>Mechanical Concepts LLC</v>
          </cell>
          <cell r="F13131" t="str">
            <v/>
          </cell>
          <cell r="G13131" t="str">
            <v>PRO</v>
          </cell>
        </row>
        <row r="13132">
          <cell r="A13132" t="str">
            <v>837-01473</v>
          </cell>
          <cell r="B13132" t="str">
            <v>Interface, Daikin For use in BACnet #DMS502B71</v>
          </cell>
          <cell r="C13132" t="str">
            <v>EA</v>
          </cell>
          <cell r="D13132" t="str">
            <v>Daikin</v>
          </cell>
          <cell r="E13132" t="str">
            <v>Mechanical Concepts LLC</v>
          </cell>
          <cell r="F13132" t="str">
            <v/>
          </cell>
          <cell r="G13132" t="str">
            <v>PRO</v>
          </cell>
        </row>
        <row r="13133">
          <cell r="A13133" t="str">
            <v>837-01474</v>
          </cell>
          <cell r="B13133" t="str">
            <v>HVAC, Mitsubishi DX P-Series, 460V, 3 Phase, 10 kW, On/Off Compressor, Downflow, 10 kW Heater Kit, With Economizer #DXP-A010FDB1SAA04</v>
          </cell>
          <cell r="C13133" t="str">
            <v>EACH</v>
          </cell>
          <cell r="D13133" t="str">
            <v>Mitsubishi Electric</v>
          </cell>
          <cell r="E13133" t="str">
            <v>Mitsubishi Electric Power Products, Inc.</v>
          </cell>
          <cell r="F13133" t="str">
            <v/>
          </cell>
          <cell r="G13133" t="str">
            <v>PRO</v>
          </cell>
        </row>
        <row r="13134">
          <cell r="A13134" t="str">
            <v>837-01475</v>
          </cell>
          <cell r="B13134" t="str">
            <v>Display Kit, Mitsubishi For Use DXP-A010FDB1SA HVAC #CKIT00014</v>
          </cell>
          <cell r="C13134" t="str">
            <v>EA</v>
          </cell>
          <cell r="D13134" t="str">
            <v>Mitsubishi Electric</v>
          </cell>
          <cell r="E13134" t="str">
            <v>Mitsubishi Electric Power Products, Inc.</v>
          </cell>
          <cell r="F13134" t="str">
            <v/>
          </cell>
          <cell r="G13134" t="str">
            <v>PRO</v>
          </cell>
        </row>
        <row r="13135">
          <cell r="A13135" t="str">
            <v>837-01476</v>
          </cell>
          <cell r="B13135" t="str">
            <v>Grill, Mitsubishi Electric Supply Air, White, Aluminum, For Use With Mitsubishi DXP-A010FDB1SA HVAC, #C100.000.007</v>
          </cell>
          <cell r="C13135" t="str">
            <v>EA</v>
          </cell>
          <cell r="D13135" t="str">
            <v>Mitsubishi Electric</v>
          </cell>
          <cell r="E13135" t="str">
            <v>Mitsubishi Electric Power Products, Inc.</v>
          </cell>
          <cell r="F13135" t="str">
            <v/>
          </cell>
          <cell r="G13135" t="str">
            <v>PRO</v>
          </cell>
        </row>
        <row r="13136">
          <cell r="A13136" t="str">
            <v>837-01477</v>
          </cell>
          <cell r="B13136" t="str">
            <v>Grill, Mitsubishi Electric Return Air, White, Aluminum, For Use With Mitsubishi DXP-A010FDB1SA HVAC, #C100.000.008</v>
          </cell>
          <cell r="C13136" t="str">
            <v>EA</v>
          </cell>
          <cell r="D13136" t="str">
            <v>Mitsubishi Electric</v>
          </cell>
          <cell r="E13136" t="str">
            <v>Mitsubishi Electric Power Products, Inc.</v>
          </cell>
          <cell r="F13136" t="str">
            <v/>
          </cell>
          <cell r="G13136" t="str">
            <v>PRO</v>
          </cell>
        </row>
        <row r="13137">
          <cell r="A13137" t="str">
            <v>837-01478</v>
          </cell>
          <cell r="B13137" t="str">
            <v>Sensor, Carel Dehumidification T + RH For Use With Mitsubishi DXP-A010FDB1SA HVAC DPW114000 #CKIT00005</v>
          </cell>
          <cell r="C13137" t="str">
            <v>EA</v>
          </cell>
          <cell r="D13137" t="str">
            <v>Carel</v>
          </cell>
          <cell r="E13137" t="str">
            <v>Mitsubishi Electric Power Products, Inc.</v>
          </cell>
          <cell r="F13137" t="str">
            <v/>
          </cell>
          <cell r="G13137" t="str">
            <v>PRO</v>
          </cell>
        </row>
        <row r="13138">
          <cell r="A13138" t="str">
            <v>837-01479</v>
          </cell>
          <cell r="B13138" t="str">
            <v>HVAC, Airsys Unicool-Edge 20kW Variable Capacity 1PH 60Hz 208-230VAC 5kW AC/EC Fan, Right Supply, Integrated Economizer, Variable Scroll Compressor, R1 Cabinet, R410A, Grey  #20V1R1MR410AAC.GXXX</v>
          </cell>
          <cell r="C13138" t="str">
            <v>EACH</v>
          </cell>
          <cell r="D13138" t="str">
            <v>AirSys</v>
          </cell>
          <cell r="E13138" t="str">
            <v>Airsys Cooling Technologies</v>
          </cell>
          <cell r="F13138" t="str">
            <v/>
          </cell>
          <cell r="G13138" t="str">
            <v>PRO</v>
          </cell>
        </row>
        <row r="13139">
          <cell r="A13139" t="str">
            <v>837-01481</v>
          </cell>
          <cell r="B13139" t="str">
            <v>AC, Bard 3T 2-Stage Compressor, 11EER, 208/230-3-60, 6KW Heat , Full Flow Economizer with Enthalpy, MERV8 Filter, Low Ambient Control, High/Low Pressure Alarm Contacts, White Cabinet #W3SAC-B06ZP1XXJ</v>
          </cell>
          <cell r="C13139" t="str">
            <v>EACH</v>
          </cell>
          <cell r="D13139" t="str">
            <v>Bard</v>
          </cell>
          <cell r="E13139" t="str">
            <v>ATEX Midwest, Inc.</v>
          </cell>
          <cell r="F13139" t="str">
            <v/>
          </cell>
          <cell r="G13139" t="str">
            <v>PRO</v>
          </cell>
        </row>
        <row r="13140">
          <cell r="A13140" t="str">
            <v>837-01482</v>
          </cell>
          <cell r="B13140" t="str">
            <v>Grille, Dayus Supply 1 Ton Double Deflector Silver, Alternative to SG-2 #DAVH17x5</v>
          </cell>
          <cell r="C13140" t="str">
            <v>EA</v>
          </cell>
          <cell r="D13140" t="str">
            <v>Dayus</v>
          </cell>
          <cell r="E13140" t="str">
            <v>ATEX Midwest, Inc.</v>
          </cell>
          <cell r="F13140" t="str">
            <v/>
          </cell>
          <cell r="G13140" t="str">
            <v>PRO</v>
          </cell>
        </row>
        <row r="13141">
          <cell r="A13141" t="str">
            <v>837-01483</v>
          </cell>
          <cell r="B13141" t="str">
            <v>Ductwork, Bard Interior Duct 3 Ton Package for NTT W3SAC-B06ZP1XXJ (Requires 3 ea  837-01482 and 1 ea 843-01150)</v>
          </cell>
          <cell r="C13141" t="str">
            <v>EA</v>
          </cell>
          <cell r="D13141" t="str">
            <v>Proposal 08092023</v>
          </cell>
          <cell r="E13141" t="str">
            <v>FitzGerald Contractors, LLC</v>
          </cell>
          <cell r="F13141" t="str">
            <v/>
          </cell>
          <cell r="G13141" t="str">
            <v>PRO</v>
          </cell>
        </row>
        <row r="13142">
          <cell r="A13142" t="str">
            <v>837-01484</v>
          </cell>
          <cell r="B13142" t="str">
            <v>Plenum, Air Discharge, Fits Daikin AHU #BCHE0301, 38" x 18" x 24" #24020501</v>
          </cell>
          <cell r="C13142" t="str">
            <v>EA</v>
          </cell>
          <cell r="D13142" t="str">
            <v>Daikin</v>
          </cell>
          <cell r="E13142" t="str">
            <v>Mechanical Concepts LLC</v>
          </cell>
          <cell r="F13142" t="str">
            <v/>
          </cell>
          <cell r="G13142" t="str">
            <v>PRO</v>
          </cell>
        </row>
        <row r="13143">
          <cell r="A13143" t="str">
            <v>837-01485</v>
          </cell>
          <cell r="B13143" t="str">
            <v>AC, (Replacement for 837-01182) Bard 2T 11EER 460/480 3PH 60Hz 5kW, Full Flow Economizer, MERV8, Gray #W24AY-C05ZP4XXJ</v>
          </cell>
          <cell r="C13143" t="str">
            <v>EACH</v>
          </cell>
          <cell r="D13143" t="str">
            <v>Bard</v>
          </cell>
          <cell r="E13143" t="str">
            <v>ATEX Midwest, Inc.</v>
          </cell>
          <cell r="F13143" t="str">
            <v/>
          </cell>
          <cell r="G13143" t="str">
            <v>PRO</v>
          </cell>
        </row>
        <row r="13144">
          <cell r="A13144" t="str">
            <v>837-01486</v>
          </cell>
          <cell r="B13144" t="str">
            <v>AC, (Replaces P/N 837-01117) Bard 6T 10EER 460/408 3Ph 60Hz 9kW, Full Flow Economizer Jade, 2" MERV8, Gray #W72AY-C09ZP4XXJ</v>
          </cell>
          <cell r="C13144" t="str">
            <v>EACH</v>
          </cell>
          <cell r="D13144" t="str">
            <v>Bard</v>
          </cell>
          <cell r="E13144" t="str">
            <v>ATEX Midwest, Inc.</v>
          </cell>
          <cell r="F13144" t="str">
            <v/>
          </cell>
          <cell r="G13144" t="str">
            <v>PRO</v>
          </cell>
        </row>
        <row r="13145">
          <cell r="A13145" t="str">
            <v>837-01487</v>
          </cell>
          <cell r="B13145" t="str">
            <v>HVAC, Bard 5T 11EER 9kW 460V 3PH Eoconomizer Full Flow Enthalpy JADE Controller, Gray #W60AY-C09ZP4XXJ</v>
          </cell>
          <cell r="C13145" t="str">
            <v>EACH</v>
          </cell>
          <cell r="D13145" t="str">
            <v>Bard</v>
          </cell>
          <cell r="E13145" t="str">
            <v>ATEX Midwest, Inc.</v>
          </cell>
          <cell r="F13145" t="str">
            <v/>
          </cell>
          <cell r="G13145" t="str">
            <v>PRO</v>
          </cell>
        </row>
        <row r="13146">
          <cell r="A13146" t="str">
            <v>837-01488</v>
          </cell>
          <cell r="B13146" t="str">
            <v>Pleated air filter 20x20x2 MERV8 High Capacity Synthetic Beverage Board Gen Use</v>
          </cell>
          <cell r="C13146" t="str">
            <v>EA</v>
          </cell>
          <cell r="D13146" t="str">
            <v/>
          </cell>
          <cell r="E13146" t="str">
            <v>Grainger</v>
          </cell>
          <cell r="F13146" t="str">
            <v/>
          </cell>
          <cell r="G13146" t="str">
            <v>PRO</v>
          </cell>
        </row>
        <row r="13147">
          <cell r="A13147" t="str">
            <v>837-01489</v>
          </cell>
          <cell r="B13147" t="str">
            <v>Heater, Dayton 5 kW, 480V AC, 3-Phase, Electric Wall &amp; Ceiling Unit Heater, Grainger #804T19</v>
          </cell>
          <cell r="C13147" t="str">
            <v>EA</v>
          </cell>
          <cell r="D13147" t="str">
            <v>Dayton</v>
          </cell>
          <cell r="E13147" t="str">
            <v>Grainger</v>
          </cell>
          <cell r="F13147" t="str">
            <v/>
          </cell>
          <cell r="G13147" t="str">
            <v>PRO</v>
          </cell>
        </row>
        <row r="13148">
          <cell r="A13148" t="str">
            <v>837-01490</v>
          </cell>
          <cell r="B13148" t="str">
            <v>AC, Bard 3T Wall Mount 11EER 208/230 3PH 60HZ, 9KW Heat Strip, BOP, MERV8, Beige #W36AY-B09BPXXXJ</v>
          </cell>
          <cell r="C13148" t="str">
            <v>EACH</v>
          </cell>
          <cell r="D13148" t="str">
            <v>Bard</v>
          </cell>
          <cell r="E13148" t="str">
            <v>ATEX Midwest, Inc.</v>
          </cell>
          <cell r="F13148" t="str">
            <v/>
          </cell>
          <cell r="G13148" t="str">
            <v>PRO</v>
          </cell>
        </row>
        <row r="13149">
          <cell r="A13149" t="str">
            <v>837-01491</v>
          </cell>
          <cell r="B13149" t="str">
            <v>AC, Bard 2T Wall Mount Heat Pump, 11EER 208/230 1PH 60HZ, 4KW Heat Strip, Beige #W24HY-A04XXXXXE</v>
          </cell>
          <cell r="C13149" t="str">
            <v>EACH</v>
          </cell>
          <cell r="D13149" t="str">
            <v>Bard</v>
          </cell>
          <cell r="E13149" t="str">
            <v>ATEX Midwest, Inc.</v>
          </cell>
          <cell r="F13149" t="str">
            <v/>
          </cell>
          <cell r="G13149" t="str">
            <v>PRO</v>
          </cell>
        </row>
        <row r="13150">
          <cell r="A13150" t="str">
            <v>837-01492</v>
          </cell>
          <cell r="B13150" t="str">
            <v>AC, Bard 3T Wall Mount 11EER 208/230, 1PH 60HZ, 5KW Heat Strip, BOP, MERV8, Beige #W36AY-A05BPXXXJ</v>
          </cell>
          <cell r="C13150" t="str">
            <v>EACH</v>
          </cell>
          <cell r="D13150" t="str">
            <v>Bard</v>
          </cell>
          <cell r="E13150" t="str">
            <v>ATEX Midwest, Inc.</v>
          </cell>
          <cell r="F13150" t="str">
            <v/>
          </cell>
          <cell r="G13150" t="str">
            <v>PRO</v>
          </cell>
        </row>
        <row r="13151">
          <cell r="A13151" t="str">
            <v>837-01493</v>
          </cell>
          <cell r="B13151" t="str">
            <v>Comm Card, Carel RS485 BACnet MS/TP, for use with Mitsubishi DX P-Series HVAC's #CKIT00007</v>
          </cell>
          <cell r="C13151" t="str">
            <v>EA</v>
          </cell>
          <cell r="D13151" t="str">
            <v>Carel</v>
          </cell>
          <cell r="E13151" t="str">
            <v>Mitsubishi Electric Power Products, Inc.</v>
          </cell>
          <cell r="F13151" t="str">
            <v/>
          </cell>
          <cell r="G13151" t="str">
            <v>PRO</v>
          </cell>
        </row>
        <row r="13152">
          <cell r="A13152" t="str">
            <v>837-01494</v>
          </cell>
          <cell r="B13152" t="str">
            <v>HVAC, SafeAir 30-Ton SAWPAC 460VAC 3PH 60Hz Reverse Flow,Electric Heat, Supply/Return Air Filter Grill Included, #VID-4PMG-R360MD-E10-5C-RFEZ</v>
          </cell>
          <cell r="C13152" t="str">
            <v>EACH</v>
          </cell>
          <cell r="D13152" t="str">
            <v>SafeAir</v>
          </cell>
          <cell r="E13152" t="str">
            <v>Safe Air Technology</v>
          </cell>
          <cell r="F13152" t="str">
            <v/>
          </cell>
          <cell r="G13152" t="str">
            <v>PRO</v>
          </cell>
        </row>
        <row r="13153">
          <cell r="A13153" t="str">
            <v>837-01495</v>
          </cell>
          <cell r="B13153" t="str">
            <v>AC, Bard 2T Wall Mount 11EER 208/230 3PH 60HZ 5KW, BOP, MERV8, Beige #W24AY-B05BPXXXJ</v>
          </cell>
          <cell r="C13153" t="str">
            <v>EACH</v>
          </cell>
          <cell r="D13153" t="str">
            <v>Bard</v>
          </cell>
          <cell r="E13153" t="str">
            <v>ATEX Midwest, Inc.</v>
          </cell>
          <cell r="F13153" t="str">
            <v/>
          </cell>
          <cell r="G13153" t="str">
            <v>PRO</v>
          </cell>
        </row>
        <row r="13154">
          <cell r="A13154" t="str">
            <v>837-01496</v>
          </cell>
          <cell r="B13154" t="str">
            <v>AC, Bard 2T Wall Mount Left Side 11EER 208/230 3PH 60HZ, 5KW, BOP, MERV8, Beige #W24LY-B05BPXXXJ</v>
          </cell>
          <cell r="C13154" t="str">
            <v>EACH</v>
          </cell>
          <cell r="D13154" t="str">
            <v>Bard</v>
          </cell>
          <cell r="E13154" t="str">
            <v>ATEX Midwest, Inc.</v>
          </cell>
          <cell r="F13154" t="str">
            <v/>
          </cell>
          <cell r="G13154" t="str">
            <v>PRO</v>
          </cell>
        </row>
        <row r="13155">
          <cell r="A13155" t="str">
            <v>837-01497</v>
          </cell>
          <cell r="B13155" t="str">
            <v>AC, Bard 6 Ton 10EER 480V 3PH 9kW Heat BOP No Economizer Phenolic Coated Coils Blygold Coated Interior/Exterior Cabinet Gray #W72AY-C09BP4X3J</v>
          </cell>
          <cell r="C13155" t="str">
            <v>EACH</v>
          </cell>
          <cell r="D13155" t="str">
            <v>Bard</v>
          </cell>
          <cell r="E13155" t="str">
            <v>ATEX Midwest, Inc.</v>
          </cell>
          <cell r="F13155" t="str">
            <v/>
          </cell>
          <cell r="G13155" t="str">
            <v>PRO</v>
          </cell>
        </row>
        <row r="13156">
          <cell r="A13156" t="str">
            <v>837-01498</v>
          </cell>
          <cell r="B13156" t="str">
            <v>AC, Bard 6 Ton 11EER 460V 3PH 9kW Heat BOP No Economizer Hot Gas Reheat Dehumid Phenolic Coated Coils Blygold Coated Interior/Exterior Cabinet Gray #W72AYDC09BP4X3J</v>
          </cell>
          <cell r="C13156" t="str">
            <v>EACH</v>
          </cell>
          <cell r="D13156" t="str">
            <v>Bard</v>
          </cell>
          <cell r="E13156" t="str">
            <v>ATEX Midwest, Inc.</v>
          </cell>
          <cell r="F13156" t="str">
            <v/>
          </cell>
          <cell r="G13156" t="str">
            <v>PRO</v>
          </cell>
        </row>
        <row r="13157">
          <cell r="A13157" t="str">
            <v>837-01499</v>
          </cell>
          <cell r="B13157" t="str">
            <v>AC, Bard 3 Ton 11EER 460V 3PH 9kW Heat BOP No Economizer Phenolic Coated Coils Blygold Coated Interior/Exterior Cabinet Gray #W36AY-C09BP4X3J</v>
          </cell>
          <cell r="C13157" t="str">
            <v>EACH</v>
          </cell>
          <cell r="D13157" t="str">
            <v>Bard</v>
          </cell>
          <cell r="E13157" t="str">
            <v>ATEX Midwest, Inc.</v>
          </cell>
          <cell r="F13157" t="str">
            <v/>
          </cell>
          <cell r="G13157" t="str">
            <v>PRO</v>
          </cell>
        </row>
        <row r="13158">
          <cell r="A13158" t="str">
            <v>837-01500</v>
          </cell>
          <cell r="B13158" t="str">
            <v>Condenser Unit, Daikin, 10 Ton, 460V VRV Emerion HP - RXYQ120AAYDA_</v>
          </cell>
          <cell r="C13158" t="str">
            <v>EACH</v>
          </cell>
          <cell r="G13158" t="str">
            <v/>
          </cell>
        </row>
        <row r="13159">
          <cell r="A13159" t="str">
            <v>837-01501</v>
          </cell>
          <cell r="B13159" t="str">
            <v>PK-12 Chemical Module, Puracarb Media  #PK12-PCB</v>
          </cell>
          <cell r="C13159" t="str">
            <v>EA</v>
          </cell>
          <cell r="D13159" t="str">
            <v>Puracarb Media</v>
          </cell>
          <cell r="E13159" t="str">
            <v>Engineered Air Systems, Inc</v>
          </cell>
          <cell r="F13159" t="str">
            <v/>
          </cell>
          <cell r="G13159" t="str">
            <v>PRO</v>
          </cell>
        </row>
        <row r="13160">
          <cell r="A13160" t="str">
            <v>837-01502</v>
          </cell>
          <cell r="B13160" t="str">
            <v>Filters, Purafilter 12 x 12 x 1 filters (prefilter), One Case (12/case) #12241M8SS</v>
          </cell>
          <cell r="C13160" t="str">
            <v>EA</v>
          </cell>
          <cell r="D13160" t="str">
            <v>Purafil</v>
          </cell>
          <cell r="E13160" t="str">
            <v>Engineered Air Systems, Inc</v>
          </cell>
          <cell r="F13160" t="str">
            <v/>
          </cell>
          <cell r="G13160" t="str">
            <v>PRO</v>
          </cell>
        </row>
        <row r="13161">
          <cell r="A13161" t="str">
            <v>837-01503</v>
          </cell>
          <cell r="B13161" t="str">
            <v>Filters, Purafil Merv (Final Filter) 14 Geopleat 24x24x4, Case (3/case) #E24244M14-BOX</v>
          </cell>
          <cell r="C13161" t="str">
            <v>EA</v>
          </cell>
          <cell r="D13161" t="str">
            <v>Purafil</v>
          </cell>
          <cell r="E13161" t="str">
            <v>Engineered Air Systems, Inc</v>
          </cell>
          <cell r="F13161" t="str">
            <v/>
          </cell>
          <cell r="G13161" t="str">
            <v>PRO</v>
          </cell>
        </row>
        <row r="13162">
          <cell r="A13162" t="str">
            <v>837-01504</v>
          </cell>
          <cell r="B13162" t="str">
            <v>Monitor, Onguard 4000 #OG4000</v>
          </cell>
          <cell r="C13162" t="str">
            <v>EA</v>
          </cell>
          <cell r="D13162" t="str">
            <v>Purafil</v>
          </cell>
          <cell r="E13162" t="str">
            <v>Engineered Air Systems, Inc</v>
          </cell>
          <cell r="F13162" t="str">
            <v/>
          </cell>
          <cell r="G13162" t="str">
            <v>PRO</v>
          </cell>
        </row>
        <row r="13163">
          <cell r="A13163" t="str">
            <v>837-01505</v>
          </cell>
          <cell r="B13163" t="str">
            <v>Bard, 2.5T Wall Mount, 11EER 208/230 1Ph 60Hz, 10kW Heat Strip, Economizer, MERV8 Filter, Gray #W30AY-A10ZPXXXJ</v>
          </cell>
          <cell r="C13163" t="str">
            <v>EACH</v>
          </cell>
          <cell r="D13163" t="str">
            <v>Bard</v>
          </cell>
          <cell r="E13163" t="str">
            <v>ATEX Midwest, Inc.</v>
          </cell>
          <cell r="F13163" t="str">
            <v/>
          </cell>
          <cell r="G13163" t="str">
            <v>PRO</v>
          </cell>
        </row>
        <row r="13164">
          <cell r="A13164" t="str">
            <v>837-01506</v>
          </cell>
          <cell r="B13164" t="str">
            <v>Bard, 2.5T Wall Mount, 11EER 208/230 1Ph 60Hz, 10kW Heat Strip, Economizer, MERV8 Filter, Gray #W30AY-A10ZP4XXJ</v>
          </cell>
          <cell r="C13164" t="str">
            <v>EACH</v>
          </cell>
          <cell r="D13164" t="str">
            <v>Bard</v>
          </cell>
          <cell r="E13164" t="str">
            <v>ATEX Midwest, Inc.</v>
          </cell>
          <cell r="F13164" t="str">
            <v/>
          </cell>
          <cell r="G13164" t="str">
            <v>PRO</v>
          </cell>
        </row>
        <row r="13165">
          <cell r="A13165" t="str">
            <v>837-01507</v>
          </cell>
          <cell r="B13165" t="str">
            <v>Branch Selector Unit for Daikin VRV Emerion HVAC System, (#BSQ96TVJ obsolete) Replaced with #BSQ96TAVJ</v>
          </cell>
          <cell r="C13165" t="str">
            <v>EA</v>
          </cell>
          <cell r="D13165" t="str">
            <v>Daikin</v>
          </cell>
          <cell r="E13165" t="str">
            <v>Mechanical Concepts LLC</v>
          </cell>
          <cell r="F13165" t="str">
            <v/>
          </cell>
          <cell r="G13165" t="str">
            <v>PRO</v>
          </cell>
        </row>
        <row r="13166">
          <cell r="A13166" t="str">
            <v>837-01508</v>
          </cell>
          <cell r="B13166" t="str">
            <v>Control Box, AHU Kit Z for Daikin Air Handler, #EKEQMCBAV3-US</v>
          </cell>
          <cell r="C13166" t="str">
            <v>EA</v>
          </cell>
          <cell r="D13166" t="str">
            <v>Daikin</v>
          </cell>
          <cell r="E13166" t="str">
            <v>Mechanical Concepts LLC</v>
          </cell>
          <cell r="F13166" t="str">
            <v/>
          </cell>
          <cell r="G13166" t="str">
            <v>PRO</v>
          </cell>
        </row>
        <row r="13167">
          <cell r="A13167" t="str">
            <v>837-01509</v>
          </cell>
          <cell r="B13167" t="str">
            <v>Condenser Unit, Daikin 10 Ton 460V VRV Emerion #REYQ120AAYDA</v>
          </cell>
          <cell r="C13167" t="str">
            <v>EACH</v>
          </cell>
          <cell r="D13167" t="str">
            <v>Daikin</v>
          </cell>
          <cell r="E13167" t="str">
            <v>Mechanical Concepts LLC</v>
          </cell>
          <cell r="F13167" t="str">
            <v/>
          </cell>
          <cell r="G13167" t="str">
            <v>PRO</v>
          </cell>
        </row>
        <row r="13168">
          <cell r="A13168" t="str">
            <v>837-01510</v>
          </cell>
          <cell r="B13168" t="str">
            <v>HVAC, CAPS 6-Ton, 9kw Heat, 480V, 3PH, Modified for Class 1 Division 2 Group C&amp;D - Custom for Targa MCC24 #MGA1072AD090A++Y+1CA+D34</v>
          </cell>
          <cell r="C13168" t="str">
            <v>EACH</v>
          </cell>
          <cell r="D13168" t="str">
            <v>CAPS</v>
          </cell>
          <cell r="E13168" t="str">
            <v>Custom Air Products &amp; Services, Inc.</v>
          </cell>
          <cell r="F13168" t="str">
            <v/>
          </cell>
          <cell r="G13168" t="str">
            <v>PRO</v>
          </cell>
        </row>
        <row r="13169">
          <cell r="A13169" t="str">
            <v>837-01511</v>
          </cell>
          <cell r="B13169" t="str">
            <v>HVAC, CAPS 6-Ton w/ NFPA 496 Type Z Purge Pressurization, 9kw Heat, 480V, 3PH, Modified for Class 1 Division 2 Group C&amp;D - Custom for Targa MCC24 #WPKV-6TD-0NN9KE-5E2-P1S2-PFA1UP</v>
          </cell>
          <cell r="C13169" t="str">
            <v>EACH</v>
          </cell>
          <cell r="D13169" t="str">
            <v>CAPS</v>
          </cell>
          <cell r="E13169" t="str">
            <v>Custom Air Products &amp; Services, Inc.</v>
          </cell>
          <cell r="F13169" t="str">
            <v/>
          </cell>
          <cell r="G13169" t="str">
            <v>PRO</v>
          </cell>
        </row>
        <row r="13170">
          <cell r="A13170" t="str">
            <v>837-01512</v>
          </cell>
          <cell r="B13170" t="str">
            <v>Grille, Air Guide Return 30" x 16" #RA-ANOD</v>
          </cell>
          <cell r="C13170" t="str">
            <v>EA</v>
          </cell>
          <cell r="D13170" t="str">
            <v>Air Guide</v>
          </cell>
          <cell r="E13170" t="str">
            <v>Custom Air Products &amp; Services, Inc.</v>
          </cell>
          <cell r="F13170" t="str">
            <v/>
          </cell>
          <cell r="G13170" t="str">
            <v>PRO</v>
          </cell>
        </row>
        <row r="13171">
          <cell r="A13171" t="str">
            <v>837-01513</v>
          </cell>
          <cell r="B13171" t="str">
            <v>Grille, Air Guide Supply 30" x 10" #VH-ANOD</v>
          </cell>
          <cell r="C13171" t="str">
            <v>EA</v>
          </cell>
          <cell r="D13171" t="str">
            <v>Air Guide</v>
          </cell>
          <cell r="E13171" t="str">
            <v>Custom Air Products &amp; Services, Inc.</v>
          </cell>
          <cell r="F13171" t="str">
            <v/>
          </cell>
          <cell r="G13171" t="str">
            <v>PRO</v>
          </cell>
        </row>
        <row r="13172">
          <cell r="A13172" t="str">
            <v>837-01514</v>
          </cell>
          <cell r="B13172" t="str">
            <v>Fresh Air Stack, CAPS, Galvanized Free Standing 25'x12" w/ Rain Cap &amp; Bird Screen. 145 MPH Wind Rating w/ PE Stamp - Custom for Targa MCC24 #F-600101</v>
          </cell>
          <cell r="C13172" t="str">
            <v>EA</v>
          </cell>
          <cell r="D13172" t="str">
            <v>CAPS</v>
          </cell>
          <cell r="E13172" t="str">
            <v>Custom Air Products &amp; Services, Inc.</v>
          </cell>
          <cell r="F13172" t="str">
            <v/>
          </cell>
          <cell r="G13172" t="str">
            <v>PRO</v>
          </cell>
        </row>
        <row r="13173">
          <cell r="A13173" t="str">
            <v>837-01515</v>
          </cell>
          <cell r="B13173" t="str">
            <v>AC, Bard 2.5T Wall Mount, 11EER 208/230 3Ph 60Hz, 9kW Heat Strip, BOP, MERV8 Filter, Beige #W30AY-B09BPXXXJ</v>
          </cell>
          <cell r="C13173" t="str">
            <v>EACH</v>
          </cell>
          <cell r="D13173" t="str">
            <v>Bard</v>
          </cell>
          <cell r="E13173" t="str">
            <v>ATEX Midwest, Inc.</v>
          </cell>
          <cell r="F13173" t="str">
            <v/>
          </cell>
          <cell r="G13173" t="str">
            <v>PRO</v>
          </cell>
        </row>
        <row r="13174">
          <cell r="A13174" t="str">
            <v>837-01516</v>
          </cell>
          <cell r="B13174" t="str">
            <v>AC, Bard 4T Wall Mount, 11EER 460/408 3Ph 60Hz 9kW Heat Strip, Full Flow Economizer Jade, 2" MERV8, White #W48AY-C09ZP1XXJ</v>
          </cell>
          <cell r="C13174" t="str">
            <v>EACH</v>
          </cell>
          <cell r="D13174" t="str">
            <v>Bard</v>
          </cell>
          <cell r="E13174" t="str">
            <v>ATEX Midwest, Inc.</v>
          </cell>
          <cell r="F13174" t="str">
            <v/>
          </cell>
          <cell r="G13174" t="str">
            <v>PRO</v>
          </cell>
        </row>
        <row r="13175">
          <cell r="A13175" t="str">
            <v>837-01517</v>
          </cell>
          <cell r="B13175" t="str">
            <v>AC, CAPS 35 Ton 3PH Reverse Flow No Heat With Economizer With Top Hood Dampers (design has itegrated relief dampers) R-410A #WPKF-35TD-0NN0NN-5E5D-P2S2F2-G2UP-EY</v>
          </cell>
          <cell r="C13175" t="str">
            <v>EACH</v>
          </cell>
          <cell r="D13175" t="str">
            <v>CAPS</v>
          </cell>
          <cell r="E13175" t="str">
            <v>Custom Air Products &amp; Services, Inc.</v>
          </cell>
          <cell r="F13175" t="str">
            <v/>
          </cell>
          <cell r="G13175" t="str">
            <v>PRO</v>
          </cell>
        </row>
        <row r="13176">
          <cell r="A13176" t="str">
            <v>837-01518</v>
          </cell>
          <cell r="B13176" t="str">
            <v>AC,  AirSys 4 to 9 Ton Var Cap, Bottom Supply #28V2B5MR410AAC</v>
          </cell>
          <cell r="C13176" t="str">
            <v>EACH</v>
          </cell>
          <cell r="D13176" t="str">
            <v>AirSys</v>
          </cell>
          <cell r="E13176" t="str">
            <v>Airsys Cooling Technologies</v>
          </cell>
          <cell r="F13176" t="str">
            <v/>
          </cell>
          <cell r="G13176" t="str">
            <v>PRO</v>
          </cell>
        </row>
        <row r="13177">
          <cell r="A13177" t="str">
            <v>837-01519</v>
          </cell>
          <cell r="B13177" t="str">
            <v>Discharge Hood, Blocker Torchworks Side Unit Top Hood, fits Daikin Condenser Unit #REYQ120AAYDA, 24" x 48" x 30" #24020502</v>
          </cell>
          <cell r="C13177" t="str">
            <v>EA</v>
          </cell>
          <cell r="D13177" t="str">
            <v>Blocker Torchworks</v>
          </cell>
          <cell r="E13177" t="str">
            <v>Mechanical Concepts LLC</v>
          </cell>
          <cell r="F13177" t="str">
            <v/>
          </cell>
          <cell r="G13177" t="str">
            <v>PRO</v>
          </cell>
        </row>
        <row r="13178">
          <cell r="A13178" t="str">
            <v>837-01520</v>
          </cell>
          <cell r="B13178" t="str">
            <v>Discharge Hood, Blocker Torchworks Middle Unit Top Hood, fits Daikin Condenser Unit #REYQ120AAYDA, 24" x 29" x 46.5" #24020503</v>
          </cell>
          <cell r="C13178" t="str">
            <v>EA</v>
          </cell>
          <cell r="D13178" t="str">
            <v>Blocker Torchworks</v>
          </cell>
          <cell r="E13178" t="str">
            <v>Mechanical Concepts LLC</v>
          </cell>
          <cell r="F13178" t="str">
            <v/>
          </cell>
          <cell r="G13178" t="str">
            <v>PRO</v>
          </cell>
        </row>
        <row r="13179">
          <cell r="A13179" t="str">
            <v>837-01521</v>
          </cell>
          <cell r="B13179" t="str">
            <v>Wind Baffle, Blocker Torchworks Right Side Unit, fits Daikin Condenser QTS Unit #REYQ120AAYDA, 25” x 46.072” x 18.133” #24020504-R</v>
          </cell>
          <cell r="C13179" t="str">
            <v>EA</v>
          </cell>
          <cell r="D13179" t="str">
            <v>Blocker Torchworks</v>
          </cell>
          <cell r="E13179" t="str">
            <v>Mechanical Concepts LLC</v>
          </cell>
          <cell r="F13179" t="str">
            <v/>
          </cell>
          <cell r="G13179" t="str">
            <v>PRO</v>
          </cell>
        </row>
        <row r="13180">
          <cell r="A13180" t="str">
            <v>837-01523</v>
          </cell>
          <cell r="B13180" t="str">
            <v>Bard 3 Ton Wall mount 11EER, 208/230-3-60, 9KW heat strip, Blank off plate, MERV8 Filter, beige cabinet, Low ambient control, high/low alarm #W36AY-B09BPXXXJ</v>
          </cell>
          <cell r="C13180" t="str">
            <v>EACH</v>
          </cell>
          <cell r="G13180" t="str">
            <v>PRO</v>
          </cell>
        </row>
        <row r="13181">
          <cell r="A13181" t="str">
            <v>837-01524</v>
          </cell>
          <cell r="B13181" t="str">
            <v>Filter Door, CAPS Return Air 50 3/4in x 41 11/16in x 3 7/16in #MEC-006341</v>
          </cell>
          <cell r="C13181" t="str">
            <v>EA</v>
          </cell>
          <cell r="D13181" t="str">
            <v>CAPS</v>
          </cell>
          <cell r="E13181" t="str">
            <v>Custom Air Products &amp; Services, Inc.</v>
          </cell>
          <cell r="F13181" t="str">
            <v/>
          </cell>
          <cell r="G13181" t="str">
            <v>PRO</v>
          </cell>
        </row>
        <row r="13182">
          <cell r="A13182" t="str">
            <v>837-01525</v>
          </cell>
          <cell r="B13182" t="str">
            <v>Drum Louver Subassembly, CAPS 72in x 10in High Capacity #MEC-006350</v>
          </cell>
          <cell r="C13182" t="str">
            <v>EA</v>
          </cell>
          <cell r="D13182" t="str">
            <v>CAPS</v>
          </cell>
          <cell r="E13182" t="str">
            <v>Custom Air Products &amp; Services, Inc.</v>
          </cell>
          <cell r="F13182" t="str">
            <v/>
          </cell>
          <cell r="G13182" t="str">
            <v>PRO</v>
          </cell>
        </row>
        <row r="13183">
          <cell r="A13183" t="str">
            <v>837-01526</v>
          </cell>
          <cell r="B13183" t="str">
            <v>Condenser Unit, Daikin 10 Ton VRV Emerion 460V VRV Cyrus Project #REYQ12OAAYDA</v>
          </cell>
          <cell r="C13183" t="str">
            <v>EACH</v>
          </cell>
          <cell r="D13183" t="str">
            <v>Daikin</v>
          </cell>
          <cell r="E13183" t="str">
            <v>Mechanical Concepts LLC</v>
          </cell>
          <cell r="F13183" t="str">
            <v/>
          </cell>
          <cell r="G13183" t="str">
            <v>PRO</v>
          </cell>
        </row>
        <row r="13184">
          <cell r="A13184" t="str">
            <v>837-01527</v>
          </cell>
          <cell r="B13184" t="str">
            <v>HVAC, Daikin Air Handler Unit 460V 9kw SCR Cyrus Project #BCHE0301</v>
          </cell>
          <cell r="C13184" t="str">
            <v>EACH</v>
          </cell>
          <cell r="D13184" t="str">
            <v>Daikin</v>
          </cell>
          <cell r="E13184" t="str">
            <v>Mechanical Concepts LLC</v>
          </cell>
          <cell r="F13184" t="str">
            <v/>
          </cell>
          <cell r="G13184" t="str">
            <v>PRO</v>
          </cell>
        </row>
        <row r="13185">
          <cell r="A13185" t="str">
            <v>837-01528</v>
          </cell>
          <cell r="B13185" t="str">
            <v>Branch Selector Box, Daikin Cyrus Project #BSQ96TVJ</v>
          </cell>
          <cell r="C13185" t="str">
            <v>EA</v>
          </cell>
          <cell r="D13185" t="str">
            <v>Daikin</v>
          </cell>
          <cell r="E13185" t="str">
            <v>Mechanical Concepts LLC</v>
          </cell>
          <cell r="F13185" t="str">
            <v/>
          </cell>
          <cell r="G13185" t="str">
            <v>PRO</v>
          </cell>
        </row>
        <row r="13186">
          <cell r="A13186" t="str">
            <v>837-01529</v>
          </cell>
          <cell r="B13186" t="str">
            <v>Control Box, Daikin AHU Kit Z-Control Box, Cyrus Project, #EKEQMCBAV3-US</v>
          </cell>
          <cell r="C13186" t="str">
            <v>EA</v>
          </cell>
          <cell r="D13186" t="str">
            <v>Daikin</v>
          </cell>
          <cell r="E13186" t="str">
            <v>Mechanical Concepts LLC</v>
          </cell>
          <cell r="F13186" t="str">
            <v/>
          </cell>
          <cell r="G13186" t="str">
            <v>PRO</v>
          </cell>
        </row>
        <row r="13187">
          <cell r="A13187" t="str">
            <v>837-01530</v>
          </cell>
          <cell r="B13187" t="str">
            <v>Interface, Daikin for use in BACnet Gateway, Cyrus Project #DMS502B71</v>
          </cell>
          <cell r="C13187" t="str">
            <v>EA</v>
          </cell>
          <cell r="D13187" t="str">
            <v>Daikin</v>
          </cell>
          <cell r="E13187" t="str">
            <v>Mechanical Concepts LLC</v>
          </cell>
          <cell r="F13187" t="str">
            <v/>
          </cell>
          <cell r="G13187" t="str">
            <v>PRO</v>
          </cell>
        </row>
        <row r="13188">
          <cell r="A13188" t="str">
            <v>837-01531</v>
          </cell>
          <cell r="B13188" t="str">
            <v>Integration Valve Kit, Daikin AHU Cyrus Project #EKEXV250-US</v>
          </cell>
          <cell r="C13188" t="str">
            <v>EA</v>
          </cell>
          <cell r="D13188" t="str">
            <v>Daikin</v>
          </cell>
          <cell r="E13188" t="str">
            <v>Mechanical Concepts LLC</v>
          </cell>
          <cell r="F13188" t="str">
            <v/>
          </cell>
          <cell r="G13188" t="str">
            <v>PRO</v>
          </cell>
        </row>
        <row r="13189">
          <cell r="A13189" t="str">
            <v>837-01532</v>
          </cell>
          <cell r="B13189" t="str">
            <v>Controller, Daikin Navigation Remote Cyrus Project #BRC1E73</v>
          </cell>
          <cell r="C13189" t="str">
            <v>EA</v>
          </cell>
          <cell r="D13189" t="str">
            <v>Daikin</v>
          </cell>
          <cell r="E13189" t="str">
            <v>Mechanical Concepts LLC</v>
          </cell>
          <cell r="F13189" t="str">
            <v/>
          </cell>
          <cell r="G13189" t="str">
            <v>PRO</v>
          </cell>
        </row>
        <row r="13190">
          <cell r="A13190" t="str">
            <v>837-01533</v>
          </cell>
          <cell r="B13190" t="str">
            <v>Transformer, Hammond Power Solutions 460V to 230V, for use with Daikin VRV HVAC Units Cyrus Project #PH100MQMJ</v>
          </cell>
          <cell r="C13190" t="str">
            <v>EA</v>
          </cell>
          <cell r="D13190" t="str">
            <v>Hammond Power Solutions</v>
          </cell>
          <cell r="E13190" t="str">
            <v>Mechanical Concepts LLC</v>
          </cell>
          <cell r="F13190" t="str">
            <v/>
          </cell>
          <cell r="G13190" t="str">
            <v>PRO</v>
          </cell>
        </row>
        <row r="13191">
          <cell r="A13191" t="str">
            <v>837-01534</v>
          </cell>
          <cell r="B13191" t="str">
            <v>Plenum, Air Discharge, Fits Daikin AHU #BCHE0301 Cyrus Project #24020501</v>
          </cell>
          <cell r="C13191" t="str">
            <v>EA</v>
          </cell>
          <cell r="D13191" t="str">
            <v>Daikin</v>
          </cell>
          <cell r="E13191" t="str">
            <v>Mechanical Concepts LLC</v>
          </cell>
          <cell r="F13191" t="str">
            <v/>
          </cell>
          <cell r="G13191" t="str">
            <v>PRO</v>
          </cell>
        </row>
        <row r="13192">
          <cell r="A13192" t="str">
            <v>837-01535</v>
          </cell>
          <cell r="B13192" t="str">
            <v>Discharge Hood, Blocker Torchworks Side Unit Top Hood, fits Daikin Condenser Unit #REYQ120AAYDA Cyrus Project #24020502-D</v>
          </cell>
          <cell r="C13192" t="str">
            <v>EA</v>
          </cell>
          <cell r="D13192" t="str">
            <v>Blocker Torchworks</v>
          </cell>
          <cell r="E13192" t="str">
            <v>Mechanical Concepts LLC</v>
          </cell>
          <cell r="F13192" t="str">
            <v/>
          </cell>
          <cell r="G13192" t="str">
            <v>PRO</v>
          </cell>
        </row>
        <row r="13193">
          <cell r="A13193" t="str">
            <v>837-01536</v>
          </cell>
          <cell r="B13193" t="str">
            <v>Discharge Hood, Blocker Torchworks Middle Unit Top Hood, fits Daikin Condenser Unit #REYQ120AAYDA Cyrus Project #24020503-D</v>
          </cell>
          <cell r="C13193" t="str">
            <v>EA</v>
          </cell>
          <cell r="D13193" t="str">
            <v>Blocker Torchworks</v>
          </cell>
          <cell r="E13193" t="str">
            <v>Mechanical Concepts LLC</v>
          </cell>
          <cell r="F13193" t="str">
            <v/>
          </cell>
          <cell r="G13193" t="str">
            <v>PRO</v>
          </cell>
        </row>
        <row r="13194">
          <cell r="A13194" t="str">
            <v>837-01537</v>
          </cell>
          <cell r="B13194" t="str">
            <v>Wind Baffle, Blocker Torchworks Right Side Unit, fits Daikin Condenser Cyrus Unit #REYQ120AAYDA, 25” x 46.072” x 18.133” #24020504-DR</v>
          </cell>
          <cell r="C13194" t="str">
            <v>EA</v>
          </cell>
          <cell r="D13194" t="str">
            <v>Blocker Torchworks</v>
          </cell>
          <cell r="E13194" t="str">
            <v>Mechanical Concepts LLC</v>
          </cell>
          <cell r="F13194" t="str">
            <v/>
          </cell>
          <cell r="G13194" t="str">
            <v>PRO</v>
          </cell>
        </row>
        <row r="13195">
          <cell r="A13195" t="str">
            <v>837-01538</v>
          </cell>
          <cell r="B13195" t="str">
            <v>AC, Bard 6 Ton 10EER 460/480V 3PH 60hZ 9KW Heat Strip, Full Flow Economizer Jade, Phenolic Coated Evaporator and Condenser,  Buckeye Gray #W72AY-C09ZP4X3J</v>
          </cell>
          <cell r="C13195" t="str">
            <v>EACH</v>
          </cell>
          <cell r="D13195" t="str">
            <v>Bard</v>
          </cell>
          <cell r="E13195" t="str">
            <v>ATEX Midwest, Inc.</v>
          </cell>
          <cell r="F13195" t="str">
            <v/>
          </cell>
          <cell r="G13195" t="str">
            <v>PRO</v>
          </cell>
        </row>
        <row r="13196">
          <cell r="A13196" t="str">
            <v>837-01539</v>
          </cell>
          <cell r="B13196" t="str">
            <v>HVAC, CAPS 40 Ton Wall Mount Reverse Flow Split Design W/ Economizer, 100% Redundant 20 Ton Circuits, 460v, 3PH, 60HZ, #24A-0004, #WPKF-40PTD-0NN0NN-5E5-P2S-G2UP-EY-R</v>
          </cell>
          <cell r="C13196" t="str">
            <v>EACH</v>
          </cell>
          <cell r="D13196" t="str">
            <v>CAPS</v>
          </cell>
          <cell r="E13196" t="str">
            <v>Custom Air Products &amp; Services, Inc.</v>
          </cell>
          <cell r="F13196" t="str">
            <v/>
          </cell>
          <cell r="G13196" t="str">
            <v>PRO</v>
          </cell>
        </row>
        <row r="13197">
          <cell r="A13197" t="str">
            <v>837-01540</v>
          </cell>
          <cell r="B13197" t="str">
            <v>AC, Bard 5T Wall Mount 11EER 208/230 1PH 60HZ 5KW Heat Strip, Full Flow Economizer Jade, 2" MERV8 Filter, Beige #W60AY-A05ZPXXXJ</v>
          </cell>
          <cell r="C13197" t="str">
            <v>EACH</v>
          </cell>
          <cell r="D13197" t="str">
            <v>Bard</v>
          </cell>
          <cell r="E13197" t="str">
            <v>ATEX Midwest, Inc.</v>
          </cell>
          <cell r="F13197" t="str">
            <v/>
          </cell>
          <cell r="G13197" t="str">
            <v>PRO</v>
          </cell>
        </row>
        <row r="13198">
          <cell r="A13198" t="str">
            <v>837-01541</v>
          </cell>
          <cell r="B13198" t="str">
            <v>AC, Bard 3T Wall Mount 11EER 460/480 3P 60Hz 9KW Heat Strip, Economizer, MERV8 Filter, Gray #W36AY-C09ZP4XXJ</v>
          </cell>
          <cell r="C13198" t="str">
            <v>EACH</v>
          </cell>
          <cell r="D13198" t="str">
            <v>Bard</v>
          </cell>
          <cell r="E13198" t="str">
            <v>ATEX Midwest, Inc.</v>
          </cell>
          <cell r="F13198" t="str">
            <v/>
          </cell>
          <cell r="G13198" t="str">
            <v>PRO</v>
          </cell>
        </row>
        <row r="13199">
          <cell r="A13199" t="str">
            <v>837-01542</v>
          </cell>
          <cell r="B13199" t="str">
            <v>Economizer Hood, SafeAir 28 x 77 x 14 for 30-Ton SAWPAC (837-01494)</v>
          </cell>
          <cell r="C13199" t="str">
            <v>EA</v>
          </cell>
          <cell r="D13199" t="str">
            <v>SafeAir</v>
          </cell>
          <cell r="E13199" t="str">
            <v>Safe Air Technology</v>
          </cell>
          <cell r="F13199" t="str">
            <v/>
          </cell>
          <cell r="G13199" t="str">
            <v>PRO</v>
          </cell>
        </row>
        <row r="13200">
          <cell r="A13200" t="str">
            <v>837-01543</v>
          </cell>
          <cell r="B13200" t="str">
            <v>HVAC, SafeAir 2N-40TON Single Wall Pack Unit (Cologix Project - Includes Extended Warranty) #VIDD1-4PMG-R240SD-E10-5C-REGX</v>
          </cell>
          <cell r="C13200" t="str">
            <v>EACH</v>
          </cell>
          <cell r="D13200" t="str">
            <v>SafeAir</v>
          </cell>
          <cell r="E13200" t="str">
            <v>Safe Air Technology</v>
          </cell>
          <cell r="F13200" t="str">
            <v/>
          </cell>
          <cell r="G13200" t="str">
            <v>PRO</v>
          </cell>
        </row>
        <row r="13201">
          <cell r="A13201" t="str">
            <v>837-01544</v>
          </cell>
          <cell r="B13201" t="str">
            <v>Wind Baffle, Blocker Torchworks Left Side Unit, fits Daikin Condenser QTS Unit #REYQ120AAYDA, 27” x 46.072” x 18.097” #24020504-L</v>
          </cell>
          <cell r="C13201" t="str">
            <v>EA</v>
          </cell>
          <cell r="D13201" t="str">
            <v>Blocker Torchworks</v>
          </cell>
          <cell r="E13201" t="str">
            <v>Mechanical Concepts LLC</v>
          </cell>
          <cell r="F13201" t="str">
            <v/>
          </cell>
          <cell r="G13201" t="str">
            <v>PRO</v>
          </cell>
        </row>
        <row r="13202">
          <cell r="A13202" t="str">
            <v>837-01545</v>
          </cell>
          <cell r="B13202" t="str">
            <v>_x000D_Wind Baffle, Blocker Torchworks Left Side Unit, fits Daikin Condenser Cyruss Unit #REYQ120AAYDA, 27” x 46.072” x 18.097” #24020504-DL</v>
          </cell>
          <cell r="C13202" t="str">
            <v>EA</v>
          </cell>
          <cell r="D13202" t="str">
            <v>Blocker Torchworks</v>
          </cell>
          <cell r="E13202" t="str">
            <v>Mechanical Concepts LLC</v>
          </cell>
          <cell r="F13202" t="str">
            <v/>
          </cell>
          <cell r="G13202" t="str">
            <v>PRO</v>
          </cell>
        </row>
        <row r="13203">
          <cell r="A13203" t="str">
            <v>837-01546</v>
          </cell>
          <cell r="B13203" t="str">
            <v>Wind Baffle Front Plate, Blocker Torchworks fits Daikin Condenser QTS Unit #REYQ120AAYDA, 10.75” x 46.5" #Front Plate</v>
          </cell>
          <cell r="C13203" t="str">
            <v>EA</v>
          </cell>
          <cell r="D13203" t="str">
            <v>Blocker Torchworks</v>
          </cell>
          <cell r="E13203" t="str">
            <v>Mechanical Concepts LLC</v>
          </cell>
          <cell r="F13203" t="str">
            <v/>
          </cell>
          <cell r="G13203" t="str">
            <v>PRO</v>
          </cell>
        </row>
        <row r="13204">
          <cell r="A13204" t="str">
            <v>837-01547</v>
          </cell>
          <cell r="B13204" t="str">
            <v>Wind Baffle Front Plate, Blocker Torchworks fits Daikin Condenser Cyrus Unit #REYQ120AAYDA, 10.75” x 46.5" #Front Plate</v>
          </cell>
          <cell r="C13204" t="str">
            <v>EA</v>
          </cell>
          <cell r="D13204" t="str">
            <v>Blocker Torchworks</v>
          </cell>
          <cell r="E13204" t="str">
            <v>Mechanical Concepts LLC</v>
          </cell>
          <cell r="F13204" t="str">
            <v/>
          </cell>
          <cell r="G13204" t="str">
            <v>PRO</v>
          </cell>
        </row>
        <row r="13205">
          <cell r="A13205" t="str">
            <v>837-01548</v>
          </cell>
          <cell r="B13205" t="str">
            <v>Kit, Bard PTCR Start for Bard 3.5 - 6 Ton A/C #CMC-32</v>
          </cell>
          <cell r="C13205" t="str">
            <v>EA</v>
          </cell>
          <cell r="D13205" t="str">
            <v>Bard</v>
          </cell>
          <cell r="E13205" t="str">
            <v>ATEX Midwest, Inc.</v>
          </cell>
          <cell r="F13205" t="str">
            <v/>
          </cell>
          <cell r="G13205" t="str">
            <v>PRO</v>
          </cell>
        </row>
        <row r="13206">
          <cell r="A13206" t="str">
            <v>837-01549</v>
          </cell>
          <cell r="B13206" t="str">
            <v>AC, Bard 2 Ton Right Side 11EER 1PH 5KW 230V 60Hz BOP Beige No Economizer R410A #W24AY-A05BPXXXJ</v>
          </cell>
          <cell r="C13206" t="str">
            <v>EACH</v>
          </cell>
          <cell r="D13206" t="str">
            <v/>
          </cell>
          <cell r="E13206" t="str">
            <v>ATEX Midwest, Inc.</v>
          </cell>
          <cell r="F13206" t="str">
            <v/>
          </cell>
          <cell r="G13206" t="str">
            <v>PRO</v>
          </cell>
        </row>
        <row r="13207">
          <cell r="A13207" t="str">
            <v>837-01550</v>
          </cell>
          <cell r="B13207" t="str">
            <v>AC, Bard 2 Ton 11EER Left Hand 1PH 208/230V 5kw BOP No Economizer Beige  #W24LY-A05BPXXXJ</v>
          </cell>
          <cell r="C13207" t="str">
            <v>EACH</v>
          </cell>
          <cell r="D13207" t="str">
            <v>Bard</v>
          </cell>
          <cell r="E13207" t="str">
            <v>ATEX Midwest, Inc.</v>
          </cell>
          <cell r="F13207" t="str">
            <v/>
          </cell>
          <cell r="G13207" t="str">
            <v>PRO</v>
          </cell>
        </row>
        <row r="13208">
          <cell r="A13208" t="str">
            <v>837-01551</v>
          </cell>
          <cell r="B13208" t="str">
            <v>Intake and Discharge Hood, SafeAir for 2N-40T Cologix Package Unit including Hardware #SM-2N-40T-INTAKE/DISCHARGE HOOD</v>
          </cell>
          <cell r="C13208" t="str">
            <v>EA</v>
          </cell>
          <cell r="D13208" t="str">
            <v>SafeAir</v>
          </cell>
          <cell r="E13208" t="str">
            <v>Safe Air Technology</v>
          </cell>
          <cell r="F13208" t="str">
            <v/>
          </cell>
          <cell r="G13208" t="str">
            <v>PRO</v>
          </cell>
        </row>
        <row r="13209">
          <cell r="A13209" t="str">
            <v>837-01552</v>
          </cell>
          <cell r="B13209" t="str">
            <v>Vandal Cage, Airsys 15V184 Vandal Cage, L 34" x W 58" x H 88",</v>
          </cell>
          <cell r="C13209" t="str">
            <v>EA</v>
          </cell>
          <cell r="D13209" t="str">
            <v/>
          </cell>
          <cell r="E13209" t="str">
            <v>Kimberly Steel Corporation</v>
          </cell>
          <cell r="F13209" t="str">
            <v/>
          </cell>
          <cell r="G13209" t="str">
            <v>PRO</v>
          </cell>
        </row>
        <row r="13210">
          <cell r="A13210" t="str">
            <v>837-01553</v>
          </cell>
          <cell r="B13210" t="str">
            <v>***DISCONTINUED W/ BARD - USE NEW MODEL W36AF-A05BPXXXJ/837-01566***  HVAC, Bard 3 Ton Wall Mount, 11EER, 208/230V, 1PH, 60Hz 5KW Heat No Economier, BOP, MERV8 Filter, Beige #W36AY-A05BPXXXJ</v>
          </cell>
          <cell r="C13210" t="str">
            <v>EACH</v>
          </cell>
          <cell r="D13210" t="str">
            <v>Bard</v>
          </cell>
          <cell r="E13210" t="str">
            <v>ATEX Midwest, Inc.</v>
          </cell>
          <cell r="F13210" t="str">
            <v/>
          </cell>
          <cell r="G13210" t="str">
            <v>PRO</v>
          </cell>
        </row>
        <row r="13211">
          <cell r="A13211" t="str">
            <v>837-01554</v>
          </cell>
          <cell r="B13211" t="str">
            <v>AC, Bard 2T Wall Mount Heat Pump, 11EER 208/230 1PH 60HZ, 4KW Heat Strip, Gray #W24HY-A04XX4XXE</v>
          </cell>
          <cell r="C13211" t="str">
            <v>EACH</v>
          </cell>
          <cell r="D13211" t="str">
            <v>Bard</v>
          </cell>
          <cell r="E13211" t="str">
            <v>ATEX Midwest, Inc.</v>
          </cell>
          <cell r="F13211" t="str">
            <v/>
          </cell>
          <cell r="G13211" t="str">
            <v>PRO</v>
          </cell>
        </row>
        <row r="13212">
          <cell r="A13212" t="str">
            <v>837-01555</v>
          </cell>
          <cell r="B13212" t="str">
            <v>AC, Bard 6 Ton Wall Mount AC, 10EER, 208/230-3-60, 9KW Heat Strip, Economizer, 2" MERV8 Filter, Phenolic Coated Evaporator and Condenser Low Ambient Control and Alarm Relay Gray, #W72AY-B09ZP4X3J</v>
          </cell>
          <cell r="C13212" t="str">
            <v>EACH</v>
          </cell>
          <cell r="D13212" t="str">
            <v>Bard</v>
          </cell>
          <cell r="E13212" t="str">
            <v>ATEX Midwest, Inc.</v>
          </cell>
          <cell r="F13212" t="str">
            <v/>
          </cell>
          <cell r="G13212" t="str">
            <v>PRO</v>
          </cell>
        </row>
        <row r="13213">
          <cell r="A13213" t="str">
            <v>837-01556</v>
          </cell>
          <cell r="B13213" t="str">
            <v>Differential Pressure Gauge, Pre &amp; Final Filter, for Purafil PPU Pressurization Units #-2</v>
          </cell>
          <cell r="C13213" t="str">
            <v>EA</v>
          </cell>
          <cell r="D13213" t="str">
            <v>Drop Gage Unit</v>
          </cell>
          <cell r="E13213" t="str">
            <v>Engineered Air Systems, Inc</v>
          </cell>
          <cell r="F13213" t="str">
            <v/>
          </cell>
          <cell r="G13213" t="str">
            <v>PRO</v>
          </cell>
        </row>
        <row r="13214">
          <cell r="A13214" t="str">
            <v>837-01557</v>
          </cell>
          <cell r="B13214" t="str">
            <v>Grille, Dayus 10" x 30" Supply #DAVH-WF 30X10 SILVER</v>
          </cell>
          <cell r="C13214" t="str">
            <v>EA</v>
          </cell>
          <cell r="D13214" t="str">
            <v>Dayus</v>
          </cell>
          <cell r="E13214" t="str">
            <v>ATEX Midwest, Inc.</v>
          </cell>
          <cell r="F13214" t="str">
            <v/>
          </cell>
          <cell r="G13214" t="str">
            <v>PRO</v>
          </cell>
        </row>
        <row r="13215">
          <cell r="A13215" t="str">
            <v>837-01558</v>
          </cell>
          <cell r="B13215" t="str">
            <v>Grille, Dayus 16" x 30" Return with Filter Frame #DARH-FG-WF 30X16 B&amp;D Silver</v>
          </cell>
          <cell r="C13215" t="str">
            <v>EA</v>
          </cell>
          <cell r="D13215" t="str">
            <v>Dayus</v>
          </cell>
          <cell r="E13215" t="str">
            <v>ATEX Midwest, Inc.</v>
          </cell>
          <cell r="F13215" t="str">
            <v/>
          </cell>
          <cell r="G13215" t="str">
            <v>PRO</v>
          </cell>
        </row>
        <row r="13216">
          <cell r="A13216" t="str">
            <v>837-01559</v>
          </cell>
          <cell r="B13216" t="str">
            <v>Filter, ATEX 16" x 30" x 1" Return Air Grille Filter – MERV 2</v>
          </cell>
          <cell r="C13216" t="str">
            <v>EA</v>
          </cell>
          <cell r="D13216" t="str">
            <v>Atex</v>
          </cell>
          <cell r="E13216" t="str">
            <v>ATEX Midwest, Inc.</v>
          </cell>
          <cell r="F13216" t="str">
            <v/>
          </cell>
          <cell r="G13216" t="str">
            <v>PRO</v>
          </cell>
        </row>
        <row r="13217">
          <cell r="A13217" t="str">
            <v>837-01560</v>
          </cell>
          <cell r="B13217" t="str">
            <v>Grille, Dayus 8" x 28" Supply #DAVH-WF 28X8 SILVER</v>
          </cell>
          <cell r="C13217" t="str">
            <v>EA</v>
          </cell>
          <cell r="D13217" t="str">
            <v>Dayus</v>
          </cell>
          <cell r="E13217" t="str">
            <v>ATEX Midwest, Inc.</v>
          </cell>
          <cell r="F13217" t="str">
            <v/>
          </cell>
          <cell r="G13217" t="str">
            <v>PRO</v>
          </cell>
        </row>
        <row r="13218">
          <cell r="A13218" t="str">
            <v>837-01561</v>
          </cell>
          <cell r="B13218" t="str">
            <v>Grille, Dayus 14" x 28" Return with Filter Frame #DARH-FG-WF 28X14 B&amp;D Silver</v>
          </cell>
          <cell r="C13218" t="str">
            <v>EA</v>
          </cell>
          <cell r="D13218" t="str">
            <v>Dayus</v>
          </cell>
          <cell r="E13218" t="str">
            <v>ATEX Midwest, Inc.</v>
          </cell>
          <cell r="F13218" t="str">
            <v/>
          </cell>
          <cell r="G13218" t="str">
            <v>PRO</v>
          </cell>
        </row>
        <row r="13219">
          <cell r="A13219" t="str">
            <v>837-01562</v>
          </cell>
          <cell r="B13219" t="str">
            <v>Filter, ATEX 14" x 28" x 1" Return Air Grille Filter – MERV 2 #Filter 14" x 28"</v>
          </cell>
          <cell r="C13219" t="str">
            <v>EA</v>
          </cell>
          <cell r="D13219" t="str">
            <v>Atex</v>
          </cell>
          <cell r="E13219" t="str">
            <v>ATEX Midwest, Inc.</v>
          </cell>
          <cell r="F13219" t="str">
            <v/>
          </cell>
          <cell r="G13219" t="str">
            <v>PRO</v>
          </cell>
        </row>
        <row r="13220">
          <cell r="A13220" t="str">
            <v>837-01563</v>
          </cell>
          <cell r="B13220" t="str">
            <v>Louver, Price Industries, HCD High Capacity Drum Diffuser, Single Blade, Sidewall Application 1 1/4"(32) Flat Frame, Standard White, 54'' x 15'' #HCD 1B</v>
          </cell>
          <cell r="C13220" t="str">
            <v>EA</v>
          </cell>
          <cell r="D13220" t="str">
            <v>Price Industries</v>
          </cell>
          <cell r="E13220" t="str">
            <v>Price Industries, Inc</v>
          </cell>
          <cell r="F13220" t="str">
            <v/>
          </cell>
          <cell r="G13220" t="str">
            <v>PRO</v>
          </cell>
        </row>
        <row r="13221">
          <cell r="A13221" t="str">
            <v>837-01564</v>
          </cell>
          <cell r="B13221" t="str">
            <v>Louver Vent , Blocker Torchworks Plenum No Raduius (Cyrus Project) Cover 38 Slots per row (2 rows)</v>
          </cell>
          <cell r="C13221" t="str">
            <v>EA</v>
          </cell>
          <cell r="D13221" t="str">
            <v>Blocker Torchworks</v>
          </cell>
          <cell r="E13221" t="str">
            <v>Mechanical Concepts LLC</v>
          </cell>
          <cell r="F13221" t="str">
            <v/>
          </cell>
          <cell r="G13221" t="str">
            <v>PRO</v>
          </cell>
        </row>
        <row r="13222">
          <cell r="A13222" t="str">
            <v>837-01565</v>
          </cell>
          <cell r="B13222" t="str">
            <v>HVAC, Bard 3T 11EER 208/230V 1PH 60Hz 5kW Heat, No Economizer, RIGHT HAND, Merv8, Beige #W36AY-A05XPXXXJ</v>
          </cell>
          <cell r="C13222" t="str">
            <v>EACH</v>
          </cell>
          <cell r="D13222" t="str">
            <v>Bard</v>
          </cell>
          <cell r="E13222" t="str">
            <v>ATEX Midwest, Inc.</v>
          </cell>
          <cell r="F13222" t="str">
            <v/>
          </cell>
          <cell r="G13222" t="str">
            <v>PRO</v>
          </cell>
        </row>
        <row r="13223">
          <cell r="A13223" t="str">
            <v>837-01566</v>
          </cell>
          <cell r="B13223" t="str">
            <v>HVAC, Bard 3 Ton Wall Mount, R-454B, 1PH, 208/230V, 11 EER, 5KW Heat, MERV8 Filter, No Economier, Beige #</v>
          </cell>
          <cell r="C13223" t="str">
            <v>EACH</v>
          </cell>
          <cell r="D13223" t="str">
            <v>Bard</v>
          </cell>
          <cell r="E13223" t="str">
            <v>ATEX Midwest, Inc.</v>
          </cell>
          <cell r="F13223" t="str">
            <v/>
          </cell>
          <cell r="G13223" t="str">
            <v>PRO</v>
          </cell>
        </row>
        <row r="13224">
          <cell r="A13224" t="str">
            <v>837-01567</v>
          </cell>
          <cell r="B13224" t="str">
            <v>Vandal Cage, Regal Machine, 36" X 55-3/4" X 99" HVAC 2-DOOR VANDAL GUARD RAL7038 GREY</v>
          </cell>
          <cell r="C13224" t="str">
            <v>EA</v>
          </cell>
          <cell r="D13224" t="str">
            <v/>
          </cell>
          <cell r="E13224" t="str">
            <v>Arkansas Bolt Co</v>
          </cell>
          <cell r="F13224" t="str">
            <v/>
          </cell>
          <cell r="G13224" t="str">
            <v>PRO</v>
          </cell>
        </row>
        <row r="13225">
          <cell r="A13225" t="str">
            <v>837-01568</v>
          </cell>
          <cell r="B13225" t="str">
            <v>Condenser Unit, Daikin 10 Ton, 460V VRV Emerion #REYQ120AAYDB</v>
          </cell>
          <cell r="C13225" t="str">
            <v>EACH</v>
          </cell>
          <cell r="D13225" t="str">
            <v>Daikin</v>
          </cell>
          <cell r="E13225" t="str">
            <v>Mechanical Concepts LLC</v>
          </cell>
          <cell r="F13225" t="str">
            <v/>
          </cell>
          <cell r="G13225" t="str">
            <v>PRO</v>
          </cell>
        </row>
        <row r="13226">
          <cell r="A13226" t="str">
            <v>837-11338</v>
          </cell>
          <cell r="B13226" t="str">
            <v>AC, Marvair 3.5 Ton Greenpac #HGR</v>
          </cell>
          <cell r="C13226" t="str">
            <v>EACH</v>
          </cell>
          <cell r="D13226" t="str">
            <v>MARVAIR</v>
          </cell>
          <cell r="E13226" t="str">
            <v>Marvair  Airxcel Inc.</v>
          </cell>
          <cell r="F13226" t="str">
            <v>AVP42-ACA-10HGU</v>
          </cell>
          <cell r="G13226" t="str">
            <v>PRO</v>
          </cell>
        </row>
        <row r="13227">
          <cell r="A13227" t="str">
            <v>837-11379</v>
          </cell>
          <cell r="B13227" t="str">
            <v>Grill, 20" x 8" Supply (USA), #GR-L-VH-208</v>
          </cell>
          <cell r="C13227" t="str">
            <v>EA</v>
          </cell>
          <cell r="D13227" t="str">
            <v>11379 - Tuttle &amp; Bailey</v>
          </cell>
          <cell r="E13227" t="str">
            <v>Arkansas Bolt Co</v>
          </cell>
          <cell r="F13227" t="str">
            <v/>
          </cell>
          <cell r="G13227" t="str">
            <v>PRO</v>
          </cell>
        </row>
        <row r="13228">
          <cell r="A13228" t="str">
            <v>837-11380</v>
          </cell>
          <cell r="B13228" t="str">
            <v>Grill, 28" x 8" Supply, GR-L-VH-288</v>
          </cell>
          <cell r="C13228" t="str">
            <v>EA</v>
          </cell>
          <cell r="D13228" t="str">
            <v>11380 - Tutte &amp; Bailey</v>
          </cell>
          <cell r="E13228" t="str">
            <v>Arkansas Bolt Co</v>
          </cell>
          <cell r="F13228" t="str">
            <v/>
          </cell>
          <cell r="G13228" t="str">
            <v>PRO</v>
          </cell>
        </row>
        <row r="13229">
          <cell r="A13229" t="str">
            <v>837-11382</v>
          </cell>
          <cell r="B13229" t="str">
            <v>Grill, 30" x 10" Supply, #GR-L-VH-3010</v>
          </cell>
          <cell r="C13229" t="str">
            <v>EA</v>
          </cell>
          <cell r="G13229" t="str">
            <v>PRO</v>
          </cell>
        </row>
        <row r="13230">
          <cell r="A13230" t="str">
            <v>837-11382</v>
          </cell>
          <cell r="B13230" t="str">
            <v>Grill, 30" x 10" Supply, #GR-L-VH-3010</v>
          </cell>
          <cell r="C13230" t="str">
            <v>EA</v>
          </cell>
          <cell r="D13230" t="str">
            <v>11382 - Tuttle &amp; Bailey</v>
          </cell>
          <cell r="E13230" t="str">
            <v>Arkansas Bolt Co</v>
          </cell>
          <cell r="F13230" t="str">
            <v/>
          </cell>
          <cell r="G13230" t="str">
            <v>PRO</v>
          </cell>
        </row>
        <row r="13231">
          <cell r="A13231" t="str">
            <v>837-11384</v>
          </cell>
          <cell r="B13231" t="str">
            <v>Grill, 28" x 14" Supply W/Fire Lk</v>
          </cell>
          <cell r="C13231" t="str">
            <v>EA</v>
          </cell>
          <cell r="G13231" t="str">
            <v>PRO</v>
          </cell>
        </row>
        <row r="13232">
          <cell r="A13232" t="str">
            <v>837-11385</v>
          </cell>
          <cell r="B13232" t="str">
            <v>Grill, 16 1/2" x 32 1/2" Return</v>
          </cell>
          <cell r="C13232" t="str">
            <v>EA</v>
          </cell>
          <cell r="G13232" t="str">
            <v>PRO</v>
          </cell>
        </row>
        <row r="13233">
          <cell r="A13233" t="str">
            <v>837-11386</v>
          </cell>
          <cell r="B13233" t="str">
            <v>Grill, 28" x 14" Return, #GR-L-RA-2814</v>
          </cell>
          <cell r="C13233" t="str">
            <v>EA</v>
          </cell>
          <cell r="D13233" t="str">
            <v>11386 - Tuttle &amp; Bailey</v>
          </cell>
          <cell r="E13233" t="str">
            <v>Arkansas Bolt Co</v>
          </cell>
          <cell r="F13233" t="str">
            <v/>
          </cell>
          <cell r="G13233" t="str">
            <v>PRO</v>
          </cell>
        </row>
        <row r="13234">
          <cell r="A13234" t="str">
            <v>837-11388</v>
          </cell>
          <cell r="B13234" t="str">
            <v>Grill, 30" x 16" Return Air, #GR-L-RA-3016</v>
          </cell>
          <cell r="C13234" t="str">
            <v>EA</v>
          </cell>
          <cell r="G13234" t="str">
            <v>PRO</v>
          </cell>
        </row>
        <row r="13235">
          <cell r="A13235" t="str">
            <v>837-11388</v>
          </cell>
          <cell r="B13235" t="str">
            <v>Grill, 30" x 16" Return Air, #GR-L-RA-3016</v>
          </cell>
          <cell r="C13235" t="str">
            <v>EA</v>
          </cell>
          <cell r="D13235" t="str">
            <v>11388 - Tuttle &amp; Bailey</v>
          </cell>
          <cell r="E13235" t="str">
            <v>Arkansas Bolt Co</v>
          </cell>
          <cell r="F13235" t="str">
            <v/>
          </cell>
          <cell r="G13235" t="str">
            <v>PRO</v>
          </cell>
        </row>
        <row r="13236">
          <cell r="A13236" t="str">
            <v>837-11405</v>
          </cell>
          <cell r="B13236" t="str">
            <v>Cage, 4 Ton A/C Bulletproof</v>
          </cell>
          <cell r="C13236" t="str">
            <v>EA</v>
          </cell>
          <cell r="G13236" t="str">
            <v>PRO</v>
          </cell>
        </row>
        <row r="13237">
          <cell r="A13237" t="str">
            <v>837-11791</v>
          </cell>
          <cell r="B13237" t="str">
            <v>Grill, 20" x 12" Return, #GR-L-RA-2012</v>
          </cell>
          <cell r="C13237" t="str">
            <v>EA</v>
          </cell>
          <cell r="D13237" t="str">
            <v>11791 - Tuttle &amp; Bailey</v>
          </cell>
          <cell r="E13237" t="str">
            <v>Arkansas Bolt Co</v>
          </cell>
          <cell r="F13237" t="str">
            <v/>
          </cell>
          <cell r="G13237" t="str">
            <v>PRO</v>
          </cell>
        </row>
        <row r="13238">
          <cell r="A13238" t="str">
            <v>837-13744</v>
          </cell>
          <cell r="B13238" t="str">
            <v>Grill, 14" x 20" x 1" Filter</v>
          </cell>
          <cell r="C13238" t="str">
            <v>EA</v>
          </cell>
          <cell r="D13238" t="str">
            <v/>
          </cell>
          <cell r="E13238" t="str">
            <v>Shelby-Skipwith Inc</v>
          </cell>
          <cell r="F13238" t="str">
            <v>RHF 45-1420SA</v>
          </cell>
          <cell r="G13238" t="str">
            <v>PRO</v>
          </cell>
        </row>
        <row r="13239">
          <cell r="A13239" t="str">
            <v>837-20336</v>
          </cell>
          <cell r="B13239" t="str">
            <v>AC, Bard 3 Ton 12Seer 5Kw Ecn</v>
          </cell>
          <cell r="C13239" t="str">
            <v>EACH</v>
          </cell>
          <cell r="D13239" t="str">
            <v>BARD</v>
          </cell>
          <cell r="E13239" t="str">
            <v>Shelby-Skipwith Inc</v>
          </cell>
          <cell r="F13239" t="str">
            <v>WA381-A05-EXX-XXJ</v>
          </cell>
          <cell r="G13239" t="str">
            <v>PRO</v>
          </cell>
        </row>
        <row r="13240">
          <cell r="A13240" t="str">
            <v>837-20447</v>
          </cell>
          <cell r="B13240" t="str">
            <v>Replacement Compressor, Carrier</v>
          </cell>
          <cell r="C13240" t="str">
            <v>EA</v>
          </cell>
          <cell r="D13240" t="str">
            <v>CARRIER</v>
          </cell>
          <cell r="E13240" t="str">
            <v>Carrier South Central</v>
          </cell>
          <cell r="F13240" t="str">
            <v/>
          </cell>
          <cell r="G13240" t="str">
            <v>PRO</v>
          </cell>
        </row>
        <row r="13241">
          <cell r="A13241" t="str">
            <v>837-21088</v>
          </cell>
          <cell r="B13241" t="str">
            <v>Hose, 3/4"Id x 1"Od Clear Vnyl (TPE)</v>
          </cell>
          <cell r="C13241" t="str">
            <v>FT</v>
          </cell>
          <cell r="D13241" t="str">
            <v>Dixon</v>
          </cell>
          <cell r="E13241" t="str">
            <v>DXP Enterprises, Inc.</v>
          </cell>
          <cell r="F13241" t="str">
            <v>DIX ICL 1216</v>
          </cell>
          <cell r="G13241" t="str">
            <v>STK</v>
          </cell>
        </row>
        <row r="13242">
          <cell r="A13242" t="str">
            <v>837-21088</v>
          </cell>
          <cell r="B13242" t="str">
            <v>Hose, 3/4"Id x 1"Od Clear Vnyl (TPE)</v>
          </cell>
          <cell r="C13242" t="str">
            <v>FT</v>
          </cell>
          <cell r="D13242" t="str">
            <v>Dixon</v>
          </cell>
          <cell r="E13242" t="str">
            <v>DXP Enterprises, Inc.</v>
          </cell>
          <cell r="F13242" t="str">
            <v>DIX ICL 1216</v>
          </cell>
          <cell r="G13242" t="str">
            <v>STK</v>
          </cell>
        </row>
        <row r="13243">
          <cell r="A13243" t="str">
            <v>837-21089</v>
          </cell>
          <cell r="B13243" t="str">
            <v>Barb, 3/4" Hose (USA)</v>
          </cell>
          <cell r="C13243" t="str">
            <v>EA</v>
          </cell>
          <cell r="G13243" t="str">
            <v>STK</v>
          </cell>
        </row>
        <row r="13244">
          <cell r="A13244" t="str">
            <v>837-21089</v>
          </cell>
          <cell r="B13244" t="str">
            <v>Barb, 3/4" Hose (USA)</v>
          </cell>
          <cell r="C13244" t="str">
            <v>EA</v>
          </cell>
          <cell r="D13244" t="str">
            <v>Dixon</v>
          </cell>
          <cell r="E13244" t="str">
            <v>DXP Enterprises, Inc.</v>
          </cell>
          <cell r="F13244" t="str">
            <v>DIX PPM6</v>
          </cell>
          <cell r="G13244" t="str">
            <v>STK</v>
          </cell>
        </row>
        <row r="13245">
          <cell r="A13245" t="str">
            <v>837-21740</v>
          </cell>
          <cell r="B13245" t="str">
            <v>Curb, Bard 2/3Ton To 4/5Ton</v>
          </cell>
          <cell r="C13245" t="str">
            <v>EA</v>
          </cell>
          <cell r="D13245" t="str">
            <v>BARD</v>
          </cell>
          <cell r="E13245" t="str">
            <v>Shelby-Skipwith Inc</v>
          </cell>
          <cell r="F13245" t="str">
            <v>WWC5-X</v>
          </cell>
          <cell r="G13245" t="str">
            <v>PRO</v>
          </cell>
        </row>
        <row r="13246">
          <cell r="A13246" t="str">
            <v>837-21743</v>
          </cell>
          <cell r="B13246" t="str">
            <v>Curb, Marv 3Ton To 4/5Ton #WMA48</v>
          </cell>
          <cell r="C13246" t="str">
            <v>EA</v>
          </cell>
          <cell r="D13246" t="str">
            <v>MARVAIR</v>
          </cell>
          <cell r="E13246" t="str">
            <v>Marvair  Airxcel Inc.</v>
          </cell>
          <cell r="F13246" t="str">
            <v/>
          </cell>
          <cell r="G13246" t="str">
            <v>PRO</v>
          </cell>
        </row>
        <row r="13247">
          <cell r="A13247" t="str">
            <v>837-21972</v>
          </cell>
          <cell r="B13247" t="str">
            <v>Grill, 17" x  5" Supply (USA)</v>
          </cell>
          <cell r="C13247" t="str">
            <v>EA</v>
          </cell>
          <cell r="D13247" t="str">
            <v>21972 - Tuttle &amp; Bailey</v>
          </cell>
          <cell r="E13247" t="str">
            <v>Arkansas Bolt Co</v>
          </cell>
          <cell r="F13247" t="str">
            <v/>
          </cell>
          <cell r="G13247" t="str">
            <v>PRO</v>
          </cell>
        </row>
        <row r="13248">
          <cell r="A13248" t="str">
            <v>837-21972</v>
          </cell>
          <cell r="B13248" t="str">
            <v>Grill, 17" x  5" Supply (USA)</v>
          </cell>
          <cell r="C13248" t="str">
            <v>EA</v>
          </cell>
          <cell r="D13248" t="str">
            <v/>
          </cell>
          <cell r="E13248" t="str">
            <v>Arkansas Bolt Co</v>
          </cell>
          <cell r="F13248" t="str">
            <v/>
          </cell>
          <cell r="G13248" t="str">
            <v>PRO</v>
          </cell>
        </row>
        <row r="13249">
          <cell r="A13249" t="str">
            <v>837-21973</v>
          </cell>
          <cell r="B13249" t="str">
            <v>Grill, 17" x 10" Return (USA)</v>
          </cell>
          <cell r="C13249" t="str">
            <v>EA</v>
          </cell>
          <cell r="D13249" t="str">
            <v>21973 - Tuttle &amp; Bailey</v>
          </cell>
          <cell r="E13249" t="str">
            <v>Arkansas Bolt Co</v>
          </cell>
          <cell r="F13249" t="str">
            <v/>
          </cell>
          <cell r="G13249" t="str">
            <v>PRO</v>
          </cell>
        </row>
        <row r="13250">
          <cell r="A13250" t="str">
            <v>837-21973</v>
          </cell>
          <cell r="B13250" t="str">
            <v>Grill, 17" x 10" Return (USA)</v>
          </cell>
          <cell r="C13250" t="str">
            <v>EA</v>
          </cell>
          <cell r="D13250" t="str">
            <v/>
          </cell>
          <cell r="E13250" t="str">
            <v>Arkansas Bolt Co</v>
          </cell>
          <cell r="F13250" t="str">
            <v/>
          </cell>
          <cell r="G13250" t="str">
            <v>PRO</v>
          </cell>
        </row>
        <row r="13251">
          <cell r="A13251" t="str">
            <v>837-22380</v>
          </cell>
          <cell r="B13251" t="str">
            <v>Grill, 20" X 30" Return-Filter</v>
          </cell>
          <cell r="C13251" t="str">
            <v>EA</v>
          </cell>
          <cell r="D13251" t="str">
            <v>YORK</v>
          </cell>
          <cell r="E13251" t="str">
            <v>Shelby-Skipwith Inc</v>
          </cell>
          <cell r="F13251" t="str">
            <v>RHF45-2030SA</v>
          </cell>
          <cell r="G13251" t="str">
            <v>PRO</v>
          </cell>
        </row>
        <row r="13252">
          <cell r="A13252" t="str">
            <v>837-22560</v>
          </cell>
          <cell r="B13252" t="str">
            <v>AC, Bard 5 Ton 5KW JOptn #WA602-A05-XX2-XXJ</v>
          </cell>
          <cell r="C13252" t="str">
            <v>EACH</v>
          </cell>
          <cell r="D13252" t="str">
            <v>BARD</v>
          </cell>
          <cell r="E13252" t="str">
            <v>Shelby-Skipwith Inc</v>
          </cell>
          <cell r="F13252" t="str">
            <v>WA602-A05-XX2-XXJ</v>
          </cell>
          <cell r="G13252" t="str">
            <v>PRO</v>
          </cell>
        </row>
        <row r="13253">
          <cell r="A13253" t="str">
            <v>837-23162</v>
          </cell>
          <cell r="B13253" t="str">
            <v>AC, Bard 1 Ton 5KW J Option #WA121-A05-XX2-XXJ</v>
          </cell>
          <cell r="C13253" t="str">
            <v>EACH</v>
          </cell>
          <cell r="D13253" t="str">
            <v>BARD</v>
          </cell>
          <cell r="E13253" t="str">
            <v>Shelby-Skipwith Inc</v>
          </cell>
          <cell r="F13253" t="str">
            <v>WA121-A05-XX2-XXJ</v>
          </cell>
          <cell r="G13253" t="str">
            <v>PRO</v>
          </cell>
        </row>
        <row r="13254">
          <cell r="A13254" t="str">
            <v>837-23315</v>
          </cell>
          <cell r="B13254" t="str">
            <v>Cage, 3 Ton Rh Security A/C</v>
          </cell>
          <cell r="C13254" t="str">
            <v>EA</v>
          </cell>
          <cell r="D13254" t="str">
            <v/>
          </cell>
          <cell r="E13254" t="str">
            <v>Reynolds Industrial Contractors</v>
          </cell>
          <cell r="F13254" t="str">
            <v>Right Hand Swing</v>
          </cell>
          <cell r="G13254" t="str">
            <v>PRO</v>
          </cell>
        </row>
        <row r="13255">
          <cell r="A13255" t="str">
            <v>837-23505</v>
          </cell>
          <cell r="B13255" t="str">
            <v>AC, Bard 4 Ton 5KW J Option #WA482-A05-XX2-XXJ</v>
          </cell>
          <cell r="C13255" t="str">
            <v>EACH</v>
          </cell>
          <cell r="D13255" t="str">
            <v>BARD</v>
          </cell>
          <cell r="E13255" t="str">
            <v>Shelby-Skipwith Inc</v>
          </cell>
          <cell r="F13255" t="str">
            <v>WA484-A05-XX2-XXJ</v>
          </cell>
          <cell r="G13255" t="str">
            <v>PRO</v>
          </cell>
        </row>
        <row r="13256">
          <cell r="A13256" t="str">
            <v>837-24285</v>
          </cell>
          <cell r="B13256" t="str">
            <v>AC, Marvair 5 Ton 12Seer 5KW CII</v>
          </cell>
          <cell r="C13256" t="str">
            <v>EACH</v>
          </cell>
          <cell r="D13256" t="str">
            <v>MARVAIR</v>
          </cell>
          <cell r="E13256" t="str">
            <v>Marvair  Airxcel Inc.</v>
          </cell>
          <cell r="F13256" t="str">
            <v>HVP60-ACA-05CU</v>
          </cell>
          <cell r="G13256" t="str">
            <v>PRO</v>
          </cell>
        </row>
        <row r="13257">
          <cell r="A13257" t="str">
            <v>837-40371</v>
          </cell>
          <cell r="B13257" t="str">
            <v>Grille, 12" x 14" Chase Door</v>
          </cell>
          <cell r="C13257" t="str">
            <v>EA</v>
          </cell>
          <cell r="G13257" t="str">
            <v>PRO</v>
          </cell>
        </row>
        <row r="13258">
          <cell r="A13258" t="str">
            <v>837-40626</v>
          </cell>
          <cell r="B13258" t="str">
            <v>Grille,16" x 30" Return Air</v>
          </cell>
          <cell r="C13258" t="str">
            <v>EA</v>
          </cell>
          <cell r="G13258" t="str">
            <v>PRO</v>
          </cell>
        </row>
        <row r="13259">
          <cell r="A13259" t="str">
            <v>837-40640</v>
          </cell>
          <cell r="B13259" t="str">
            <v>Grille, Anemostat Return Air 8"(W) x 24"(L) x 4"(D) x 3/16"(THK) 5/16" Holes on 7/16" Stag Centers 2" Nelson Studs</v>
          </cell>
          <cell r="C13259" t="str">
            <v>EA</v>
          </cell>
          <cell r="D13259" t="str">
            <v/>
          </cell>
          <cell r="E13259" t="str">
            <v>Anemostat Door Products, Inc</v>
          </cell>
          <cell r="F13259" t="str">
            <v>ASSG</v>
          </cell>
          <cell r="G13259" t="str">
            <v>PRO</v>
          </cell>
        </row>
        <row r="13260">
          <cell r="A13260" t="str">
            <v>837-40931</v>
          </cell>
          <cell r="B13260" t="str">
            <v>Grille, 12" x 14" x 4" Supply</v>
          </cell>
          <cell r="C13260" t="str">
            <v>EA</v>
          </cell>
          <cell r="G13260" t="str">
            <v>PRO</v>
          </cell>
        </row>
        <row r="13261">
          <cell r="A13261" t="str">
            <v>837-41113</v>
          </cell>
          <cell r="B13261" t="str">
            <v>Grille, 6" x 10"  4" Detention</v>
          </cell>
          <cell r="C13261" t="str">
            <v>EA</v>
          </cell>
          <cell r="G13261" t="str">
            <v>PRO</v>
          </cell>
        </row>
        <row r="13262">
          <cell r="A13262" t="str">
            <v>837-41427</v>
          </cell>
          <cell r="B13262" t="str">
            <v>Grille, 8" x 24" Perf Chase Dr</v>
          </cell>
          <cell r="C13262" t="str">
            <v>EA</v>
          </cell>
          <cell r="G13262" t="str">
            <v>PRO</v>
          </cell>
        </row>
        <row r="13263">
          <cell r="A13263" t="str">
            <v>838-00004</v>
          </cell>
          <cell r="B13263" t="str">
            <v>Generator, Kohler 25kw LPG Gas #25REZG</v>
          </cell>
          <cell r="C13263" t="str">
            <v>EACH</v>
          </cell>
          <cell r="D13263" t="str">
            <v>KOHLER</v>
          </cell>
          <cell r="E13263" t="str">
            <v>Kohler Company</v>
          </cell>
          <cell r="F13263" t="str">
            <v>25REZG</v>
          </cell>
          <cell r="G13263" t="str">
            <v>PRO</v>
          </cell>
        </row>
        <row r="13264">
          <cell r="A13264" t="str">
            <v>838-00005</v>
          </cell>
          <cell r="B13264" t="str">
            <v>Generator, Cummins 47kw LP #OTEC225</v>
          </cell>
          <cell r="C13264" t="str">
            <v>EACH</v>
          </cell>
          <cell r="D13264" t="str">
            <v>ONAN</v>
          </cell>
          <cell r="E13264" t="str">
            <v>Cummins Mid-South LLC</v>
          </cell>
          <cell r="F13264" t="str">
            <v>47KWG</v>
          </cell>
          <cell r="G13264" t="str">
            <v>PRO</v>
          </cell>
        </row>
        <row r="13265">
          <cell r="A13265" t="str">
            <v>838-00006</v>
          </cell>
          <cell r="B13265" t="str">
            <v>Generator, Cummins 30kw LPG #30GGMC</v>
          </cell>
          <cell r="C13265" t="str">
            <v>EACH</v>
          </cell>
          <cell r="D13265" t="str">
            <v>ONAN</v>
          </cell>
          <cell r="E13265" t="str">
            <v>Cummins Mid-South LLC</v>
          </cell>
          <cell r="F13265" t="str">
            <v>30GGMC</v>
          </cell>
          <cell r="G13265" t="str">
            <v>PRO</v>
          </cell>
        </row>
        <row r="13266">
          <cell r="A13266" t="str">
            <v>838-00008</v>
          </cell>
          <cell r="B13266" t="str">
            <v>Power Command Module, Cummins Input/Output Dim-Exp.#0541-0772</v>
          </cell>
          <cell r="C13266" t="str">
            <v>EA</v>
          </cell>
          <cell r="D13266" t="str">
            <v>CUMMINS</v>
          </cell>
          <cell r="E13266" t="str">
            <v>Cummins Mid-South LLC</v>
          </cell>
          <cell r="F13266" t="str">
            <v>0541-0772</v>
          </cell>
          <cell r="G13266" t="str">
            <v>PRO</v>
          </cell>
        </row>
        <row r="13267">
          <cell r="A13267" t="str">
            <v>838-00009</v>
          </cell>
          <cell r="B13267" t="str">
            <v>Digital Module, Power Command</v>
          </cell>
          <cell r="C13267" t="str">
            <v>EA</v>
          </cell>
          <cell r="D13267" t="str">
            <v>CUMMINS</v>
          </cell>
          <cell r="E13267" t="str">
            <v>Cummins Mid-South LLC</v>
          </cell>
          <cell r="F13267" t="str">
            <v>0541-0771</v>
          </cell>
          <cell r="G13267" t="str">
            <v>PRO</v>
          </cell>
        </row>
        <row r="13268">
          <cell r="A13268" t="str">
            <v>838-00010</v>
          </cell>
          <cell r="B13268" t="str">
            <v>Valve, 1 Inch Brass LPG Cut-Off 503-BBVT010 #NDGVH</v>
          </cell>
          <cell r="C13268" t="str">
            <v>EA</v>
          </cell>
          <cell r="D13268" t="str">
            <v>#503-BBVT010</v>
          </cell>
          <cell r="E13268" t="str">
            <v>R &amp; S Supply</v>
          </cell>
          <cell r="F13268" t="str">
            <v>#503-BBVT010</v>
          </cell>
          <cell r="G13268" t="str">
            <v>KB</v>
          </cell>
        </row>
        <row r="13269">
          <cell r="A13269" t="str">
            <v>838-00011</v>
          </cell>
          <cell r="B13269" t="str">
            <v>USE NC838-00011 Hose, Domestic 1 Inch x 12 Inch Braided Fuel OAL Metal Hose CPLD Hex Male NPT x Female NPT Union Class 150 304 Stainless Steel</v>
          </cell>
          <cell r="C13269" t="str">
            <v>EA</v>
          </cell>
          <cell r="D13269" t="str">
            <v/>
          </cell>
          <cell r="E13269" t="str">
            <v>DXP Enterprises, Inc.</v>
          </cell>
          <cell r="F13269" t="str">
            <v/>
          </cell>
          <cell r="G13269" t="str">
            <v>PRO</v>
          </cell>
        </row>
        <row r="13270">
          <cell r="A13270" t="str">
            <v>838-00012</v>
          </cell>
          <cell r="B13270" t="str">
            <v>Thimble, DME 4" x 12" OD Exhaust #WRT0400P-5</v>
          </cell>
          <cell r="C13270" t="str">
            <v>EA</v>
          </cell>
          <cell r="D13270" t="str">
            <v/>
          </cell>
          <cell r="E13270" t="str">
            <v>Sascyn Sales LLC</v>
          </cell>
          <cell r="F13270" t="str">
            <v>WRT0400P-5</v>
          </cell>
          <cell r="G13270" t="str">
            <v>PRO</v>
          </cell>
        </row>
        <row r="13271">
          <cell r="A13271" t="str">
            <v>838-00014</v>
          </cell>
          <cell r="B13271" t="str">
            <v>Generator, Cummins 25kw w/Exterior Enclosure #25DSKCA</v>
          </cell>
          <cell r="C13271" t="str">
            <v>EA</v>
          </cell>
          <cell r="D13271" t="str">
            <v>ONAN</v>
          </cell>
          <cell r="E13271" t="str">
            <v>Cummins Mid-South LLC</v>
          </cell>
          <cell r="F13271" t="str">
            <v>25DSKCA</v>
          </cell>
          <cell r="G13271" t="str">
            <v>PRO</v>
          </cell>
        </row>
        <row r="13272">
          <cell r="A13272" t="str">
            <v>838-00016</v>
          </cell>
          <cell r="B13272" t="str">
            <v>Generator, ONAN/Cummins 25kw NG 120/240V 1PH w/200A MB #25GGMD/ Nat. Gas</v>
          </cell>
          <cell r="C13272" t="str">
            <v>EACH</v>
          </cell>
          <cell r="D13272" t="str">
            <v>ONAN</v>
          </cell>
          <cell r="E13272" t="str">
            <v>Cummins Mid-South LLC</v>
          </cell>
          <cell r="F13272" t="str">
            <v>25GGMB</v>
          </cell>
          <cell r="G13272" t="str">
            <v>PRO</v>
          </cell>
        </row>
        <row r="13273">
          <cell r="A13273" t="str">
            <v>838-00017</v>
          </cell>
          <cell r="B13273" t="str">
            <v>Generator, Generac 70kw LP Gas 120/240V 1PH #SG070</v>
          </cell>
          <cell r="C13273" t="str">
            <v>EACH</v>
          </cell>
          <cell r="D13273" t="str">
            <v>GENERAC</v>
          </cell>
          <cell r="E13273" t="str">
            <v>Waukesha-Pearce Ind.</v>
          </cell>
          <cell r="F13273" t="str">
            <v>SG070-A166.8L18HBNLC</v>
          </cell>
          <cell r="G13273" t="str">
            <v>PRO</v>
          </cell>
        </row>
        <row r="13274">
          <cell r="A13274" t="str">
            <v>838-00018</v>
          </cell>
          <cell r="B13274" t="str">
            <v>Generator, Generac 80kw LPG Vapor 120/240V #SG0080-A-166.8N23HPNLC</v>
          </cell>
          <cell r="C13274" t="str">
            <v>EACH</v>
          </cell>
          <cell r="D13274" t="str">
            <v>GENERAC</v>
          </cell>
          <cell r="E13274" t="str">
            <v>Generac Power Systems Inc</v>
          </cell>
          <cell r="F13274" t="str">
            <v>SG0080-A166.8N23HPNLC</v>
          </cell>
          <cell r="G13274" t="str">
            <v>PRO</v>
          </cell>
        </row>
        <row r="13275">
          <cell r="A13275" t="str">
            <v>838-00019</v>
          </cell>
          <cell r="B13275" t="str">
            <v>Generator, Generac 35kw LPV 120/240V 1PH  #SG035 (SG035-A164.2V18HBNLC)</v>
          </cell>
          <cell r="C13275" t="str">
            <v>EACH</v>
          </cell>
          <cell r="D13275" t="str">
            <v>GENERAC</v>
          </cell>
          <cell r="E13275" t="str">
            <v>Waukesha-Pearce Ind.</v>
          </cell>
          <cell r="F13275" t="str">
            <v>SG035</v>
          </cell>
          <cell r="G13275" t="str">
            <v>PRO</v>
          </cell>
        </row>
        <row r="13276">
          <cell r="A13276" t="str">
            <v>838-00066</v>
          </cell>
          <cell r="B13276" t="str">
            <v>Hose, Domestic 1 1/2 Inch x 12 Inch Braided Fuel OAL Metal Hose CPLD Hex Male NPT x Female NPT Union Class 150 304 Stainless Steel #5676T37</v>
          </cell>
          <cell r="C13276" t="str">
            <v>EA</v>
          </cell>
          <cell r="D13276" t="str">
            <v/>
          </cell>
          <cell r="E13276" t="str">
            <v>McMaster-Carr Supply</v>
          </cell>
          <cell r="F13276" t="str">
            <v>5676T37</v>
          </cell>
          <cell r="G13276" t="str">
            <v>PRO</v>
          </cell>
        </row>
        <row r="13277">
          <cell r="A13277" t="str">
            <v>838-00069</v>
          </cell>
          <cell r="B13277" t="str">
            <v>Ducting Package, FLO Auxiliary Installed By P&amp;S</v>
          </cell>
          <cell r="C13277" t="str">
            <v>EA</v>
          </cell>
          <cell r="D13277" t="str">
            <v>USA</v>
          </cell>
          <cell r="E13277" t="str">
            <v>P &amp; S Sheet Metal Inc.</v>
          </cell>
          <cell r="F13277" t="str">
            <v/>
          </cell>
          <cell r="G13277" t="str">
            <v>SUB</v>
          </cell>
        </row>
        <row r="13278">
          <cell r="A13278" t="str">
            <v>838-00072</v>
          </cell>
          <cell r="B13278" t="str">
            <v>Generator, Generac 50kw Diesel 240V 1PH  Indoor 211gal Tank  3.0D-SD50 AT&amp;T-006071-0 NEQ #16491</v>
          </cell>
          <cell r="C13278" t="str">
            <v>EACH</v>
          </cell>
          <cell r="D13278" t="str">
            <v>GENERAC</v>
          </cell>
          <cell r="E13278" t="str">
            <v>Generac Power Systems Inc</v>
          </cell>
          <cell r="F13278" t="str">
            <v>3.0L-SD50</v>
          </cell>
          <cell r="G13278" t="str">
            <v>PRO</v>
          </cell>
        </row>
        <row r="13279">
          <cell r="A13279" t="str">
            <v>838-00082</v>
          </cell>
          <cell r="B13279" t="str">
            <v>Generator, Cummins 35Kw Diesel 240V 1PH w/24hr Capacity Skid Tank</v>
          </cell>
          <cell r="C13279" t="str">
            <v>EACH</v>
          </cell>
          <cell r="D13279" t="str">
            <v>ONAN</v>
          </cell>
          <cell r="E13279" t="str">
            <v>Cummins Mid-South LLC</v>
          </cell>
          <cell r="F13279" t="str">
            <v>35DSFAA</v>
          </cell>
          <cell r="G13279" t="str">
            <v>PRO</v>
          </cell>
        </row>
        <row r="13280">
          <cell r="A13280" t="str">
            <v>838-00083</v>
          </cell>
          <cell r="B13280" t="str">
            <v>Generator, Generac 50kw LPV 120/240V 1PH Dummy Tank 6.8L SG050 AT&amp;T National-Indoor</v>
          </cell>
          <cell r="C13280" t="str">
            <v>EACH</v>
          </cell>
          <cell r="D13280" t="str">
            <v>GENERAC</v>
          </cell>
          <cell r="E13280" t="str">
            <v>Generac Power Systems Inc</v>
          </cell>
          <cell r="F13280" t="str">
            <v>SG050</v>
          </cell>
          <cell r="G13280" t="str">
            <v>PRO</v>
          </cell>
        </row>
        <row r="13281">
          <cell r="A13281" t="str">
            <v>838-00085</v>
          </cell>
          <cell r="B13281" t="str">
            <v>Generator, Generac 100kw Diesel 120/208V 3PH 220gal Tank 0J4190 AT&amp;T #SD100</v>
          </cell>
          <cell r="C13281" t="str">
            <v>EACH</v>
          </cell>
          <cell r="D13281" t="str">
            <v>GENERAC</v>
          </cell>
          <cell r="E13281" t="str">
            <v>Generac Power Systems Inc</v>
          </cell>
          <cell r="F13281" t="str">
            <v>SD 100</v>
          </cell>
          <cell r="G13281" t="str">
            <v>PRO</v>
          </cell>
        </row>
        <row r="13282">
          <cell r="A13282" t="str">
            <v>838-00088</v>
          </cell>
          <cell r="B13282" t="str">
            <v>Generator, Cummins 35kw LP 120/240V 1PH #35GGPA</v>
          </cell>
          <cell r="C13282" t="str">
            <v>EACH</v>
          </cell>
          <cell r="D13282" t="str">
            <v>ONAN</v>
          </cell>
          <cell r="E13282" t="str">
            <v>Cummins Mid-South LLC</v>
          </cell>
          <cell r="F13282" t="str">
            <v>35GGPA</v>
          </cell>
          <cell r="G13282" t="str">
            <v>PRO</v>
          </cell>
        </row>
        <row r="13283">
          <cell r="A13283" t="str">
            <v>838-00098</v>
          </cell>
          <cell r="B13283" t="str">
            <v>Check Vavle, Apollo  2" Horizontal  Brass #61-508-1</v>
          </cell>
          <cell r="C13283" t="str">
            <v>EA</v>
          </cell>
          <cell r="D13283" t="str">
            <v>Apollo</v>
          </cell>
          <cell r="E13283" t="str">
            <v>R &amp; S Supply</v>
          </cell>
          <cell r="F13283" t="str">
            <v>61-508-1</v>
          </cell>
          <cell r="G13283" t="str">
            <v>PRO</v>
          </cell>
        </row>
        <row r="13284">
          <cell r="A13284" t="str">
            <v>838-00102</v>
          </cell>
          <cell r="B13284" t="str">
            <v>Valve, Smith Cooper 2" In-Line Check Vertical Brass WOG #0209CV30N</v>
          </cell>
          <cell r="C13284" t="str">
            <v>EA</v>
          </cell>
          <cell r="D13284" t="str">
            <v>Smith Cooper</v>
          </cell>
          <cell r="E13284" t="str">
            <v>Arkansas Bolt Co</v>
          </cell>
          <cell r="F13284" t="str">
            <v/>
          </cell>
          <cell r="G13284" t="str">
            <v>PRO</v>
          </cell>
        </row>
        <row r="13285">
          <cell r="A13285" t="str">
            <v>838-00105</v>
          </cell>
          <cell r="B13285" t="str">
            <v>Valve, Smith-Cooper 2" Ball Full Port Brass WOG #1728155</v>
          </cell>
          <cell r="C13285" t="str">
            <v>EA</v>
          </cell>
          <cell r="D13285" t="str">
            <v>Smith Cooper</v>
          </cell>
          <cell r="E13285" t="str">
            <v>Arkansas Bolt Co</v>
          </cell>
          <cell r="F13285" t="str">
            <v/>
          </cell>
          <cell r="G13285" t="str">
            <v>PRO</v>
          </cell>
        </row>
        <row r="13286">
          <cell r="A13286" t="str">
            <v>838-00113</v>
          </cell>
          <cell r="B13286" t="str">
            <v>Panel, Kohler Remote Alarm Fill #1060</v>
          </cell>
          <cell r="C13286" t="str">
            <v>EA</v>
          </cell>
          <cell r="D13286" t="str">
            <v>KOHLER</v>
          </cell>
          <cell r="E13286" t="str">
            <v>Generac Power Systems Inc</v>
          </cell>
          <cell r="F13286" t="str">
            <v>1060</v>
          </cell>
          <cell r="G13286" t="str">
            <v>PRO</v>
          </cell>
        </row>
        <row r="13287">
          <cell r="A13287" t="str">
            <v>838-00114</v>
          </cell>
          <cell r="B13287" t="str">
            <v>Tank, Kohler Exterior 5 Gallon Fill/Spill Containment for AT&amp;T</v>
          </cell>
          <cell r="C13287" t="str">
            <v>EA</v>
          </cell>
          <cell r="D13287" t="str">
            <v>KOHLER</v>
          </cell>
          <cell r="E13287" t="str">
            <v>Generac Power Systems Inc</v>
          </cell>
          <cell r="F13287" t="str">
            <v/>
          </cell>
          <cell r="G13287" t="str">
            <v>PRO</v>
          </cell>
        </row>
        <row r="13288">
          <cell r="A13288" t="str">
            <v>838-00126</v>
          </cell>
          <cell r="B13288" t="str">
            <v>Blanket, SEI Generator Exhaust w/ mesh 20" x 36" x 1/2" w/18ga 304 Stainless Tie Wire #FCF-1650</v>
          </cell>
          <cell r="C13288" t="str">
            <v>EA</v>
          </cell>
          <cell r="G13288" t="str">
            <v>PRO</v>
          </cell>
        </row>
        <row r="13289">
          <cell r="A13289" t="str">
            <v>838-00131</v>
          </cell>
          <cell r="B13289" t="str">
            <v>Muffler Insulation Kit, Includes 8" Escutcheon, End Caps with Holes and Collars .032 Aluminum, Thermal--12 Gold Calcium Silicate for Escutcheon, Roxul RHT 40 Mineral Wool Insulation for Packing Collars, 3M Fire Block Sealant #FB136</v>
          </cell>
          <cell r="C13289" t="str">
            <v>EA</v>
          </cell>
          <cell r="D13289" t="str">
            <v/>
          </cell>
          <cell r="E13289" t="str">
            <v>FitzGerald Contractors, LLC</v>
          </cell>
          <cell r="F13289" t="str">
            <v/>
          </cell>
          <cell r="G13289" t="str">
            <v>PRO</v>
          </cell>
        </row>
        <row r="13290">
          <cell r="A13290" t="str">
            <v>838-00131</v>
          </cell>
          <cell r="B13290" t="str">
            <v>Muffler Insulation Kit, Includes 8" Escutcheon, End Caps with Holes and Collars .032 Aluminum, Thermal--12 Gold Calcium Silicate for Escutcheon, Roxul RHT 40 Mineral Wool Insulation for Packing Collars, 3M Fire Block Sealant #FB136</v>
          </cell>
          <cell r="C13290" t="str">
            <v>EA</v>
          </cell>
          <cell r="D13290" t="str">
            <v/>
          </cell>
          <cell r="E13290" t="str">
            <v>FitzGerald Contractors, LLC</v>
          </cell>
          <cell r="F13290" t="str">
            <v/>
          </cell>
          <cell r="G13290" t="str">
            <v>PRO</v>
          </cell>
        </row>
        <row r="13291">
          <cell r="A13291" t="str">
            <v>838-00158</v>
          </cell>
          <cell r="B13291" t="str">
            <v>Generator, Generac 48kw Diesel 120/240V 210gal Tank, Single Phase, Indoor 405L Engine Verizon Spec #6290</v>
          </cell>
          <cell r="C13291" t="str">
            <v>EACH</v>
          </cell>
          <cell r="D13291" t="str">
            <v>GENERAC</v>
          </cell>
          <cell r="E13291" t="str">
            <v>Generac Power Systems Inc</v>
          </cell>
          <cell r="F13291" t="str">
            <v>6290</v>
          </cell>
          <cell r="G13291" t="str">
            <v>PRO</v>
          </cell>
        </row>
        <row r="13292">
          <cell r="A13292" t="str">
            <v>838-00160</v>
          </cell>
          <cell r="B13292" t="str">
            <v>Generator, Cummins 25kw NG 120/240V #C25 N6</v>
          </cell>
          <cell r="C13292" t="str">
            <v>EACH</v>
          </cell>
          <cell r="D13292" t="str">
            <v>Cummins</v>
          </cell>
          <cell r="E13292" t="str">
            <v>Cummins Inc.</v>
          </cell>
          <cell r="F13292" t="str">
            <v/>
          </cell>
          <cell r="G13292" t="str">
            <v>PRO</v>
          </cell>
        </row>
        <row r="13293">
          <cell r="A13293" t="str">
            <v>838-00161</v>
          </cell>
          <cell r="B13293" t="str">
            <v>Generator, Onsite 30kw Diesel 240V 1PH Indoor 210gal Tank 30JC6DT4  Verizon #VER839372</v>
          </cell>
          <cell r="C13293" t="str">
            <v>EACH</v>
          </cell>
          <cell r="D13293" t="str">
            <v>MTU</v>
          </cell>
          <cell r="E13293" t="str">
            <v>MTU Onsite Energy Corporation</v>
          </cell>
          <cell r="F13293" t="str">
            <v>VER839372</v>
          </cell>
          <cell r="G13293" t="str">
            <v>PRO</v>
          </cell>
        </row>
        <row r="13294">
          <cell r="A13294" t="str">
            <v>838-00164</v>
          </cell>
          <cell r="B13294" t="str">
            <v>Transition, Shamrock 10 3/8" x 3-5/8" Duct, 90 Degree Elbow, Transition 8" x 6" from Exhaust Fan to Wall Opening, Measure, Fabricate, and Install, Omega Buildings</v>
          </cell>
          <cell r="C13294" t="str">
            <v>EA</v>
          </cell>
          <cell r="D13294" t="str">
            <v/>
          </cell>
          <cell r="E13294" t="str">
            <v>FitzGerald Contractors, LLC</v>
          </cell>
          <cell r="F13294" t="str">
            <v/>
          </cell>
          <cell r="G13294" t="str">
            <v>SUB</v>
          </cell>
        </row>
        <row r="13295">
          <cell r="A13295" t="str">
            <v>838-00164</v>
          </cell>
          <cell r="B13295" t="str">
            <v>Transition, Shamrock 10 3/8" x 3-5/8" Duct, 90 Degree Elbow, Transition 8" x 6" from Exhaust Fan to Wall Opening, Measure, Fabricate, and Install, Omega Buildings</v>
          </cell>
          <cell r="C13295" t="str">
            <v>EA</v>
          </cell>
          <cell r="D13295" t="str">
            <v/>
          </cell>
          <cell r="E13295" t="str">
            <v>FitzGerald Contractors, LLC</v>
          </cell>
          <cell r="F13295" t="str">
            <v/>
          </cell>
          <cell r="G13295" t="str">
            <v>SUB</v>
          </cell>
        </row>
        <row r="13296">
          <cell r="A13296" t="str">
            <v>838-00173</v>
          </cell>
          <cell r="B13296" t="str">
            <v>Strap, Shamrock 2" x 54" Muffler 22 Gauge</v>
          </cell>
          <cell r="C13296" t="str">
            <v>EA</v>
          </cell>
          <cell r="D13296" t="str">
            <v/>
          </cell>
          <cell r="E13296" t="str">
            <v>FitzGerald Contractors, LLC</v>
          </cell>
          <cell r="F13296" t="str">
            <v/>
          </cell>
          <cell r="G13296" t="str">
            <v>PRO</v>
          </cell>
        </row>
        <row r="13297">
          <cell r="A13297" t="str">
            <v>838-00173</v>
          </cell>
          <cell r="B13297" t="str">
            <v>Strap, Shamrock 2" x 54" Muffler 22 Gauge</v>
          </cell>
          <cell r="C13297" t="str">
            <v>EA</v>
          </cell>
          <cell r="D13297" t="str">
            <v/>
          </cell>
          <cell r="E13297" t="str">
            <v>FitzGerald Contractors, LLC</v>
          </cell>
          <cell r="F13297" t="str">
            <v/>
          </cell>
          <cell r="G13297" t="str">
            <v>PRO</v>
          </cell>
        </row>
        <row r="13298">
          <cell r="A13298" t="str">
            <v>838-00175</v>
          </cell>
          <cell r="B13298" t="str">
            <v>Generator, Generac 25KW 208v 3PH NG or LP No enclosure #QT02524GNNNA</v>
          </cell>
          <cell r="C13298" t="str">
            <v>EACH</v>
          </cell>
          <cell r="D13298" t="str">
            <v/>
          </cell>
          <cell r="E13298" t="str">
            <v>Generac Power Systems Inc</v>
          </cell>
          <cell r="F13298" t="str">
            <v/>
          </cell>
          <cell r="G13298" t="str">
            <v>PRO</v>
          </cell>
        </row>
        <row r="13299">
          <cell r="A13299" t="str">
            <v>838-00181</v>
          </cell>
          <cell r="B13299" t="str">
            <v>Ball Valve, 1/2in NPT; Brass Two Piece Full Port Watts</v>
          </cell>
          <cell r="C13299" t="str">
            <v>EA</v>
          </cell>
          <cell r="D13299" t="str">
            <v>BALL VALVE</v>
          </cell>
          <cell r="E13299" t="str">
            <v>Pioneer Park Supply Co</v>
          </cell>
          <cell r="F13299" t="str">
            <v/>
          </cell>
          <cell r="G13299" t="str">
            <v>PRO</v>
          </cell>
        </row>
        <row r="13300">
          <cell r="A13300" t="str">
            <v>838-00181</v>
          </cell>
          <cell r="B13300" t="str">
            <v>Ball Valve, 1/2in NPT; Brass Two Piece Full Port Watts</v>
          </cell>
          <cell r="C13300" t="str">
            <v>EA</v>
          </cell>
          <cell r="D13300" t="str">
            <v>BALL VALVE</v>
          </cell>
          <cell r="E13300" t="str">
            <v>Pioneer Park Supply Co</v>
          </cell>
          <cell r="F13300" t="str">
            <v/>
          </cell>
          <cell r="G13300" t="str">
            <v>PRO</v>
          </cell>
        </row>
        <row r="13301">
          <cell r="A13301" t="str">
            <v>838-00182</v>
          </cell>
          <cell r="B13301" t="str">
            <v>Valve, 3/4" Ball Two Piece Full Port</v>
          </cell>
          <cell r="C13301" t="str">
            <v>EA</v>
          </cell>
          <cell r="G13301" t="str">
            <v>PRO</v>
          </cell>
        </row>
        <row r="13302">
          <cell r="A13302" t="str">
            <v>838-00182</v>
          </cell>
          <cell r="B13302" t="str">
            <v>Valve, 3/4" Ball Two Piece Full Port</v>
          </cell>
          <cell r="C13302" t="str">
            <v>EA</v>
          </cell>
          <cell r="G13302" t="str">
            <v>PRO</v>
          </cell>
        </row>
        <row r="13303">
          <cell r="A13303" t="str">
            <v>838-00183</v>
          </cell>
          <cell r="B13303" t="str">
            <v>Valve, 1" Ball Two Piece Full Port Brass</v>
          </cell>
          <cell r="C13303" t="str">
            <v>EA</v>
          </cell>
          <cell r="D13303" t="str">
            <v/>
          </cell>
          <cell r="E13303" t="str">
            <v>White Distribution &amp; Supply</v>
          </cell>
          <cell r="F13303" t="str">
            <v/>
          </cell>
          <cell r="G13303" t="str">
            <v>PRO</v>
          </cell>
        </row>
        <row r="13304">
          <cell r="A13304" t="str">
            <v>838-00183</v>
          </cell>
          <cell r="B13304" t="str">
            <v>Valve, 1" Ball Two Piece Full Port Brass</v>
          </cell>
          <cell r="C13304" t="str">
            <v>EA</v>
          </cell>
          <cell r="D13304" t="str">
            <v/>
          </cell>
          <cell r="E13304" t="str">
            <v>Pioneer Park Supply Co</v>
          </cell>
          <cell r="F13304" t="str">
            <v/>
          </cell>
          <cell r="G13304" t="str">
            <v>PRO</v>
          </cell>
        </row>
        <row r="13305">
          <cell r="A13305" t="str">
            <v>838-00184</v>
          </cell>
          <cell r="B13305" t="str">
            <v>Hose, 1in Silicone Hose</v>
          </cell>
          <cell r="C13305" t="str">
            <v>FT</v>
          </cell>
          <cell r="G13305" t="str">
            <v>PRO</v>
          </cell>
        </row>
        <row r="13306">
          <cell r="A13306" t="str">
            <v>838-00184</v>
          </cell>
          <cell r="B13306" t="str">
            <v>Hose, 1in Silicone Hose</v>
          </cell>
          <cell r="C13306" t="str">
            <v>FT</v>
          </cell>
          <cell r="G13306" t="str">
            <v>PRO</v>
          </cell>
        </row>
        <row r="13307">
          <cell r="A13307" t="str">
            <v>838-00186</v>
          </cell>
          <cell r="B13307" t="str">
            <v>Hose, 1in Synthetic Rubber General Purpose</v>
          </cell>
          <cell r="C13307" t="str">
            <v>FT</v>
          </cell>
          <cell r="G13307" t="str">
            <v>PRO</v>
          </cell>
        </row>
        <row r="13308">
          <cell r="A13308" t="str">
            <v>838-00186</v>
          </cell>
          <cell r="B13308" t="str">
            <v>Hose, 1in Synthetic Rubber General Purpose</v>
          </cell>
          <cell r="C13308" t="str">
            <v>FT</v>
          </cell>
          <cell r="G13308" t="str">
            <v>PRO</v>
          </cell>
        </row>
        <row r="13309">
          <cell r="A13309" t="str">
            <v>838-00187</v>
          </cell>
          <cell r="B13309" t="str">
            <v>Hose, McMaster-Carr 2" x 18" S.S. braided flexible hose - male NPT x union NPT female #5793T39</v>
          </cell>
          <cell r="C13309" t="str">
            <v>EA</v>
          </cell>
          <cell r="D13309" t="str">
            <v>McMaster Carr</v>
          </cell>
          <cell r="E13309" t="str">
            <v>McMaster-Carr Supply</v>
          </cell>
          <cell r="F13309" t="str">
            <v/>
          </cell>
          <cell r="G13309" t="str">
            <v>PRO</v>
          </cell>
        </row>
        <row r="13310">
          <cell r="A13310" t="str">
            <v>838-00187</v>
          </cell>
          <cell r="B13310" t="str">
            <v>Hose, McMaster-Carr 2" x 18" S.S. braided flexible hose - male NPT x union NPT female #5793T39</v>
          </cell>
          <cell r="C13310" t="str">
            <v>EA</v>
          </cell>
          <cell r="D13310" t="str">
            <v>McMaster Carr</v>
          </cell>
          <cell r="E13310" t="str">
            <v>McMaster-Carr Supply</v>
          </cell>
          <cell r="F13310" t="str">
            <v/>
          </cell>
          <cell r="G13310" t="str">
            <v>PRO</v>
          </cell>
        </row>
        <row r="13311">
          <cell r="A13311" t="str">
            <v>838-00203</v>
          </cell>
          <cell r="B13311" t="str">
            <v>Generator, Kohler 25kW LP Outdoor #25REZGB, Entergy</v>
          </cell>
          <cell r="C13311" t="str">
            <v>EACH</v>
          </cell>
          <cell r="G13311" t="str">
            <v>PRO</v>
          </cell>
        </row>
        <row r="13312">
          <cell r="A13312" t="str">
            <v>838-00203</v>
          </cell>
          <cell r="B13312" t="str">
            <v>Generator, Kohler 25kW LP Outdoor #25REZGB, Entergy</v>
          </cell>
          <cell r="C13312" t="str">
            <v>EACH</v>
          </cell>
          <cell r="D13312" t="str">
            <v/>
          </cell>
          <cell r="E13312" t="str">
            <v>Kohler Company</v>
          </cell>
          <cell r="F13312" t="str">
            <v/>
          </cell>
          <cell r="G13312" t="str">
            <v>PRO</v>
          </cell>
        </row>
        <row r="13313">
          <cell r="A13313" t="str">
            <v>838-00209</v>
          </cell>
          <cell r="B13313" t="str">
            <v>Battery Charger, EnerGenius #Q024035TL511B</v>
          </cell>
          <cell r="C13313" t="str">
            <v>EA</v>
          </cell>
          <cell r="G13313" t="str">
            <v>PRO</v>
          </cell>
        </row>
        <row r="13314">
          <cell r="A13314" t="str">
            <v>838-00209</v>
          </cell>
          <cell r="B13314" t="str">
            <v>Battery Charger, EnerGenius #Q024035TL511B</v>
          </cell>
          <cell r="C13314" t="str">
            <v>EA</v>
          </cell>
          <cell r="D13314" t="str">
            <v>Stored Energy Systems</v>
          </cell>
          <cell r="E13314" t="str">
            <v>Stored Energy Systems, LLC</v>
          </cell>
          <cell r="F13314" t="str">
            <v>Q024035TL511B</v>
          </cell>
          <cell r="G13314" t="str">
            <v>PRO</v>
          </cell>
        </row>
        <row r="13315">
          <cell r="A13315" t="str">
            <v>838-00210</v>
          </cell>
          <cell r="B13315" t="str">
            <v>Fuel Polishing System, AXI International Smart #FPS LX-F 110-60</v>
          </cell>
          <cell r="C13315" t="str">
            <v>EA</v>
          </cell>
          <cell r="G13315" t="str">
            <v>PRO</v>
          </cell>
        </row>
        <row r="13316">
          <cell r="A13316" t="str">
            <v>838-00210</v>
          </cell>
          <cell r="B13316" t="str">
            <v>Fuel Polishing System, AXI International Smart #FPS LX-F 110-60</v>
          </cell>
          <cell r="C13316" t="str">
            <v>EA</v>
          </cell>
          <cell r="D13316" t="str">
            <v/>
          </cell>
          <cell r="E13316" t="str">
            <v>AXI International Corporation</v>
          </cell>
          <cell r="F13316" t="str">
            <v>FPS-LX-F 110-60</v>
          </cell>
          <cell r="G13316" t="str">
            <v>PRO</v>
          </cell>
        </row>
        <row r="13317">
          <cell r="A13317" t="str">
            <v>838-00213</v>
          </cell>
          <cell r="B13317" t="str">
            <v>Fuel Fill Port, Simplex #FP-3 80119G</v>
          </cell>
          <cell r="C13317" t="str">
            <v>EA</v>
          </cell>
          <cell r="G13317" t="str">
            <v>PRO</v>
          </cell>
        </row>
        <row r="13318">
          <cell r="A13318" t="str">
            <v>838-00213</v>
          </cell>
          <cell r="B13318" t="str">
            <v>Fuel Fill Port, Simplex #FP-3 80119G</v>
          </cell>
          <cell r="C13318" t="str">
            <v>EA</v>
          </cell>
          <cell r="D13318" t="str">
            <v/>
          </cell>
          <cell r="E13318" t="str">
            <v>Simplex, Inc.</v>
          </cell>
          <cell r="F13318" t="str">
            <v/>
          </cell>
          <cell r="G13318" t="str">
            <v>PRO</v>
          </cell>
        </row>
        <row r="13319">
          <cell r="A13319" t="str">
            <v>838-00216</v>
          </cell>
          <cell r="B13319" t="str">
            <v>Generator, Kohler 1PH 240V  Natural Gas/LPG PIM #30RCL</v>
          </cell>
          <cell r="C13319" t="str">
            <v>EACH</v>
          </cell>
          <cell r="G13319" t="str">
            <v>PRO</v>
          </cell>
        </row>
        <row r="13320">
          <cell r="A13320" t="str">
            <v>838-00216</v>
          </cell>
          <cell r="B13320" t="str">
            <v>Generator, Kohler 1PH 240V  Natural Gas/LPG PIM #30RCL</v>
          </cell>
          <cell r="C13320" t="str">
            <v>EACH</v>
          </cell>
          <cell r="D13320" t="str">
            <v>30RCL</v>
          </cell>
          <cell r="E13320" t="str">
            <v>RP Power, LLC</v>
          </cell>
          <cell r="F13320" t="str">
            <v/>
          </cell>
          <cell r="G13320" t="str">
            <v>PRO</v>
          </cell>
        </row>
        <row r="13321">
          <cell r="A13321" t="str">
            <v>838-00218</v>
          </cell>
          <cell r="B13321" t="str">
            <v>UPS, Powerficient Custom 90-120kVA Modular with Battery #PF-90120C-C3</v>
          </cell>
          <cell r="C13321" t="str">
            <v>EACH</v>
          </cell>
          <cell r="G13321" t="str">
            <v>PRO</v>
          </cell>
        </row>
        <row r="13322">
          <cell r="A13322" t="str">
            <v>838-00218</v>
          </cell>
          <cell r="B13322" t="str">
            <v>UPS, Powerficient Custom 90-120kVA Modular with Battery #PF-90120C-C3</v>
          </cell>
          <cell r="C13322" t="str">
            <v>EACH</v>
          </cell>
          <cell r="D13322" t="str">
            <v/>
          </cell>
          <cell r="E13322" t="str">
            <v>Cummins Central Power, L.L.C.</v>
          </cell>
          <cell r="F13322" t="str">
            <v/>
          </cell>
          <cell r="G13322" t="str">
            <v>PRO</v>
          </cell>
        </row>
        <row r="13323">
          <cell r="A13323" t="str">
            <v>838-00221</v>
          </cell>
          <cell r="B13323" t="str">
            <v>Isolator, VMC - White # M2SS-1E-4000</v>
          </cell>
          <cell r="C13323" t="str">
            <v>EA</v>
          </cell>
          <cell r="G13323" t="str">
            <v>PRO</v>
          </cell>
        </row>
        <row r="13324">
          <cell r="A13324" t="str">
            <v>838-00221</v>
          </cell>
          <cell r="B13324" t="str">
            <v>Isolator, VMC - White # M2SS-1E-4000</v>
          </cell>
          <cell r="C13324" t="str">
            <v>EA</v>
          </cell>
          <cell r="D13324" t="str">
            <v/>
          </cell>
          <cell r="E13324" t="str">
            <v>Mechanical Equipment Company Inc</v>
          </cell>
          <cell r="F13324" t="str">
            <v/>
          </cell>
          <cell r="G13324" t="str">
            <v>PRO</v>
          </cell>
        </row>
        <row r="13325">
          <cell r="A13325" t="str">
            <v>838-00222</v>
          </cell>
          <cell r="B13325" t="str">
            <v>Isolator, VMC White/DK, Purple #M2SS-1E-5150N</v>
          </cell>
          <cell r="C13325" t="str">
            <v>EA</v>
          </cell>
          <cell r="G13325" t="str">
            <v>PRO</v>
          </cell>
        </row>
        <row r="13326">
          <cell r="A13326" t="str">
            <v>838-00222</v>
          </cell>
          <cell r="B13326" t="str">
            <v>Isolator, VMC White/DK, Purple #M2SS-1E-5150N</v>
          </cell>
          <cell r="C13326" t="str">
            <v>EA</v>
          </cell>
          <cell r="D13326" t="str">
            <v/>
          </cell>
          <cell r="E13326" t="str">
            <v>Mechanical Equipment Company Inc</v>
          </cell>
          <cell r="F13326" t="str">
            <v/>
          </cell>
          <cell r="G13326" t="str">
            <v>PRO</v>
          </cell>
        </row>
        <row r="13327">
          <cell r="A13327" t="str">
            <v>838-00223</v>
          </cell>
          <cell r="B13327" t="str">
            <v>Isolator, VMC  White/DK, Green #M2SS-1E-5980N</v>
          </cell>
          <cell r="C13327" t="str">
            <v>EA</v>
          </cell>
          <cell r="G13327" t="str">
            <v>PRO</v>
          </cell>
        </row>
        <row r="13328">
          <cell r="A13328" t="str">
            <v>838-00223</v>
          </cell>
          <cell r="B13328" t="str">
            <v>Isolator, VMC  White/DK, Green #M2SS-1E-5980N</v>
          </cell>
          <cell r="C13328" t="str">
            <v>EA</v>
          </cell>
          <cell r="D13328" t="str">
            <v/>
          </cell>
          <cell r="E13328" t="str">
            <v>Mechanical Equipment Company Inc</v>
          </cell>
          <cell r="F13328" t="str">
            <v/>
          </cell>
          <cell r="G13328" t="str">
            <v>PRO</v>
          </cell>
        </row>
        <row r="13329">
          <cell r="A13329" t="str">
            <v>838-00226</v>
          </cell>
          <cell r="B13329" t="str">
            <v>Generator, Kohler 40KW LP 1PH 3W 120/240V 60Hz 4Q7BX  With Battery Box and Overfill Bottle Kit w/Battery Charger #KG40</v>
          </cell>
          <cell r="C13329" t="str">
            <v>EACH</v>
          </cell>
          <cell r="G13329" t="str">
            <v>PRO</v>
          </cell>
        </row>
        <row r="13330">
          <cell r="A13330" t="str">
            <v>838-00226</v>
          </cell>
          <cell r="B13330" t="str">
            <v>Generator, Kohler 40KW LP 1PH 3W 120/240V 60Hz 4Q7BX  With Battery Box and Overfill Bottle Kit w/Battery Charger #KG40</v>
          </cell>
          <cell r="C13330" t="str">
            <v>EACH</v>
          </cell>
          <cell r="D13330" t="str">
            <v>Kohler</v>
          </cell>
          <cell r="E13330" t="str">
            <v>RP Power, LLC</v>
          </cell>
          <cell r="F13330" t="str">
            <v/>
          </cell>
          <cell r="G13330" t="str">
            <v>PRO</v>
          </cell>
        </row>
        <row r="13331">
          <cell r="A13331" t="str">
            <v>838-00234</v>
          </cell>
          <cell r="B13331" t="str">
            <v>Hose, Hydraulic 7/8" ID x 1.23" OD Carbon Steel Wire Over One Braid of Polyester #16C5CXREEL</v>
          </cell>
          <cell r="C13331" t="str">
            <v>FT</v>
          </cell>
          <cell r="G13331" t="str">
            <v>PRO</v>
          </cell>
        </row>
        <row r="13332">
          <cell r="A13332" t="str">
            <v>838-00234</v>
          </cell>
          <cell r="B13332" t="str">
            <v>Hose, Hydraulic 7/8" ID x 1.23" OD Carbon Steel Wire Over One Braid of Polyester #16C5CXREEL</v>
          </cell>
          <cell r="C13332" t="str">
            <v>FT</v>
          </cell>
          <cell r="D13332" t="str">
            <v>Gates</v>
          </cell>
          <cell r="E13332" t="str">
            <v>Motion Industries</v>
          </cell>
          <cell r="F13332" t="str">
            <v>00354525   3658-1781</v>
          </cell>
          <cell r="G13332" t="str">
            <v>PRO</v>
          </cell>
        </row>
        <row r="13333">
          <cell r="A13333" t="str">
            <v>838-00235</v>
          </cell>
          <cell r="B13333" t="str">
            <v>Controller, AXI Fuel Polishing LCD Touchscreen PLC with ModBUS RTU TCP IP and BACnet Capability #TSC-7000</v>
          </cell>
          <cell r="C13333" t="str">
            <v>EA</v>
          </cell>
          <cell r="G13333" t="str">
            <v>PRO</v>
          </cell>
        </row>
        <row r="13334">
          <cell r="A13334" t="str">
            <v>838-00235</v>
          </cell>
          <cell r="B13334" t="str">
            <v>Controller, AXI Fuel Polishing LCD Touchscreen PLC with ModBUS RTU TCP IP and BACnet Capability #TSC-7000</v>
          </cell>
          <cell r="C13334" t="str">
            <v>EA</v>
          </cell>
          <cell r="D13334" t="str">
            <v/>
          </cell>
          <cell r="E13334" t="str">
            <v>AXI International Corporation</v>
          </cell>
          <cell r="F13334" t="str">
            <v/>
          </cell>
          <cell r="G13334" t="str">
            <v>PRO</v>
          </cell>
        </row>
        <row r="13335">
          <cell r="A13335" t="str">
            <v>838-00237</v>
          </cell>
          <cell r="B13335" t="str">
            <v>Generator, Cummins 50kW, LP Fueled, stand-by rated, 120/240 volt, single phase #C50N6</v>
          </cell>
          <cell r="C13335" t="str">
            <v>EACH</v>
          </cell>
          <cell r="G13335" t="str">
            <v>PRO</v>
          </cell>
        </row>
        <row r="13336">
          <cell r="A13336" t="str">
            <v>838-00237</v>
          </cell>
          <cell r="B13336" t="str">
            <v>Generator, Cummins 50kW, LP Fueled, stand-by rated, 120/240 volt, single phase #C50N6</v>
          </cell>
          <cell r="C13336" t="str">
            <v>EACH</v>
          </cell>
          <cell r="D13336" t="str">
            <v/>
          </cell>
          <cell r="E13336" t="str">
            <v>Cummins Mid-South LLC</v>
          </cell>
          <cell r="F13336" t="str">
            <v/>
          </cell>
          <cell r="G13336" t="str">
            <v>PRO</v>
          </cell>
        </row>
        <row r="13337">
          <cell r="A13337" t="str">
            <v>838-00238</v>
          </cell>
          <cell r="B13337" t="str">
            <v>(Do Not Use, Use 838-00010) Ball Valve 1in Brass #503-BBVT010</v>
          </cell>
          <cell r="C13337" t="str">
            <v>EA</v>
          </cell>
          <cell r="G13337" t="str">
            <v>PRO</v>
          </cell>
        </row>
        <row r="13338">
          <cell r="A13338" t="str">
            <v>838-00238</v>
          </cell>
          <cell r="B13338" t="str">
            <v>(Do Not Use, Use 838-00010) Ball Valve 1in Brass #503-BBVT010</v>
          </cell>
          <cell r="C13338" t="str">
            <v>EA</v>
          </cell>
          <cell r="D13338" t="str">
            <v>503-BBVT010</v>
          </cell>
          <cell r="E13338" t="str">
            <v>R &amp; S Supply</v>
          </cell>
          <cell r="F13338" t="str">
            <v>503-BBVT010</v>
          </cell>
          <cell r="G13338" t="str">
            <v>PRO</v>
          </cell>
        </row>
        <row r="13339">
          <cell r="A13339" t="str">
            <v>838-00287</v>
          </cell>
          <cell r="B13339" t="str">
            <v>Heating Cable, 120VAC  50' Self Regulating  #5E316</v>
          </cell>
          <cell r="C13339" t="str">
            <v>EA</v>
          </cell>
          <cell r="G13339" t="str">
            <v>PRO</v>
          </cell>
        </row>
        <row r="13340">
          <cell r="A13340" t="str">
            <v>838-00287</v>
          </cell>
          <cell r="B13340" t="str">
            <v>Heating Cable, 120VAC  50' Self Regulating  #5E316</v>
          </cell>
          <cell r="C13340" t="str">
            <v>EA</v>
          </cell>
          <cell r="G13340" t="str">
            <v>PRO</v>
          </cell>
        </row>
        <row r="13341">
          <cell r="A13341" t="str">
            <v>838-00289</v>
          </cell>
          <cell r="B13341" t="str">
            <v>Tape, 1.88in x 120 TD Flexible Duct Foil #5643025</v>
          </cell>
          <cell r="C13341" t="str">
            <v>EA</v>
          </cell>
          <cell r="G13341" t="str">
            <v>PRO</v>
          </cell>
        </row>
        <row r="13342">
          <cell r="A13342" t="str">
            <v>838-00289</v>
          </cell>
          <cell r="B13342" t="str">
            <v>Tape, 1.88in x 120 TD Flexible Duct Foil #5643025</v>
          </cell>
          <cell r="C13342" t="str">
            <v>EA</v>
          </cell>
          <cell r="G13342" t="str">
            <v>PRO</v>
          </cell>
        </row>
        <row r="13343">
          <cell r="A13343" t="str">
            <v>838-00310</v>
          </cell>
          <cell r="B13343" t="str">
            <v>Insulation, 4' x 25' Staple Tab #1613577</v>
          </cell>
          <cell r="C13343" t="str">
            <v>EA</v>
          </cell>
          <cell r="G13343" t="str">
            <v>PRO</v>
          </cell>
        </row>
        <row r="13344">
          <cell r="A13344" t="str">
            <v>838-00310</v>
          </cell>
          <cell r="B13344" t="str">
            <v>Insulation, 4' x 25' Staple Tab #1613577</v>
          </cell>
          <cell r="C13344" t="str">
            <v>EA</v>
          </cell>
          <cell r="G13344" t="str">
            <v>PRO</v>
          </cell>
        </row>
        <row r="13345">
          <cell r="A13345" t="str">
            <v>838-00314</v>
          </cell>
          <cell r="B13345" t="str">
            <v>Generator, Cummins 50kW, LP Fueled, stand-by rated, 120/208 volt, three phase #C50N6</v>
          </cell>
          <cell r="C13345" t="str">
            <v>EACH</v>
          </cell>
          <cell r="G13345" t="str">
            <v>PRO</v>
          </cell>
        </row>
        <row r="13346">
          <cell r="A13346" t="str">
            <v>838-00314</v>
          </cell>
          <cell r="B13346" t="str">
            <v>Generator, Cummins 50kW, LP Fueled, stand-by rated, 120/208 volt, three phase #C50N6</v>
          </cell>
          <cell r="C13346" t="str">
            <v>EACH</v>
          </cell>
          <cell r="D13346" t="str">
            <v>Cummins</v>
          </cell>
          <cell r="E13346" t="str">
            <v>Cummins Mid-South LLC</v>
          </cell>
          <cell r="F13346" t="str">
            <v>C50N6</v>
          </cell>
          <cell r="G13346" t="str">
            <v>PRO</v>
          </cell>
        </row>
        <row r="13347">
          <cell r="A13347" t="str">
            <v>838-00315</v>
          </cell>
          <cell r="B13347" t="str">
            <v>Exhaust Silencer - Miratech #OSCBE2BX-D16FM20PF-2-005ZLZ8A</v>
          </cell>
          <cell r="C13347" t="str">
            <v>EA</v>
          </cell>
          <cell r="G13347" t="str">
            <v>PRO</v>
          </cell>
        </row>
        <row r="13348">
          <cell r="A13348" t="str">
            <v>838-00315</v>
          </cell>
          <cell r="B13348" t="str">
            <v>Exhaust Silencer - Miratech #OSCBE2BX-D16FM20PF-2-005ZLZ8A</v>
          </cell>
          <cell r="C13348" t="str">
            <v>EA</v>
          </cell>
          <cell r="G13348" t="str">
            <v>PRO</v>
          </cell>
        </row>
        <row r="13349">
          <cell r="A13349" t="str">
            <v>838-00316</v>
          </cell>
          <cell r="B13349" t="str">
            <v>Hose, 7/8"ID x 1.23"OD  Fiber cover over steel braid --250 ft rolls</v>
          </cell>
          <cell r="C13349" t="str">
            <v>EA</v>
          </cell>
          <cell r="G13349" t="str">
            <v>STK</v>
          </cell>
        </row>
        <row r="13350">
          <cell r="A13350" t="str">
            <v>838-00316</v>
          </cell>
          <cell r="B13350" t="str">
            <v>Hose, 7/8"ID x 1.23"OD  Fiber cover over steel braid --250 ft rolls</v>
          </cell>
          <cell r="C13350" t="str">
            <v>EA</v>
          </cell>
          <cell r="D13350" t="str">
            <v/>
          </cell>
          <cell r="E13350" t="str">
            <v>Sascyn Sales LLC</v>
          </cell>
          <cell r="F13350" t="str">
            <v/>
          </cell>
          <cell r="G13350" t="str">
            <v>STK</v>
          </cell>
        </row>
        <row r="13351">
          <cell r="A13351" t="str">
            <v>838-00317</v>
          </cell>
          <cell r="B13351" t="str">
            <v>Generator, Cummins 50kW, LP Fueled, stand-by rated, 120/240 volt, single phase, Exterior  #C50N6</v>
          </cell>
          <cell r="C13351" t="str">
            <v>EACH</v>
          </cell>
          <cell r="D13351" t="str">
            <v>Cummins</v>
          </cell>
          <cell r="E13351" t="str">
            <v>Cummins Inc.</v>
          </cell>
          <cell r="F13351" t="str">
            <v/>
          </cell>
          <cell r="G13351" t="str">
            <v>PRO</v>
          </cell>
        </row>
        <row r="13352">
          <cell r="A13352" t="str">
            <v>838-00318</v>
          </cell>
          <cell r="B13352" t="str">
            <v>Generator, Kohler 40KW LP 1PH 240V with weather Enclosure KG40 w/ 10AMP Battery Charger #GM94447-KA1</v>
          </cell>
          <cell r="C13352" t="str">
            <v>EACH</v>
          </cell>
          <cell r="D13352" t="str">
            <v>Kohler</v>
          </cell>
          <cell r="E13352" t="str">
            <v>RP Power, LLC</v>
          </cell>
          <cell r="F13352" t="str">
            <v>GM94447-KA1</v>
          </cell>
          <cell r="G13352" t="str">
            <v>PRO</v>
          </cell>
        </row>
        <row r="13353">
          <cell r="A13353" t="str">
            <v>838-00319</v>
          </cell>
          <cell r="B13353" t="str">
            <v>Generator Battery, Exide Sprinter Max #SX24</v>
          </cell>
          <cell r="C13353" t="str">
            <v>EA</v>
          </cell>
          <cell r="D13353" t="str">
            <v>Exide</v>
          </cell>
          <cell r="E13353" t="str">
            <v>Interstate Batteries of the Red River</v>
          </cell>
          <cell r="F13353" t="str">
            <v/>
          </cell>
          <cell r="G13353" t="str">
            <v>PRO</v>
          </cell>
        </row>
        <row r="13354">
          <cell r="A13354" t="str">
            <v>838-00322</v>
          </cell>
          <cell r="B13354" t="str">
            <v>Fuel Fill Port, Simplex FP-2 with Flush Wall-Mounting Bracket #FSOP-075</v>
          </cell>
          <cell r="C13354" t="str">
            <v>EA</v>
          </cell>
          <cell r="D13354" t="str">
            <v/>
          </cell>
          <cell r="E13354" t="str">
            <v>Simplex, Inc.</v>
          </cell>
          <cell r="F13354" t="str">
            <v/>
          </cell>
          <cell r="G13354" t="str">
            <v>PRO</v>
          </cell>
        </row>
        <row r="13355">
          <cell r="A13355" t="str">
            <v>838-00326</v>
          </cell>
          <cell r="B13355" t="str">
            <v>Fuel Fill Port, Simplex FP-3 with Flush - Mount Bracket #FSOP-075</v>
          </cell>
          <cell r="C13355" t="str">
            <v>EA</v>
          </cell>
          <cell r="G13355" t="str">
            <v>PRO</v>
          </cell>
        </row>
        <row r="13356">
          <cell r="A13356" t="str">
            <v>838-00330</v>
          </cell>
          <cell r="B13356" t="str">
            <v>Generator, Cummins 25kw Diesel 120/240 volt 1PH Interior #C25D6</v>
          </cell>
          <cell r="C13356" t="str">
            <v>EACH</v>
          </cell>
          <cell r="D13356" t="str">
            <v>Cummins</v>
          </cell>
          <cell r="E13356" t="str">
            <v>Cummins Inc.</v>
          </cell>
          <cell r="F13356" t="str">
            <v/>
          </cell>
          <cell r="G13356" t="str">
            <v>PRO</v>
          </cell>
        </row>
        <row r="13357">
          <cell r="A13357" t="str">
            <v>838-00331</v>
          </cell>
          <cell r="B13357" t="str">
            <v>Hose, Aeroquip, 1'', #FC355-16</v>
          </cell>
          <cell r="C13357" t="str">
            <v>FT</v>
          </cell>
          <cell r="D13357" t="str">
            <v>Eaton Aeroquip</v>
          </cell>
          <cell r="E13357" t="str">
            <v>Summit Fire &amp; Security LLC</v>
          </cell>
          <cell r="F13357" t="str">
            <v>FC355-16</v>
          </cell>
          <cell r="G13357" t="str">
            <v>PRO</v>
          </cell>
        </row>
        <row r="13358">
          <cell r="A13358" t="str">
            <v>838-00332</v>
          </cell>
          <cell r="B13358" t="str">
            <v>Generator, Cummins 30kW Diesel Interior 120/240 volt single phase #C30D6</v>
          </cell>
          <cell r="C13358" t="str">
            <v>EACH</v>
          </cell>
          <cell r="D13358" t="str">
            <v>Cummins</v>
          </cell>
          <cell r="E13358" t="str">
            <v>Cummins Mid-South LLC</v>
          </cell>
          <cell r="F13358" t="str">
            <v>C30D6</v>
          </cell>
          <cell r="G13358" t="str">
            <v>PRO</v>
          </cell>
        </row>
        <row r="13359">
          <cell r="A13359" t="str">
            <v>838-00333</v>
          </cell>
          <cell r="B13359" t="str">
            <v>Maintenance Kit, Kohler Generator 6-60KW 5.7L Engine #GM89979-SKP1-QS</v>
          </cell>
          <cell r="C13359" t="str">
            <v>EA</v>
          </cell>
          <cell r="D13359" t="str">
            <v>Kohler</v>
          </cell>
          <cell r="E13359" t="str">
            <v>RP Power, LLC</v>
          </cell>
          <cell r="F13359" t="str">
            <v>GM89979-SKP1-QS</v>
          </cell>
          <cell r="G13359" t="str">
            <v>PRO</v>
          </cell>
        </row>
        <row r="13360">
          <cell r="A13360" t="str">
            <v>838-00336</v>
          </cell>
          <cell r="B13360" t="str">
            <v>Generator, Cummins 100kw NG Fueled 120/240 Volt 1PH Aluminum Weather Enclosure #C100N6</v>
          </cell>
          <cell r="C13360" t="str">
            <v>EACH</v>
          </cell>
          <cell r="D13360" t="str">
            <v>Cummins</v>
          </cell>
          <cell r="E13360" t="str">
            <v>Cummins Inc.</v>
          </cell>
          <cell r="F13360" t="str">
            <v/>
          </cell>
          <cell r="G13360" t="str">
            <v>PRO</v>
          </cell>
        </row>
        <row r="13361">
          <cell r="A13361" t="str">
            <v>838-00338</v>
          </cell>
          <cell r="B13361" t="str">
            <v>Generator, Generac Diesel 60kW with 72HR Runtime, 1 PH, 120/240V, Exterior Enclosure  #SD060</v>
          </cell>
          <cell r="C13361" t="str">
            <v>EACH</v>
          </cell>
          <cell r="D13361" t="str">
            <v>Generac</v>
          </cell>
          <cell r="E13361" t="str">
            <v>Generac Power Systems Inc</v>
          </cell>
          <cell r="F13361" t="str">
            <v/>
          </cell>
          <cell r="G13361" t="str">
            <v>PRO</v>
          </cell>
        </row>
        <row r="13362">
          <cell r="A13362" t="str">
            <v>838-00339</v>
          </cell>
          <cell r="B13362" t="str">
            <v>Generator Battery, Group 26 12VDC 75-AH 26 525 CCA# Battery 26</v>
          </cell>
          <cell r="C13362" t="str">
            <v>EA</v>
          </cell>
          <cell r="D13362" t="str">
            <v>Generac</v>
          </cell>
          <cell r="E13362" t="str">
            <v>ARCCO Company Services, Inc.</v>
          </cell>
          <cell r="F13362" t="str">
            <v/>
          </cell>
          <cell r="G13362" t="str">
            <v>PRO</v>
          </cell>
        </row>
        <row r="13363">
          <cell r="A13363" t="str">
            <v>838-00345</v>
          </cell>
          <cell r="B13363" t="str">
            <v>Generator, Cummins 36kW, NG Fueled, Exterior, 120/240V, 1PH,  #C36N6</v>
          </cell>
          <cell r="C13363" t="str">
            <v>EACH</v>
          </cell>
          <cell r="D13363" t="str">
            <v>Cummins</v>
          </cell>
          <cell r="E13363" t="str">
            <v>Cummins Inc.</v>
          </cell>
          <cell r="F13363" t="str">
            <v/>
          </cell>
          <cell r="G13363" t="str">
            <v>PRO</v>
          </cell>
        </row>
        <row r="13364">
          <cell r="A13364" t="str">
            <v>838-00350</v>
          </cell>
          <cell r="B13364" t="str">
            <v>Generator, Kohler Exterior LP/Natural Gas, 60Hz, 120/240V, 1ph, 3W, Battery, NEC Remote, Lit Kit, Startup Included #48RCLB</v>
          </cell>
          <cell r="C13364" t="str">
            <v>EACH</v>
          </cell>
          <cell r="D13364" t="str">
            <v>Kohler</v>
          </cell>
          <cell r="E13364" t="str">
            <v>RP Power, LLC</v>
          </cell>
          <cell r="F13364" t="str">
            <v/>
          </cell>
          <cell r="G13364" t="str">
            <v>PRO</v>
          </cell>
        </row>
        <row r="13365">
          <cell r="A13365" t="str">
            <v>838-00355</v>
          </cell>
          <cell r="B13365" t="str">
            <v>Generator, Cummins NG 100kw 120/208v 60Hz 3PH Wye #C100N6C</v>
          </cell>
          <cell r="C13365" t="str">
            <v>EACH</v>
          </cell>
          <cell r="D13365" t="str">
            <v>Cummins</v>
          </cell>
          <cell r="E13365" t="str">
            <v>Cummins Inc.</v>
          </cell>
          <cell r="F13365" t="str">
            <v/>
          </cell>
          <cell r="G13365" t="str">
            <v>PRO</v>
          </cell>
        </row>
        <row r="13366">
          <cell r="A13366" t="str">
            <v>838-00356</v>
          </cell>
          <cell r="B13366" t="str">
            <v>Generator, Kohler 80KW NG, 120/240V #KG80</v>
          </cell>
          <cell r="C13366" t="str">
            <v>EACH</v>
          </cell>
          <cell r="G13366" t="str">
            <v>PRO</v>
          </cell>
        </row>
        <row r="13367">
          <cell r="A13367" t="str">
            <v>838-00358</v>
          </cell>
          <cell r="B13367" t="str">
            <v>Generator, Kohler Interior LP Fueled, 45kW, 120/208V, 3PH, #KG45</v>
          </cell>
          <cell r="C13367" t="str">
            <v>EACH</v>
          </cell>
          <cell r="D13367" t="str">
            <v>Kohler</v>
          </cell>
          <cell r="E13367" t="str">
            <v>RP Power, LLC</v>
          </cell>
          <cell r="F13367" t="str">
            <v/>
          </cell>
          <cell r="G13367" t="str">
            <v>PRO</v>
          </cell>
        </row>
        <row r="13368">
          <cell r="A13368" t="str">
            <v>838-00359</v>
          </cell>
          <cell r="B13368" t="str">
            <v>Generator, Cummins 60kw, 60Hz, Standby, NG/LP includes the Aux Conf Signal-Input (8)/Relay Output (8) #C60N6</v>
          </cell>
          <cell r="C13368" t="str">
            <v>EACH</v>
          </cell>
          <cell r="D13368" t="str">
            <v>Cummins</v>
          </cell>
          <cell r="E13368" t="str">
            <v>Cummins Inc.</v>
          </cell>
          <cell r="F13368" t="str">
            <v/>
          </cell>
          <cell r="G13368" t="str">
            <v>PRO</v>
          </cell>
        </row>
        <row r="13369">
          <cell r="A13369" t="str">
            <v>838-00361</v>
          </cell>
          <cell r="B13369" t="str">
            <v>Generator, Kohler 48KW, 120/240V, 1PH, 200 Amp, Natural Gas #48RCLC</v>
          </cell>
          <cell r="C13369" t="str">
            <v>EACH</v>
          </cell>
          <cell r="D13369" t="str">
            <v>Kohler</v>
          </cell>
          <cell r="E13369" t="str">
            <v>RP Power, LLC</v>
          </cell>
          <cell r="F13369" t="str">
            <v/>
          </cell>
          <cell r="G13369" t="str">
            <v>PRO</v>
          </cell>
        </row>
        <row r="13370">
          <cell r="A13370" t="str">
            <v>838-00363</v>
          </cell>
          <cell r="B13370" t="str">
            <v>Generator, Generac 100KW, Diesel, Outdoor,120/240 VAC 1PH 60Hz, Std Encl, 510 Gal Tank #SD100</v>
          </cell>
          <cell r="C13370" t="str">
            <v>EACH</v>
          </cell>
          <cell r="D13370" t="str">
            <v>Generac</v>
          </cell>
          <cell r="E13370" t="str">
            <v>Generac Power Systems Inc</v>
          </cell>
          <cell r="F13370" t="str">
            <v/>
          </cell>
          <cell r="G13370" t="str">
            <v>PRO</v>
          </cell>
        </row>
        <row r="13371">
          <cell r="A13371" t="str">
            <v>838-00364</v>
          </cell>
          <cell r="B13371" t="str">
            <v>Generator, Cummins 100kw, 60Hz, Nat Gas/ Propane 120/208v, 3ph wye with exterior Enclosure #C100N6</v>
          </cell>
          <cell r="C13371" t="str">
            <v>EACH</v>
          </cell>
          <cell r="D13371" t="str">
            <v>Cummins</v>
          </cell>
          <cell r="E13371" t="str">
            <v>Cummins Inc.</v>
          </cell>
          <cell r="F13371" t="str">
            <v/>
          </cell>
          <cell r="G13371" t="str">
            <v>PRO</v>
          </cell>
        </row>
        <row r="13372">
          <cell r="A13372" t="str">
            <v>838-00365</v>
          </cell>
          <cell r="B13372" t="str">
            <v>Generator, Generac 25KW QTA LPV; Indoor; 120/240vac; 1PH; 2.4L #QT025A</v>
          </cell>
          <cell r="C13372" t="str">
            <v>EACH</v>
          </cell>
          <cell r="D13372" t="str">
            <v>Generac</v>
          </cell>
          <cell r="E13372" t="str">
            <v>Generac Power Systems Inc</v>
          </cell>
          <cell r="F13372" t="str">
            <v/>
          </cell>
          <cell r="G13372" t="str">
            <v>PRO</v>
          </cell>
        </row>
        <row r="13373">
          <cell r="A13373" t="str">
            <v>838-00369</v>
          </cell>
          <cell r="B13373" t="str">
            <v>Generator, Cummins 150kw, 60Hz, Nat Gas/ Propane 120/208v, 200A-600A Breaker, 3ph wye with exterior Enclosure. #C150N6</v>
          </cell>
          <cell r="C13373" t="str">
            <v>EACH</v>
          </cell>
          <cell r="D13373" t="str">
            <v>C150N6</v>
          </cell>
          <cell r="E13373" t="str">
            <v>Cummins Inc.</v>
          </cell>
          <cell r="F13373" t="str">
            <v/>
          </cell>
          <cell r="G13373" t="str">
            <v>PRO</v>
          </cell>
        </row>
        <row r="13374">
          <cell r="A13374" t="str">
            <v>838-00370</v>
          </cell>
          <cell r="B13374" t="str">
            <v>Generator, Generac 80KW, Natural Gas, Outdoor with Enclosure, 120/240VAC, 1PH, 60Hz, #SG80</v>
          </cell>
          <cell r="C13374" t="str">
            <v>EACH</v>
          </cell>
          <cell r="D13374" t="str">
            <v>Generac</v>
          </cell>
          <cell r="E13374" t="str">
            <v>Generac Power Systems Inc</v>
          </cell>
          <cell r="F13374" t="str">
            <v/>
          </cell>
          <cell r="G13374" t="str">
            <v>PRO</v>
          </cell>
        </row>
        <row r="13375">
          <cell r="A13375" t="str">
            <v>838-00371</v>
          </cell>
          <cell r="B13375" t="str">
            <v>Generator, Kohler 1PH 120/240V 36kw LP #36CCL</v>
          </cell>
          <cell r="C13375" t="str">
            <v>EACH</v>
          </cell>
          <cell r="D13375" t="str">
            <v>Kohler</v>
          </cell>
          <cell r="E13375" t="str">
            <v>RP Power, LLC</v>
          </cell>
          <cell r="F13375" t="str">
            <v/>
          </cell>
          <cell r="G13375" t="str">
            <v>PRO</v>
          </cell>
        </row>
        <row r="13376">
          <cell r="A13376" t="str">
            <v>838-00372</v>
          </cell>
          <cell r="B13376" t="str">
            <v>Catalytic Muffler, Kohler Direct Fit for KG 45 (Interior, LP fueled, 45kw, 120/208V, 3Ph) w/ Kohler KG6208, 6.2 L engine 3" NPT inlet &amp; outlet (Open Unit) #07665-TG-N</v>
          </cell>
          <cell r="C13376" t="str">
            <v>EA</v>
          </cell>
          <cell r="D13376" t="str">
            <v>Kohler</v>
          </cell>
          <cell r="E13376" t="str">
            <v>RP Power, LLC</v>
          </cell>
          <cell r="F13376" t="str">
            <v/>
          </cell>
          <cell r="G13376" t="str">
            <v>PRO</v>
          </cell>
        </row>
        <row r="13377">
          <cell r="A13377" t="str">
            <v>838-00373</v>
          </cell>
          <cell r="B13377" t="str">
            <v>Generator, Generac Outdoor Natural Gas 80kW, 120/240V VAC, 1Ph, 60Hz, #SG80</v>
          </cell>
          <cell r="C13377" t="str">
            <v>EACH</v>
          </cell>
          <cell r="D13377" t="str">
            <v>Generac</v>
          </cell>
          <cell r="E13377" t="str">
            <v>Generac Power Systems Inc</v>
          </cell>
          <cell r="F13377" t="str">
            <v/>
          </cell>
          <cell r="G13377" t="str">
            <v>PRO</v>
          </cell>
        </row>
        <row r="13378">
          <cell r="A13378" t="str">
            <v>838-00374</v>
          </cell>
          <cell r="B13378" t="str">
            <v>Tank, Cummins Generator Fuel #A045T332</v>
          </cell>
          <cell r="C13378" t="str">
            <v>EA</v>
          </cell>
          <cell r="D13378" t="str">
            <v>Cummins</v>
          </cell>
          <cell r="E13378" t="str">
            <v>Cummins Inc.</v>
          </cell>
          <cell r="F13378" t="str">
            <v/>
          </cell>
          <cell r="G13378" t="str">
            <v>PRO</v>
          </cell>
        </row>
        <row r="13379">
          <cell r="A13379" t="str">
            <v>838-00375</v>
          </cell>
          <cell r="B13379" t="str">
            <v>Generator, Cummins 40kW, 60Hz, Standby Natural Gas/Propane Genset 1800 rpm Engine, Standard 5 Year  #C40N60</v>
          </cell>
          <cell r="C13379" t="str">
            <v>EACH</v>
          </cell>
          <cell r="D13379" t="str">
            <v>Cummins</v>
          </cell>
          <cell r="E13379" t="str">
            <v>Cummins Inc.</v>
          </cell>
          <cell r="F13379" t="str">
            <v/>
          </cell>
          <cell r="G13379" t="str">
            <v>PRO</v>
          </cell>
        </row>
        <row r="13380">
          <cell r="A13380" t="str">
            <v>838-00376</v>
          </cell>
          <cell r="B13380" t="str">
            <v>Thimble, stainless steel  3" pipe non combustible wall  #M-20-B-350S</v>
          </cell>
          <cell r="C13380" t="str">
            <v>EA</v>
          </cell>
          <cell r="D13380" t="str">
            <v/>
          </cell>
          <cell r="E13380" t="str">
            <v>Arkansas Bolt Co</v>
          </cell>
          <cell r="F13380" t="str">
            <v/>
          </cell>
          <cell r="G13380" t="str">
            <v>PRO</v>
          </cell>
        </row>
        <row r="13381">
          <cell r="A13381" t="str">
            <v>838-00377</v>
          </cell>
          <cell r="B13381" t="str">
            <v>Generator, Cummins 30kW, 60Hz, Open Set, Natural Gas/Propane Genset, 1800rpm engine #C30N6</v>
          </cell>
          <cell r="C13381" t="str">
            <v>EACH</v>
          </cell>
          <cell r="D13381" t="str">
            <v>Cummins</v>
          </cell>
          <cell r="E13381" t="str">
            <v>Cummins Inc.</v>
          </cell>
          <cell r="F13381" t="str">
            <v/>
          </cell>
          <cell r="G13381" t="str">
            <v>PRO</v>
          </cell>
        </row>
        <row r="13382">
          <cell r="A13382" t="str">
            <v>838-00378</v>
          </cell>
          <cell r="B13382" t="str">
            <v>Solenoid Valve, Cummins 3/4" NPT Inlet / Outlet 12VDC 25 PSI #0307-0834</v>
          </cell>
          <cell r="C13382" t="str">
            <v>EA</v>
          </cell>
          <cell r="D13382" t="str">
            <v>Cummins</v>
          </cell>
          <cell r="E13382" t="str">
            <v>Cummins Inc.</v>
          </cell>
          <cell r="F13382" t="str">
            <v/>
          </cell>
          <cell r="G13382" t="str">
            <v>PRO</v>
          </cell>
        </row>
        <row r="13383">
          <cell r="A13383" t="str">
            <v>838-00379</v>
          </cell>
          <cell r="B13383" t="str">
            <v>Silencer, Hockey Puck Silencer, Critical Grade, CCY1-16-D10</v>
          </cell>
          <cell r="C13383" t="str">
            <v>EA</v>
          </cell>
          <cell r="D13383" t="str">
            <v/>
          </cell>
          <cell r="E13383" t="str">
            <v>E.I. Williams LLC</v>
          </cell>
          <cell r="F13383" t="str">
            <v/>
          </cell>
          <cell r="G13383" t="str">
            <v>PRO</v>
          </cell>
        </row>
        <row r="13384">
          <cell r="A13384" t="str">
            <v>838-00380</v>
          </cell>
          <cell r="B13384" t="str">
            <v>Exhaust, Flex Connection, 8'' CAT Flange Inlet Floating, 10'' ANSI 150# Flange Outlet Fixed, EJFF-10-X2350</v>
          </cell>
          <cell r="C13384" t="str">
            <v>EA</v>
          </cell>
          <cell r="D13384" t="str">
            <v/>
          </cell>
          <cell r="E13384" t="str">
            <v>E.I. Williams LLC</v>
          </cell>
          <cell r="F13384" t="str">
            <v/>
          </cell>
          <cell r="G13384" t="str">
            <v>PRO</v>
          </cell>
        </row>
        <row r="13385">
          <cell r="A13385" t="str">
            <v>838-00381</v>
          </cell>
          <cell r="B13385" t="str">
            <v>Exhaust, Pipe, 16'' Diam x 5'' OAL, 16'' ANSI Flange Inlet, 16'' OD Outlet, XK-16-X0500</v>
          </cell>
          <cell r="C13385" t="str">
            <v>EA</v>
          </cell>
          <cell r="D13385" t="str">
            <v/>
          </cell>
          <cell r="E13385" t="str">
            <v>E.I. Williams LLC</v>
          </cell>
          <cell r="F13385" t="str">
            <v/>
          </cell>
          <cell r="G13385" t="str">
            <v>PRO</v>
          </cell>
        </row>
        <row r="13386">
          <cell r="A13386" t="str">
            <v>838-00382</v>
          </cell>
          <cell r="B13386" t="str">
            <v>Rain Cap, 16'', RC-16-CS</v>
          </cell>
          <cell r="C13386" t="str">
            <v>EA</v>
          </cell>
          <cell r="D13386" t="str">
            <v/>
          </cell>
          <cell r="E13386" t="str">
            <v>E.I. Williams LLC</v>
          </cell>
          <cell r="F13386" t="str">
            <v/>
          </cell>
          <cell r="G13386" t="str">
            <v>PRO</v>
          </cell>
        </row>
        <row r="13387">
          <cell r="A13387" t="str">
            <v>838-00383</v>
          </cell>
          <cell r="B13387" t="str">
            <v>Blanket, 1'' Exhaust Blanket, 75'' Dia Puck Silencer 24'' Tall, MU75HYWA24X-SR</v>
          </cell>
          <cell r="C13387" t="str">
            <v>EA</v>
          </cell>
          <cell r="D13387" t="str">
            <v/>
          </cell>
          <cell r="E13387" t="str">
            <v>Insultech, LLC</v>
          </cell>
          <cell r="F13387" t="str">
            <v/>
          </cell>
          <cell r="G13387" t="str">
            <v>PRO</v>
          </cell>
        </row>
        <row r="13388">
          <cell r="A13388" t="str">
            <v>838-00384</v>
          </cell>
          <cell r="B13388" t="str">
            <v>Blanket, 1'' Exhaust Blanket, 10'' Flex 22'' Long, FX10HYWA22-SR</v>
          </cell>
          <cell r="C13388" t="str">
            <v>EA</v>
          </cell>
          <cell r="D13388" t="str">
            <v/>
          </cell>
          <cell r="E13388" t="str">
            <v>Insultech, LLC</v>
          </cell>
          <cell r="F13388" t="str">
            <v/>
          </cell>
          <cell r="G13388" t="str">
            <v>PRO</v>
          </cell>
        </row>
        <row r="13389">
          <cell r="A13389" t="str">
            <v>838-00385</v>
          </cell>
          <cell r="B13389" t="str">
            <v>Controller, AXI Fuel Polishing  7"" LCD Touchscreen/PLC Controller with Modbus TCP_x000D_/IP upgrade for systems using the SFC series_x000D_controller-TSC-70</v>
          </cell>
          <cell r="C13389" t="str">
            <v>EA</v>
          </cell>
          <cell r="D13389" t="str">
            <v/>
          </cell>
          <cell r="E13389" t="str">
            <v>AXI International Corporation</v>
          </cell>
          <cell r="F13389" t="str">
            <v/>
          </cell>
          <cell r="G13389" t="str">
            <v>PRO</v>
          </cell>
        </row>
        <row r="13390">
          <cell r="A13390" t="str">
            <v>838-00386</v>
          </cell>
          <cell r="B13390" t="str">
            <v>Generator, Generac 35KW, Indoor, LPV (LP Vapor Fuel System), 120/240Vac 1PH 60Hz, 4.5L, No Encl, #SG35</v>
          </cell>
          <cell r="C13390" t="str">
            <v>EACH</v>
          </cell>
          <cell r="D13390" t="str">
            <v>Generac</v>
          </cell>
          <cell r="E13390" t="str">
            <v>Generac Power Systems Inc</v>
          </cell>
          <cell r="F13390" t="str">
            <v/>
          </cell>
          <cell r="G13390" t="str">
            <v>PRO</v>
          </cell>
        </row>
        <row r="13391">
          <cell r="A13391" t="str">
            <v>838-00387</v>
          </cell>
          <cell r="B13391" t="str">
            <v>Generator, Cummins 45kW, 60Hz, Natural Gas/Propane 1800rpm engine, Interior 120/240 1PH, 3Wire (Includes: Genset, Muffler, Exhaust Pipe Package (flex) and Battery (battery will be taken to site at time of startup) #C45N6</v>
          </cell>
          <cell r="C13391" t="str">
            <v>EACH</v>
          </cell>
          <cell r="D13391" t="str">
            <v>Cummins</v>
          </cell>
          <cell r="E13391" t="str">
            <v>Cummins Inc.</v>
          </cell>
          <cell r="F13391" t="str">
            <v/>
          </cell>
          <cell r="G13391" t="str">
            <v>PRO</v>
          </cell>
        </row>
        <row r="13392">
          <cell r="A13392" t="str">
            <v>838-12880</v>
          </cell>
          <cell r="B13392" t="str">
            <v>Transition, W/ Flex Connector</v>
          </cell>
          <cell r="C13392" t="str">
            <v>EA</v>
          </cell>
          <cell r="D13392" t="str">
            <v/>
          </cell>
          <cell r="E13392" t="str">
            <v>FitzGerald Contractors, LLC</v>
          </cell>
          <cell r="F13392" t="str">
            <v/>
          </cell>
          <cell r="G13392" t="str">
            <v>SUB</v>
          </cell>
        </row>
        <row r="13393">
          <cell r="A13393" t="str">
            <v>838-12880</v>
          </cell>
          <cell r="B13393" t="str">
            <v>Transition, W/ Flex Connector</v>
          </cell>
          <cell r="C13393" t="str">
            <v>EA</v>
          </cell>
          <cell r="D13393" t="str">
            <v/>
          </cell>
          <cell r="E13393" t="str">
            <v>FitzGerald Contractors, LLC</v>
          </cell>
          <cell r="F13393" t="str">
            <v/>
          </cell>
          <cell r="G13393" t="str">
            <v>SUB</v>
          </cell>
        </row>
        <row r="13394">
          <cell r="A13394" t="str">
            <v>838-12881</v>
          </cell>
          <cell r="B13394" t="str">
            <v>Insulation, Generator Exhaust</v>
          </cell>
          <cell r="C13394" t="str">
            <v>EA</v>
          </cell>
          <cell r="D13394" t="str">
            <v/>
          </cell>
          <cell r="E13394" t="str">
            <v>FitzGerald Contractors, LLC</v>
          </cell>
          <cell r="F13394" t="str">
            <v/>
          </cell>
          <cell r="G13394" t="str">
            <v>SUB</v>
          </cell>
        </row>
        <row r="13395">
          <cell r="A13395" t="str">
            <v>838-12881</v>
          </cell>
          <cell r="B13395" t="str">
            <v>Insulation, Generator Exhaust</v>
          </cell>
          <cell r="C13395" t="str">
            <v>EA</v>
          </cell>
          <cell r="D13395" t="str">
            <v/>
          </cell>
          <cell r="E13395" t="str">
            <v>FitzGerald Contractors, LLC</v>
          </cell>
          <cell r="F13395" t="str">
            <v/>
          </cell>
          <cell r="G13395" t="str">
            <v>SUB</v>
          </cell>
        </row>
        <row r="13396">
          <cell r="A13396" t="str">
            <v>838-12882</v>
          </cell>
          <cell r="B13396" t="str">
            <v>Insulation, Muffler Wrap by Subcontractor</v>
          </cell>
          <cell r="C13396" t="str">
            <v>EA</v>
          </cell>
          <cell r="D13396" t="str">
            <v/>
          </cell>
          <cell r="E13396" t="str">
            <v>FitzGerald Contractors, LLC</v>
          </cell>
          <cell r="F13396" t="str">
            <v/>
          </cell>
          <cell r="G13396" t="str">
            <v>SUB</v>
          </cell>
        </row>
        <row r="13397">
          <cell r="A13397" t="str">
            <v>838-12882</v>
          </cell>
          <cell r="B13397" t="str">
            <v>Insulation, Muffler Wrap by Subcontractor</v>
          </cell>
          <cell r="C13397" t="str">
            <v>EA</v>
          </cell>
          <cell r="D13397" t="str">
            <v/>
          </cell>
          <cell r="E13397" t="str">
            <v>FitzGerald Contractors, LLC</v>
          </cell>
          <cell r="F13397" t="str">
            <v/>
          </cell>
          <cell r="G13397" t="str">
            <v>SUB</v>
          </cell>
        </row>
        <row r="13398">
          <cell r="A13398" t="str">
            <v>838-12961</v>
          </cell>
          <cell r="B13398" t="str">
            <v>Generator, Cummins 35kw LPG Vapor</v>
          </cell>
          <cell r="C13398" t="str">
            <v>EACH</v>
          </cell>
          <cell r="D13398" t="str">
            <v>ONAN</v>
          </cell>
          <cell r="E13398" t="str">
            <v>Cummins Mid-South LLC</v>
          </cell>
          <cell r="F13398" t="str">
            <v>35GGFD</v>
          </cell>
          <cell r="G13398" t="str">
            <v>PRO</v>
          </cell>
        </row>
        <row r="13399">
          <cell r="A13399" t="str">
            <v>838-12965</v>
          </cell>
          <cell r="B13399" t="str">
            <v>Generator, Cummins 125kw Diesel</v>
          </cell>
          <cell r="C13399" t="str">
            <v>EACH</v>
          </cell>
          <cell r="D13399" t="str">
            <v>ONAN</v>
          </cell>
          <cell r="E13399" t="str">
            <v>Cummins Mid-South LLC</v>
          </cell>
          <cell r="F13399" t="str">
            <v>125DSHAE</v>
          </cell>
          <cell r="G13399" t="str">
            <v>PRO</v>
          </cell>
        </row>
        <row r="13400">
          <cell r="A13400" t="str">
            <v>838-13021</v>
          </cell>
          <cell r="B13400" t="str">
            <v>Transfer, Kohler 70A Auto</v>
          </cell>
          <cell r="C13400" t="str">
            <v>EA</v>
          </cell>
          <cell r="D13400" t="str">
            <v>KOHLER</v>
          </cell>
          <cell r="E13400" t="str">
            <v>Kossen Equipment Inc</v>
          </cell>
          <cell r="F13400" t="str">
            <v>KCT-AFNA-0070S</v>
          </cell>
          <cell r="G13400" t="str">
            <v>PRO</v>
          </cell>
        </row>
        <row r="13401">
          <cell r="A13401" t="str">
            <v>838-13025</v>
          </cell>
          <cell r="B13401" t="str">
            <v>Transfer, Koh 100A #Kct-0104S</v>
          </cell>
          <cell r="C13401" t="str">
            <v>EA</v>
          </cell>
          <cell r="D13401" t="str">
            <v>KOHLER</v>
          </cell>
          <cell r="E13401" t="str">
            <v>Kossen Equipment Inc</v>
          </cell>
          <cell r="F13401" t="str">
            <v>KCT-AFNA-0104S</v>
          </cell>
          <cell r="G13401" t="str">
            <v>PRO</v>
          </cell>
        </row>
        <row r="13402">
          <cell r="A13402" t="str">
            <v>838-13090</v>
          </cell>
          <cell r="B13402" t="str">
            <v>Thimble, 3" x 12" O.D. Exhaust</v>
          </cell>
          <cell r="C13402" t="str">
            <v>EA</v>
          </cell>
          <cell r="D13402" t="str">
            <v/>
          </cell>
          <cell r="E13402" t="str">
            <v>Arkansas Bolt Co</v>
          </cell>
          <cell r="F13402" t="str">
            <v/>
          </cell>
          <cell r="G13402" t="str">
            <v>PRO</v>
          </cell>
        </row>
        <row r="13403">
          <cell r="A13403" t="str">
            <v>838-13190</v>
          </cell>
          <cell r="B13403" t="str">
            <v>Transfer, Onan 200A Auto 1Ph</v>
          </cell>
          <cell r="C13403" t="str">
            <v>EA</v>
          </cell>
          <cell r="D13403" t="str">
            <v>ONAN</v>
          </cell>
          <cell r="E13403" t="str">
            <v>Cummins Mid-South LLC</v>
          </cell>
          <cell r="F13403" t="str">
            <v>LT200</v>
          </cell>
          <cell r="G13403" t="str">
            <v>PRO</v>
          </cell>
        </row>
        <row r="13404">
          <cell r="A13404" t="str">
            <v>838-20000</v>
          </cell>
          <cell r="B13404" t="str">
            <v>Alarm H-Panel, Vrz Gen Remote</v>
          </cell>
          <cell r="C13404" t="str">
            <v>EA</v>
          </cell>
          <cell r="D13404" t="str">
            <v>GENERAC</v>
          </cell>
          <cell r="E13404" t="str">
            <v>Generator Systems Inc</v>
          </cell>
          <cell r="F13404" t="str">
            <v>VZWOH300</v>
          </cell>
          <cell r="G13404" t="str">
            <v>PRO</v>
          </cell>
        </row>
        <row r="13405">
          <cell r="A13405" t="str">
            <v>838-20122</v>
          </cell>
          <cell r="B13405" t="str">
            <v>Transfer, Cutler Hammer 200A 240V Nema3R</v>
          </cell>
          <cell r="C13405" t="str">
            <v>EA</v>
          </cell>
          <cell r="D13405" t="str">
            <v>Cutler-Hammer</v>
          </cell>
          <cell r="E13405" t="str">
            <v>Elliott Electric Supply</v>
          </cell>
          <cell r="F13405" t="str">
            <v>ATHMFDA30200BRU</v>
          </cell>
          <cell r="G13405" t="str">
            <v>PRO</v>
          </cell>
        </row>
        <row r="13406">
          <cell r="A13406" t="str">
            <v>838-20348</v>
          </cell>
          <cell r="B13406" t="str">
            <v>Generator, Cummins 25kw LP 1P</v>
          </cell>
          <cell r="C13406" t="str">
            <v>EACH</v>
          </cell>
          <cell r="D13406" t="str">
            <v>ONAN</v>
          </cell>
          <cell r="E13406" t="str">
            <v>Cummins Mid-South LLC</v>
          </cell>
          <cell r="F13406" t="str">
            <v>25GGMB</v>
          </cell>
          <cell r="G13406" t="str">
            <v>PRO</v>
          </cell>
        </row>
        <row r="13407">
          <cell r="A13407" t="str">
            <v>838-20353</v>
          </cell>
          <cell r="B13407" t="str">
            <v>Generator, Cummins 29kw LPG</v>
          </cell>
          <cell r="C13407" t="str">
            <v>EACH</v>
          </cell>
          <cell r="D13407" t="str">
            <v>ONAN</v>
          </cell>
          <cell r="E13407" t="str">
            <v>Cummins Mid-South LLC</v>
          </cell>
          <cell r="F13407" t="str">
            <v>29GGMC</v>
          </cell>
          <cell r="G13407" t="str">
            <v>PRO</v>
          </cell>
        </row>
        <row r="13408">
          <cell r="A13408" t="str">
            <v>838-20359</v>
          </cell>
          <cell r="B13408" t="str">
            <v>Generator, Cummins 25kw Diesel 1P</v>
          </cell>
          <cell r="C13408" t="str">
            <v>EACH</v>
          </cell>
          <cell r="D13408" t="str">
            <v>ONAN</v>
          </cell>
          <cell r="E13408" t="str">
            <v>Cummins Mid-South LLC</v>
          </cell>
          <cell r="F13408" t="str">
            <v>25DKAF</v>
          </cell>
          <cell r="G13408" t="str">
            <v>PRO</v>
          </cell>
        </row>
        <row r="13409">
          <cell r="A13409" t="str">
            <v>838-20371</v>
          </cell>
          <cell r="B13409" t="str">
            <v>Generator, Cummins 47kw LP #GGFE 60Hz</v>
          </cell>
          <cell r="C13409" t="str">
            <v>EACH</v>
          </cell>
          <cell r="D13409" t="str">
            <v>ONAN</v>
          </cell>
          <cell r="E13409" t="str">
            <v>Cummins Mid-South LLC</v>
          </cell>
          <cell r="F13409" t="str">
            <v>47GGFE</v>
          </cell>
          <cell r="G13409" t="str">
            <v>PRO</v>
          </cell>
        </row>
        <row r="13410">
          <cell r="A13410" t="str">
            <v>838-20379</v>
          </cell>
          <cell r="B13410" t="str">
            <v>Generator, Kohler 33kw LP Gas</v>
          </cell>
          <cell r="C13410" t="str">
            <v>EACH</v>
          </cell>
          <cell r="D13410" t="str">
            <v>KOHLER</v>
          </cell>
          <cell r="E13410" t="str">
            <v>Kossen Equipment Inc</v>
          </cell>
          <cell r="F13410" t="str">
            <v>30RZ02</v>
          </cell>
          <cell r="G13410" t="str">
            <v>PRO</v>
          </cell>
        </row>
        <row r="13411">
          <cell r="A13411" t="str">
            <v>838-20397</v>
          </cell>
          <cell r="B13411" t="str">
            <v>Generator, Kohler 25kw Diesel</v>
          </cell>
          <cell r="C13411" t="str">
            <v>EACH</v>
          </cell>
          <cell r="D13411" t="str">
            <v>KOHLER</v>
          </cell>
          <cell r="E13411" t="str">
            <v>Kossen Equipment Inc</v>
          </cell>
          <cell r="F13411" t="str">
            <v>20REOZJB</v>
          </cell>
          <cell r="G13411" t="str">
            <v>PRO</v>
          </cell>
        </row>
        <row r="13412">
          <cell r="A13412" t="str">
            <v>838-20806</v>
          </cell>
          <cell r="B13412" t="str">
            <v>Generator,Cummins 80kw Diesel 3PH</v>
          </cell>
          <cell r="C13412" t="str">
            <v>EACH</v>
          </cell>
          <cell r="D13412" t="str">
            <v>ONAN</v>
          </cell>
          <cell r="E13412" t="str">
            <v>Cummins Mid-South LLC</v>
          </cell>
          <cell r="F13412" t="str">
            <v>80DSFAE</v>
          </cell>
          <cell r="G13412" t="str">
            <v>PRO</v>
          </cell>
        </row>
        <row r="13413">
          <cell r="A13413" t="str">
            <v>838-20964</v>
          </cell>
          <cell r="B13413" t="str">
            <v>Transfer, Kohlr 200A Gts Auto</v>
          </cell>
          <cell r="C13413" t="str">
            <v>EA</v>
          </cell>
          <cell r="D13413" t="str">
            <v>KOHLER</v>
          </cell>
          <cell r="E13413" t="str">
            <v>Kossen Equipment Inc</v>
          </cell>
          <cell r="F13413" t="str">
            <v>KCT-AFNA-0225S</v>
          </cell>
          <cell r="G13413" t="str">
            <v>PRO</v>
          </cell>
        </row>
        <row r="13414">
          <cell r="A13414" t="str">
            <v>838-21130</v>
          </cell>
          <cell r="B13414" t="str">
            <v>Insulation Kit</v>
          </cell>
          <cell r="C13414" t="str">
            <v>EA</v>
          </cell>
          <cell r="G13414" t="str">
            <v>PRO</v>
          </cell>
        </row>
        <row r="13415">
          <cell r="A13415" t="str">
            <v>838-21206</v>
          </cell>
          <cell r="B13415" t="str">
            <v>Generator, Cummins 50kw Diesel Single Phase Mntd to 200gal Base Tank</v>
          </cell>
          <cell r="C13415" t="str">
            <v>EA</v>
          </cell>
          <cell r="D13415" t="str">
            <v>ONAN</v>
          </cell>
          <cell r="E13415" t="str">
            <v>Cummins Mid-South LLC</v>
          </cell>
          <cell r="F13415" t="str">
            <v>50DGHE</v>
          </cell>
          <cell r="G13415" t="str">
            <v>PRO</v>
          </cell>
        </row>
        <row r="13416">
          <cell r="A13416" t="str">
            <v>838-21207</v>
          </cell>
          <cell r="B13416" t="str">
            <v>Generator, Cummins 75kw LPG Vapor</v>
          </cell>
          <cell r="C13416" t="str">
            <v>EACH</v>
          </cell>
          <cell r="D13416" t="str">
            <v>ONAN LPG</v>
          </cell>
          <cell r="E13416" t="str">
            <v>Cummins Mid-South LLC</v>
          </cell>
          <cell r="F13416" t="str">
            <v>75GGHF</v>
          </cell>
          <cell r="G13416" t="str">
            <v>PRO</v>
          </cell>
        </row>
        <row r="13417">
          <cell r="A13417" t="str">
            <v>838-21641</v>
          </cell>
          <cell r="B13417" t="str">
            <v>Generator, Cummins 35kw Diesel 3PH</v>
          </cell>
          <cell r="C13417" t="str">
            <v>EACH</v>
          </cell>
          <cell r="D13417" t="str">
            <v>ONAN</v>
          </cell>
          <cell r="E13417" t="str">
            <v>Cummins Mid-South LLC</v>
          </cell>
          <cell r="F13417" t="str">
            <v>35DGGD</v>
          </cell>
          <cell r="G13417" t="str">
            <v>PRO</v>
          </cell>
        </row>
        <row r="13418">
          <cell r="A13418" t="str">
            <v>838-21810</v>
          </cell>
          <cell r="B13418" t="str">
            <v>Generator, Kohler 20kw LPG 8"Beam</v>
          </cell>
          <cell r="C13418" t="str">
            <v>EACH</v>
          </cell>
          <cell r="D13418" t="str">
            <v>KOHLER 8" I-BEAMS</v>
          </cell>
          <cell r="E13418" t="str">
            <v>Kossen Equipment Inc</v>
          </cell>
          <cell r="F13418" t="str">
            <v xml:space="preserve">20RZ </v>
          </cell>
          <cell r="G13418" t="str">
            <v>PRO</v>
          </cell>
        </row>
        <row r="13419">
          <cell r="A13419" t="str">
            <v>838-24262</v>
          </cell>
          <cell r="B13419" t="str">
            <v>Generator, Kohler 10kw Diesel w/40gal</v>
          </cell>
          <cell r="C13419" t="str">
            <v>EACH</v>
          </cell>
          <cell r="D13419" t="str">
            <v>KOHLER</v>
          </cell>
          <cell r="E13419" t="str">
            <v>Kossen Equipment Inc</v>
          </cell>
          <cell r="F13419" t="str">
            <v>10REOD</v>
          </cell>
          <cell r="G13419" t="str">
            <v>PRO</v>
          </cell>
        </row>
        <row r="13420">
          <cell r="A13420" t="str">
            <v>838-24275</v>
          </cell>
          <cell r="B13420" t="str">
            <v>Generator, Kohler 15kw LPG Gas</v>
          </cell>
          <cell r="C13420" t="str">
            <v>EACH</v>
          </cell>
          <cell r="D13420" t="str">
            <v>KOHLER</v>
          </cell>
          <cell r="E13420" t="str">
            <v>Kossen Equipment Inc</v>
          </cell>
          <cell r="F13420" t="str">
            <v>15RYG-LP</v>
          </cell>
          <cell r="G13420" t="str">
            <v>PRO</v>
          </cell>
        </row>
        <row r="13421">
          <cell r="A13421" t="str">
            <v>839-00003</v>
          </cell>
          <cell r="B13421" t="str">
            <v>Nipple, 1/2" x Close Schedule 40 Galv (USA)</v>
          </cell>
          <cell r="C13421" t="str">
            <v>EA</v>
          </cell>
          <cell r="D13421" t="str">
            <v>USA</v>
          </cell>
          <cell r="E13421" t="str">
            <v>McMaster-Carr Supply</v>
          </cell>
          <cell r="F13421" t="str">
            <v>4549K571</v>
          </cell>
          <cell r="G13421" t="str">
            <v>PRO</v>
          </cell>
        </row>
        <row r="13422">
          <cell r="A13422" t="str">
            <v>839-00008</v>
          </cell>
          <cell r="B13422" t="str">
            <v>Nipple, Import 1 1/2 Inch x Close Schedule 40 Black #5P716</v>
          </cell>
          <cell r="C13422" t="str">
            <v>EA</v>
          </cell>
          <cell r="G13422" t="str">
            <v>PRO</v>
          </cell>
        </row>
        <row r="13423">
          <cell r="A13423" t="str">
            <v>839-00008</v>
          </cell>
          <cell r="B13423" t="str">
            <v>Nipple, Import 1 1/2 Inch x Close Schedule 40 Black #5P716</v>
          </cell>
          <cell r="C13423" t="str">
            <v>EA</v>
          </cell>
          <cell r="D13423" t="str">
            <v/>
          </cell>
          <cell r="E13423" t="str">
            <v>R &amp; S Supply</v>
          </cell>
          <cell r="F13423" t="str">
            <v/>
          </cell>
          <cell r="G13423" t="str">
            <v>PRO</v>
          </cell>
        </row>
        <row r="13424">
          <cell r="A13424" t="str">
            <v>839-00010</v>
          </cell>
          <cell r="B13424" t="str">
            <v>Pipe, Import 3 Inch Schedule 40 Black</v>
          </cell>
          <cell r="C13424" t="str">
            <v>FT</v>
          </cell>
          <cell r="G13424" t="str">
            <v>STK</v>
          </cell>
        </row>
        <row r="13425">
          <cell r="A13425" t="str">
            <v>839-00010</v>
          </cell>
          <cell r="B13425" t="str">
            <v>Pipe, Import 3 Inch Schedule 40 Black</v>
          </cell>
          <cell r="C13425" t="str">
            <v>FT</v>
          </cell>
          <cell r="D13425" t="str">
            <v/>
          </cell>
          <cell r="E13425" t="str">
            <v>R &amp; S Supply</v>
          </cell>
          <cell r="F13425" t="str">
            <v/>
          </cell>
          <cell r="G13425" t="str">
            <v>STK</v>
          </cell>
        </row>
        <row r="13426">
          <cell r="A13426" t="str">
            <v>839-00010</v>
          </cell>
          <cell r="B13426" t="str">
            <v>Pipe, Import 3 Inch Schedule 40 Black</v>
          </cell>
          <cell r="C13426" t="str">
            <v>FT</v>
          </cell>
          <cell r="D13426" t="str">
            <v/>
          </cell>
          <cell r="E13426" t="str">
            <v>R &amp; S Supply</v>
          </cell>
          <cell r="F13426" t="str">
            <v/>
          </cell>
          <cell r="G13426" t="str">
            <v>STK</v>
          </cell>
        </row>
        <row r="13427">
          <cell r="A13427" t="str">
            <v>839-00012</v>
          </cell>
          <cell r="B13427" t="str">
            <v>Nipple, Import 1 Inch x 5 Inch Schedule 40 Black</v>
          </cell>
          <cell r="C13427" t="str">
            <v>EA</v>
          </cell>
          <cell r="G13427" t="str">
            <v>PRO</v>
          </cell>
        </row>
        <row r="13428">
          <cell r="A13428" t="str">
            <v>839-00012</v>
          </cell>
          <cell r="B13428" t="str">
            <v>Nipple, Import 1 Inch x 5 Inch Schedule 40 Black</v>
          </cell>
          <cell r="C13428" t="str">
            <v>EA</v>
          </cell>
          <cell r="D13428" t="str">
            <v/>
          </cell>
          <cell r="E13428" t="str">
            <v>R &amp; S Supply</v>
          </cell>
          <cell r="F13428" t="str">
            <v/>
          </cell>
          <cell r="G13428" t="str">
            <v>PRO</v>
          </cell>
        </row>
        <row r="13429">
          <cell r="A13429" t="str">
            <v>839-00014</v>
          </cell>
          <cell r="B13429" t="str">
            <v>Pipe, Import 1/2 Inch Schedule 40 Black</v>
          </cell>
          <cell r="C13429" t="str">
            <v>FT</v>
          </cell>
          <cell r="G13429" t="str">
            <v>STK</v>
          </cell>
        </row>
        <row r="13430">
          <cell r="A13430" t="str">
            <v>839-00014</v>
          </cell>
          <cell r="B13430" t="str">
            <v>Pipe, Import 1/2 Inch Schedule 40 Black</v>
          </cell>
          <cell r="C13430" t="str">
            <v>FT</v>
          </cell>
          <cell r="D13430" t="str">
            <v/>
          </cell>
          <cell r="E13430" t="str">
            <v>R &amp; S Supply</v>
          </cell>
          <cell r="F13430" t="str">
            <v/>
          </cell>
          <cell r="G13430" t="str">
            <v>STK</v>
          </cell>
        </row>
        <row r="13431">
          <cell r="A13431" t="str">
            <v>839-00039</v>
          </cell>
          <cell r="B13431" t="str">
            <v>Pipe, Import 6 Inch Schedule 40 Black</v>
          </cell>
          <cell r="C13431" t="str">
            <v>FT</v>
          </cell>
          <cell r="D13431" t="str">
            <v/>
          </cell>
          <cell r="E13431" t="str">
            <v>Columbia Pipe &amp; Supply Co</v>
          </cell>
          <cell r="F13431" t="str">
            <v/>
          </cell>
          <cell r="G13431" t="str">
            <v>PRO</v>
          </cell>
        </row>
        <row r="13432">
          <cell r="A13432" t="str">
            <v>839-00039</v>
          </cell>
          <cell r="B13432" t="str">
            <v>Pipe, Import 6 Inch Schedule 40 Black</v>
          </cell>
          <cell r="C13432" t="str">
            <v>FT</v>
          </cell>
          <cell r="D13432" t="str">
            <v/>
          </cell>
          <cell r="E13432" t="str">
            <v>R &amp; S Supply</v>
          </cell>
          <cell r="F13432" t="str">
            <v/>
          </cell>
          <cell r="G13432" t="str">
            <v>PRO</v>
          </cell>
        </row>
        <row r="13433">
          <cell r="A13433" t="str">
            <v>839-00045</v>
          </cell>
          <cell r="B13433" t="str">
            <v>Pipe, R &amp; S 2" 304 Schedule 40 S.S.</v>
          </cell>
          <cell r="C13433" t="str">
            <v>FT</v>
          </cell>
          <cell r="G13433" t="str">
            <v>PRO</v>
          </cell>
        </row>
        <row r="13434">
          <cell r="A13434" t="str">
            <v>839-00045</v>
          </cell>
          <cell r="B13434" t="str">
            <v>Pipe, R &amp; S 2" 304 Schedule 40 S.S.</v>
          </cell>
          <cell r="C13434" t="str">
            <v>FT</v>
          </cell>
          <cell r="D13434" t="str">
            <v/>
          </cell>
          <cell r="E13434" t="str">
            <v>R &amp; S Supply</v>
          </cell>
          <cell r="F13434" t="str">
            <v/>
          </cell>
          <cell r="G13434" t="str">
            <v>PRO</v>
          </cell>
        </row>
        <row r="13435">
          <cell r="A13435" t="str">
            <v>839-00047</v>
          </cell>
          <cell r="B13435" t="str">
            <v>Nipple, Import 3/4 Inch x Close Schedule 40 Black</v>
          </cell>
          <cell r="C13435" t="str">
            <v>EA</v>
          </cell>
          <cell r="G13435" t="str">
            <v>PRO</v>
          </cell>
        </row>
        <row r="13436">
          <cell r="A13436" t="str">
            <v>839-00047</v>
          </cell>
          <cell r="B13436" t="str">
            <v>Nipple, Import 3/4 Inch x Close Schedule 40 Black</v>
          </cell>
          <cell r="C13436" t="str">
            <v>EA</v>
          </cell>
          <cell r="D13436" t="str">
            <v/>
          </cell>
          <cell r="E13436" t="str">
            <v>R &amp; S Supply</v>
          </cell>
          <cell r="F13436" t="str">
            <v>Smith Cooper</v>
          </cell>
          <cell r="G13436" t="str">
            <v>PRO</v>
          </cell>
        </row>
        <row r="13437">
          <cell r="A13437" t="str">
            <v>839-00050</v>
          </cell>
          <cell r="B13437" t="str">
            <v>Pipe, 3/8in 304 Schedule 40 S.S.</v>
          </cell>
          <cell r="C13437" t="str">
            <v>FT</v>
          </cell>
          <cell r="G13437" t="str">
            <v>PRO</v>
          </cell>
        </row>
        <row r="13438">
          <cell r="A13438" t="str">
            <v>839-00050</v>
          </cell>
          <cell r="B13438" t="str">
            <v>Pipe, 3/8in 304 Schedule 40 S.S.</v>
          </cell>
          <cell r="C13438" t="str">
            <v>FT</v>
          </cell>
          <cell r="G13438" t="str">
            <v>PRO</v>
          </cell>
        </row>
        <row r="13439">
          <cell r="A13439" t="str">
            <v>839-00051</v>
          </cell>
          <cell r="B13439" t="str">
            <v>Pipe, 1/4in 304 Schedule 40 S.S.</v>
          </cell>
          <cell r="C13439" t="str">
            <v>FT</v>
          </cell>
          <cell r="G13439" t="str">
            <v>PRO</v>
          </cell>
        </row>
        <row r="13440">
          <cell r="A13440" t="str">
            <v>839-00051</v>
          </cell>
          <cell r="B13440" t="str">
            <v>Pipe, 1/4in 304 Schedule 40 S.S.</v>
          </cell>
          <cell r="C13440" t="str">
            <v>FT</v>
          </cell>
          <cell r="G13440" t="str">
            <v>PRO</v>
          </cell>
        </row>
        <row r="13441">
          <cell r="A13441" t="str">
            <v>839-00052</v>
          </cell>
          <cell r="B13441" t="str">
            <v>Pipe, 1/2in 304 Schedule 40 S.S.</v>
          </cell>
          <cell r="C13441" t="str">
            <v>FT</v>
          </cell>
          <cell r="G13441" t="str">
            <v>PRO</v>
          </cell>
        </row>
        <row r="13442">
          <cell r="A13442" t="str">
            <v>839-00052</v>
          </cell>
          <cell r="B13442" t="str">
            <v>Pipe, 1/2in 304 Schedule 40 S.S.</v>
          </cell>
          <cell r="C13442" t="str">
            <v>FT</v>
          </cell>
          <cell r="G13442" t="str">
            <v>PRO</v>
          </cell>
        </row>
        <row r="13443">
          <cell r="A13443" t="str">
            <v>839-00053</v>
          </cell>
          <cell r="B13443" t="str">
            <v>Pipe, 3/4in 304 Schedule 40 S.S.</v>
          </cell>
          <cell r="C13443" t="str">
            <v>FT</v>
          </cell>
          <cell r="G13443" t="str">
            <v>PRO</v>
          </cell>
        </row>
        <row r="13444">
          <cell r="A13444" t="str">
            <v>839-00053</v>
          </cell>
          <cell r="B13444" t="str">
            <v>Pipe, 3/4in 304 Schedule 40 S.S.</v>
          </cell>
          <cell r="C13444" t="str">
            <v>FT</v>
          </cell>
          <cell r="G13444" t="str">
            <v>PRO</v>
          </cell>
        </row>
        <row r="13445">
          <cell r="A13445" t="str">
            <v>839-00055</v>
          </cell>
          <cell r="B13445" t="str">
            <v>Pipe, Domestic 3/8 Inch Schedule 40 Black</v>
          </cell>
          <cell r="C13445" t="str">
            <v>FT</v>
          </cell>
          <cell r="G13445" t="str">
            <v>PRO</v>
          </cell>
        </row>
        <row r="13446">
          <cell r="A13446" t="str">
            <v>839-00055</v>
          </cell>
          <cell r="B13446" t="str">
            <v>Pipe, Domestic 3/8 Inch Schedule 40 Black</v>
          </cell>
          <cell r="C13446" t="str">
            <v>FT</v>
          </cell>
          <cell r="G13446" t="str">
            <v>PRO</v>
          </cell>
        </row>
        <row r="13447">
          <cell r="A13447" t="str">
            <v>839-00056</v>
          </cell>
          <cell r="B13447" t="str">
            <v>Pipe, 3  1/2in Schedule 40 Black</v>
          </cell>
          <cell r="C13447" t="str">
            <v>FT</v>
          </cell>
          <cell r="G13447" t="str">
            <v>PRO</v>
          </cell>
        </row>
        <row r="13448">
          <cell r="A13448" t="str">
            <v>839-00056</v>
          </cell>
          <cell r="B13448" t="str">
            <v>Pipe, 3  1/2in Schedule 40 Black</v>
          </cell>
          <cell r="C13448" t="str">
            <v>FT</v>
          </cell>
          <cell r="G13448" t="str">
            <v>PRO</v>
          </cell>
        </row>
        <row r="13449">
          <cell r="A13449" t="str">
            <v>839-00065</v>
          </cell>
          <cell r="B13449" t="str">
            <v>Mechanical Tube, 2in OD x 12ga Wall</v>
          </cell>
          <cell r="C13449" t="str">
            <v>FT</v>
          </cell>
          <cell r="G13449" t="str">
            <v>PRO</v>
          </cell>
        </row>
        <row r="13450">
          <cell r="A13450" t="str">
            <v>839-00065</v>
          </cell>
          <cell r="B13450" t="str">
            <v>Mechanical Tube, 2in OD x 12ga Wall</v>
          </cell>
          <cell r="C13450" t="str">
            <v>FT</v>
          </cell>
          <cell r="G13450" t="str">
            <v>PRO</v>
          </cell>
        </row>
        <row r="13451">
          <cell r="A13451" t="str">
            <v>839-00066</v>
          </cell>
          <cell r="B13451" t="str">
            <v>Mechanical Tube, 2  1/2in OD x 12ga Wall</v>
          </cell>
          <cell r="C13451" t="str">
            <v>FT</v>
          </cell>
          <cell r="G13451" t="str">
            <v>PRO</v>
          </cell>
        </row>
        <row r="13452">
          <cell r="A13452" t="str">
            <v>839-00066</v>
          </cell>
          <cell r="B13452" t="str">
            <v>Mechanical Tube, 2  1/2in OD x 12ga Wall</v>
          </cell>
          <cell r="C13452" t="str">
            <v>FT</v>
          </cell>
          <cell r="G13452" t="str">
            <v>PRO</v>
          </cell>
        </row>
        <row r="13453">
          <cell r="A13453" t="str">
            <v>839-00067</v>
          </cell>
          <cell r="B13453" t="str">
            <v>Mechanical Tube, 2  3/4in OD x 12ga Wall</v>
          </cell>
          <cell r="C13453" t="str">
            <v>FT</v>
          </cell>
          <cell r="G13453" t="str">
            <v>PRO</v>
          </cell>
        </row>
        <row r="13454">
          <cell r="A13454" t="str">
            <v>839-00067</v>
          </cell>
          <cell r="B13454" t="str">
            <v>Mechanical Tube, 2  3/4in OD x 12ga Wall</v>
          </cell>
          <cell r="C13454" t="str">
            <v>FT</v>
          </cell>
          <cell r="G13454" t="str">
            <v>PRO</v>
          </cell>
        </row>
        <row r="13455">
          <cell r="A13455" t="str">
            <v>839-00069</v>
          </cell>
          <cell r="B13455" t="str">
            <v>Mechanical Tube, 3  1/2in OD x 12ga Wall</v>
          </cell>
          <cell r="C13455" t="str">
            <v>FT</v>
          </cell>
          <cell r="G13455" t="str">
            <v>PRO</v>
          </cell>
        </row>
        <row r="13456">
          <cell r="A13456" t="str">
            <v>839-00069</v>
          </cell>
          <cell r="B13456" t="str">
            <v>Mechanical Tube, 3  1/2in OD x 12ga Wall</v>
          </cell>
          <cell r="C13456" t="str">
            <v>FT</v>
          </cell>
          <cell r="G13456" t="str">
            <v>PRO</v>
          </cell>
        </row>
        <row r="13457">
          <cell r="A13457" t="str">
            <v>839-00071</v>
          </cell>
          <cell r="B13457" t="str">
            <v>Mechanical Tube, 5in OD x 12ga Wall</v>
          </cell>
          <cell r="C13457" t="str">
            <v>FT</v>
          </cell>
          <cell r="G13457" t="str">
            <v>PRO</v>
          </cell>
        </row>
        <row r="13458">
          <cell r="A13458" t="str">
            <v>839-00071</v>
          </cell>
          <cell r="B13458" t="str">
            <v>Mechanical Tube, 5in OD x 12ga Wall</v>
          </cell>
          <cell r="C13458" t="str">
            <v>FT</v>
          </cell>
          <cell r="G13458" t="str">
            <v>PRO</v>
          </cell>
        </row>
        <row r="13459">
          <cell r="A13459" t="str">
            <v>839-00073</v>
          </cell>
          <cell r="B13459" t="str">
            <v>Mechanical Tube, 8in OD x 12ga Wall</v>
          </cell>
          <cell r="C13459" t="str">
            <v>FT</v>
          </cell>
          <cell r="G13459" t="str">
            <v>PRO</v>
          </cell>
        </row>
        <row r="13460">
          <cell r="A13460" t="str">
            <v>839-00073</v>
          </cell>
          <cell r="B13460" t="str">
            <v>Mechanical Tube, 8in OD x 12ga Wall</v>
          </cell>
          <cell r="C13460" t="str">
            <v>FT</v>
          </cell>
          <cell r="G13460" t="str">
            <v>PRO</v>
          </cell>
        </row>
        <row r="13461">
          <cell r="A13461" t="str">
            <v>839-00074</v>
          </cell>
          <cell r="B13461" t="str">
            <v>Holobar, 2in OD x .125in Wall Aluminum</v>
          </cell>
          <cell r="C13461" t="str">
            <v>FT</v>
          </cell>
          <cell r="G13461" t="str">
            <v>PRO</v>
          </cell>
        </row>
        <row r="13462">
          <cell r="A13462" t="str">
            <v>839-00074</v>
          </cell>
          <cell r="B13462" t="str">
            <v>Holobar, 2in OD x .125in Wall Aluminum</v>
          </cell>
          <cell r="C13462" t="str">
            <v>FT</v>
          </cell>
          <cell r="G13462" t="str">
            <v>PRO</v>
          </cell>
        </row>
        <row r="13463">
          <cell r="A13463" t="str">
            <v>839-00075</v>
          </cell>
          <cell r="B13463" t="str">
            <v>Tube, 2  1/2in OD x .125in Wall Aluminum</v>
          </cell>
          <cell r="C13463" t="str">
            <v>FT</v>
          </cell>
          <cell r="G13463" t="str">
            <v>PRO</v>
          </cell>
        </row>
        <row r="13464">
          <cell r="A13464" t="str">
            <v>839-00075</v>
          </cell>
          <cell r="B13464" t="str">
            <v>Tube, 2  1/2in OD x .125in Wall Aluminum</v>
          </cell>
          <cell r="C13464" t="str">
            <v>FT</v>
          </cell>
          <cell r="G13464" t="str">
            <v>PRO</v>
          </cell>
        </row>
        <row r="13465">
          <cell r="A13465" t="str">
            <v>839-00076</v>
          </cell>
          <cell r="B13465" t="str">
            <v>Pipe, Tyco 3/4" x 15 feet  ASD CPVC #80300ASD UL1887</v>
          </cell>
          <cell r="C13465" t="str">
            <v>FT</v>
          </cell>
          <cell r="D13465" t="str">
            <v>Tyco</v>
          </cell>
          <cell r="E13465" t="str">
            <v>Summit Fire &amp; Security LLC</v>
          </cell>
          <cell r="F13465" t="str">
            <v>SYS-F-68-129  (210 ft per)</v>
          </cell>
          <cell r="G13465" t="str">
            <v>PRO</v>
          </cell>
        </row>
        <row r="13466">
          <cell r="A13466" t="str">
            <v>839-00077</v>
          </cell>
          <cell r="B13466" t="str">
            <v>Tee, Xtralis Pipe 3/4" Aspirating CPVC Vesda</v>
          </cell>
          <cell r="C13466" t="str">
            <v>EA</v>
          </cell>
          <cell r="D13466" t="str">
            <v>Vesda</v>
          </cell>
          <cell r="E13466" t="str">
            <v>C&amp;S Safety Systems of LA LLC</v>
          </cell>
          <cell r="F13466" t="str">
            <v/>
          </cell>
          <cell r="G13466" t="str">
            <v>PRO</v>
          </cell>
        </row>
        <row r="13467">
          <cell r="A13467" t="str">
            <v>839-00078</v>
          </cell>
          <cell r="B13467" t="str">
            <v>End Cap, Xtralis 3/4" Aspirating CPVC Vesda</v>
          </cell>
          <cell r="C13467" t="str">
            <v>EA</v>
          </cell>
          <cell r="D13467" t="str">
            <v>Vesda</v>
          </cell>
          <cell r="E13467" t="str">
            <v>Summit Fire &amp; Security LLC</v>
          </cell>
          <cell r="F13467" t="str">
            <v/>
          </cell>
          <cell r="G13467" t="str">
            <v>PRO</v>
          </cell>
        </row>
        <row r="13468">
          <cell r="A13468" t="str">
            <v>839-00079</v>
          </cell>
          <cell r="B13468" t="str">
            <v>Label, Xtralis Caution Vesda Smoke Detector Sampling Pipe E700-SP-DCL-PIPE</v>
          </cell>
          <cell r="C13468" t="str">
            <v>EA</v>
          </cell>
          <cell r="D13468" t="str">
            <v>Vesda</v>
          </cell>
          <cell r="E13468" t="str">
            <v>Summit Fire &amp; Security LLC</v>
          </cell>
          <cell r="F13468" t="str">
            <v/>
          </cell>
          <cell r="G13468" t="str">
            <v>PRO</v>
          </cell>
        </row>
        <row r="13469">
          <cell r="A13469" t="str">
            <v>839-00080</v>
          </cell>
          <cell r="B13469" t="str">
            <v>DNO-Use part#50763-Cement, Solvent VP-Cement</v>
          </cell>
          <cell r="C13469" t="str">
            <v>EA</v>
          </cell>
          <cell r="D13469" t="str">
            <v>Xtralis</v>
          </cell>
          <cell r="E13469" t="str">
            <v>C&amp;S Safety Systems of LA LLC</v>
          </cell>
          <cell r="F13469" t="str">
            <v/>
          </cell>
          <cell r="G13469" t="str">
            <v>PRO</v>
          </cell>
        </row>
        <row r="13470">
          <cell r="A13470" t="str">
            <v>839-00081</v>
          </cell>
          <cell r="B13470" t="str">
            <v>Elbow, Xtralis 90 Degree, 3/4" Aspirating CPVC Vesda #SYS-F-68-132</v>
          </cell>
          <cell r="C13470" t="str">
            <v>EA</v>
          </cell>
          <cell r="D13470" t="str">
            <v>Vesda</v>
          </cell>
          <cell r="E13470" t="str">
            <v>Summit Fire &amp; Security LLC</v>
          </cell>
          <cell r="F13470" t="str">
            <v/>
          </cell>
          <cell r="G13470" t="str">
            <v>PRO</v>
          </cell>
        </row>
        <row r="13471">
          <cell r="A13471" t="str">
            <v>839-00082</v>
          </cell>
          <cell r="B13471" t="str">
            <v>Coupling, Xtralis 3/4" Aspirating CPVC Vesda #SYS-F-68-130</v>
          </cell>
          <cell r="C13471" t="str">
            <v>EA</v>
          </cell>
          <cell r="D13471" t="str">
            <v>Vesda</v>
          </cell>
          <cell r="E13471" t="str">
            <v>Summit Fire &amp; Security LLC</v>
          </cell>
          <cell r="F13471" t="str">
            <v>SYS-F-68-130</v>
          </cell>
          <cell r="G13471" t="str">
            <v>PRO</v>
          </cell>
        </row>
        <row r="13472">
          <cell r="A13472" t="str">
            <v>839-00083</v>
          </cell>
          <cell r="B13472" t="str">
            <v>Nipple, Morrison Bros. 6" x 8", steel, threaded one end, 244N-0200-1N #244N-6IN</v>
          </cell>
          <cell r="C13472" t="str">
            <v>EA</v>
          </cell>
          <cell r="D13472" t="str">
            <v>Morrison</v>
          </cell>
          <cell r="E13472" t="str">
            <v>Illinois Oil Marketing Equipment Inc</v>
          </cell>
          <cell r="F13472" t="str">
            <v>MOR 244N 6"</v>
          </cell>
          <cell r="G13472" t="str">
            <v>PRO</v>
          </cell>
        </row>
        <row r="13473">
          <cell r="A13473" t="str">
            <v>839-00083</v>
          </cell>
          <cell r="B13473" t="str">
            <v>Nipple, Morrison Bros. 6" x 8", steel, threaded one end, 244N-0200-1N #244N-6IN</v>
          </cell>
          <cell r="C13473" t="str">
            <v>EA</v>
          </cell>
          <cell r="D13473" t="str">
            <v>Morrison</v>
          </cell>
          <cell r="E13473" t="str">
            <v>Illinois Oil Marketing Equipment Inc</v>
          </cell>
          <cell r="F13473" t="str">
            <v>MOR 244N 6"</v>
          </cell>
          <cell r="G13473" t="str">
            <v>PRO</v>
          </cell>
        </row>
        <row r="13474">
          <cell r="A13474" t="str">
            <v>839-00097</v>
          </cell>
          <cell r="B13474" t="str">
            <v>Pipe, Schedule 10 Type 304 8in Diameter Welded Stainless Steel</v>
          </cell>
          <cell r="C13474" t="str">
            <v>Feet</v>
          </cell>
          <cell r="G13474" t="str">
            <v>PRO</v>
          </cell>
        </row>
        <row r="13475">
          <cell r="A13475" t="str">
            <v>839-00102</v>
          </cell>
          <cell r="B13475" t="str">
            <v>Nipple, Domestic 1 1/2 Inch x Close Schedule 40 Black</v>
          </cell>
          <cell r="C13475" t="str">
            <v>EA</v>
          </cell>
          <cell r="D13475" t="str">
            <v>columbia</v>
          </cell>
          <cell r="E13475" t="str">
            <v>Columbia Pipe &amp; Supply Co</v>
          </cell>
          <cell r="F13475" t="str">
            <v/>
          </cell>
          <cell r="G13475" t="str">
            <v>PRO</v>
          </cell>
        </row>
        <row r="13476">
          <cell r="A13476" t="str">
            <v>839-00102</v>
          </cell>
          <cell r="B13476" t="str">
            <v>Nipple, Domestic 1 1/2 Inch x Close Schedule 40 Black</v>
          </cell>
          <cell r="C13476" t="str">
            <v>EA</v>
          </cell>
          <cell r="D13476" t="str">
            <v>columbia</v>
          </cell>
          <cell r="E13476" t="str">
            <v>Columbia Pipe &amp; Supply Co</v>
          </cell>
          <cell r="F13476" t="str">
            <v/>
          </cell>
          <cell r="G13476" t="str">
            <v>PRO</v>
          </cell>
        </row>
        <row r="13477">
          <cell r="A13477" t="str">
            <v>839-00102</v>
          </cell>
          <cell r="B13477" t="str">
            <v>Nipple, Domestic 1 1/2 Inch x Close Schedule 40 Black</v>
          </cell>
          <cell r="C13477" t="str">
            <v>EA</v>
          </cell>
          <cell r="D13477" t="str">
            <v>columbia</v>
          </cell>
          <cell r="E13477" t="str">
            <v>Columbia Pipe &amp; Supply Co</v>
          </cell>
          <cell r="F13477" t="str">
            <v/>
          </cell>
          <cell r="G13477" t="str">
            <v>PRO</v>
          </cell>
        </row>
        <row r="13478">
          <cell r="A13478" t="str">
            <v>839-00102</v>
          </cell>
          <cell r="B13478" t="str">
            <v>Nipple, Domestic 1 1/2 Inch x Close Schedule 40 Black</v>
          </cell>
          <cell r="C13478" t="str">
            <v>EA</v>
          </cell>
          <cell r="D13478" t="str">
            <v>columbia</v>
          </cell>
          <cell r="E13478" t="str">
            <v>Columbia Pipe &amp; Supply Co</v>
          </cell>
          <cell r="F13478" t="str">
            <v/>
          </cell>
          <cell r="G13478" t="str">
            <v>PRO</v>
          </cell>
        </row>
        <row r="13479">
          <cell r="A13479" t="str">
            <v>839-00102</v>
          </cell>
          <cell r="B13479" t="str">
            <v>Nipple, Domestic 1 1/2 Inch x Close Schedule 40 Black</v>
          </cell>
          <cell r="C13479" t="str">
            <v>EA</v>
          </cell>
          <cell r="D13479" t="str">
            <v>columbia</v>
          </cell>
          <cell r="E13479" t="str">
            <v>Columbia Pipe &amp; Supply Co</v>
          </cell>
          <cell r="F13479" t="str">
            <v/>
          </cell>
          <cell r="G13479" t="str">
            <v>PRO</v>
          </cell>
        </row>
        <row r="13480">
          <cell r="A13480" t="str">
            <v>839-00102</v>
          </cell>
          <cell r="B13480" t="str">
            <v>Nipple, Domestic 1 1/2 Inch x Close Schedule 40 Black</v>
          </cell>
          <cell r="C13480" t="str">
            <v>EA</v>
          </cell>
          <cell r="D13480" t="str">
            <v>columbia</v>
          </cell>
          <cell r="E13480" t="str">
            <v>Columbia Pipe &amp; Supply Co</v>
          </cell>
          <cell r="F13480" t="str">
            <v/>
          </cell>
          <cell r="G13480" t="str">
            <v>PRO</v>
          </cell>
        </row>
        <row r="13481">
          <cell r="A13481" t="str">
            <v>839-00114</v>
          </cell>
          <cell r="B13481" t="str">
            <v>Nipple, Domestic 3 Inch x Close Pipe Schedule 40 Black</v>
          </cell>
          <cell r="C13481" t="str">
            <v>EA</v>
          </cell>
          <cell r="D13481" t="str">
            <v>R &amp; S Supply</v>
          </cell>
          <cell r="E13481" t="str">
            <v>R &amp; S Supply</v>
          </cell>
          <cell r="F13481" t="str">
            <v/>
          </cell>
          <cell r="G13481" t="str">
            <v>PRO</v>
          </cell>
        </row>
        <row r="13482">
          <cell r="A13482" t="str">
            <v>839-00114</v>
          </cell>
          <cell r="B13482" t="str">
            <v>Nipple, Domestic 3 Inch x Close Pipe Schedule 40 Black</v>
          </cell>
          <cell r="C13482" t="str">
            <v>EA</v>
          </cell>
          <cell r="D13482" t="str">
            <v>R &amp; S Supply</v>
          </cell>
          <cell r="E13482" t="str">
            <v>R &amp; S Supply</v>
          </cell>
          <cell r="F13482" t="str">
            <v/>
          </cell>
          <cell r="G13482" t="str">
            <v>PRO</v>
          </cell>
        </row>
        <row r="13483">
          <cell r="A13483" t="str">
            <v>839-00114</v>
          </cell>
          <cell r="B13483" t="str">
            <v>Nipple, Domestic 3 Inch x Close Pipe Schedule 40 Black</v>
          </cell>
          <cell r="C13483" t="str">
            <v>EA</v>
          </cell>
          <cell r="D13483" t="str">
            <v>R &amp; S Supply</v>
          </cell>
          <cell r="E13483" t="str">
            <v>R &amp; S Supply</v>
          </cell>
          <cell r="F13483" t="str">
            <v/>
          </cell>
          <cell r="G13483" t="str">
            <v>PRO</v>
          </cell>
        </row>
        <row r="13484">
          <cell r="A13484" t="str">
            <v>839-00114</v>
          </cell>
          <cell r="B13484" t="str">
            <v>Nipple, Domestic 3 Inch x Close Pipe Schedule 40 Black</v>
          </cell>
          <cell r="C13484" t="str">
            <v>EA</v>
          </cell>
          <cell r="D13484" t="str">
            <v>R &amp; S Supply</v>
          </cell>
          <cell r="E13484" t="str">
            <v>R &amp; S Supply</v>
          </cell>
          <cell r="F13484" t="str">
            <v/>
          </cell>
          <cell r="G13484" t="str">
            <v>PRO</v>
          </cell>
        </row>
        <row r="13485">
          <cell r="A13485" t="str">
            <v>839-00125</v>
          </cell>
          <cell r="B13485" t="str">
            <v>Plug, 2'' Inch Schedule 40 Black</v>
          </cell>
          <cell r="C13485" t="str">
            <v>EA</v>
          </cell>
          <cell r="G13485" t="str">
            <v>KB</v>
          </cell>
        </row>
        <row r="13486">
          <cell r="A13486" t="str">
            <v>839-00125</v>
          </cell>
          <cell r="B13486" t="str">
            <v>Plug, 2'' Inch Schedule 40 Black</v>
          </cell>
          <cell r="C13486" t="str">
            <v>EA</v>
          </cell>
          <cell r="D13486" t="str">
            <v/>
          </cell>
          <cell r="E13486" t="str">
            <v>R &amp; S Supply</v>
          </cell>
          <cell r="F13486" t="str">
            <v/>
          </cell>
          <cell r="G13486" t="str">
            <v>KB</v>
          </cell>
        </row>
        <row r="13487">
          <cell r="A13487" t="str">
            <v>839-00126</v>
          </cell>
          <cell r="B13487" t="str">
            <v>Plug, 4'' Inch Schedule 40 Black</v>
          </cell>
          <cell r="C13487" t="str">
            <v>EA</v>
          </cell>
          <cell r="G13487" t="str">
            <v>STK</v>
          </cell>
        </row>
        <row r="13488">
          <cell r="A13488" t="str">
            <v>839-00126</v>
          </cell>
          <cell r="B13488" t="str">
            <v>Plug, 4'' Inch Schedule 40 Black</v>
          </cell>
          <cell r="C13488" t="str">
            <v>EA</v>
          </cell>
          <cell r="D13488" t="str">
            <v/>
          </cell>
          <cell r="E13488" t="str">
            <v>R &amp; S Supply</v>
          </cell>
          <cell r="F13488" t="str">
            <v/>
          </cell>
          <cell r="G13488" t="str">
            <v>STK</v>
          </cell>
        </row>
        <row r="13489">
          <cell r="A13489" t="str">
            <v>839-00128</v>
          </cell>
          <cell r="B13489" t="str">
            <v>Pipe Fitting,1 IN NPT Female 316 Stainless Steel Threaded</v>
          </cell>
          <cell r="C13489" t="str">
            <v>EA</v>
          </cell>
          <cell r="D13489" t="str">
            <v>COUPLING</v>
          </cell>
          <cell r="E13489" t="str">
            <v>McMaster-Carr Supply</v>
          </cell>
          <cell r="F13489" t="str">
            <v/>
          </cell>
          <cell r="G13489" t="str">
            <v>PRO</v>
          </cell>
        </row>
        <row r="13490">
          <cell r="A13490" t="str">
            <v>839-00128</v>
          </cell>
          <cell r="B13490" t="str">
            <v>Pipe Fitting,1 IN NPT Female 316 Stainless Steel Threaded</v>
          </cell>
          <cell r="C13490" t="str">
            <v>EA</v>
          </cell>
          <cell r="D13490" t="str">
            <v>COUPLING</v>
          </cell>
          <cell r="E13490" t="str">
            <v>McMaster-Carr Supply</v>
          </cell>
          <cell r="F13490" t="str">
            <v/>
          </cell>
          <cell r="G13490" t="str">
            <v>PRO</v>
          </cell>
        </row>
        <row r="13491">
          <cell r="A13491" t="str">
            <v>839-00136</v>
          </cell>
          <cell r="B13491" t="str">
            <v>Nipple, 3/8" x Close STD Black sch 40 #200-003X000</v>
          </cell>
          <cell r="C13491" t="str">
            <v>EA</v>
          </cell>
          <cell r="G13491" t="str">
            <v>PRO</v>
          </cell>
        </row>
        <row r="13492">
          <cell r="A13492" t="str">
            <v>839-00136</v>
          </cell>
          <cell r="B13492" t="str">
            <v>Nipple, 3/8" x Close STD Black sch 40 #200-003X000</v>
          </cell>
          <cell r="C13492" t="str">
            <v>EA</v>
          </cell>
          <cell r="D13492" t="str">
            <v/>
          </cell>
          <cell r="E13492" t="str">
            <v>R &amp; S Supply</v>
          </cell>
          <cell r="F13492" t="str">
            <v>200-003X000</v>
          </cell>
          <cell r="G13492" t="str">
            <v>PRO</v>
          </cell>
        </row>
        <row r="13493">
          <cell r="A13493" t="str">
            <v>839-00137</v>
          </cell>
          <cell r="B13493" t="str">
            <v>Nipple, 3/8" x 3-1/2"STD Black sch 40 #200-003X035</v>
          </cell>
          <cell r="C13493" t="str">
            <v>EA</v>
          </cell>
          <cell r="G13493" t="str">
            <v>PRO</v>
          </cell>
        </row>
        <row r="13494">
          <cell r="A13494" t="str">
            <v>839-00137</v>
          </cell>
          <cell r="B13494" t="str">
            <v>Nipple, 3/8" x 3-1/2"STD Black sch 40 #200-003X035</v>
          </cell>
          <cell r="C13494" t="str">
            <v>EA</v>
          </cell>
          <cell r="D13494" t="str">
            <v/>
          </cell>
          <cell r="E13494" t="str">
            <v>R &amp; S Supply</v>
          </cell>
          <cell r="F13494" t="str">
            <v>200-003X035</v>
          </cell>
          <cell r="G13494" t="str">
            <v>PRO</v>
          </cell>
        </row>
        <row r="13495">
          <cell r="A13495" t="str">
            <v>839-00139</v>
          </cell>
          <cell r="B13495" t="str">
            <v>Nipple, 1/2" x 3 1/2" STD Black sch 40 #200-005X035</v>
          </cell>
          <cell r="C13495" t="str">
            <v>EA</v>
          </cell>
          <cell r="G13495" t="str">
            <v>PRO</v>
          </cell>
        </row>
        <row r="13496">
          <cell r="A13496" t="str">
            <v>839-00139</v>
          </cell>
          <cell r="B13496" t="str">
            <v>Nipple, 1/2" x 3 1/2" STD Black sch 40 #200-005X035</v>
          </cell>
          <cell r="C13496" t="str">
            <v>EA</v>
          </cell>
          <cell r="D13496" t="str">
            <v/>
          </cell>
          <cell r="E13496" t="str">
            <v>R &amp; S Supply</v>
          </cell>
          <cell r="F13496" t="str">
            <v>200-005X035</v>
          </cell>
          <cell r="G13496" t="str">
            <v>PRO</v>
          </cell>
        </row>
        <row r="13497">
          <cell r="A13497" t="str">
            <v>839-00144</v>
          </cell>
          <cell r="B13497" t="str">
            <v>Pipe Clip, Xtralis Vesda Single Point Fix #VP-CLIP</v>
          </cell>
          <cell r="C13497" t="str">
            <v>EA</v>
          </cell>
          <cell r="G13497" t="str">
            <v>PRO</v>
          </cell>
        </row>
        <row r="13498">
          <cell r="A13498" t="str">
            <v>839-00144</v>
          </cell>
          <cell r="B13498" t="str">
            <v>Pipe Clip, Xtralis Vesda Single Point Fix #VP-CLIP</v>
          </cell>
          <cell r="C13498" t="str">
            <v>EA</v>
          </cell>
          <cell r="D13498" t="str">
            <v>Xtralis</v>
          </cell>
          <cell r="E13498" t="str">
            <v>C&amp;S Safety Systems of LA LLC</v>
          </cell>
          <cell r="F13498" t="str">
            <v>VP-CLIP</v>
          </cell>
          <cell r="G13498" t="str">
            <v>PRO</v>
          </cell>
        </row>
        <row r="13499">
          <cell r="A13499" t="str">
            <v>839-00148</v>
          </cell>
          <cell r="B13499" t="str">
            <v>Tubing, 1/2" OD x 0.028" Wall Thickness x 0.444" ID, Smooth-Bore Seamless 304 Stainless Steel, McMaster-Carr #89895K743</v>
          </cell>
          <cell r="C13499" t="str">
            <v>FT</v>
          </cell>
          <cell r="D13499" t="str">
            <v/>
          </cell>
          <cell r="E13499" t="str">
            <v>McMaster-Carr Supply</v>
          </cell>
          <cell r="F13499" t="str">
            <v>89895K743</v>
          </cell>
          <cell r="G13499" t="str">
            <v>PRO</v>
          </cell>
        </row>
        <row r="13500">
          <cell r="A13500" t="str">
            <v>839-00148</v>
          </cell>
          <cell r="B13500" t="str">
            <v>Tubing, 1/2" OD x 0.028" Wall Thickness x 0.444" ID, Smooth-Bore Seamless 304 Stainless Steel, McMaster-Carr #89895K743</v>
          </cell>
          <cell r="C13500" t="str">
            <v>FT</v>
          </cell>
          <cell r="D13500" t="str">
            <v/>
          </cell>
          <cell r="E13500" t="str">
            <v>McMaster-Carr Supply</v>
          </cell>
          <cell r="F13500" t="str">
            <v>89895K743</v>
          </cell>
          <cell r="G13500" t="str">
            <v>PRO</v>
          </cell>
        </row>
        <row r="13501">
          <cell r="A13501" t="str">
            <v>839-00157</v>
          </cell>
          <cell r="B13501" t="str">
            <v>Pipe, Illinois Marketing 1 1/2'' MNPT Swivel x 1-1/2'', #APT MS-XP-150-150</v>
          </cell>
          <cell r="C13501" t="str">
            <v>EA</v>
          </cell>
          <cell r="D13501" t="str">
            <v/>
          </cell>
          <cell r="E13501" t="str">
            <v>Illinois Oil Marketing Equipment Inc</v>
          </cell>
          <cell r="F13501" t="str">
            <v>apt-elb-xp-150</v>
          </cell>
          <cell r="G13501" t="str">
            <v>PRO</v>
          </cell>
        </row>
        <row r="13502">
          <cell r="A13502" t="str">
            <v>839-00157</v>
          </cell>
          <cell r="B13502" t="str">
            <v>Pipe, Illinois Marketing 1 1/2'' MNPT Swivel x 1-1/2'', #APT MS-XP-150-150</v>
          </cell>
          <cell r="C13502" t="str">
            <v>EA</v>
          </cell>
          <cell r="G13502" t="str">
            <v>PRO</v>
          </cell>
        </row>
        <row r="13503">
          <cell r="A13503" t="str">
            <v>839-00158</v>
          </cell>
          <cell r="B13503" t="str">
            <v>Pipe, Illinois Marketing 1 1/2'' XP Elbow, #APT ELB-XP-150</v>
          </cell>
          <cell r="C13503" t="str">
            <v>EA</v>
          </cell>
          <cell r="D13503" t="str">
            <v/>
          </cell>
          <cell r="E13503" t="str">
            <v>Illinois Oil Marketing Equipment Inc</v>
          </cell>
          <cell r="F13503" t="str">
            <v>APT ELB-XP-150</v>
          </cell>
          <cell r="G13503" t="str">
            <v>PRO</v>
          </cell>
        </row>
        <row r="13504">
          <cell r="A13504" t="str">
            <v>839-00158</v>
          </cell>
          <cell r="B13504" t="str">
            <v>Pipe, Illinois Marketing 1 1/2'' XP Elbow, #APT ELB-XP-150</v>
          </cell>
          <cell r="C13504" t="str">
            <v>EA</v>
          </cell>
          <cell r="G13504" t="str">
            <v>PRO</v>
          </cell>
        </row>
        <row r="13505">
          <cell r="A13505" t="str">
            <v>839-00164</v>
          </cell>
          <cell r="B13505" t="str">
            <v>Pipe, 2" Coupler Compression #10KIMAN2</v>
          </cell>
          <cell r="C13505" t="str">
            <v>EA</v>
          </cell>
          <cell r="G13505" t="str">
            <v>PRO</v>
          </cell>
        </row>
        <row r="13506">
          <cell r="A13506" t="str">
            <v>839-00166</v>
          </cell>
          <cell r="B13506" t="str">
            <v>Pipe, 2" 90-deg. Elbow Compresion #10KIG2</v>
          </cell>
          <cell r="C13506" t="str">
            <v>EA</v>
          </cell>
          <cell r="G13506" t="str">
            <v>PRO</v>
          </cell>
        </row>
        <row r="13507">
          <cell r="A13507" t="str">
            <v>839-00167</v>
          </cell>
          <cell r="B13507" t="str">
            <v>Hose, Parker 2" ID UHMWPE Chemical Suction Hose, Parker Series #7373T-2000</v>
          </cell>
          <cell r="C13507" t="str">
            <v>FT</v>
          </cell>
          <cell r="D13507" t="str">
            <v>Parker</v>
          </cell>
          <cell r="E13507" t="str">
            <v>Hydradyne LLC</v>
          </cell>
          <cell r="F13507" t="str">
            <v>7373T-2000</v>
          </cell>
          <cell r="G13507" t="str">
            <v>PRO</v>
          </cell>
        </row>
        <row r="13508">
          <cell r="A13508" t="str">
            <v>839-00168</v>
          </cell>
          <cell r="B13508" t="str">
            <v>Pipe, 2" 90-deg. Elbow compresion to NPT</v>
          </cell>
          <cell r="C13508" t="str">
            <v>EA</v>
          </cell>
          <cell r="G13508" t="str">
            <v>PRO</v>
          </cell>
        </row>
        <row r="13509">
          <cell r="A13509" t="str">
            <v>839-00169</v>
          </cell>
          <cell r="B13509" t="str">
            <v>Pipe, Import 3 Inch Schedule 40 Black #A53-B ERW</v>
          </cell>
          <cell r="C13509" t="str">
            <v>FT</v>
          </cell>
          <cell r="D13509" t="str">
            <v/>
          </cell>
          <cell r="E13509" t="str">
            <v>R &amp; S Supply</v>
          </cell>
          <cell r="F13509" t="str">
            <v/>
          </cell>
          <cell r="G13509" t="str">
            <v>PRO</v>
          </cell>
        </row>
        <row r="13510">
          <cell r="A13510" t="str">
            <v>839-00170</v>
          </cell>
          <cell r="B13510" t="str">
            <v>Clamp, Vesda 3/4'' Pipe Support Clamp  #SYS-VP-CLIP-US</v>
          </cell>
          <cell r="C13510" t="str">
            <v>EA</v>
          </cell>
          <cell r="D13510" t="str">
            <v>Vesda</v>
          </cell>
          <cell r="E13510" t="str">
            <v>C&amp;S Safety Systems of LA LLC</v>
          </cell>
          <cell r="F13510" t="str">
            <v>SYS-VP-CLIP-US</v>
          </cell>
          <cell r="G13510" t="str">
            <v>PRO</v>
          </cell>
        </row>
        <row r="13511">
          <cell r="A13511" t="str">
            <v>839-00171</v>
          </cell>
          <cell r="B13511" t="str">
            <v>Label, Vesda Round for Miniature Sampling point Red  #E700-SPLR</v>
          </cell>
          <cell r="C13511" t="str">
            <v>EA</v>
          </cell>
          <cell r="D13511" t="str">
            <v>Vesda</v>
          </cell>
          <cell r="E13511" t="str">
            <v>C&amp;S Safety Systems of LA LLC</v>
          </cell>
          <cell r="F13511" t="str">
            <v/>
          </cell>
          <cell r="G13511" t="str">
            <v>PRO</v>
          </cell>
        </row>
        <row r="13512">
          <cell r="A13512" t="str">
            <v>839-00173</v>
          </cell>
          <cell r="B13512" t="str">
            <v>Tee, Vesda 3/4" x 3/4" x 1/2" FPT, Trunk Adapter for Capillary Tubes  # VP-TEE-FPT</v>
          </cell>
          <cell r="C13512" t="str">
            <v>EA</v>
          </cell>
          <cell r="D13512" t="str">
            <v>Vesda</v>
          </cell>
          <cell r="E13512" t="str">
            <v>C&amp;S Safety Systems of LA LLC</v>
          </cell>
          <cell r="F13512" t="str">
            <v/>
          </cell>
          <cell r="G13512" t="str">
            <v>PRO</v>
          </cell>
        </row>
        <row r="13513">
          <cell r="A13513" t="str">
            <v>839-00174</v>
          </cell>
          <cell r="B13513" t="str">
            <v>Tubing, Vesda 1/2" OD x 3/8" ID Black Polyethylene FPE rated # SYS-V-TUBING-250</v>
          </cell>
          <cell r="C13513" t="str">
            <v>FT</v>
          </cell>
          <cell r="D13513" t="str">
            <v>Vesda</v>
          </cell>
          <cell r="E13513" t="str">
            <v>C&amp;S Safety Systems of LA LLC</v>
          </cell>
          <cell r="F13513" t="str">
            <v/>
          </cell>
          <cell r="G13513" t="str">
            <v>PRO</v>
          </cell>
        </row>
        <row r="13514">
          <cell r="A13514" t="str">
            <v>839-00176</v>
          </cell>
          <cell r="B13514" t="str">
            <v>Tubing, 1/4" x 0.035" 316/L Stainless Steel Seamless Instrumentation #S64ST6035002</v>
          </cell>
          <cell r="C13514" t="str">
            <v>Feet</v>
          </cell>
          <cell r="D13514" t="str">
            <v/>
          </cell>
          <cell r="E13514" t="str">
            <v>R &amp; S Supply</v>
          </cell>
          <cell r="F13514" t="str">
            <v/>
          </cell>
          <cell r="G13514" t="str">
            <v>PRO</v>
          </cell>
        </row>
        <row r="13515">
          <cell r="A13515" t="str">
            <v>839-00177</v>
          </cell>
          <cell r="B13515" t="str">
            <v>Elbow, Vesda 45 Degree, 3/4", Socket to Socket, CPVC, #SYS-VP-ELB-45</v>
          </cell>
          <cell r="C13515" t="str">
            <v>EA</v>
          </cell>
          <cell r="D13515" t="str">
            <v>Vesda</v>
          </cell>
          <cell r="E13515" t="str">
            <v>Summit Fire &amp; Security LLC</v>
          </cell>
          <cell r="F13515" t="str">
            <v/>
          </cell>
          <cell r="G13515" t="str">
            <v>PRO</v>
          </cell>
        </row>
        <row r="13516">
          <cell r="A13516" t="str">
            <v>839-10752</v>
          </cell>
          <cell r="B13516" t="str">
            <v>Pipe, 1 1/2" SCH 40 PVC (USA)</v>
          </cell>
          <cell r="C13516" t="str">
            <v>FT</v>
          </cell>
          <cell r="D13516" t="str">
            <v/>
          </cell>
          <cell r="E13516" t="str">
            <v>Streitmatter Bros Economy Builders</v>
          </cell>
          <cell r="F13516" t="str">
            <v/>
          </cell>
          <cell r="G13516" t="str">
            <v>KB</v>
          </cell>
        </row>
        <row r="13517">
          <cell r="A13517" t="str">
            <v>839-10752</v>
          </cell>
          <cell r="B13517" t="str">
            <v>Pipe, 1 1/2" SCH 40 PVC (USA)</v>
          </cell>
          <cell r="C13517" t="str">
            <v>FT</v>
          </cell>
          <cell r="D13517" t="str">
            <v/>
          </cell>
          <cell r="E13517" t="str">
            <v>Southern Pipe &amp; Supply Co., Inc.</v>
          </cell>
          <cell r="F13517" t="str">
            <v/>
          </cell>
          <cell r="G13517" t="str">
            <v>KB</v>
          </cell>
        </row>
        <row r="13518">
          <cell r="A13518" t="str">
            <v>839-10753</v>
          </cell>
          <cell r="B13518" t="str">
            <v>Pipe, 2 1/2" SCH 40 PVC (USA)</v>
          </cell>
          <cell r="C13518" t="str">
            <v>FT</v>
          </cell>
          <cell r="D13518" t="str">
            <v/>
          </cell>
          <cell r="E13518" t="str">
            <v>Southern Pipe &amp; Supply Co., Inc.</v>
          </cell>
          <cell r="F13518" t="str">
            <v/>
          </cell>
          <cell r="G13518" t="str">
            <v>KB</v>
          </cell>
        </row>
        <row r="13519">
          <cell r="A13519" t="str">
            <v>839-10754</v>
          </cell>
          <cell r="B13519" t="str">
            <v>Pipe, 3/4" SCH 40 PVC (USA)</v>
          </cell>
          <cell r="C13519" t="str">
            <v>FT</v>
          </cell>
          <cell r="D13519" t="str">
            <v/>
          </cell>
          <cell r="E13519" t="str">
            <v>Southern Pipe &amp; Supply Co., Inc.</v>
          </cell>
          <cell r="F13519" t="str">
            <v/>
          </cell>
          <cell r="G13519" t="str">
            <v>KB</v>
          </cell>
        </row>
        <row r="13520">
          <cell r="A13520" t="str">
            <v>839-10767</v>
          </cell>
          <cell r="B13520" t="str">
            <v>Pipe, 4" SCH 40 PVC (USA)</v>
          </cell>
          <cell r="C13520" t="str">
            <v>FT</v>
          </cell>
          <cell r="D13520" t="str">
            <v/>
          </cell>
          <cell r="E13520" t="str">
            <v>Southern Pipe &amp; Supply Co., Inc.</v>
          </cell>
          <cell r="F13520" t="str">
            <v/>
          </cell>
          <cell r="G13520" t="str">
            <v>KB</v>
          </cell>
        </row>
        <row r="13521">
          <cell r="A13521" t="str">
            <v>839-10775</v>
          </cell>
          <cell r="B13521" t="str">
            <v>Pipe, 1" SCH 40 PVC</v>
          </cell>
          <cell r="C13521" t="str">
            <v>FT</v>
          </cell>
          <cell r="D13521" t="str">
            <v/>
          </cell>
          <cell r="E13521" t="str">
            <v>Southern Pipe &amp; Supply Co., Inc.</v>
          </cell>
          <cell r="F13521" t="str">
            <v/>
          </cell>
          <cell r="G13521" t="str">
            <v>KB</v>
          </cell>
        </row>
        <row r="13522">
          <cell r="A13522" t="str">
            <v>839-10779</v>
          </cell>
          <cell r="B13522" t="str">
            <v>Pipe, 2" SCH 40 PVC (USA)</v>
          </cell>
          <cell r="C13522" t="str">
            <v>FT</v>
          </cell>
          <cell r="D13522" t="str">
            <v/>
          </cell>
          <cell r="E13522" t="str">
            <v>Southern Pipe &amp; Supply Co., Inc.</v>
          </cell>
          <cell r="F13522" t="str">
            <v/>
          </cell>
          <cell r="G13522" t="str">
            <v>KB</v>
          </cell>
        </row>
        <row r="13523">
          <cell r="A13523" t="str">
            <v>839-10782</v>
          </cell>
          <cell r="B13523" t="str">
            <v>Pipe, 1/2" SCH 40 PVC (USA)</v>
          </cell>
          <cell r="C13523" t="str">
            <v>FT</v>
          </cell>
          <cell r="D13523" t="str">
            <v/>
          </cell>
          <cell r="E13523" t="str">
            <v>Southern Pipe &amp; Supply Co., Inc.</v>
          </cell>
          <cell r="F13523" t="str">
            <v/>
          </cell>
          <cell r="G13523" t="str">
            <v>KB</v>
          </cell>
        </row>
        <row r="13524">
          <cell r="A13524" t="str">
            <v>839-10783</v>
          </cell>
          <cell r="B13524" t="str">
            <v>Pipe, 1 1/4" SCH 40 PVC (USA)</v>
          </cell>
          <cell r="C13524" t="str">
            <v>FT</v>
          </cell>
          <cell r="D13524" t="str">
            <v/>
          </cell>
          <cell r="E13524" t="str">
            <v>Southern Pipe &amp; Supply Co., Inc.</v>
          </cell>
          <cell r="F13524" t="str">
            <v/>
          </cell>
          <cell r="G13524" t="str">
            <v>STK</v>
          </cell>
        </row>
        <row r="13525">
          <cell r="A13525" t="str">
            <v>839-12194</v>
          </cell>
          <cell r="B13525" t="str">
            <v>Pipe, 3" SCH 40 PVC (USA)</v>
          </cell>
          <cell r="C13525" t="str">
            <v>FT</v>
          </cell>
          <cell r="D13525" t="str">
            <v/>
          </cell>
          <cell r="E13525" t="str">
            <v>Southern Pipe &amp; Supply Co., Inc.</v>
          </cell>
          <cell r="F13525" t="str">
            <v/>
          </cell>
          <cell r="G13525" t="str">
            <v>KB</v>
          </cell>
        </row>
        <row r="13526">
          <cell r="A13526" t="str">
            <v>839-13053</v>
          </cell>
          <cell r="B13526" t="str">
            <v>Pipe, 5" SCH 40 PVC (USA)</v>
          </cell>
          <cell r="C13526" t="str">
            <v>FT</v>
          </cell>
          <cell r="D13526" t="str">
            <v/>
          </cell>
          <cell r="E13526" t="str">
            <v>Southern Pipe &amp; Supply Co., Inc.</v>
          </cell>
          <cell r="F13526" t="str">
            <v/>
          </cell>
          <cell r="G13526" t="str">
            <v>KB</v>
          </cell>
        </row>
        <row r="13527">
          <cell r="A13527" t="str">
            <v>839-13182</v>
          </cell>
          <cell r="B13527" t="str">
            <v>Nipple, Import 2 1/2 Inch Close Schedule 40 Galvanized</v>
          </cell>
          <cell r="C13527" t="str">
            <v>EA</v>
          </cell>
          <cell r="D13527" t="str">
            <v/>
          </cell>
          <cell r="E13527" t="str">
            <v>R &amp; S Supply</v>
          </cell>
          <cell r="F13527" t="str">
            <v/>
          </cell>
          <cell r="G13527" t="str">
            <v>PRO</v>
          </cell>
        </row>
        <row r="13528">
          <cell r="A13528" t="str">
            <v>839-13438</v>
          </cell>
          <cell r="B13528" t="str">
            <v>Nipple, Import 3/4 Inch x 4 Inch Schedule 40 Black</v>
          </cell>
          <cell r="C13528" t="str">
            <v>EA</v>
          </cell>
          <cell r="G13528" t="str">
            <v>PRO</v>
          </cell>
        </row>
        <row r="13529">
          <cell r="A13529" t="str">
            <v>839-13438</v>
          </cell>
          <cell r="B13529" t="str">
            <v>Nipple, Import 3/4 Inch x 4 Inch Schedule 40 Black</v>
          </cell>
          <cell r="C13529" t="str">
            <v>EA</v>
          </cell>
          <cell r="D13529" t="str">
            <v/>
          </cell>
          <cell r="E13529" t="str">
            <v>R &amp; S Supply</v>
          </cell>
          <cell r="F13529" t="str">
            <v/>
          </cell>
          <cell r="G13529" t="str">
            <v>PRO</v>
          </cell>
        </row>
        <row r="13530">
          <cell r="A13530" t="str">
            <v>839-13703</v>
          </cell>
          <cell r="B13530" t="str">
            <v>Pipe, Import 3 Inch Schedule 40 Galvanized</v>
          </cell>
          <cell r="C13530" t="str">
            <v>FT</v>
          </cell>
          <cell r="D13530" t="str">
            <v/>
          </cell>
          <cell r="E13530" t="str">
            <v>R &amp; S Supply</v>
          </cell>
          <cell r="F13530" t="str">
            <v/>
          </cell>
          <cell r="G13530" t="str">
            <v>STK</v>
          </cell>
        </row>
        <row r="13531">
          <cell r="A13531" t="str">
            <v>839-15006</v>
          </cell>
          <cell r="B13531" t="str">
            <v>Pipe, Import 1/2 Inch Schedule 40 Galvanized</v>
          </cell>
          <cell r="C13531" t="str">
            <v>FT</v>
          </cell>
          <cell r="D13531" t="str">
            <v/>
          </cell>
          <cell r="E13531" t="str">
            <v>R &amp; S Supply</v>
          </cell>
          <cell r="F13531" t="str">
            <v/>
          </cell>
          <cell r="G13531" t="str">
            <v>PRO</v>
          </cell>
        </row>
        <row r="13532">
          <cell r="A13532" t="str">
            <v>839-15007</v>
          </cell>
          <cell r="B13532" t="str">
            <v>Pipe, Import 3/4 Inch Schedule 40 Galvanized</v>
          </cell>
          <cell r="C13532" t="str">
            <v>FT</v>
          </cell>
          <cell r="D13532" t="str">
            <v/>
          </cell>
          <cell r="E13532" t="str">
            <v>R &amp; S Supply</v>
          </cell>
          <cell r="F13532" t="str">
            <v/>
          </cell>
          <cell r="G13532" t="str">
            <v>PRO</v>
          </cell>
        </row>
        <row r="13533">
          <cell r="A13533" t="str">
            <v>839-15008</v>
          </cell>
          <cell r="B13533" t="str">
            <v>Pipe, Import 1 Inch Schedule 40 Galvanized</v>
          </cell>
          <cell r="C13533" t="str">
            <v>FT</v>
          </cell>
          <cell r="D13533" t="str">
            <v/>
          </cell>
          <cell r="E13533" t="str">
            <v>R &amp; S Supply</v>
          </cell>
          <cell r="F13533" t="str">
            <v/>
          </cell>
          <cell r="G13533" t="str">
            <v>PRO</v>
          </cell>
        </row>
        <row r="13534">
          <cell r="A13534" t="str">
            <v>839-15009</v>
          </cell>
          <cell r="B13534" t="str">
            <v>Pipe, Import 1 1/4 Inch Schedule 40 Galvanized</v>
          </cell>
          <cell r="C13534" t="str">
            <v>FT</v>
          </cell>
          <cell r="D13534" t="str">
            <v/>
          </cell>
          <cell r="E13534" t="str">
            <v>R &amp; S Supply</v>
          </cell>
          <cell r="F13534" t="str">
            <v/>
          </cell>
          <cell r="G13534" t="str">
            <v>PRO</v>
          </cell>
        </row>
        <row r="13535">
          <cell r="A13535" t="str">
            <v>839-15010</v>
          </cell>
          <cell r="B13535" t="str">
            <v>Pipe, Import 1 1/2 Inch Schedule 40 Galvanized</v>
          </cell>
          <cell r="C13535" t="str">
            <v>FT</v>
          </cell>
          <cell r="D13535" t="str">
            <v/>
          </cell>
          <cell r="E13535" t="str">
            <v>R &amp; S Supply</v>
          </cell>
          <cell r="F13535" t="str">
            <v/>
          </cell>
          <cell r="G13535" t="str">
            <v>STK</v>
          </cell>
        </row>
        <row r="13536">
          <cell r="A13536" t="str">
            <v>839-15035</v>
          </cell>
          <cell r="B13536" t="str">
            <v>Nipple, 1 1/4" x Close Sch 40 Galv.</v>
          </cell>
          <cell r="C13536" t="str">
            <v>EA</v>
          </cell>
          <cell r="D13536" t="str">
            <v/>
          </cell>
          <cell r="E13536" t="str">
            <v>R &amp; S Supply</v>
          </cell>
          <cell r="F13536" t="str">
            <v/>
          </cell>
          <cell r="G13536" t="str">
            <v>PRO</v>
          </cell>
        </row>
        <row r="13537">
          <cell r="A13537" t="str">
            <v>839-15187</v>
          </cell>
          <cell r="B13537" t="str">
            <v>Nipple, 1/2" x Close Schedule 40 Galvanized</v>
          </cell>
          <cell r="C13537" t="str">
            <v>EA</v>
          </cell>
          <cell r="D13537" t="str">
            <v/>
          </cell>
          <cell r="E13537" t="str">
            <v>R &amp; S Supply</v>
          </cell>
          <cell r="F13537" t="str">
            <v/>
          </cell>
          <cell r="G13537" t="str">
            <v>PRO</v>
          </cell>
        </row>
        <row r="13538">
          <cell r="A13538" t="str">
            <v>839-15189</v>
          </cell>
          <cell r="B13538" t="str">
            <v>Nipple, Import 1/2 Inch x 4 Inch Schedule 40 Galvanized</v>
          </cell>
          <cell r="C13538" t="str">
            <v>EA</v>
          </cell>
          <cell r="D13538" t="str">
            <v/>
          </cell>
          <cell r="E13538" t="str">
            <v>R &amp; S Supply</v>
          </cell>
          <cell r="F13538" t="str">
            <v/>
          </cell>
          <cell r="G13538" t="str">
            <v>PRO</v>
          </cell>
        </row>
        <row r="13539">
          <cell r="A13539" t="str">
            <v>839-15197</v>
          </cell>
          <cell r="B13539" t="str">
            <v>Nipple, 1" x Close Schedule 40 Galvanized</v>
          </cell>
          <cell r="C13539" t="str">
            <v>EA</v>
          </cell>
          <cell r="D13539" t="str">
            <v/>
          </cell>
          <cell r="E13539" t="str">
            <v>R &amp; S Supply</v>
          </cell>
          <cell r="F13539" t="str">
            <v/>
          </cell>
          <cell r="G13539" t="str">
            <v>PRO</v>
          </cell>
        </row>
        <row r="13540">
          <cell r="A13540" t="str">
            <v>839-20204</v>
          </cell>
          <cell r="B13540" t="str">
            <v>Nipple, Smith-Cooper Import 3 Inch x Close Pipe Schedule 40 Black</v>
          </cell>
          <cell r="C13540" t="str">
            <v>EA</v>
          </cell>
          <cell r="G13540" t="str">
            <v>PRO</v>
          </cell>
        </row>
        <row r="13541">
          <cell r="A13541" t="str">
            <v>839-20204</v>
          </cell>
          <cell r="B13541" t="str">
            <v>Nipple, Smith-Cooper Import 3 Inch x Close Pipe Schedule 40 Black</v>
          </cell>
          <cell r="C13541" t="str">
            <v>EA</v>
          </cell>
          <cell r="D13541" t="str">
            <v/>
          </cell>
          <cell r="E13541" t="str">
            <v>R &amp; S Supply</v>
          </cell>
          <cell r="F13541" t="str">
            <v/>
          </cell>
          <cell r="G13541" t="str">
            <v>PRO</v>
          </cell>
        </row>
        <row r="13542">
          <cell r="A13542" t="str">
            <v>839-20205</v>
          </cell>
          <cell r="B13542" t="str">
            <v>Nipple, Import 3 Inch x Close Schedule 40 Galvanized</v>
          </cell>
          <cell r="C13542" t="str">
            <v>EA</v>
          </cell>
          <cell r="D13542" t="str">
            <v/>
          </cell>
          <cell r="E13542" t="str">
            <v>R &amp; S Supply</v>
          </cell>
          <cell r="F13542" t="str">
            <v/>
          </cell>
          <cell r="G13542" t="str">
            <v>STK</v>
          </cell>
        </row>
        <row r="13543">
          <cell r="A13543" t="str">
            <v>839-21490</v>
          </cell>
          <cell r="B13543" t="str">
            <v>Pipe, Import 2 1/2 Inch Schedule 40 Galvanized</v>
          </cell>
          <cell r="C13543" t="str">
            <v>FT</v>
          </cell>
          <cell r="D13543" t="str">
            <v/>
          </cell>
          <cell r="E13543" t="str">
            <v>R &amp; S Supply</v>
          </cell>
          <cell r="F13543" t="str">
            <v/>
          </cell>
          <cell r="G13543" t="str">
            <v>PRO</v>
          </cell>
        </row>
        <row r="13544">
          <cell r="A13544" t="str">
            <v>839-21491</v>
          </cell>
          <cell r="B13544" t="str">
            <v>Pipe, Import 2 1/2 Inch Schedule 40 Black</v>
          </cell>
          <cell r="C13544" t="str">
            <v>FT</v>
          </cell>
          <cell r="G13544" t="str">
            <v>PRO</v>
          </cell>
        </row>
        <row r="13545">
          <cell r="A13545" t="str">
            <v>839-21491</v>
          </cell>
          <cell r="B13545" t="str">
            <v>Pipe, Import 2 1/2 Inch Schedule 40 Black</v>
          </cell>
          <cell r="C13545" t="str">
            <v>FT</v>
          </cell>
          <cell r="D13545" t="str">
            <v/>
          </cell>
          <cell r="E13545" t="str">
            <v>R &amp; S Supply</v>
          </cell>
          <cell r="F13545" t="str">
            <v/>
          </cell>
          <cell r="G13545" t="str">
            <v>PRO</v>
          </cell>
        </row>
        <row r="13546">
          <cell r="A13546" t="str">
            <v>839-21491</v>
          </cell>
          <cell r="B13546" t="str">
            <v>Pipe, Import 2 1/2 Inch Schedule 40 Black</v>
          </cell>
          <cell r="C13546" t="str">
            <v>FT</v>
          </cell>
          <cell r="D13546" t="str">
            <v/>
          </cell>
          <cell r="E13546" t="str">
            <v>R &amp; S Supply</v>
          </cell>
          <cell r="F13546" t="str">
            <v/>
          </cell>
          <cell r="G13546" t="str">
            <v>PRO</v>
          </cell>
        </row>
        <row r="13547">
          <cell r="A13547" t="str">
            <v>839-40342</v>
          </cell>
          <cell r="B13547" t="str">
            <v>Nipple, Import 1 Inch x Close Schedule 40 Black</v>
          </cell>
          <cell r="C13547" t="str">
            <v>EA</v>
          </cell>
          <cell r="D13547" t="str">
            <v/>
          </cell>
          <cell r="E13547" t="str">
            <v>Pioneer Park Supply Co</v>
          </cell>
          <cell r="F13547" t="str">
            <v/>
          </cell>
          <cell r="G13547" t="str">
            <v>PRO</v>
          </cell>
        </row>
        <row r="13548">
          <cell r="A13548" t="str">
            <v>839-40342</v>
          </cell>
          <cell r="B13548" t="str">
            <v>Nipple, Import 1 Inch x Close Schedule 40 Black</v>
          </cell>
          <cell r="C13548" t="str">
            <v>EA</v>
          </cell>
          <cell r="D13548" t="str">
            <v/>
          </cell>
          <cell r="E13548" t="str">
            <v>R &amp; S Supply</v>
          </cell>
          <cell r="F13548" t="str">
            <v/>
          </cell>
          <cell r="G13548" t="str">
            <v>PRO</v>
          </cell>
        </row>
        <row r="13549">
          <cell r="A13549" t="str">
            <v>840-00001</v>
          </cell>
          <cell r="B13549" t="str">
            <v>Cap, 3" I.P.S., HDG</v>
          </cell>
          <cell r="C13549" t="str">
            <v>EA</v>
          </cell>
          <cell r="D13549" t="str">
            <v>003053-00</v>
          </cell>
          <cell r="E13549" t="str">
            <v>Arkansas Bolt Co</v>
          </cell>
          <cell r="F13549" t="str">
            <v/>
          </cell>
          <cell r="G13549" t="str">
            <v>PRO</v>
          </cell>
        </row>
        <row r="13550">
          <cell r="A13550" t="str">
            <v>840-00002</v>
          </cell>
          <cell r="B13550" t="str">
            <v>Nipple Swage, 2 1/2"MPT x 2"MPT XH Sch 80 FCS</v>
          </cell>
          <cell r="C13550" t="str">
            <v>EA</v>
          </cell>
          <cell r="G13550" t="str">
            <v>PRO</v>
          </cell>
        </row>
        <row r="13551">
          <cell r="A13551" t="str">
            <v>840-00004</v>
          </cell>
          <cell r="B13551" t="str">
            <v>Coupling, 3/4" 300 lb. MI Threaded</v>
          </cell>
          <cell r="C13551" t="str">
            <v>EA</v>
          </cell>
          <cell r="D13551" t="str">
            <v/>
          </cell>
          <cell r="E13551" t="str">
            <v>R &amp; S Supply</v>
          </cell>
          <cell r="F13551" t="str">
            <v/>
          </cell>
          <cell r="G13551" t="str">
            <v>PRO</v>
          </cell>
        </row>
        <row r="13552">
          <cell r="A13552" t="str">
            <v>840-00006</v>
          </cell>
          <cell r="B13552" t="str">
            <v>Nipple Swage, 1/2"MPT x 3/4"MPT XH Sch 80 FCS</v>
          </cell>
          <cell r="C13552" t="str">
            <v>EA</v>
          </cell>
          <cell r="D13552" t="str">
            <v/>
          </cell>
          <cell r="E13552" t="str">
            <v>R &amp; S Supply</v>
          </cell>
          <cell r="F13552" t="str">
            <v/>
          </cell>
          <cell r="G13552" t="str">
            <v>PRO</v>
          </cell>
        </row>
        <row r="13553">
          <cell r="A13553" t="str">
            <v>840-00008</v>
          </cell>
          <cell r="B13553" t="str">
            <v>Tee, 2 1/2" Fs 2000# Threaded</v>
          </cell>
          <cell r="C13553" t="str">
            <v>EA</v>
          </cell>
          <cell r="D13553" t="str">
            <v/>
          </cell>
          <cell r="E13553" t="str">
            <v>R &amp; S Supply</v>
          </cell>
          <cell r="F13553" t="str">
            <v/>
          </cell>
          <cell r="G13553" t="str">
            <v>PRO</v>
          </cell>
        </row>
        <row r="13554">
          <cell r="A13554" t="str">
            <v>840-00011</v>
          </cell>
          <cell r="B13554" t="str">
            <v>Elbow, Import 1 Inch 90 Degree Schedule 40 Black</v>
          </cell>
          <cell r="C13554" t="str">
            <v>EA</v>
          </cell>
          <cell r="D13554" t="str">
            <v>PIONEER</v>
          </cell>
          <cell r="E13554" t="str">
            <v>Pioneer Park Supply Co</v>
          </cell>
          <cell r="F13554" t="str">
            <v/>
          </cell>
          <cell r="G13554" t="str">
            <v>KB</v>
          </cell>
        </row>
        <row r="13555">
          <cell r="A13555" t="str">
            <v>840-00011</v>
          </cell>
          <cell r="B13555" t="str">
            <v>Elbow, Import 1 Inch 90 Degree Schedule 40 Black</v>
          </cell>
          <cell r="C13555" t="str">
            <v>EA</v>
          </cell>
          <cell r="D13555" t="str">
            <v/>
          </cell>
          <cell r="E13555" t="str">
            <v>R &amp; S Supply</v>
          </cell>
          <cell r="F13555" t="str">
            <v/>
          </cell>
          <cell r="G13555" t="str">
            <v>KB</v>
          </cell>
        </row>
        <row r="13556">
          <cell r="A13556" t="str">
            <v>840-00013</v>
          </cell>
          <cell r="B13556" t="str">
            <v>Union, Import 1 Inch Schedule 40 Black</v>
          </cell>
          <cell r="C13556" t="str">
            <v>EA</v>
          </cell>
          <cell r="G13556" t="str">
            <v>PRO</v>
          </cell>
        </row>
        <row r="13557">
          <cell r="A13557" t="str">
            <v>840-00013</v>
          </cell>
          <cell r="B13557" t="str">
            <v>Union, Import 1 Inch Schedule 40 Black</v>
          </cell>
          <cell r="C13557" t="str">
            <v>EA</v>
          </cell>
          <cell r="D13557" t="str">
            <v/>
          </cell>
          <cell r="E13557" t="str">
            <v>R &amp; S Supply</v>
          </cell>
          <cell r="F13557" t="str">
            <v/>
          </cell>
          <cell r="G13557" t="str">
            <v>PRO</v>
          </cell>
        </row>
        <row r="13558">
          <cell r="A13558" t="str">
            <v>840-00015</v>
          </cell>
          <cell r="B13558" t="str">
            <v>Tee, Matco Norca 2" x 2" x 1 1/4" Mi Galv. Sch. Xh</v>
          </cell>
          <cell r="C13558" t="str">
            <v>EA</v>
          </cell>
          <cell r="G13558" t="str">
            <v>PRO</v>
          </cell>
        </row>
        <row r="13559">
          <cell r="A13559" t="str">
            <v>840-00017</v>
          </cell>
          <cell r="B13559" t="str">
            <v>Coupling, Matco Norca 2" 300 lb. Mi Galv.</v>
          </cell>
          <cell r="C13559" t="str">
            <v>EA</v>
          </cell>
          <cell r="G13559" t="str">
            <v>PRO</v>
          </cell>
        </row>
        <row r="13560">
          <cell r="A13560" t="str">
            <v>840-00018</v>
          </cell>
          <cell r="B13560" t="str">
            <v>Nipple Swage, 2 1/2"MPT x 3"MPT XH Sch 80 FCS</v>
          </cell>
          <cell r="C13560" t="str">
            <v>EA</v>
          </cell>
          <cell r="D13560" t="str">
            <v/>
          </cell>
          <cell r="E13560" t="str">
            <v>R &amp; S Supply</v>
          </cell>
          <cell r="F13560" t="str">
            <v/>
          </cell>
          <cell r="G13560" t="str">
            <v>PRO</v>
          </cell>
        </row>
        <row r="13561">
          <cell r="A13561" t="str">
            <v>840-00019</v>
          </cell>
          <cell r="B13561" t="str">
            <v>Nipple Swage, 2"MPT x 2 1/2"MPT XH Sch 80 FCS</v>
          </cell>
          <cell r="C13561" t="str">
            <v>EA</v>
          </cell>
          <cell r="G13561" t="str">
            <v>PRO</v>
          </cell>
        </row>
        <row r="13562">
          <cell r="A13562" t="str">
            <v>840-00025</v>
          </cell>
          <cell r="B13562" t="str">
            <v>Tee, Matco Norca 300 lb.  2" x 2" x 2" Side Through Malleable Iron Galv</v>
          </cell>
          <cell r="C13562" t="str">
            <v>EA</v>
          </cell>
          <cell r="D13562" t="str">
            <v/>
          </cell>
          <cell r="E13562" t="str">
            <v>R &amp; S Supply</v>
          </cell>
          <cell r="F13562" t="str">
            <v/>
          </cell>
          <cell r="G13562" t="str">
            <v>PRO</v>
          </cell>
        </row>
        <row r="13563">
          <cell r="A13563" t="str">
            <v>840-00026</v>
          </cell>
          <cell r="B13563" t="str">
            <v>Union, Import 2 Inch Galvanized MI 300 lb</v>
          </cell>
          <cell r="C13563" t="str">
            <v>EA</v>
          </cell>
          <cell r="G13563" t="str">
            <v>PRO</v>
          </cell>
        </row>
        <row r="13564">
          <cell r="A13564" t="str">
            <v>840-00026</v>
          </cell>
          <cell r="B13564" t="str">
            <v>Union, Import 2 Inch Galvanized MI 300 lb</v>
          </cell>
          <cell r="C13564" t="str">
            <v>EA</v>
          </cell>
          <cell r="D13564" t="str">
            <v/>
          </cell>
          <cell r="E13564" t="str">
            <v>R &amp; S Supply</v>
          </cell>
          <cell r="F13564" t="str">
            <v/>
          </cell>
          <cell r="G13564" t="str">
            <v>PRO</v>
          </cell>
        </row>
        <row r="13565">
          <cell r="A13565" t="str">
            <v>840-00028</v>
          </cell>
          <cell r="B13565" t="str">
            <v>Nipple Swage, Camco Capital 2"MPT x 3"MPT XH Sch 80 FCS</v>
          </cell>
          <cell r="C13565" t="str">
            <v>EA</v>
          </cell>
          <cell r="D13565" t="str">
            <v/>
          </cell>
          <cell r="E13565" t="str">
            <v>R &amp; S Supply</v>
          </cell>
          <cell r="F13565" t="str">
            <v/>
          </cell>
          <cell r="G13565" t="str">
            <v>PRO</v>
          </cell>
        </row>
        <row r="13566">
          <cell r="A13566" t="str">
            <v>840-00028</v>
          </cell>
          <cell r="B13566" t="str">
            <v>Nipple Swage, Camco Capital 2"MPT x 3"MPT XH Sch 80 FCS</v>
          </cell>
          <cell r="C13566" t="str">
            <v>EA</v>
          </cell>
          <cell r="D13566" t="str">
            <v/>
          </cell>
          <cell r="E13566" t="str">
            <v>R &amp; S Supply</v>
          </cell>
          <cell r="F13566" t="str">
            <v/>
          </cell>
          <cell r="G13566" t="str">
            <v>PRO</v>
          </cell>
        </row>
        <row r="13567">
          <cell r="A13567" t="str">
            <v>840-00030</v>
          </cell>
          <cell r="B13567" t="str">
            <v>Nipple Swage, 3/4"MPT x 2"MPT XH Sch 80 FCS</v>
          </cell>
          <cell r="C13567" t="str">
            <v>EA</v>
          </cell>
          <cell r="D13567" t="str">
            <v/>
          </cell>
          <cell r="E13567" t="str">
            <v>R &amp; S Supply</v>
          </cell>
          <cell r="F13567" t="str">
            <v/>
          </cell>
          <cell r="G13567" t="str">
            <v>PRO</v>
          </cell>
        </row>
        <row r="13568">
          <cell r="A13568" t="str">
            <v>840-00037</v>
          </cell>
          <cell r="B13568" t="str">
            <v>Tee, Import 3/4 Inch Schedule 40 Black</v>
          </cell>
          <cell r="C13568" t="str">
            <v>EA</v>
          </cell>
          <cell r="G13568" t="str">
            <v>PRO</v>
          </cell>
        </row>
        <row r="13569">
          <cell r="A13569" t="str">
            <v>840-00037</v>
          </cell>
          <cell r="B13569" t="str">
            <v>Tee, Import 3/4 Inch Schedule 40 Black</v>
          </cell>
          <cell r="C13569" t="str">
            <v>EA</v>
          </cell>
          <cell r="D13569" t="str">
            <v/>
          </cell>
          <cell r="E13569" t="str">
            <v>R &amp; S Supply</v>
          </cell>
          <cell r="F13569" t="str">
            <v/>
          </cell>
          <cell r="G13569" t="str">
            <v>PRO</v>
          </cell>
        </row>
        <row r="13570">
          <cell r="A13570" t="str">
            <v>840-00038</v>
          </cell>
          <cell r="B13570" t="str">
            <v>Nipple Swage, Camco Capitol 1 1/4" MPT x 3" MPT XH Schedule 80 FCS</v>
          </cell>
          <cell r="C13570" t="str">
            <v>EA</v>
          </cell>
          <cell r="D13570" t="str">
            <v/>
          </cell>
          <cell r="E13570" t="str">
            <v>R &amp; S Supply</v>
          </cell>
          <cell r="F13570" t="str">
            <v/>
          </cell>
          <cell r="G13570" t="str">
            <v>PRO</v>
          </cell>
        </row>
        <row r="13571">
          <cell r="A13571" t="str">
            <v>840-00040</v>
          </cell>
          <cell r="B13571" t="str">
            <v>Tee, Matco Import 1 Inch Schedule 40 Black</v>
          </cell>
          <cell r="C13571" t="str">
            <v>EA</v>
          </cell>
          <cell r="G13571" t="str">
            <v>KB</v>
          </cell>
        </row>
        <row r="13572">
          <cell r="A13572" t="str">
            <v>840-00040</v>
          </cell>
          <cell r="B13572" t="str">
            <v>Tee, Matco Import 1 Inch Schedule 40 Black</v>
          </cell>
          <cell r="C13572" t="str">
            <v>EA</v>
          </cell>
          <cell r="D13572" t="str">
            <v/>
          </cell>
          <cell r="E13572" t="str">
            <v>R &amp; S Supply</v>
          </cell>
          <cell r="F13572" t="str">
            <v/>
          </cell>
          <cell r="G13572" t="str">
            <v>KB</v>
          </cell>
        </row>
        <row r="13573">
          <cell r="A13573" t="str">
            <v>840-00041</v>
          </cell>
          <cell r="B13573" t="str">
            <v>Cap, Matco Import 1 Inch Schedule 40 Black</v>
          </cell>
          <cell r="C13573" t="str">
            <v>EA</v>
          </cell>
          <cell r="D13573" t="str">
            <v>pioneer</v>
          </cell>
          <cell r="E13573" t="str">
            <v>Pioneer Park Supply Co</v>
          </cell>
          <cell r="F13573" t="str">
            <v/>
          </cell>
          <cell r="G13573" t="str">
            <v>KB</v>
          </cell>
        </row>
        <row r="13574">
          <cell r="A13574" t="str">
            <v>840-00041</v>
          </cell>
          <cell r="B13574" t="str">
            <v>Cap, Matco Import 1 Inch Schedule 40 Black</v>
          </cell>
          <cell r="C13574" t="str">
            <v>EA</v>
          </cell>
          <cell r="D13574" t="str">
            <v/>
          </cell>
          <cell r="E13574" t="str">
            <v>R &amp; S Supply</v>
          </cell>
          <cell r="F13574" t="str">
            <v/>
          </cell>
          <cell r="G13574" t="str">
            <v>KB</v>
          </cell>
        </row>
        <row r="13575">
          <cell r="A13575" t="str">
            <v>840-00041</v>
          </cell>
          <cell r="B13575" t="str">
            <v>Cap, Matco Import 1 Inch Schedule 40 Black</v>
          </cell>
          <cell r="C13575" t="str">
            <v>EA</v>
          </cell>
          <cell r="D13575" t="str">
            <v/>
          </cell>
          <cell r="E13575" t="str">
            <v>R &amp; S Supply</v>
          </cell>
          <cell r="F13575" t="str">
            <v/>
          </cell>
          <cell r="G13575" t="str">
            <v>KB</v>
          </cell>
        </row>
        <row r="13576">
          <cell r="A13576" t="str">
            <v>840-00046</v>
          </cell>
          <cell r="B13576" t="str">
            <v>Cap, 1 1/4" Galvanized Pipe</v>
          </cell>
          <cell r="C13576" t="str">
            <v>EA</v>
          </cell>
          <cell r="D13576" t="str">
            <v/>
          </cell>
          <cell r="E13576" t="str">
            <v>R &amp; S Supply</v>
          </cell>
          <cell r="F13576" t="str">
            <v/>
          </cell>
          <cell r="G13576" t="str">
            <v>PRO</v>
          </cell>
        </row>
        <row r="13577">
          <cell r="A13577" t="str">
            <v>840-00048</v>
          </cell>
          <cell r="B13577" t="str">
            <v>USE NC840-00048  Reducer, Matco-Norca 3" x 4" Black Bell 150lb</v>
          </cell>
          <cell r="C13577" t="str">
            <v>EA</v>
          </cell>
          <cell r="D13577" t="str">
            <v/>
          </cell>
          <cell r="E13577" t="str">
            <v>R &amp; S Supply</v>
          </cell>
          <cell r="F13577" t="str">
            <v/>
          </cell>
          <cell r="G13577" t="str">
            <v>PRO</v>
          </cell>
        </row>
        <row r="13578">
          <cell r="A13578" t="str">
            <v>840-00054</v>
          </cell>
          <cell r="B13578" t="str">
            <v>Coupling, Matco-Norca Import 1 Inch Threaded 3000 LB Forged Carbon Steel</v>
          </cell>
          <cell r="C13578" t="str">
            <v>EA</v>
          </cell>
          <cell r="G13578" t="str">
            <v>PRO</v>
          </cell>
        </row>
        <row r="13579">
          <cell r="A13579" t="str">
            <v>840-00054</v>
          </cell>
          <cell r="B13579" t="str">
            <v>Coupling, Matco-Norca Import 1 Inch Threaded 3000 LB Forged Carbon Steel</v>
          </cell>
          <cell r="C13579" t="str">
            <v>EA</v>
          </cell>
          <cell r="D13579" t="str">
            <v/>
          </cell>
          <cell r="E13579" t="str">
            <v>R &amp; S Supply</v>
          </cell>
          <cell r="F13579" t="str">
            <v/>
          </cell>
          <cell r="G13579" t="str">
            <v>PRO</v>
          </cell>
        </row>
        <row r="13580">
          <cell r="A13580" t="str">
            <v>840-00067</v>
          </cell>
          <cell r="B13580" t="str">
            <v>Nipple Swage, Capitol 1"MPT x 1 1/2"MPT XH Sch 80 FCS</v>
          </cell>
          <cell r="C13580" t="str">
            <v>EA</v>
          </cell>
          <cell r="D13580" t="str">
            <v/>
          </cell>
          <cell r="E13580" t="str">
            <v>R &amp; S Supply</v>
          </cell>
          <cell r="F13580" t="str">
            <v/>
          </cell>
          <cell r="G13580" t="str">
            <v>PRO</v>
          </cell>
        </row>
        <row r="13581">
          <cell r="A13581" t="str">
            <v>840-00072</v>
          </cell>
          <cell r="B13581" t="str">
            <v>Elbow, 1/4" Black 90 Degree 150lb MI #BL 90 1/4</v>
          </cell>
          <cell r="C13581" t="str">
            <v>EA</v>
          </cell>
          <cell r="D13581" t="str">
            <v/>
          </cell>
          <cell r="E13581" t="str">
            <v>R &amp; S Supply</v>
          </cell>
          <cell r="F13581" t="str">
            <v/>
          </cell>
          <cell r="G13581" t="str">
            <v>PRO</v>
          </cell>
        </row>
        <row r="13582">
          <cell r="A13582" t="str">
            <v>840-00086</v>
          </cell>
          <cell r="B13582" t="str">
            <v>Elbow, Import 1/2 Inch 90 Degree Schedule 40 Black</v>
          </cell>
          <cell r="C13582" t="str">
            <v>EA</v>
          </cell>
          <cell r="G13582" t="str">
            <v>PRO</v>
          </cell>
        </row>
        <row r="13583">
          <cell r="A13583" t="str">
            <v>840-00086</v>
          </cell>
          <cell r="B13583" t="str">
            <v>Elbow, Import 1/2 Inch 90 Degree Schedule 40 Black</v>
          </cell>
          <cell r="C13583" t="str">
            <v>EA</v>
          </cell>
          <cell r="D13583" t="str">
            <v/>
          </cell>
          <cell r="E13583" t="str">
            <v>R &amp; S Supply</v>
          </cell>
          <cell r="F13583" t="str">
            <v/>
          </cell>
          <cell r="G13583" t="str">
            <v>PRO</v>
          </cell>
        </row>
        <row r="13584">
          <cell r="A13584" t="str">
            <v>840-00087</v>
          </cell>
          <cell r="B13584" t="str">
            <v>Cap, Import 2 Inch Schedule 40 Black</v>
          </cell>
          <cell r="C13584" t="str">
            <v>EA</v>
          </cell>
          <cell r="G13584" t="str">
            <v>PRO</v>
          </cell>
        </row>
        <row r="13585">
          <cell r="A13585" t="str">
            <v>840-00087</v>
          </cell>
          <cell r="B13585" t="str">
            <v>Cap, Import 2 Inch Schedule 40 Black</v>
          </cell>
          <cell r="C13585" t="str">
            <v>EA</v>
          </cell>
          <cell r="D13585" t="str">
            <v/>
          </cell>
          <cell r="E13585" t="str">
            <v>R &amp; S Supply</v>
          </cell>
          <cell r="F13585" t="str">
            <v/>
          </cell>
          <cell r="G13585" t="str">
            <v>PRO</v>
          </cell>
        </row>
        <row r="13586">
          <cell r="A13586" t="str">
            <v>840-00089</v>
          </cell>
          <cell r="B13586" t="str">
            <v>Elbow, 3/4" 2000 lb. Forged Steel 90 Degree</v>
          </cell>
          <cell r="C13586" t="str">
            <v>EA</v>
          </cell>
          <cell r="D13586" t="str">
            <v/>
          </cell>
          <cell r="E13586" t="str">
            <v>R &amp; S Supply</v>
          </cell>
          <cell r="F13586" t="str">
            <v/>
          </cell>
          <cell r="G13586" t="str">
            <v>PRO</v>
          </cell>
        </row>
        <row r="13587">
          <cell r="A13587" t="str">
            <v>840-00100</v>
          </cell>
          <cell r="B13587" t="str">
            <v>Plug, Import 3 Inch Schedule 40 Black</v>
          </cell>
          <cell r="C13587" t="str">
            <v>EA</v>
          </cell>
          <cell r="G13587" t="str">
            <v>PRO</v>
          </cell>
        </row>
        <row r="13588">
          <cell r="A13588" t="str">
            <v>840-00100</v>
          </cell>
          <cell r="B13588" t="str">
            <v>Plug, Import 3 Inch Schedule 40 Black</v>
          </cell>
          <cell r="C13588" t="str">
            <v>EA</v>
          </cell>
          <cell r="D13588" t="str">
            <v/>
          </cell>
          <cell r="E13588" t="str">
            <v>R &amp; S Supply</v>
          </cell>
          <cell r="F13588" t="str">
            <v/>
          </cell>
          <cell r="G13588" t="str">
            <v>PRO</v>
          </cell>
        </row>
        <row r="13589">
          <cell r="A13589" t="str">
            <v>840-00119</v>
          </cell>
          <cell r="B13589" t="str">
            <v>Cap, Import 3 Inch Schedule 40 Black</v>
          </cell>
          <cell r="C13589" t="str">
            <v>EA</v>
          </cell>
          <cell r="D13589" t="str">
            <v/>
          </cell>
          <cell r="E13589" t="str">
            <v>R &amp; S Supply</v>
          </cell>
          <cell r="F13589" t="str">
            <v/>
          </cell>
          <cell r="G13589" t="str">
            <v>PRO</v>
          </cell>
        </row>
        <row r="13590">
          <cell r="A13590" t="str">
            <v>840-00120</v>
          </cell>
          <cell r="B13590" t="str">
            <v>Nipple, Import 3 Inch x 6 Inch Schedule 40 Black</v>
          </cell>
          <cell r="C13590" t="str">
            <v>EA</v>
          </cell>
          <cell r="D13590" t="str">
            <v/>
          </cell>
          <cell r="E13590" t="str">
            <v>R &amp; S Supply</v>
          </cell>
          <cell r="F13590" t="str">
            <v/>
          </cell>
          <cell r="G13590" t="str">
            <v>PRO</v>
          </cell>
        </row>
        <row r="13591">
          <cell r="A13591" t="str">
            <v>840-00125</v>
          </cell>
          <cell r="B13591" t="str">
            <v>Tee Bull Head, Exhaust 3" Schedule 40 Black Pipe 3 1/2" Square Tube 50"- 20 degree angle</v>
          </cell>
          <cell r="C13591" t="str">
            <v>EA</v>
          </cell>
          <cell r="D13591" t="str">
            <v/>
          </cell>
          <cell r="E13591" t="str">
            <v>Arkansas Bolt Co</v>
          </cell>
          <cell r="F13591" t="str">
            <v/>
          </cell>
          <cell r="G13591" t="str">
            <v>PRO</v>
          </cell>
        </row>
        <row r="13592">
          <cell r="A13592" t="str">
            <v>840-00129</v>
          </cell>
          <cell r="B13592" t="str">
            <v>Elbow, Viega 2" Carbon Steel Gas 90 Degree PxP MegaPressG #VIE25226</v>
          </cell>
          <cell r="C13592" t="str">
            <v>EA</v>
          </cell>
          <cell r="D13592" t="str">
            <v>Viega</v>
          </cell>
          <cell r="E13592" t="str">
            <v>Arkansas Bolt Co</v>
          </cell>
          <cell r="F13592" t="str">
            <v>25226</v>
          </cell>
          <cell r="G13592" t="str">
            <v>PRO</v>
          </cell>
        </row>
        <row r="13593">
          <cell r="A13593" t="str">
            <v>840-00130</v>
          </cell>
          <cell r="B13593" t="str">
            <v>Coupling, Viega  2" Carbon Steel Gas No Stop  PxP MegaPressG #25056</v>
          </cell>
          <cell r="C13593" t="str">
            <v>EA</v>
          </cell>
          <cell r="D13593" t="str">
            <v/>
          </cell>
          <cell r="E13593" t="str">
            <v>Arkansas Bolt Co</v>
          </cell>
          <cell r="F13593" t="str">
            <v/>
          </cell>
          <cell r="G13593" t="str">
            <v>PRO</v>
          </cell>
        </row>
        <row r="13594">
          <cell r="A13594" t="str">
            <v>840-00135</v>
          </cell>
          <cell r="B13594" t="str">
            <v>Coupling, Import 1/2 Inch Schedule 40 Black</v>
          </cell>
          <cell r="C13594" t="str">
            <v>EA</v>
          </cell>
          <cell r="G13594" t="str">
            <v>PRO</v>
          </cell>
        </row>
        <row r="13595">
          <cell r="A13595" t="str">
            <v>840-00135</v>
          </cell>
          <cell r="B13595" t="str">
            <v>Coupling, Import 1/2 Inch Schedule 40 Black</v>
          </cell>
          <cell r="C13595" t="str">
            <v>EA</v>
          </cell>
          <cell r="D13595" t="str">
            <v/>
          </cell>
          <cell r="E13595" t="str">
            <v>R &amp; S Supply</v>
          </cell>
          <cell r="F13595" t="str">
            <v/>
          </cell>
          <cell r="G13595" t="str">
            <v>PRO</v>
          </cell>
        </row>
        <row r="13596">
          <cell r="A13596" t="str">
            <v>840-00138</v>
          </cell>
          <cell r="B13596" t="str">
            <v>Elbow, 1" 3000lb Galv 90 Degree, Threaded  #7739K106</v>
          </cell>
          <cell r="C13596" t="str">
            <v>EA</v>
          </cell>
          <cell r="D13596" t="str">
            <v/>
          </cell>
          <cell r="E13596" t="str">
            <v>McMaster-Carr Supply</v>
          </cell>
          <cell r="F13596" t="str">
            <v>7739K106</v>
          </cell>
          <cell r="G13596" t="str">
            <v>PRO</v>
          </cell>
        </row>
        <row r="13597">
          <cell r="A13597" t="str">
            <v>840-00139</v>
          </cell>
          <cell r="B13597" t="str">
            <v>Elbow, Import 2 Inch Street 45 Degree Schedule 40 Black #33SF1020C</v>
          </cell>
          <cell r="C13597" t="str">
            <v>EA</v>
          </cell>
          <cell r="D13597" t="str">
            <v/>
          </cell>
          <cell r="E13597" t="str">
            <v>R &amp; S Supply</v>
          </cell>
          <cell r="F13597" t="str">
            <v/>
          </cell>
          <cell r="G13597" t="str">
            <v>PRO</v>
          </cell>
        </row>
        <row r="13598">
          <cell r="A13598" t="str">
            <v>840-00149</v>
          </cell>
          <cell r="B13598" t="str">
            <v>Coupling, Smith Cooper Import 1 1/2 Inch Schedule 40 Black #23MC4014</v>
          </cell>
          <cell r="C13598" t="str">
            <v>EA</v>
          </cell>
          <cell r="G13598" t="str">
            <v>PRO</v>
          </cell>
        </row>
        <row r="13599">
          <cell r="A13599" t="str">
            <v>840-00149</v>
          </cell>
          <cell r="B13599" t="str">
            <v>Coupling, Smith Cooper Import 1 1/2 Inch Schedule 40 Black #23MC4014</v>
          </cell>
          <cell r="C13599" t="str">
            <v>EA</v>
          </cell>
          <cell r="D13599" t="str">
            <v/>
          </cell>
          <cell r="E13599" t="str">
            <v>R &amp; S Supply</v>
          </cell>
          <cell r="F13599" t="str">
            <v>Smith Cooper</v>
          </cell>
          <cell r="G13599" t="str">
            <v>PRO</v>
          </cell>
        </row>
        <row r="13600">
          <cell r="A13600" t="str">
            <v>840-00164</v>
          </cell>
          <cell r="B13600" t="str">
            <v>Tee, Smith Cooper 1 1/4", Threaded, 3000 lb. Forged Carbon Steel #42T3012</v>
          </cell>
          <cell r="C13600" t="str">
            <v>EA</v>
          </cell>
          <cell r="D13600" t="str">
            <v/>
          </cell>
          <cell r="E13600" t="str">
            <v>R &amp; S Supply</v>
          </cell>
          <cell r="F13600" t="str">
            <v>Smith Cooper T3012</v>
          </cell>
          <cell r="G13600" t="str">
            <v>PRO</v>
          </cell>
        </row>
        <row r="13601">
          <cell r="A13601" t="str">
            <v>840-00166</v>
          </cell>
          <cell r="B13601" t="str">
            <v>Coupling, Smith Cooper 3" Threaded, 3000 lb. Forged Carbon Steel #42CP3030</v>
          </cell>
          <cell r="C13601" t="str">
            <v>EA</v>
          </cell>
          <cell r="D13601" t="str">
            <v/>
          </cell>
          <cell r="E13601" t="str">
            <v>R &amp; S Supply</v>
          </cell>
          <cell r="F13601" t="str">
            <v>Smith Cooper CP3030</v>
          </cell>
          <cell r="G13601" t="str">
            <v>PRO</v>
          </cell>
        </row>
        <row r="13602">
          <cell r="A13602" t="str">
            <v>840-00166</v>
          </cell>
          <cell r="B13602" t="str">
            <v>Coupling, Smith Cooper 3" Threaded, 3000 lb. Forged Carbon Steel #42CP3030</v>
          </cell>
          <cell r="C13602" t="str">
            <v>EA</v>
          </cell>
          <cell r="D13602" t="str">
            <v/>
          </cell>
          <cell r="E13602" t="str">
            <v>R &amp; S Supply</v>
          </cell>
          <cell r="F13602" t="str">
            <v>Smith Cooper CP3030</v>
          </cell>
          <cell r="G13602" t="str">
            <v>PRO</v>
          </cell>
        </row>
        <row r="13603">
          <cell r="A13603" t="str">
            <v>840-00169</v>
          </cell>
          <cell r="B13603" t="str">
            <v>Clamp, 1  5/16in x 1  7/16in 304 Schedule 40 S.S.</v>
          </cell>
          <cell r="C13603" t="str">
            <v>EA</v>
          </cell>
          <cell r="G13603" t="str">
            <v>PRO</v>
          </cell>
        </row>
        <row r="13604">
          <cell r="A13604" t="str">
            <v>840-00169</v>
          </cell>
          <cell r="B13604" t="str">
            <v>Clamp, 1  5/16in x 1  7/16in 304 Schedule 40 S.S.</v>
          </cell>
          <cell r="C13604" t="str">
            <v>EA</v>
          </cell>
          <cell r="G13604" t="str">
            <v>PRO</v>
          </cell>
        </row>
        <row r="13605">
          <cell r="A13605" t="str">
            <v>840-00181</v>
          </cell>
          <cell r="B13605" t="str">
            <v>Clamp, 2  3/4in x 3  3/4in Stainless Hose</v>
          </cell>
          <cell r="C13605" t="str">
            <v>EA</v>
          </cell>
          <cell r="G13605" t="str">
            <v>PRO</v>
          </cell>
        </row>
        <row r="13606">
          <cell r="A13606" t="str">
            <v>840-00181</v>
          </cell>
          <cell r="B13606" t="str">
            <v>Clamp, 2  3/4in x 3  3/4in Stainless Hose</v>
          </cell>
          <cell r="C13606" t="str">
            <v>EA</v>
          </cell>
          <cell r="G13606" t="str">
            <v>PRO</v>
          </cell>
        </row>
        <row r="13607">
          <cell r="A13607" t="str">
            <v>840-00182</v>
          </cell>
          <cell r="B13607" t="str">
            <v>Clamp, 3  1/8in x 5in Stainless Hose</v>
          </cell>
          <cell r="C13607" t="str">
            <v>EA</v>
          </cell>
          <cell r="G13607" t="str">
            <v>PRO</v>
          </cell>
        </row>
        <row r="13608">
          <cell r="A13608" t="str">
            <v>840-00182</v>
          </cell>
          <cell r="B13608" t="str">
            <v>Clamp, 3  1/8in x 5in Stainless Hose</v>
          </cell>
          <cell r="C13608" t="str">
            <v>EA</v>
          </cell>
          <cell r="G13608" t="str">
            <v>PRO</v>
          </cell>
        </row>
        <row r="13609">
          <cell r="A13609" t="str">
            <v>840-00186</v>
          </cell>
          <cell r="B13609" t="str">
            <v>Cap Plugs, 3/4in NPT Tear-Tab Cap for NPT Threads; # J-3/4</v>
          </cell>
          <cell r="C13609" t="str">
            <v>EA</v>
          </cell>
          <cell r="G13609" t="str">
            <v>PRO</v>
          </cell>
        </row>
        <row r="13610">
          <cell r="A13610" t="str">
            <v>840-00186</v>
          </cell>
          <cell r="B13610" t="str">
            <v>Cap Plugs, 3/4in NPT Tear-Tab Cap for NPT Threads; # J-3/4</v>
          </cell>
          <cell r="C13610" t="str">
            <v>EA</v>
          </cell>
          <cell r="G13610" t="str">
            <v>PRO</v>
          </cell>
        </row>
        <row r="13611">
          <cell r="A13611" t="str">
            <v>840-00187</v>
          </cell>
          <cell r="B13611" t="str">
            <v>Cap Plugs, 1in NPT Tear-Tab Cap for NPT Threads;  # J-1</v>
          </cell>
          <cell r="C13611" t="str">
            <v>EA</v>
          </cell>
          <cell r="G13611" t="str">
            <v>PRO</v>
          </cell>
        </row>
        <row r="13612">
          <cell r="A13612" t="str">
            <v>840-00187</v>
          </cell>
          <cell r="B13612" t="str">
            <v>Cap Plugs, 1in NPT Tear-Tab Cap for NPT Threads;  # J-1</v>
          </cell>
          <cell r="C13612" t="str">
            <v>EA</v>
          </cell>
          <cell r="G13612" t="str">
            <v>PRO</v>
          </cell>
        </row>
        <row r="13613">
          <cell r="A13613" t="str">
            <v>840-00188</v>
          </cell>
          <cell r="B13613" t="str">
            <v>Cap Plugs, 1 1/2in NPT  Tear-Tab Cap for NPT Threads; # J-1 1/2</v>
          </cell>
          <cell r="C13613" t="str">
            <v>EA</v>
          </cell>
          <cell r="G13613" t="str">
            <v>PRO</v>
          </cell>
        </row>
        <row r="13614">
          <cell r="A13614" t="str">
            <v>840-00188</v>
          </cell>
          <cell r="B13614" t="str">
            <v>Cap Plugs, 1 1/2in NPT  Tear-Tab Cap for NPT Threads; # J-1 1/2</v>
          </cell>
          <cell r="C13614" t="str">
            <v>EA</v>
          </cell>
          <cell r="G13614" t="str">
            <v>PRO</v>
          </cell>
        </row>
        <row r="13615">
          <cell r="A13615" t="str">
            <v>840-00189</v>
          </cell>
          <cell r="B13615" t="str">
            <v>Cap Plugs, 2in NPT  Tear-Tab Cap for NPT Threads;  # J-2</v>
          </cell>
          <cell r="C13615" t="str">
            <v>EA</v>
          </cell>
          <cell r="G13615" t="str">
            <v>PRO</v>
          </cell>
        </row>
        <row r="13616">
          <cell r="A13616" t="str">
            <v>840-00189</v>
          </cell>
          <cell r="B13616" t="str">
            <v>Cap Plugs, 2in NPT  Tear-Tab Cap for NPT Threads;  # J-2</v>
          </cell>
          <cell r="C13616" t="str">
            <v>EA</v>
          </cell>
          <cell r="G13616" t="str">
            <v>PRO</v>
          </cell>
        </row>
        <row r="13617">
          <cell r="A13617" t="str">
            <v>840-00204</v>
          </cell>
          <cell r="B13617" t="str">
            <v>Coupling, 3/4in Weld On Tank Flange</v>
          </cell>
          <cell r="C13617" t="str">
            <v>EA</v>
          </cell>
          <cell r="G13617" t="str">
            <v>PRO</v>
          </cell>
        </row>
        <row r="13618">
          <cell r="A13618" t="str">
            <v>840-00204</v>
          </cell>
          <cell r="B13618" t="str">
            <v>Coupling, 3/4in Weld On Tank Flange</v>
          </cell>
          <cell r="C13618" t="str">
            <v>EA</v>
          </cell>
          <cell r="G13618" t="str">
            <v>PRO</v>
          </cell>
        </row>
        <row r="13619">
          <cell r="A13619" t="str">
            <v>840-00205</v>
          </cell>
          <cell r="B13619" t="str">
            <v>Coupling, 1in Weld On Tank Flange</v>
          </cell>
          <cell r="C13619" t="str">
            <v>EA</v>
          </cell>
          <cell r="G13619" t="str">
            <v>STK</v>
          </cell>
        </row>
        <row r="13620">
          <cell r="A13620" t="str">
            <v>840-00205</v>
          </cell>
          <cell r="B13620" t="str">
            <v>Coupling, 1in Weld On Tank Flange</v>
          </cell>
          <cell r="C13620" t="str">
            <v>EA</v>
          </cell>
          <cell r="D13620" t="str">
            <v/>
          </cell>
          <cell r="E13620" t="str">
            <v>Pioneer Park Supply Co</v>
          </cell>
          <cell r="F13620" t="str">
            <v/>
          </cell>
          <cell r="G13620" t="str">
            <v>STK</v>
          </cell>
        </row>
        <row r="13621">
          <cell r="A13621" t="str">
            <v>840-00206</v>
          </cell>
          <cell r="B13621" t="str">
            <v>Coupling, 1  1/4in Weld On Tank Flange</v>
          </cell>
          <cell r="C13621" t="str">
            <v>EA</v>
          </cell>
          <cell r="G13621" t="str">
            <v>PRO</v>
          </cell>
        </row>
        <row r="13622">
          <cell r="A13622" t="str">
            <v>840-00206</v>
          </cell>
          <cell r="B13622" t="str">
            <v>Coupling, 1  1/4in Weld On Tank Flange</v>
          </cell>
          <cell r="C13622" t="str">
            <v>EA</v>
          </cell>
          <cell r="G13622" t="str">
            <v>PRO</v>
          </cell>
        </row>
        <row r="13623">
          <cell r="A13623" t="str">
            <v>840-00208</v>
          </cell>
          <cell r="B13623" t="str">
            <v>Coupling, 2in Weld On Tank Flange</v>
          </cell>
          <cell r="C13623" t="str">
            <v>EA</v>
          </cell>
          <cell r="G13623" t="str">
            <v>PRO</v>
          </cell>
        </row>
        <row r="13624">
          <cell r="A13624" t="str">
            <v>840-00208</v>
          </cell>
          <cell r="B13624" t="str">
            <v>Coupling, 2in Weld On Tank Flange</v>
          </cell>
          <cell r="C13624" t="str">
            <v>EA</v>
          </cell>
          <cell r="D13624" t="str">
            <v/>
          </cell>
          <cell r="E13624" t="str">
            <v>Pioneer Park Supply Co</v>
          </cell>
          <cell r="F13624" t="str">
            <v/>
          </cell>
          <cell r="G13624" t="str">
            <v>PRO</v>
          </cell>
        </row>
        <row r="13625">
          <cell r="A13625" t="str">
            <v>840-00209</v>
          </cell>
          <cell r="B13625" t="str">
            <v>Coupling, 2  1/2in Weld On Tank Flange</v>
          </cell>
          <cell r="C13625" t="str">
            <v>EA</v>
          </cell>
          <cell r="G13625" t="str">
            <v>PRO</v>
          </cell>
        </row>
        <row r="13626">
          <cell r="A13626" t="str">
            <v>840-00209</v>
          </cell>
          <cell r="B13626" t="str">
            <v>Coupling, 2  1/2in Weld On Tank Flange</v>
          </cell>
          <cell r="C13626" t="str">
            <v>EA</v>
          </cell>
          <cell r="G13626" t="str">
            <v>PRO</v>
          </cell>
        </row>
        <row r="13627">
          <cell r="A13627" t="str">
            <v>840-00210</v>
          </cell>
          <cell r="B13627" t="str">
            <v>Coupling, 3in Weld On Tank Flange</v>
          </cell>
          <cell r="C13627" t="str">
            <v>EA</v>
          </cell>
          <cell r="D13627" t="str">
            <v/>
          </cell>
          <cell r="E13627" t="str">
            <v>Columbia Pipe &amp; Supply Co</v>
          </cell>
          <cell r="F13627" t="str">
            <v/>
          </cell>
          <cell r="G13627" t="str">
            <v>PRO</v>
          </cell>
        </row>
        <row r="13628">
          <cell r="A13628" t="str">
            <v>840-00210</v>
          </cell>
          <cell r="B13628" t="str">
            <v>Coupling, 3in Weld On Tank Flange</v>
          </cell>
          <cell r="C13628" t="str">
            <v>EA</v>
          </cell>
          <cell r="D13628" t="str">
            <v/>
          </cell>
          <cell r="E13628" t="str">
            <v>Pioneer Park Supply Co</v>
          </cell>
          <cell r="F13628" t="str">
            <v/>
          </cell>
          <cell r="G13628" t="str">
            <v>PRO</v>
          </cell>
        </row>
        <row r="13629">
          <cell r="A13629" t="str">
            <v>840-00211</v>
          </cell>
          <cell r="B13629" t="str">
            <v>Coupling, 3  1/2in Weld On Tank Flange</v>
          </cell>
          <cell r="C13629" t="str">
            <v>EA</v>
          </cell>
          <cell r="G13629" t="str">
            <v>PRO</v>
          </cell>
        </row>
        <row r="13630">
          <cell r="A13630" t="str">
            <v>840-00211</v>
          </cell>
          <cell r="B13630" t="str">
            <v>Coupling, 3  1/2in Weld On Tank Flange</v>
          </cell>
          <cell r="C13630" t="str">
            <v>EA</v>
          </cell>
          <cell r="G13630" t="str">
            <v>PRO</v>
          </cell>
        </row>
        <row r="13631">
          <cell r="A13631" t="str">
            <v>840-00221</v>
          </cell>
          <cell r="B13631" t="str">
            <v>Reducer, Domestic 1/8 Inch x 3/8 Inch Bell Schedule 40 Black</v>
          </cell>
          <cell r="C13631" t="str">
            <v>EA</v>
          </cell>
          <cell r="G13631" t="str">
            <v>PRO</v>
          </cell>
        </row>
        <row r="13632">
          <cell r="A13632" t="str">
            <v>840-00221</v>
          </cell>
          <cell r="B13632" t="str">
            <v>Reducer, Domestic 1/8 Inch x 3/8 Inch Bell Schedule 40 Black</v>
          </cell>
          <cell r="C13632" t="str">
            <v>EA</v>
          </cell>
          <cell r="G13632" t="str">
            <v>PRO</v>
          </cell>
        </row>
        <row r="13633">
          <cell r="A13633" t="str">
            <v>840-00222</v>
          </cell>
          <cell r="B13633" t="str">
            <v>Reducer, Domestic 1/8 Inch x 1/2 Inch Bell Schedule 40 Black</v>
          </cell>
          <cell r="C13633" t="str">
            <v>EA</v>
          </cell>
          <cell r="G13633" t="str">
            <v>PRO</v>
          </cell>
        </row>
        <row r="13634">
          <cell r="A13634" t="str">
            <v>840-00222</v>
          </cell>
          <cell r="B13634" t="str">
            <v>Reducer, Domestic 1/8 Inch x 1/2 Inch Bell Schedule 40 Black</v>
          </cell>
          <cell r="C13634" t="str">
            <v>EA</v>
          </cell>
          <cell r="G13634" t="str">
            <v>PRO</v>
          </cell>
        </row>
        <row r="13635">
          <cell r="A13635" t="str">
            <v>840-00227</v>
          </cell>
          <cell r="B13635" t="str">
            <v>Reducer, Domestic 1/4 Inch x 1 Inch Bell Schedule 40 Black</v>
          </cell>
          <cell r="C13635" t="str">
            <v>EA</v>
          </cell>
          <cell r="G13635" t="str">
            <v>PRO</v>
          </cell>
        </row>
        <row r="13636">
          <cell r="A13636" t="str">
            <v>840-00227</v>
          </cell>
          <cell r="B13636" t="str">
            <v>Reducer, Domestic 1/4 Inch x 1 Inch Bell Schedule 40 Black</v>
          </cell>
          <cell r="C13636" t="str">
            <v>EA</v>
          </cell>
          <cell r="G13636" t="str">
            <v>PRO</v>
          </cell>
        </row>
        <row r="13637">
          <cell r="A13637" t="str">
            <v>840-00228</v>
          </cell>
          <cell r="B13637" t="str">
            <v>Reducer, Domestic 3/8 Inch x 3/4 Inch Bell Schedule 40 Black</v>
          </cell>
          <cell r="C13637" t="str">
            <v>EA</v>
          </cell>
          <cell r="G13637" t="str">
            <v>PRO</v>
          </cell>
        </row>
        <row r="13638">
          <cell r="A13638" t="str">
            <v>840-00228</v>
          </cell>
          <cell r="B13638" t="str">
            <v>Reducer, Domestic 3/8 Inch x 3/4 Inch Bell Schedule 40 Black</v>
          </cell>
          <cell r="C13638" t="str">
            <v>EA</v>
          </cell>
          <cell r="G13638" t="str">
            <v>PRO</v>
          </cell>
        </row>
        <row r="13639">
          <cell r="A13639" t="str">
            <v>840-00233</v>
          </cell>
          <cell r="B13639" t="str">
            <v>Reducer, Import 1 Inch x 3/4 Inch Bell Schedule 40 Black</v>
          </cell>
          <cell r="C13639" t="str">
            <v>EA</v>
          </cell>
          <cell r="G13639" t="str">
            <v>STK</v>
          </cell>
        </row>
        <row r="13640">
          <cell r="A13640" t="str">
            <v>840-00233</v>
          </cell>
          <cell r="B13640" t="str">
            <v>Reducer, Import 1 Inch x 3/4 Inch Bell Schedule 40 Black</v>
          </cell>
          <cell r="C13640" t="str">
            <v>EA</v>
          </cell>
          <cell r="D13640" t="str">
            <v/>
          </cell>
          <cell r="E13640" t="str">
            <v>R &amp; S Supply</v>
          </cell>
          <cell r="F13640" t="str">
            <v/>
          </cell>
          <cell r="G13640" t="str">
            <v>STK</v>
          </cell>
        </row>
        <row r="13641">
          <cell r="A13641" t="str">
            <v>840-00235</v>
          </cell>
          <cell r="B13641" t="str">
            <v>Reducer, Domestic 1 1/2 Inch x 1/2 Inch Bell Schedule 40 Black</v>
          </cell>
          <cell r="C13641" t="str">
            <v>EA</v>
          </cell>
          <cell r="G13641" t="str">
            <v>PRO</v>
          </cell>
        </row>
        <row r="13642">
          <cell r="A13642" t="str">
            <v>840-00235</v>
          </cell>
          <cell r="B13642" t="str">
            <v>Reducer, Domestic 1 1/2 Inch x 1/2 Inch Bell Schedule 40 Black</v>
          </cell>
          <cell r="C13642" t="str">
            <v>EA</v>
          </cell>
          <cell r="G13642" t="str">
            <v>PRO</v>
          </cell>
        </row>
        <row r="13643">
          <cell r="A13643" t="str">
            <v>840-00236</v>
          </cell>
          <cell r="B13643" t="str">
            <v>Reducer, Domestic 2 Inch x 1 Inch Bell Schedule 40 Black</v>
          </cell>
          <cell r="C13643" t="str">
            <v>EA</v>
          </cell>
          <cell r="G13643" t="str">
            <v>PRO</v>
          </cell>
        </row>
        <row r="13644">
          <cell r="A13644" t="str">
            <v>840-00236</v>
          </cell>
          <cell r="B13644" t="str">
            <v>Reducer, Domestic 2 Inch x 1 Inch Bell Schedule 40 Black</v>
          </cell>
          <cell r="C13644" t="str">
            <v>EA</v>
          </cell>
          <cell r="G13644" t="str">
            <v>PRO</v>
          </cell>
        </row>
        <row r="13645">
          <cell r="A13645" t="str">
            <v>840-00237</v>
          </cell>
          <cell r="B13645" t="str">
            <v>Reducer, Domestic 2 Inch x 1 1/4 Inch Bell Schedule 40 Black</v>
          </cell>
          <cell r="C13645" t="str">
            <v>EA</v>
          </cell>
          <cell r="G13645" t="str">
            <v>PRO</v>
          </cell>
        </row>
        <row r="13646">
          <cell r="A13646" t="str">
            <v>840-00237</v>
          </cell>
          <cell r="B13646" t="str">
            <v>Reducer, Domestic 2 Inch x 1 1/4 Inch Bell Schedule 40 Black</v>
          </cell>
          <cell r="C13646" t="str">
            <v>EA</v>
          </cell>
          <cell r="G13646" t="str">
            <v>PRO</v>
          </cell>
        </row>
        <row r="13647">
          <cell r="A13647" t="str">
            <v>840-00238</v>
          </cell>
          <cell r="B13647" t="str">
            <v>Reducer, Domestic 2 Inch x 1 1/2 Inch Bell Schedule 40 Black</v>
          </cell>
          <cell r="C13647" t="str">
            <v>EA</v>
          </cell>
          <cell r="G13647" t="str">
            <v>PRO</v>
          </cell>
        </row>
        <row r="13648">
          <cell r="A13648" t="str">
            <v>840-00238</v>
          </cell>
          <cell r="B13648" t="str">
            <v>Reducer, Domestic 2 Inch x 1 1/2 Inch Bell Schedule 40 Black</v>
          </cell>
          <cell r="C13648" t="str">
            <v>EA</v>
          </cell>
          <cell r="G13648" t="str">
            <v>PRO</v>
          </cell>
        </row>
        <row r="13649">
          <cell r="A13649" t="str">
            <v>840-00242</v>
          </cell>
          <cell r="B13649" t="str">
            <v>Union, Domestic 1/2 Inch Schedule 40 Black</v>
          </cell>
          <cell r="C13649" t="str">
            <v>EA</v>
          </cell>
          <cell r="G13649" t="str">
            <v>PRO</v>
          </cell>
        </row>
        <row r="13650">
          <cell r="A13650" t="str">
            <v>840-00242</v>
          </cell>
          <cell r="B13650" t="str">
            <v>Union, Domestic 1/2 Inch Schedule 40 Black</v>
          </cell>
          <cell r="C13650" t="str">
            <v>EA</v>
          </cell>
          <cell r="G13650" t="str">
            <v>PRO</v>
          </cell>
        </row>
        <row r="13651">
          <cell r="A13651" t="str">
            <v>840-00243</v>
          </cell>
          <cell r="B13651" t="str">
            <v>Plug, Import 1/8 Inch NPT, Threaded, Square Head, Schedule 40 Black</v>
          </cell>
          <cell r="C13651" t="str">
            <v>EA</v>
          </cell>
          <cell r="G13651" t="str">
            <v>STK</v>
          </cell>
        </row>
        <row r="13652">
          <cell r="A13652" t="str">
            <v>840-00243</v>
          </cell>
          <cell r="B13652" t="str">
            <v>Plug, Import 1/8 Inch NPT, Threaded, Square Head, Schedule 40 Black</v>
          </cell>
          <cell r="C13652" t="str">
            <v>EA</v>
          </cell>
          <cell r="D13652" t="str">
            <v/>
          </cell>
          <cell r="E13652" t="str">
            <v>R &amp; S Supply</v>
          </cell>
          <cell r="F13652" t="str">
            <v/>
          </cell>
          <cell r="G13652" t="str">
            <v>STK</v>
          </cell>
        </row>
        <row r="13653">
          <cell r="A13653" t="str">
            <v>840-00252</v>
          </cell>
          <cell r="B13653" t="str">
            <v>Plug, Domestic 2 1/2 Inch Schedule 40 Black</v>
          </cell>
          <cell r="C13653" t="str">
            <v>EA</v>
          </cell>
          <cell r="G13653" t="str">
            <v>PRO</v>
          </cell>
        </row>
        <row r="13654">
          <cell r="A13654" t="str">
            <v>840-00252</v>
          </cell>
          <cell r="B13654" t="str">
            <v>Plug, Domestic 2 1/2 Inch Schedule 40 Black</v>
          </cell>
          <cell r="C13654" t="str">
            <v>EA</v>
          </cell>
          <cell r="G13654" t="str">
            <v>PRO</v>
          </cell>
        </row>
        <row r="13655">
          <cell r="A13655" t="str">
            <v>840-00259</v>
          </cell>
          <cell r="B13655" t="str">
            <v>Tee, Domestic 2 Inch Cross Schedule 40 Black</v>
          </cell>
          <cell r="C13655" t="str">
            <v>EA</v>
          </cell>
          <cell r="G13655" t="str">
            <v>PRO</v>
          </cell>
        </row>
        <row r="13656">
          <cell r="A13656" t="str">
            <v>840-00259</v>
          </cell>
          <cell r="B13656" t="str">
            <v>Tee, Domestic 2 Inch Cross Schedule 40 Black</v>
          </cell>
          <cell r="C13656" t="str">
            <v>EA</v>
          </cell>
          <cell r="G13656" t="str">
            <v>PRO</v>
          </cell>
        </row>
        <row r="13657">
          <cell r="A13657" t="str">
            <v>840-00263</v>
          </cell>
          <cell r="B13657" t="str">
            <v>Bushing, Domestic 1/2 Inch x 1/8 Inch Schedule 40 Black</v>
          </cell>
          <cell r="C13657" t="str">
            <v>EA</v>
          </cell>
          <cell r="G13657" t="str">
            <v>PRO</v>
          </cell>
        </row>
        <row r="13658">
          <cell r="A13658" t="str">
            <v>840-00263</v>
          </cell>
          <cell r="B13658" t="str">
            <v>Bushing, Domestic 1/2 Inch x 1/8 Inch Schedule 40 Black</v>
          </cell>
          <cell r="C13658" t="str">
            <v>EA</v>
          </cell>
          <cell r="G13658" t="str">
            <v>PRO</v>
          </cell>
        </row>
        <row r="13659">
          <cell r="A13659" t="str">
            <v>840-00269</v>
          </cell>
          <cell r="B13659" t="str">
            <v>Bushing, 1in x 1/8in Black</v>
          </cell>
          <cell r="C13659" t="str">
            <v>EA</v>
          </cell>
          <cell r="G13659" t="str">
            <v>PRO</v>
          </cell>
        </row>
        <row r="13660">
          <cell r="A13660" t="str">
            <v>840-00269</v>
          </cell>
          <cell r="B13660" t="str">
            <v>Bushing, 1in x 1/8in Black</v>
          </cell>
          <cell r="C13660" t="str">
            <v>EA</v>
          </cell>
          <cell r="G13660" t="str">
            <v>PRO</v>
          </cell>
        </row>
        <row r="13661">
          <cell r="A13661" t="str">
            <v>840-00282</v>
          </cell>
          <cell r="B13661" t="str">
            <v>Bushing, 2" x 3/4" Sch40 Black</v>
          </cell>
          <cell r="C13661" t="str">
            <v>EA</v>
          </cell>
          <cell r="G13661" t="str">
            <v>PRO</v>
          </cell>
        </row>
        <row r="13662">
          <cell r="A13662" t="str">
            <v>840-00282</v>
          </cell>
          <cell r="B13662" t="str">
            <v>Bushing, 2" x 3/4" Sch40 Black</v>
          </cell>
          <cell r="C13662" t="str">
            <v>EA</v>
          </cell>
          <cell r="D13662" t="str">
            <v/>
          </cell>
          <cell r="E13662" t="str">
            <v>R &amp; S Supply</v>
          </cell>
          <cell r="F13662" t="str">
            <v/>
          </cell>
          <cell r="G13662" t="str">
            <v>PRO</v>
          </cell>
        </row>
        <row r="13663">
          <cell r="A13663" t="str">
            <v>840-00284</v>
          </cell>
          <cell r="B13663" t="str">
            <v>Bushing, 2  1/2in x 1  1/4in Black</v>
          </cell>
          <cell r="C13663" t="str">
            <v>EA</v>
          </cell>
          <cell r="G13663" t="str">
            <v>PRO</v>
          </cell>
        </row>
        <row r="13664">
          <cell r="A13664" t="str">
            <v>840-00284</v>
          </cell>
          <cell r="B13664" t="str">
            <v>Bushing, 2  1/2in x 1  1/4in Black</v>
          </cell>
          <cell r="C13664" t="str">
            <v>EA</v>
          </cell>
          <cell r="G13664" t="str">
            <v>PRO</v>
          </cell>
        </row>
        <row r="13665">
          <cell r="A13665" t="str">
            <v>840-00298</v>
          </cell>
          <cell r="B13665" t="str">
            <v>Nipple, 1/8in x 4  1/2in Schedule 40 Black</v>
          </cell>
          <cell r="C13665" t="str">
            <v>EA</v>
          </cell>
          <cell r="G13665" t="str">
            <v>PRO</v>
          </cell>
        </row>
        <row r="13666">
          <cell r="A13666" t="str">
            <v>840-00298</v>
          </cell>
          <cell r="B13666" t="str">
            <v>Nipple, 1/8in x 4  1/2in Schedule 40 Black</v>
          </cell>
          <cell r="C13666" t="str">
            <v>EA</v>
          </cell>
          <cell r="G13666" t="str">
            <v>PRO</v>
          </cell>
        </row>
        <row r="13667">
          <cell r="A13667" t="str">
            <v>840-00299</v>
          </cell>
          <cell r="B13667" t="str">
            <v>Nipple, 1/8in x 5in Schedule 40 Black</v>
          </cell>
          <cell r="C13667" t="str">
            <v>EA</v>
          </cell>
          <cell r="G13667" t="str">
            <v>PRO</v>
          </cell>
        </row>
        <row r="13668">
          <cell r="A13668" t="str">
            <v>840-00299</v>
          </cell>
          <cell r="B13668" t="str">
            <v>Nipple, 1/8in x 5in Schedule 40 Black</v>
          </cell>
          <cell r="C13668" t="str">
            <v>EA</v>
          </cell>
          <cell r="G13668" t="str">
            <v>PRO</v>
          </cell>
        </row>
        <row r="13669">
          <cell r="A13669" t="str">
            <v>840-00300</v>
          </cell>
          <cell r="B13669" t="str">
            <v>Nipple, 1/8in x 5  1/2in Schedule 40 Black</v>
          </cell>
          <cell r="C13669" t="str">
            <v>EA</v>
          </cell>
          <cell r="G13669" t="str">
            <v>PRO</v>
          </cell>
        </row>
        <row r="13670">
          <cell r="A13670" t="str">
            <v>840-00300</v>
          </cell>
          <cell r="B13670" t="str">
            <v>Nipple, 1/8in x 5  1/2in Schedule 40 Black</v>
          </cell>
          <cell r="C13670" t="str">
            <v>EA</v>
          </cell>
          <cell r="G13670" t="str">
            <v>PRO</v>
          </cell>
        </row>
        <row r="13671">
          <cell r="A13671" t="str">
            <v>840-00301</v>
          </cell>
          <cell r="B13671" t="str">
            <v>Nipple, 1/8in x 6in Schedule 40 Black</v>
          </cell>
          <cell r="C13671" t="str">
            <v>EA</v>
          </cell>
          <cell r="G13671" t="str">
            <v>PRO</v>
          </cell>
        </row>
        <row r="13672">
          <cell r="A13672" t="str">
            <v>840-00301</v>
          </cell>
          <cell r="B13672" t="str">
            <v>Nipple, 1/8in x 6in Schedule 40 Black</v>
          </cell>
          <cell r="C13672" t="str">
            <v>EA</v>
          </cell>
          <cell r="G13672" t="str">
            <v>PRO</v>
          </cell>
        </row>
        <row r="13673">
          <cell r="A13673" t="str">
            <v>840-00306</v>
          </cell>
          <cell r="B13673" t="str">
            <v>Nipple, 1/4in x 3  1/2in Schedule 40 Black</v>
          </cell>
          <cell r="C13673" t="str">
            <v>EA</v>
          </cell>
          <cell r="G13673" t="str">
            <v>PRO</v>
          </cell>
        </row>
        <row r="13674">
          <cell r="A13674" t="str">
            <v>840-00306</v>
          </cell>
          <cell r="B13674" t="str">
            <v>Nipple, 1/4in x 3  1/2in Schedule 40 Black</v>
          </cell>
          <cell r="C13674" t="str">
            <v>EA</v>
          </cell>
          <cell r="G13674" t="str">
            <v>PRO</v>
          </cell>
        </row>
        <row r="13675">
          <cell r="A13675" t="str">
            <v>840-00308</v>
          </cell>
          <cell r="B13675" t="str">
            <v>Nipple, 1/4in x 4  1/2in Schedule 40 Black</v>
          </cell>
          <cell r="C13675" t="str">
            <v>EA</v>
          </cell>
          <cell r="G13675" t="str">
            <v>PRO</v>
          </cell>
        </row>
        <row r="13676">
          <cell r="A13676" t="str">
            <v>840-00308</v>
          </cell>
          <cell r="B13676" t="str">
            <v>Nipple, 1/4in x 4  1/2in Schedule 40 Black</v>
          </cell>
          <cell r="C13676" t="str">
            <v>EA</v>
          </cell>
          <cell r="G13676" t="str">
            <v>PRO</v>
          </cell>
        </row>
        <row r="13677">
          <cell r="A13677" t="str">
            <v>840-00310</v>
          </cell>
          <cell r="B13677" t="str">
            <v>Nipple, 1/4in x 5  1/2in Schedule 40 Black</v>
          </cell>
          <cell r="C13677" t="str">
            <v>EA</v>
          </cell>
          <cell r="G13677" t="str">
            <v>PRO</v>
          </cell>
        </row>
        <row r="13678">
          <cell r="A13678" t="str">
            <v>840-00310</v>
          </cell>
          <cell r="B13678" t="str">
            <v>Nipple, 1/4in x 5  1/2in Schedule 40 Black</v>
          </cell>
          <cell r="C13678" t="str">
            <v>EA</v>
          </cell>
          <cell r="G13678" t="str">
            <v>PRO</v>
          </cell>
        </row>
        <row r="13679">
          <cell r="A13679" t="str">
            <v>840-00314</v>
          </cell>
          <cell r="B13679" t="str">
            <v>Nipple, 3/8in x 2  1/2in Schedule 40 Black</v>
          </cell>
          <cell r="C13679" t="str">
            <v>EA</v>
          </cell>
          <cell r="G13679" t="str">
            <v>PRO</v>
          </cell>
        </row>
        <row r="13680">
          <cell r="A13680" t="str">
            <v>840-00314</v>
          </cell>
          <cell r="B13680" t="str">
            <v>Nipple, 3/8in x 2  1/2in Schedule 40 Black</v>
          </cell>
          <cell r="C13680" t="str">
            <v>EA</v>
          </cell>
          <cell r="G13680" t="str">
            <v>PRO</v>
          </cell>
        </row>
        <row r="13681">
          <cell r="A13681" t="str">
            <v>840-00316</v>
          </cell>
          <cell r="B13681" t="str">
            <v>Nipple, 3/8in x 3  1/2in Schedule 40 Black</v>
          </cell>
          <cell r="C13681" t="str">
            <v>EA</v>
          </cell>
          <cell r="G13681" t="str">
            <v>PRO</v>
          </cell>
        </row>
        <row r="13682">
          <cell r="A13682" t="str">
            <v>840-00316</v>
          </cell>
          <cell r="B13682" t="str">
            <v>Nipple, 3/8in x 3  1/2in Schedule 40 Black</v>
          </cell>
          <cell r="C13682" t="str">
            <v>EA</v>
          </cell>
          <cell r="G13682" t="str">
            <v>PRO</v>
          </cell>
        </row>
        <row r="13683">
          <cell r="A13683" t="str">
            <v>840-00318</v>
          </cell>
          <cell r="B13683" t="str">
            <v>Nipple, 3/8in x 4  1/2in Schedule 40 Black</v>
          </cell>
          <cell r="C13683" t="str">
            <v>EA</v>
          </cell>
          <cell r="G13683" t="str">
            <v>PRO</v>
          </cell>
        </row>
        <row r="13684">
          <cell r="A13684" t="str">
            <v>840-00318</v>
          </cell>
          <cell r="B13684" t="str">
            <v>Nipple, 3/8in x 4  1/2in Schedule 40 Black</v>
          </cell>
          <cell r="C13684" t="str">
            <v>EA</v>
          </cell>
          <cell r="G13684" t="str">
            <v>PRO</v>
          </cell>
        </row>
        <row r="13685">
          <cell r="A13685" t="str">
            <v>840-00322</v>
          </cell>
          <cell r="B13685" t="str">
            <v>Nipple, 3/8in x 10in Schedule 40 Black</v>
          </cell>
          <cell r="C13685" t="str">
            <v>EA</v>
          </cell>
          <cell r="G13685" t="str">
            <v>PRO</v>
          </cell>
        </row>
        <row r="13686">
          <cell r="A13686" t="str">
            <v>840-00322</v>
          </cell>
          <cell r="B13686" t="str">
            <v>Nipple, 3/8in x 10in Schedule 40 Black</v>
          </cell>
          <cell r="C13686" t="str">
            <v>EA</v>
          </cell>
          <cell r="G13686" t="str">
            <v>PRO</v>
          </cell>
        </row>
        <row r="13687">
          <cell r="A13687" t="str">
            <v>840-00323</v>
          </cell>
          <cell r="B13687" t="str">
            <v>Nipple, 3/8in x 12in Schedule 40 Black</v>
          </cell>
          <cell r="C13687" t="str">
            <v>EA</v>
          </cell>
          <cell r="G13687" t="str">
            <v>PRO</v>
          </cell>
        </row>
        <row r="13688">
          <cell r="A13688" t="str">
            <v>840-00323</v>
          </cell>
          <cell r="B13688" t="str">
            <v>Nipple, 3/8in x 12in Schedule 40 Black</v>
          </cell>
          <cell r="C13688" t="str">
            <v>EA</v>
          </cell>
          <cell r="G13688" t="str">
            <v>PRO</v>
          </cell>
        </row>
        <row r="13689">
          <cell r="A13689" t="str">
            <v>840-00339</v>
          </cell>
          <cell r="B13689" t="str">
            <v>Nipple, 3/4in x 4  1/2in Schedule 40 Black</v>
          </cell>
          <cell r="C13689" t="str">
            <v>EA</v>
          </cell>
          <cell r="G13689" t="str">
            <v>PRO</v>
          </cell>
        </row>
        <row r="13690">
          <cell r="A13690" t="str">
            <v>840-00339</v>
          </cell>
          <cell r="B13690" t="str">
            <v>Nipple, 3/4in x 4  1/2in Schedule 40 Black</v>
          </cell>
          <cell r="C13690" t="str">
            <v>EA</v>
          </cell>
          <cell r="G13690" t="str">
            <v>PRO</v>
          </cell>
        </row>
        <row r="13691">
          <cell r="A13691" t="str">
            <v>840-00341</v>
          </cell>
          <cell r="B13691" t="str">
            <v>Nipple, 3/4in x 5  1/2in Schedule 40 Black</v>
          </cell>
          <cell r="C13691" t="str">
            <v>EA</v>
          </cell>
          <cell r="G13691" t="str">
            <v>PRO</v>
          </cell>
        </row>
        <row r="13692">
          <cell r="A13692" t="str">
            <v>840-00341</v>
          </cell>
          <cell r="B13692" t="str">
            <v>Nipple, 3/4in x 5  1/2in Schedule 40 Black</v>
          </cell>
          <cell r="C13692" t="str">
            <v>EA</v>
          </cell>
          <cell r="G13692" t="str">
            <v>PRO</v>
          </cell>
        </row>
        <row r="13693">
          <cell r="A13693" t="str">
            <v>840-00353</v>
          </cell>
          <cell r="B13693" t="str">
            <v>Nipple, Domestic 2 Inch x 10 Inch Schedule 40 Black</v>
          </cell>
          <cell r="C13693" t="str">
            <v>EA</v>
          </cell>
          <cell r="G13693" t="str">
            <v>PRO</v>
          </cell>
        </row>
        <row r="13694">
          <cell r="A13694" t="str">
            <v>840-00353</v>
          </cell>
          <cell r="B13694" t="str">
            <v>Nipple, Domestic 2 Inch x 10 Inch Schedule 40 Black</v>
          </cell>
          <cell r="C13694" t="str">
            <v>EA</v>
          </cell>
          <cell r="G13694" t="str">
            <v>PRO</v>
          </cell>
        </row>
        <row r="13695">
          <cell r="A13695" t="str">
            <v>840-00370</v>
          </cell>
          <cell r="B13695" t="str">
            <v>Clamp, 2in Neoprene Tube Clamp</v>
          </cell>
          <cell r="C13695" t="str">
            <v>EA</v>
          </cell>
          <cell r="G13695" t="str">
            <v>PRO</v>
          </cell>
        </row>
        <row r="13696">
          <cell r="A13696" t="str">
            <v>840-00370</v>
          </cell>
          <cell r="B13696" t="str">
            <v>Clamp, 2in Neoprene Tube Clamp</v>
          </cell>
          <cell r="C13696" t="str">
            <v>EA</v>
          </cell>
          <cell r="G13696" t="str">
            <v>PRO</v>
          </cell>
        </row>
        <row r="13697">
          <cell r="A13697" t="str">
            <v>840-00371</v>
          </cell>
          <cell r="B13697" t="str">
            <v>Clamp, 1 1/4in EMT Wall Clamp</v>
          </cell>
          <cell r="C13697" t="str">
            <v>EA</v>
          </cell>
          <cell r="G13697" t="str">
            <v>PRO</v>
          </cell>
        </row>
        <row r="13698">
          <cell r="A13698" t="str">
            <v>840-00371</v>
          </cell>
          <cell r="B13698" t="str">
            <v>Clamp, 1 1/4in EMT Wall Clamp</v>
          </cell>
          <cell r="C13698" t="str">
            <v>EA</v>
          </cell>
          <cell r="G13698" t="str">
            <v>PRO</v>
          </cell>
        </row>
        <row r="13699">
          <cell r="A13699" t="str">
            <v>840-00372</v>
          </cell>
          <cell r="B13699" t="str">
            <v>Clamp, 1/2in EMT Floor Clamp</v>
          </cell>
          <cell r="C13699" t="str">
            <v>EA</v>
          </cell>
          <cell r="G13699" t="str">
            <v>PRO</v>
          </cell>
        </row>
        <row r="13700">
          <cell r="A13700" t="str">
            <v>840-00372</v>
          </cell>
          <cell r="B13700" t="str">
            <v>Clamp, 1/2in EMT Floor Clamp</v>
          </cell>
          <cell r="C13700" t="str">
            <v>EA</v>
          </cell>
          <cell r="G13700" t="str">
            <v>PRO</v>
          </cell>
        </row>
        <row r="13701">
          <cell r="A13701" t="str">
            <v>840-00373</v>
          </cell>
          <cell r="B13701" t="str">
            <v>Clamp, 3/4in EMT Floor Clamp</v>
          </cell>
          <cell r="C13701" t="str">
            <v>EA</v>
          </cell>
          <cell r="G13701" t="str">
            <v>PRO</v>
          </cell>
        </row>
        <row r="13702">
          <cell r="A13702" t="str">
            <v>840-00373</v>
          </cell>
          <cell r="B13702" t="str">
            <v>Clamp, 3/4in EMT Floor Clamp</v>
          </cell>
          <cell r="C13702" t="str">
            <v>EA</v>
          </cell>
          <cell r="G13702" t="str">
            <v>PRO</v>
          </cell>
        </row>
        <row r="13703">
          <cell r="A13703" t="str">
            <v>840-00374</v>
          </cell>
          <cell r="B13703" t="str">
            <v>Clamp, 1in EMT Floor Clamp</v>
          </cell>
          <cell r="C13703" t="str">
            <v>EA</v>
          </cell>
          <cell r="G13703" t="str">
            <v>PRO</v>
          </cell>
        </row>
        <row r="13704">
          <cell r="A13704" t="str">
            <v>840-00374</v>
          </cell>
          <cell r="B13704" t="str">
            <v>Clamp, 1in EMT Floor Clamp</v>
          </cell>
          <cell r="C13704" t="str">
            <v>EA</v>
          </cell>
          <cell r="G13704" t="str">
            <v>PRO</v>
          </cell>
        </row>
        <row r="13705">
          <cell r="A13705" t="str">
            <v>840-00376</v>
          </cell>
          <cell r="B13705" t="str">
            <v>Clamp, 3/4in Rigid Floor Clamp Steel</v>
          </cell>
          <cell r="C13705" t="str">
            <v>EA</v>
          </cell>
          <cell r="G13705" t="str">
            <v>PRO</v>
          </cell>
        </row>
        <row r="13706">
          <cell r="A13706" t="str">
            <v>840-00376</v>
          </cell>
          <cell r="B13706" t="str">
            <v>Clamp, 3/4in Rigid Floor Clamp Steel</v>
          </cell>
          <cell r="C13706" t="str">
            <v>EA</v>
          </cell>
          <cell r="G13706" t="str">
            <v>PRO</v>
          </cell>
        </row>
        <row r="13707">
          <cell r="A13707" t="str">
            <v>840-00377</v>
          </cell>
          <cell r="B13707" t="str">
            <v>Clamp, 1in Rigid Floor Clamp Steel</v>
          </cell>
          <cell r="C13707" t="str">
            <v>EA</v>
          </cell>
          <cell r="G13707" t="str">
            <v>PRO</v>
          </cell>
        </row>
        <row r="13708">
          <cell r="A13708" t="str">
            <v>840-00377</v>
          </cell>
          <cell r="B13708" t="str">
            <v>Clamp, 1in Rigid Floor Clamp Steel</v>
          </cell>
          <cell r="C13708" t="str">
            <v>EA</v>
          </cell>
          <cell r="G13708" t="str">
            <v>PRO</v>
          </cell>
        </row>
        <row r="13709">
          <cell r="A13709" t="str">
            <v>840-00379</v>
          </cell>
          <cell r="B13709" t="str">
            <v>Clamp, 2  1/2in Rigid Floor Clamp Steel</v>
          </cell>
          <cell r="C13709" t="str">
            <v>EA</v>
          </cell>
          <cell r="G13709" t="str">
            <v>PRO</v>
          </cell>
        </row>
        <row r="13710">
          <cell r="A13710" t="str">
            <v>840-00379</v>
          </cell>
          <cell r="B13710" t="str">
            <v>Clamp, 2  1/2in Rigid Floor Clamp Steel</v>
          </cell>
          <cell r="C13710" t="str">
            <v>EA</v>
          </cell>
          <cell r="G13710" t="str">
            <v>PRO</v>
          </cell>
        </row>
        <row r="13711">
          <cell r="A13711" t="str">
            <v>840-00380</v>
          </cell>
          <cell r="B13711" t="str">
            <v>Clamp, 3  1/2in Rigid Floor Clamp Steel</v>
          </cell>
          <cell r="C13711" t="str">
            <v>EA</v>
          </cell>
          <cell r="G13711" t="str">
            <v>PRO</v>
          </cell>
        </row>
        <row r="13712">
          <cell r="A13712" t="str">
            <v>840-00380</v>
          </cell>
          <cell r="B13712" t="str">
            <v>Clamp, 3  1/2in Rigid Floor Clamp Steel</v>
          </cell>
          <cell r="C13712" t="str">
            <v>EA</v>
          </cell>
          <cell r="G13712" t="str">
            <v>PRO</v>
          </cell>
        </row>
        <row r="13713">
          <cell r="A13713" t="str">
            <v>840-00388</v>
          </cell>
          <cell r="B13713" t="str">
            <v>Clamp, 3/4in with 3/8in Hole</v>
          </cell>
          <cell r="C13713" t="str">
            <v>EA</v>
          </cell>
          <cell r="G13713" t="str">
            <v>PRO</v>
          </cell>
        </row>
        <row r="13714">
          <cell r="A13714" t="str">
            <v>840-00388</v>
          </cell>
          <cell r="B13714" t="str">
            <v>Clamp, 3/4in with 3/8in Hole</v>
          </cell>
          <cell r="C13714" t="str">
            <v>EA</v>
          </cell>
          <cell r="G13714" t="str">
            <v>PRO</v>
          </cell>
        </row>
        <row r="13715">
          <cell r="A13715" t="str">
            <v>840-00390</v>
          </cell>
          <cell r="B13715" t="str">
            <v>Nipple, 36in Acetal</v>
          </cell>
          <cell r="C13715" t="str">
            <v>EA</v>
          </cell>
          <cell r="G13715" t="str">
            <v>PRO</v>
          </cell>
        </row>
        <row r="13716">
          <cell r="A13716" t="str">
            <v>840-00390</v>
          </cell>
          <cell r="B13716" t="str">
            <v>Nipple, 36in Acetal</v>
          </cell>
          <cell r="C13716" t="str">
            <v>EA</v>
          </cell>
          <cell r="G13716" t="str">
            <v>PRO</v>
          </cell>
        </row>
        <row r="13717">
          <cell r="A13717" t="str">
            <v>840-00391</v>
          </cell>
          <cell r="B13717" t="str">
            <v>Nipple, 70in Acetal</v>
          </cell>
          <cell r="C13717" t="str">
            <v>EA</v>
          </cell>
          <cell r="G13717" t="str">
            <v>PRO</v>
          </cell>
        </row>
        <row r="13718">
          <cell r="A13718" t="str">
            <v>840-00391</v>
          </cell>
          <cell r="B13718" t="str">
            <v>Nipple, 70in Acetal</v>
          </cell>
          <cell r="C13718" t="str">
            <v>EA</v>
          </cell>
          <cell r="G13718" t="str">
            <v>PRO</v>
          </cell>
        </row>
        <row r="13719">
          <cell r="A13719" t="str">
            <v>840-00393</v>
          </cell>
          <cell r="B13719" t="str">
            <v>Plug, 1/4in Socket Hex Head Black Pipe 150#</v>
          </cell>
          <cell r="C13719" t="str">
            <v>EA</v>
          </cell>
          <cell r="G13719" t="str">
            <v>PRO</v>
          </cell>
        </row>
        <row r="13720">
          <cell r="A13720" t="str">
            <v>840-00393</v>
          </cell>
          <cell r="B13720" t="str">
            <v>Plug, 1/4in Socket Hex Head Black Pipe 150#</v>
          </cell>
          <cell r="C13720" t="str">
            <v>EA</v>
          </cell>
          <cell r="G13720" t="str">
            <v>PRO</v>
          </cell>
        </row>
        <row r="13721">
          <cell r="A13721" t="str">
            <v>840-00395</v>
          </cell>
          <cell r="B13721" t="str">
            <v>Air Scoop, Taco  2 1/2" NPT. #435</v>
          </cell>
          <cell r="C13721" t="str">
            <v>EA</v>
          </cell>
          <cell r="D13721" t="str">
            <v>Taco</v>
          </cell>
          <cell r="E13721" t="str">
            <v>Mechanical Equipment Company Inc</v>
          </cell>
          <cell r="F13721" t="str">
            <v>435</v>
          </cell>
          <cell r="G13721" t="str">
            <v>PRO</v>
          </cell>
        </row>
        <row r="13722">
          <cell r="A13722" t="str">
            <v>840-00395</v>
          </cell>
          <cell r="B13722" t="str">
            <v>Air Scoop, Taco  2 1/2" NPT. #435</v>
          </cell>
          <cell r="C13722" t="str">
            <v>EA</v>
          </cell>
          <cell r="D13722" t="str">
            <v>Taco</v>
          </cell>
          <cell r="E13722" t="str">
            <v>Mechanical Equipment Company Inc</v>
          </cell>
          <cell r="F13722" t="str">
            <v>435</v>
          </cell>
          <cell r="G13722" t="str">
            <v>PRO</v>
          </cell>
        </row>
        <row r="13723">
          <cell r="A13723" t="str">
            <v>840-00396</v>
          </cell>
          <cell r="B13723" t="str">
            <v>Air Vent, Taco Hy-Vent Automatic #400</v>
          </cell>
          <cell r="C13723" t="str">
            <v>EA</v>
          </cell>
          <cell r="D13723" t="str">
            <v>Taco</v>
          </cell>
          <cell r="E13723" t="str">
            <v>Mechanical Equipment Company Inc</v>
          </cell>
          <cell r="F13723" t="str">
            <v>400</v>
          </cell>
          <cell r="G13723" t="str">
            <v>PRO</v>
          </cell>
        </row>
        <row r="13724">
          <cell r="A13724" t="str">
            <v>840-00396</v>
          </cell>
          <cell r="B13724" t="str">
            <v>Air Vent, Taco Hy-Vent Automatic #400</v>
          </cell>
          <cell r="C13724" t="str">
            <v>EA</v>
          </cell>
          <cell r="D13724" t="str">
            <v>Taco</v>
          </cell>
          <cell r="E13724" t="str">
            <v>Mechanical Equipment Company Inc</v>
          </cell>
          <cell r="F13724" t="str">
            <v>400</v>
          </cell>
          <cell r="G13724" t="str">
            <v>PRO</v>
          </cell>
        </row>
        <row r="13725">
          <cell r="A13725" t="str">
            <v>840-00401</v>
          </cell>
          <cell r="B13725" t="str">
            <v>Nipple, Morrison Bros 8" x 8", steel, threaded one end # 244N-1000-1N #244N-8IN</v>
          </cell>
          <cell r="C13725" t="str">
            <v>EA</v>
          </cell>
          <cell r="D13725" t="str">
            <v>Morrison</v>
          </cell>
          <cell r="E13725" t="str">
            <v>Illinois Oil Marketing Equipment Inc</v>
          </cell>
          <cell r="F13725" t="str">
            <v>244N 8"</v>
          </cell>
          <cell r="G13725" t="str">
            <v>PRO</v>
          </cell>
        </row>
        <row r="13726">
          <cell r="A13726" t="str">
            <v>840-00401</v>
          </cell>
          <cell r="B13726" t="str">
            <v>Nipple, Morrison Bros 8" x 8", steel, threaded one end # 244N-1000-1N #244N-8IN</v>
          </cell>
          <cell r="C13726" t="str">
            <v>EA</v>
          </cell>
          <cell r="D13726" t="str">
            <v>Morrison</v>
          </cell>
          <cell r="E13726" t="str">
            <v>Illinois Oil Marketing Equipment Inc</v>
          </cell>
          <cell r="F13726" t="str">
            <v>244N 8"</v>
          </cell>
          <cell r="G13726" t="str">
            <v>PRO</v>
          </cell>
        </row>
        <row r="13727">
          <cell r="A13727" t="str">
            <v>840-00402</v>
          </cell>
          <cell r="B13727" t="str">
            <v>Pipe Coupling, Aeroquip Flexmaster 4" Straight  # NH1650C400B0650</v>
          </cell>
          <cell r="C13727" t="str">
            <v>EA</v>
          </cell>
          <cell r="G13727" t="str">
            <v>PRO</v>
          </cell>
        </row>
        <row r="13728">
          <cell r="A13728" t="str">
            <v>840-00403</v>
          </cell>
          <cell r="B13728" t="str">
            <v>Cross, Adapter Resources 1 1/4" #20 NPT  # 5652-20-20-20-20</v>
          </cell>
          <cell r="C13728" t="str">
            <v>EA</v>
          </cell>
          <cell r="D13728" t="str">
            <v>Adapter Resources</v>
          </cell>
          <cell r="E13728" t="str">
            <v>Minnesota Flexible Corporation</v>
          </cell>
          <cell r="F13728" t="str">
            <v/>
          </cell>
          <cell r="G13728" t="str">
            <v>PRO</v>
          </cell>
        </row>
        <row r="13729">
          <cell r="A13729" t="str">
            <v>840-00403</v>
          </cell>
          <cell r="B13729" t="str">
            <v>Cross, Adapter Resources 1 1/4" #20 NPT  # 5652-20-20-20-20</v>
          </cell>
          <cell r="C13729" t="str">
            <v>EA</v>
          </cell>
          <cell r="D13729" t="str">
            <v>Adapter Resources</v>
          </cell>
          <cell r="E13729" t="str">
            <v>Minnesota Flexible Corporation</v>
          </cell>
          <cell r="F13729" t="str">
            <v/>
          </cell>
          <cell r="G13729" t="str">
            <v>PRO</v>
          </cell>
        </row>
        <row r="13730">
          <cell r="A13730" t="str">
            <v>840-00404</v>
          </cell>
          <cell r="B13730" t="str">
            <v>Straight Fitting, Adapter Resouorces #16MJIC x #16FNPT  #2405-16-16</v>
          </cell>
          <cell r="C13730" t="str">
            <v>EA</v>
          </cell>
          <cell r="D13730" t="str">
            <v>Adapter Resources</v>
          </cell>
          <cell r="E13730" t="str">
            <v>Minnesota Flexible Corporation</v>
          </cell>
          <cell r="F13730" t="str">
            <v/>
          </cell>
          <cell r="G13730" t="str">
            <v>PRO</v>
          </cell>
        </row>
        <row r="13731">
          <cell r="A13731" t="str">
            <v>840-00404</v>
          </cell>
          <cell r="B13731" t="str">
            <v>Straight Fitting, Adapter Resouorces #16MJIC x #16FNPT  #2405-16-16</v>
          </cell>
          <cell r="C13731" t="str">
            <v>EA</v>
          </cell>
          <cell r="D13731" t="str">
            <v>Adapter Resources</v>
          </cell>
          <cell r="E13731" t="str">
            <v>Minnesota Flexible Corporation</v>
          </cell>
          <cell r="F13731" t="str">
            <v/>
          </cell>
          <cell r="G13731" t="str">
            <v>PRO</v>
          </cell>
        </row>
        <row r="13732">
          <cell r="A13732" t="str">
            <v>840-00407</v>
          </cell>
          <cell r="B13732" t="str">
            <v>Check Valve, AALBERTS Industries 1 Inch Stainless Steel FNPT Ward #YV0011-1-0100</v>
          </cell>
          <cell r="C13732" t="str">
            <v>EA</v>
          </cell>
          <cell r="D13732" t="str">
            <v>Pioneer Park Supply</v>
          </cell>
          <cell r="E13732" t="str">
            <v>Pioneer Park Supply Co</v>
          </cell>
          <cell r="F13732" t="str">
            <v/>
          </cell>
          <cell r="G13732" t="str">
            <v>PRO</v>
          </cell>
        </row>
        <row r="13733">
          <cell r="A13733" t="str">
            <v>840-00407</v>
          </cell>
          <cell r="B13733" t="str">
            <v>Check Valve, AALBERTS Industries 1 Inch Stainless Steel FNPT Ward #YV0011-1-0100</v>
          </cell>
          <cell r="C13733" t="str">
            <v>EA</v>
          </cell>
          <cell r="D13733" t="str">
            <v>Pioneer Park Supply</v>
          </cell>
          <cell r="E13733" t="str">
            <v>Pioneer Park Supply Co</v>
          </cell>
          <cell r="F13733" t="str">
            <v/>
          </cell>
          <cell r="G13733" t="str">
            <v>PRO</v>
          </cell>
        </row>
        <row r="13734">
          <cell r="A13734" t="str">
            <v>840-00414</v>
          </cell>
          <cell r="B13734" t="str">
            <v>Bushing, Reducing Steel 12OD to 04 ID 5406-12-04  #12/4/5406</v>
          </cell>
          <cell r="C13734" t="str">
            <v>EA</v>
          </cell>
          <cell r="D13734" t="str">
            <v>MINNESOTA FLEXIBLE CORPORATION</v>
          </cell>
          <cell r="E13734" t="str">
            <v>Minnesota Flexible Corporation</v>
          </cell>
          <cell r="F13734" t="str">
            <v/>
          </cell>
          <cell r="G13734" t="str">
            <v>PRO</v>
          </cell>
        </row>
        <row r="13735">
          <cell r="A13735" t="str">
            <v>840-00414</v>
          </cell>
          <cell r="B13735" t="str">
            <v>Bushing, Reducing Steel 12OD to 04 ID 5406-12-04  #12/4/5406</v>
          </cell>
          <cell r="C13735" t="str">
            <v>EA</v>
          </cell>
          <cell r="D13735" t="str">
            <v>MINNESOTA FLEXIBLE CORPORATION</v>
          </cell>
          <cell r="E13735" t="str">
            <v>Minnesota Flexible Corporation</v>
          </cell>
          <cell r="F13735" t="str">
            <v/>
          </cell>
          <cell r="G13735" t="str">
            <v>PRO</v>
          </cell>
        </row>
        <row r="13736">
          <cell r="A13736" t="str">
            <v>840-00415</v>
          </cell>
          <cell r="B13736" t="str">
            <v>Safety Valve, Grainger Brass w/Soft Seal Seat 150psi ST25-1A150 CDI  #5A709</v>
          </cell>
          <cell r="C13736" t="str">
            <v>EA</v>
          </cell>
          <cell r="D13736" t="str">
            <v>GRAINGER</v>
          </cell>
          <cell r="E13736" t="str">
            <v>Grainger -  IL</v>
          </cell>
          <cell r="F13736" t="str">
            <v/>
          </cell>
          <cell r="G13736" t="str">
            <v>PRO</v>
          </cell>
        </row>
        <row r="13737">
          <cell r="A13737" t="str">
            <v>840-00415</v>
          </cell>
          <cell r="B13737" t="str">
            <v>Safety Valve, Grainger Brass w/Soft Seal Seat 150psi ST25-1A150 CDI  #5A709</v>
          </cell>
          <cell r="C13737" t="str">
            <v>EA</v>
          </cell>
          <cell r="D13737" t="str">
            <v/>
          </cell>
          <cell r="E13737" t="str">
            <v>Grainger</v>
          </cell>
          <cell r="F13737" t="str">
            <v>5A709</v>
          </cell>
          <cell r="G13737" t="str">
            <v>PRO</v>
          </cell>
        </row>
        <row r="13738">
          <cell r="A13738" t="str">
            <v>840-00424</v>
          </cell>
          <cell r="B13738" t="str">
            <v>Tee, 1/2in NPT Female 304 Stainless Steel, McMaster-Carr #4464K51</v>
          </cell>
          <cell r="C13738" t="str">
            <v>EA</v>
          </cell>
          <cell r="D13738" t="str">
            <v>MCMASTER CARR</v>
          </cell>
          <cell r="E13738" t="str">
            <v>McMaster-Carr Supply</v>
          </cell>
          <cell r="F13738" t="str">
            <v>4464K51</v>
          </cell>
          <cell r="G13738" t="str">
            <v>PRO</v>
          </cell>
        </row>
        <row r="13739">
          <cell r="A13739" t="str">
            <v>840-00424</v>
          </cell>
          <cell r="B13739" t="str">
            <v>Tee, 1/2in NPT Female 304 Stainless Steel, McMaster-Carr #4464K51</v>
          </cell>
          <cell r="C13739" t="str">
            <v>EA</v>
          </cell>
          <cell r="D13739" t="str">
            <v>MCMASTER CARR</v>
          </cell>
          <cell r="E13739" t="str">
            <v>McMaster-Carr Supply</v>
          </cell>
          <cell r="F13739" t="str">
            <v>4464K51</v>
          </cell>
          <cell r="G13739" t="str">
            <v>PRO</v>
          </cell>
        </row>
        <row r="13740">
          <cell r="A13740" t="str">
            <v>840-00425</v>
          </cell>
          <cell r="B13740" t="str">
            <v>Reducer Bushing, 1/2in MNPT x 1/4in FNPT Stainless steel 150psi, McMaster-Carr #4464K265</v>
          </cell>
          <cell r="C13740" t="str">
            <v>EA</v>
          </cell>
          <cell r="D13740" t="str">
            <v>MCMASTER CARR</v>
          </cell>
          <cell r="E13740" t="str">
            <v>McMaster-Carr Supply</v>
          </cell>
          <cell r="F13740" t="str">
            <v xml:space="preserve"> 4464K265</v>
          </cell>
          <cell r="G13740" t="str">
            <v>PRO</v>
          </cell>
        </row>
        <row r="13741">
          <cell r="A13741" t="str">
            <v>840-00425</v>
          </cell>
          <cell r="B13741" t="str">
            <v>Reducer Bushing, 1/2in MNPT x 1/4in FNPT Stainless steel 150psi, McMaster-Carr #4464K265</v>
          </cell>
          <cell r="C13741" t="str">
            <v>EA</v>
          </cell>
          <cell r="D13741" t="str">
            <v>MCMASTER CARR</v>
          </cell>
          <cell r="E13741" t="str">
            <v>McMaster-Carr Supply</v>
          </cell>
          <cell r="F13741" t="str">
            <v xml:space="preserve"> 4464K265</v>
          </cell>
          <cell r="G13741" t="str">
            <v>PRO</v>
          </cell>
        </row>
        <row r="13742">
          <cell r="A13742" t="str">
            <v>840-00427</v>
          </cell>
          <cell r="B13742" t="str">
            <v>Plug, MSC 5/8  Hole  Zinc Plated Spring Steel #72053747</v>
          </cell>
          <cell r="C13742" t="str">
            <v>EA</v>
          </cell>
          <cell r="G13742" t="str">
            <v>PRO</v>
          </cell>
        </row>
        <row r="13743">
          <cell r="A13743" t="str">
            <v>840-00427</v>
          </cell>
          <cell r="B13743" t="str">
            <v>Plug, MSC 5/8  Hole  Zinc Plated Spring Steel #72053747</v>
          </cell>
          <cell r="C13743" t="str">
            <v>EA</v>
          </cell>
          <cell r="D13743" t="str">
            <v/>
          </cell>
          <cell r="E13743" t="str">
            <v>MSC Industrial</v>
          </cell>
          <cell r="F13743" t="str">
            <v>72053747</v>
          </cell>
          <cell r="G13743" t="str">
            <v>PRO</v>
          </cell>
        </row>
        <row r="13744">
          <cell r="A13744" t="str">
            <v>840-00428</v>
          </cell>
          <cell r="B13744" t="str">
            <v>Bushing, McMaster-Carr Black Cast Iron 3x2 NPT Hex Head #44605K412</v>
          </cell>
          <cell r="C13744" t="str">
            <v>EA</v>
          </cell>
          <cell r="G13744" t="str">
            <v>PRO</v>
          </cell>
        </row>
        <row r="13745">
          <cell r="A13745" t="str">
            <v>840-00429</v>
          </cell>
          <cell r="B13745" t="str">
            <v>Flange, 3in ASA Raised Face Threaded 150lb</v>
          </cell>
          <cell r="C13745" t="str">
            <v>EA</v>
          </cell>
          <cell r="D13745" t="str">
            <v>columbia</v>
          </cell>
          <cell r="E13745" t="str">
            <v>Columbia Pipe &amp; Supply Co</v>
          </cell>
          <cell r="F13745" t="str">
            <v/>
          </cell>
          <cell r="G13745" t="str">
            <v>PRO</v>
          </cell>
        </row>
        <row r="13746">
          <cell r="A13746" t="str">
            <v>840-00429</v>
          </cell>
          <cell r="B13746" t="str">
            <v>Flange, 3in ASA Raised Face Threaded 150lb</v>
          </cell>
          <cell r="C13746" t="str">
            <v>EA</v>
          </cell>
          <cell r="D13746" t="str">
            <v/>
          </cell>
          <cell r="E13746" t="str">
            <v>Sascyn Sales LLC</v>
          </cell>
          <cell r="F13746" t="str">
            <v/>
          </cell>
          <cell r="G13746" t="str">
            <v>PRO</v>
          </cell>
        </row>
        <row r="13747">
          <cell r="A13747" t="str">
            <v>840-00431</v>
          </cell>
          <cell r="B13747" t="str">
            <v>Flange, 2in ASA Raised Face Threaded 150lb</v>
          </cell>
          <cell r="C13747" t="str">
            <v>EA</v>
          </cell>
          <cell r="D13747" t="str">
            <v>columbia pipe</v>
          </cell>
          <cell r="E13747" t="str">
            <v>Columbia Pipe &amp; Supply Co</v>
          </cell>
          <cell r="F13747" t="str">
            <v/>
          </cell>
          <cell r="G13747" t="str">
            <v>PRO</v>
          </cell>
        </row>
        <row r="13748">
          <cell r="A13748" t="str">
            <v>840-00431</v>
          </cell>
          <cell r="B13748" t="str">
            <v>Flange, 2in ASA Raised Face Threaded 150lb</v>
          </cell>
          <cell r="C13748" t="str">
            <v>EA</v>
          </cell>
          <cell r="D13748" t="str">
            <v>columbia pipe</v>
          </cell>
          <cell r="E13748" t="str">
            <v>Columbia Pipe &amp; Supply Co</v>
          </cell>
          <cell r="F13748" t="str">
            <v/>
          </cell>
          <cell r="G13748" t="str">
            <v>PRO</v>
          </cell>
        </row>
        <row r="13749">
          <cell r="A13749" t="str">
            <v>840-00435</v>
          </cell>
          <cell r="B13749" t="str">
            <v>Nipple, McMaster Carr  1in x 12in Schedule 40 Black #44615K546</v>
          </cell>
          <cell r="C13749" t="str">
            <v>EA</v>
          </cell>
          <cell r="D13749" t="str">
            <v>MCMASTER CARR</v>
          </cell>
          <cell r="E13749" t="str">
            <v>McMaster-Carr Supply</v>
          </cell>
          <cell r="F13749" t="str">
            <v/>
          </cell>
          <cell r="G13749" t="str">
            <v>PRO</v>
          </cell>
        </row>
        <row r="13750">
          <cell r="A13750" t="str">
            <v>840-00436</v>
          </cell>
          <cell r="B13750" t="str">
            <v>Nipple, McMaster Carr Pipe Sch 40 Black Standard Wall 1in x 2in L Threaded Both Ends #44615K436</v>
          </cell>
          <cell r="C13750" t="str">
            <v>EA</v>
          </cell>
          <cell r="D13750" t="str">
            <v>PIONEER</v>
          </cell>
          <cell r="E13750" t="str">
            <v>Pioneer Park Supply Co</v>
          </cell>
          <cell r="F13750" t="str">
            <v/>
          </cell>
          <cell r="G13750" t="str">
            <v>PRO</v>
          </cell>
        </row>
        <row r="13751">
          <cell r="A13751" t="str">
            <v>840-00436</v>
          </cell>
          <cell r="B13751" t="str">
            <v>Nipple, McMaster Carr Pipe Sch 40 Black Standard Wall 1in x 2in L Threaded Both Ends #44615K436</v>
          </cell>
          <cell r="C13751" t="str">
            <v>EA</v>
          </cell>
          <cell r="G13751" t="str">
            <v>PRO</v>
          </cell>
        </row>
        <row r="13752">
          <cell r="A13752" t="str">
            <v>840-00439</v>
          </cell>
          <cell r="B13752" t="str">
            <v>Clamp, McMaster Carr 1 5/8 Inch Chemical Resistant for Urea Lines  #8871T38</v>
          </cell>
          <cell r="C13752" t="str">
            <v>EA</v>
          </cell>
          <cell r="D13752" t="str">
            <v/>
          </cell>
          <cell r="E13752" t="str">
            <v>McMaster-Carr Supply</v>
          </cell>
          <cell r="F13752" t="str">
            <v/>
          </cell>
          <cell r="G13752" t="str">
            <v>PRO</v>
          </cell>
        </row>
        <row r="13753">
          <cell r="A13753" t="str">
            <v>840-00459</v>
          </cell>
          <cell r="B13753" t="str">
            <v>Nipple Swage, Phoenix 1 1/2 Inch MPT x 1 1/4 MPT XH Schedule 80 Forged Carbon Steel</v>
          </cell>
          <cell r="C13753" t="str">
            <v>EA</v>
          </cell>
          <cell r="G13753" t="str">
            <v>PRO</v>
          </cell>
        </row>
        <row r="13754">
          <cell r="A13754" t="str">
            <v>840-00459</v>
          </cell>
          <cell r="B13754" t="str">
            <v>Nipple Swage, Phoenix 1 1/2 Inch MPT x 1 1/4 MPT XH Schedule 80 Forged Carbon Steel</v>
          </cell>
          <cell r="C13754" t="str">
            <v>EA</v>
          </cell>
          <cell r="D13754" t="str">
            <v/>
          </cell>
          <cell r="E13754" t="str">
            <v>R &amp; S Supply</v>
          </cell>
          <cell r="F13754" t="str">
            <v/>
          </cell>
          <cell r="G13754" t="str">
            <v>PRO</v>
          </cell>
        </row>
        <row r="13755">
          <cell r="A13755" t="str">
            <v>840-00461</v>
          </cell>
          <cell r="B13755" t="str">
            <v>Nipple, King Combination 1in Hose x 1in MNPT Zinc Plated #STC 10</v>
          </cell>
          <cell r="C13755" t="str">
            <v>EA</v>
          </cell>
          <cell r="D13755" t="str">
            <v/>
          </cell>
          <cell r="E13755" t="str">
            <v>Illinois Oil Marketing Equipment Inc</v>
          </cell>
          <cell r="F13755" t="str">
            <v>STC 10</v>
          </cell>
          <cell r="G13755" t="str">
            <v>PRO</v>
          </cell>
        </row>
        <row r="13756">
          <cell r="A13756" t="str">
            <v>840-00461</v>
          </cell>
          <cell r="B13756" t="str">
            <v>Nipple, King Combination 1in Hose x 1in MNPT Zinc Plated #STC 10</v>
          </cell>
          <cell r="C13756" t="str">
            <v>EA</v>
          </cell>
          <cell r="D13756" t="str">
            <v>Dixon</v>
          </cell>
          <cell r="E13756" t="str">
            <v>Motion Industries</v>
          </cell>
          <cell r="F13756" t="str">
            <v>00348718  Dixon STC10</v>
          </cell>
          <cell r="G13756" t="str">
            <v>PRO</v>
          </cell>
        </row>
        <row r="13757">
          <cell r="A13757" t="str">
            <v>840-00462</v>
          </cell>
          <cell r="B13757" t="str">
            <v>Reducer, Grainger 1 1/2" x 1 1/4" Galvanized 300 LB.</v>
          </cell>
          <cell r="C13757" t="str">
            <v>EA</v>
          </cell>
          <cell r="G13757" t="str">
            <v>PRO</v>
          </cell>
        </row>
        <row r="13758">
          <cell r="A13758" t="str">
            <v>840-00462</v>
          </cell>
          <cell r="B13758" t="str">
            <v>Reducer, Grainger 1 1/2" x 1 1/4" Galvanized 300 LB.</v>
          </cell>
          <cell r="C13758" t="str">
            <v>EA</v>
          </cell>
          <cell r="G13758" t="str">
            <v>PRO</v>
          </cell>
        </row>
        <row r="13759">
          <cell r="A13759" t="str">
            <v>840-00464</v>
          </cell>
          <cell r="B13759" t="str">
            <v>Check Valve, Nibco 1 in. Class 125 Bronze # T-413</v>
          </cell>
          <cell r="C13759" t="str">
            <v>EA</v>
          </cell>
          <cell r="G13759" t="str">
            <v>PRO</v>
          </cell>
        </row>
        <row r="13760">
          <cell r="A13760" t="str">
            <v>840-00464</v>
          </cell>
          <cell r="B13760" t="str">
            <v>Check Valve, Nibco 1 in. Class 125 Bronze # T-413</v>
          </cell>
          <cell r="C13760" t="str">
            <v>EA</v>
          </cell>
          <cell r="D13760" t="str">
            <v>pioneer</v>
          </cell>
          <cell r="E13760" t="str">
            <v>Pioneer Park Supply Co</v>
          </cell>
          <cell r="F13760" t="str">
            <v/>
          </cell>
          <cell r="G13760" t="str">
            <v>PRO</v>
          </cell>
        </row>
        <row r="13761">
          <cell r="A13761" t="str">
            <v>840-00473</v>
          </cell>
          <cell r="B13761" t="str">
            <v>Adapter Flange, McMaster-Carr 3in ASA Raised Face Slip-On Weld 150lb. #68095K351</v>
          </cell>
          <cell r="C13761" t="str">
            <v>EA</v>
          </cell>
          <cell r="D13761" t="str">
            <v>COLUMBIA</v>
          </cell>
          <cell r="E13761" t="str">
            <v>Columbia Pipe &amp; Supply Co</v>
          </cell>
          <cell r="F13761" t="str">
            <v/>
          </cell>
          <cell r="G13761" t="str">
            <v>PRO</v>
          </cell>
        </row>
        <row r="13762">
          <cell r="A13762" t="str">
            <v>840-00473</v>
          </cell>
          <cell r="B13762" t="str">
            <v>Adapter Flange, McMaster-Carr 3in ASA Raised Face Slip-On Weld 150lb. #68095K351</v>
          </cell>
          <cell r="C13762" t="str">
            <v>EA</v>
          </cell>
          <cell r="D13762" t="str">
            <v/>
          </cell>
          <cell r="E13762" t="str">
            <v>Sascyn Sales LLC</v>
          </cell>
          <cell r="F13762" t="str">
            <v/>
          </cell>
          <cell r="G13762" t="str">
            <v>PRO</v>
          </cell>
        </row>
        <row r="13763">
          <cell r="A13763" t="str">
            <v>840-00474</v>
          </cell>
          <cell r="B13763" t="str">
            <v>Elbow, 2in Butt Weld Short Radius Steel 90 degrees</v>
          </cell>
          <cell r="C13763" t="str">
            <v>EA</v>
          </cell>
          <cell r="D13763" t="str">
            <v>COLUMBIA</v>
          </cell>
          <cell r="E13763" t="str">
            <v>Columbia Pipe &amp; Supply Co</v>
          </cell>
          <cell r="F13763" t="str">
            <v/>
          </cell>
          <cell r="G13763" t="str">
            <v>PRO</v>
          </cell>
        </row>
        <row r="13764">
          <cell r="A13764" t="str">
            <v>840-00474</v>
          </cell>
          <cell r="B13764" t="str">
            <v>Elbow, 2in Butt Weld Short Radius Steel 90 degrees</v>
          </cell>
          <cell r="C13764" t="str">
            <v>EA</v>
          </cell>
          <cell r="D13764" t="str">
            <v>COLUMBIA</v>
          </cell>
          <cell r="E13764" t="str">
            <v>Columbia Pipe &amp; Supply Co</v>
          </cell>
          <cell r="F13764" t="str">
            <v/>
          </cell>
          <cell r="G13764" t="str">
            <v>PRO</v>
          </cell>
        </row>
        <row r="13765">
          <cell r="A13765" t="str">
            <v>840-00496</v>
          </cell>
          <cell r="B13765" t="str">
            <v>Pipe, Domestic 3/4 Inch Schedule 40 Black</v>
          </cell>
          <cell r="C13765" t="str">
            <v>EA</v>
          </cell>
          <cell r="G13765" t="str">
            <v>PRO</v>
          </cell>
        </row>
        <row r="13766">
          <cell r="A13766" t="str">
            <v>840-00496</v>
          </cell>
          <cell r="B13766" t="str">
            <v>Pipe, Domestic 3/4 Inch Schedule 40 Black</v>
          </cell>
          <cell r="C13766" t="str">
            <v>EA</v>
          </cell>
          <cell r="G13766" t="str">
            <v>PRO</v>
          </cell>
        </row>
        <row r="13767">
          <cell r="A13767" t="str">
            <v>840-00503</v>
          </cell>
          <cell r="B13767" t="str">
            <v>Elbow, Domestic 2 1/2 Inch 90 Degree Schedule 40 Black</v>
          </cell>
          <cell r="C13767" t="str">
            <v>EA</v>
          </cell>
          <cell r="G13767" t="str">
            <v>PRO</v>
          </cell>
        </row>
        <row r="13768">
          <cell r="A13768" t="str">
            <v>840-00503</v>
          </cell>
          <cell r="B13768" t="str">
            <v>Elbow, Domestic 2 1/2 Inch 90 Degree Schedule 40 Black</v>
          </cell>
          <cell r="C13768" t="str">
            <v>EA</v>
          </cell>
          <cell r="G13768" t="str">
            <v>PRO</v>
          </cell>
        </row>
        <row r="13769">
          <cell r="A13769" t="str">
            <v>840-00505</v>
          </cell>
          <cell r="B13769" t="str">
            <v>Elbow Domestic 4 Inch 45 Degree Schedule 40 Black</v>
          </cell>
          <cell r="C13769" t="str">
            <v>EA</v>
          </cell>
          <cell r="G13769" t="str">
            <v>PRO</v>
          </cell>
        </row>
        <row r="13770">
          <cell r="A13770" t="str">
            <v>840-00505</v>
          </cell>
          <cell r="B13770" t="str">
            <v>Elbow Domestic 4 Inch 45 Degree Schedule 40 Black</v>
          </cell>
          <cell r="C13770" t="str">
            <v>EA</v>
          </cell>
          <cell r="G13770" t="str">
            <v>PRO</v>
          </cell>
        </row>
        <row r="13771">
          <cell r="A13771" t="str">
            <v>840-00506</v>
          </cell>
          <cell r="B13771" t="str">
            <v>Elbow, Domestic 4 Inch 90 Degree Scheuld 40 Black</v>
          </cell>
          <cell r="C13771" t="str">
            <v>EA</v>
          </cell>
          <cell r="G13771" t="str">
            <v>PRO</v>
          </cell>
        </row>
        <row r="13772">
          <cell r="A13772" t="str">
            <v>840-00506</v>
          </cell>
          <cell r="B13772" t="str">
            <v>Elbow, Domestic 4 Inch 90 Degree Scheuld 40 Black</v>
          </cell>
          <cell r="C13772" t="str">
            <v>EA</v>
          </cell>
          <cell r="G13772" t="str">
            <v>PRO</v>
          </cell>
        </row>
        <row r="13773">
          <cell r="A13773" t="str">
            <v>840-00513</v>
          </cell>
          <cell r="B13773" t="str">
            <v>Bushing, Domestic 2 Inch x 1 1/4 Inch Schedule 40 Black</v>
          </cell>
          <cell r="C13773" t="str">
            <v>EA</v>
          </cell>
          <cell r="G13773" t="str">
            <v>PRO</v>
          </cell>
        </row>
        <row r="13774">
          <cell r="A13774" t="str">
            <v>840-00513</v>
          </cell>
          <cell r="B13774" t="str">
            <v>Bushing, Domestic 2 Inch x 1 1/4 Inch Schedule 40 Black</v>
          </cell>
          <cell r="C13774" t="str">
            <v>EA</v>
          </cell>
          <cell r="G13774" t="str">
            <v>PRO</v>
          </cell>
        </row>
        <row r="13775">
          <cell r="A13775" t="str">
            <v>840-00517</v>
          </cell>
          <cell r="B13775" t="str">
            <v>Cap, Domestic 2 Inch Mushroom Vent</v>
          </cell>
          <cell r="C13775" t="str">
            <v>EA</v>
          </cell>
          <cell r="G13775" t="str">
            <v>PRO</v>
          </cell>
        </row>
        <row r="13776">
          <cell r="A13776" t="str">
            <v>840-00517</v>
          </cell>
          <cell r="B13776" t="str">
            <v>Cap, Domestic 2 Inch Mushroom Vent</v>
          </cell>
          <cell r="C13776" t="str">
            <v>EA</v>
          </cell>
          <cell r="D13776" t="str">
            <v>cap</v>
          </cell>
          <cell r="E13776" t="str">
            <v>Illinois Oil Marketing Equipment Inc</v>
          </cell>
          <cell r="F13776" t="str">
            <v/>
          </cell>
          <cell r="G13776" t="str">
            <v>PRO</v>
          </cell>
        </row>
        <row r="13777">
          <cell r="A13777" t="str">
            <v>840-00518</v>
          </cell>
          <cell r="B13777" t="str">
            <v>Union, Domestic 1/4 Inch Black</v>
          </cell>
          <cell r="C13777" t="str">
            <v>EA</v>
          </cell>
          <cell r="G13777" t="str">
            <v>PRO</v>
          </cell>
        </row>
        <row r="13778">
          <cell r="A13778" t="str">
            <v>840-00518</v>
          </cell>
          <cell r="B13778" t="str">
            <v>Union, Domestic 1/4 Inch Black</v>
          </cell>
          <cell r="C13778" t="str">
            <v>EA</v>
          </cell>
          <cell r="G13778" t="str">
            <v>PRO</v>
          </cell>
        </row>
        <row r="13779">
          <cell r="A13779" t="str">
            <v>840-00520</v>
          </cell>
          <cell r="B13779" t="str">
            <v>Reducer, Domestic 1 1/2 Inch x 3/4 Inch Bell Schedule 40 Black</v>
          </cell>
          <cell r="C13779" t="str">
            <v>EA</v>
          </cell>
          <cell r="G13779" t="str">
            <v>PRO</v>
          </cell>
        </row>
        <row r="13780">
          <cell r="A13780" t="str">
            <v>840-00520</v>
          </cell>
          <cell r="B13780" t="str">
            <v>Reducer, Domestic 1 1/2 Inch x 3/4 Inch Bell Schedule 40 Black</v>
          </cell>
          <cell r="C13780" t="str">
            <v>EA</v>
          </cell>
          <cell r="G13780" t="str">
            <v>PRO</v>
          </cell>
        </row>
        <row r="13781">
          <cell r="A13781" t="str">
            <v>840-00530</v>
          </cell>
          <cell r="B13781" t="str">
            <v>Elbow, Domestic 1 Inch 90 Degree 3000 lb Forged Steel</v>
          </cell>
          <cell r="C13781" t="str">
            <v>EA</v>
          </cell>
          <cell r="G13781" t="str">
            <v>PRO</v>
          </cell>
        </row>
        <row r="13782">
          <cell r="A13782" t="str">
            <v>840-00530</v>
          </cell>
          <cell r="B13782" t="str">
            <v>Elbow, Domestic 1 Inch 90 Degree 3000 lb Forged Steel</v>
          </cell>
          <cell r="C13782" t="str">
            <v>EA</v>
          </cell>
          <cell r="G13782" t="str">
            <v>PRO</v>
          </cell>
        </row>
        <row r="13783">
          <cell r="A13783" t="str">
            <v>840-00536</v>
          </cell>
          <cell r="B13783" t="str">
            <v>Coupling, Domestic 4 Inch Schedule 40 Black</v>
          </cell>
          <cell r="C13783" t="str">
            <v>EA</v>
          </cell>
          <cell r="G13783" t="str">
            <v>PRO</v>
          </cell>
        </row>
        <row r="13784">
          <cell r="A13784" t="str">
            <v>840-00536</v>
          </cell>
          <cell r="B13784" t="str">
            <v>Coupling, Domestic 4 Inch Schedule 40 Black</v>
          </cell>
          <cell r="C13784" t="str">
            <v>EA</v>
          </cell>
          <cell r="G13784" t="str">
            <v>PRO</v>
          </cell>
        </row>
        <row r="13785">
          <cell r="A13785" t="str">
            <v>840-00543</v>
          </cell>
          <cell r="B13785" t="str">
            <v>Reducer, Smith Cooper Import 3 Inch x 2 Inch Concentric 3000 lb Forged Carbon Steel</v>
          </cell>
          <cell r="C13785" t="str">
            <v>EA</v>
          </cell>
          <cell r="G13785" t="str">
            <v>PRO</v>
          </cell>
        </row>
        <row r="13786">
          <cell r="A13786" t="str">
            <v>840-00543</v>
          </cell>
          <cell r="B13786" t="str">
            <v>Reducer, Smith Cooper Import 3 Inch x 2 Inch Concentric 3000 lb Forged Carbon Steel</v>
          </cell>
          <cell r="C13786" t="str">
            <v>EA</v>
          </cell>
          <cell r="D13786" t="str">
            <v/>
          </cell>
          <cell r="E13786" t="str">
            <v>R &amp; S Supply</v>
          </cell>
          <cell r="F13786" t="str">
            <v/>
          </cell>
          <cell r="G13786" t="str">
            <v>PRO</v>
          </cell>
        </row>
        <row r="13787">
          <cell r="A13787" t="str">
            <v>840-00546</v>
          </cell>
          <cell r="B13787" t="str">
            <v>Cap, Caplugs Threaded Plastic for Flared JIC Fitting 1 1/2in  #CD-TC-21</v>
          </cell>
          <cell r="C13787" t="str">
            <v>EA</v>
          </cell>
          <cell r="D13787" t="str">
            <v/>
          </cell>
          <cell r="E13787" t="str">
            <v>Caplugs</v>
          </cell>
          <cell r="F13787" t="str">
            <v>CD-TC-21</v>
          </cell>
          <cell r="G13787" t="str">
            <v>PRO</v>
          </cell>
        </row>
        <row r="13788">
          <cell r="A13788" t="str">
            <v>840-00546</v>
          </cell>
          <cell r="B13788" t="str">
            <v>Cap, Caplugs Threaded Plastic for Flared JIC Fitting 1 1/2in  #CD-TC-21</v>
          </cell>
          <cell r="C13788" t="str">
            <v>EA</v>
          </cell>
          <cell r="G13788" t="str">
            <v>PRO</v>
          </cell>
        </row>
        <row r="13789">
          <cell r="A13789" t="str">
            <v>840-00547</v>
          </cell>
          <cell r="B13789" t="str">
            <v>Cap, Caplugs Threaded Plastic for Flared JIC Fitting 3/4in #CD-12</v>
          </cell>
          <cell r="C13789" t="str">
            <v>EA</v>
          </cell>
          <cell r="D13789" t="str">
            <v/>
          </cell>
          <cell r="E13789" t="str">
            <v>Caplugs</v>
          </cell>
          <cell r="F13789" t="str">
            <v>CD-12</v>
          </cell>
          <cell r="G13789" t="str">
            <v>PRO</v>
          </cell>
        </row>
        <row r="13790">
          <cell r="A13790" t="str">
            <v>840-00547</v>
          </cell>
          <cell r="B13790" t="str">
            <v>Cap, Caplugs Threaded Plastic for Flared JIC Fitting 3/4in #CD-12</v>
          </cell>
          <cell r="C13790" t="str">
            <v>EA</v>
          </cell>
          <cell r="G13790" t="str">
            <v>PRO</v>
          </cell>
        </row>
        <row r="13791">
          <cell r="A13791" t="str">
            <v>840-00548</v>
          </cell>
          <cell r="B13791" t="str">
            <v>Cap, Caplugs Threaded Plastic for Flared JIC Fitting 1in #CD-TC-18</v>
          </cell>
          <cell r="C13791" t="str">
            <v>EA</v>
          </cell>
          <cell r="D13791" t="str">
            <v/>
          </cell>
          <cell r="E13791" t="str">
            <v>Caplugs</v>
          </cell>
          <cell r="F13791" t="str">
            <v>CD-TC-18</v>
          </cell>
          <cell r="G13791" t="str">
            <v>PRO</v>
          </cell>
        </row>
        <row r="13792">
          <cell r="A13792" t="str">
            <v>840-00548</v>
          </cell>
          <cell r="B13792" t="str">
            <v>Cap, Caplugs Threaded Plastic for Flared JIC Fitting 1in #CD-TC-18</v>
          </cell>
          <cell r="C13792" t="str">
            <v>EA</v>
          </cell>
          <cell r="G13792" t="str">
            <v>PRO</v>
          </cell>
        </row>
        <row r="13793">
          <cell r="A13793" t="str">
            <v>840-00549</v>
          </cell>
          <cell r="B13793" t="str">
            <v>Tee Bull Head, Sascyn Exhaust 3" Galvanized 3-1/2" Square Tube 50" with Bird Screen. 3/4"x#9 Exp Metal</v>
          </cell>
          <cell r="C13793" t="str">
            <v>EA</v>
          </cell>
          <cell r="G13793" t="str">
            <v>PRO</v>
          </cell>
        </row>
        <row r="13794">
          <cell r="A13794" t="str">
            <v>840-00549</v>
          </cell>
          <cell r="B13794" t="str">
            <v>Tee Bull Head, Sascyn Exhaust 3" Galvanized 3-1/2" Square Tube 50" with Bird Screen. 3/4"x#9 Exp Metal</v>
          </cell>
          <cell r="C13794" t="str">
            <v>EA</v>
          </cell>
          <cell r="G13794" t="str">
            <v>PRO</v>
          </cell>
        </row>
        <row r="13795">
          <cell r="A13795" t="str">
            <v>840-00551</v>
          </cell>
          <cell r="B13795" t="str">
            <v>Bushing, Anvil Domestic 2 1/2 Inch x 2 Inch Schedule 40 Black #66339</v>
          </cell>
          <cell r="C13795" t="str">
            <v>EA</v>
          </cell>
          <cell r="D13795" t="str">
            <v>Anvil</v>
          </cell>
          <cell r="E13795" t="str">
            <v>Fastenal Company</v>
          </cell>
          <cell r="F13795" t="str">
            <v>66339</v>
          </cell>
          <cell r="G13795" t="str">
            <v>PRO</v>
          </cell>
        </row>
        <row r="13796">
          <cell r="A13796" t="str">
            <v>840-00551</v>
          </cell>
          <cell r="B13796" t="str">
            <v>Bushing, Anvil Domestic 2 1/2 Inch x 2 Inch Schedule 40 Black #66339</v>
          </cell>
          <cell r="C13796" t="str">
            <v>EA</v>
          </cell>
          <cell r="G13796" t="str">
            <v>PRO</v>
          </cell>
        </row>
        <row r="13797">
          <cell r="A13797" t="str">
            <v>840-00562</v>
          </cell>
          <cell r="B13797" t="str">
            <v>Tee, Hagerty Steel Domestic 1 1/2 Inch Cross Schedule 40 Black</v>
          </cell>
          <cell r="C13797" t="str">
            <v>EA</v>
          </cell>
          <cell r="G13797" t="str">
            <v>PRO</v>
          </cell>
        </row>
        <row r="13798">
          <cell r="A13798" t="str">
            <v>840-00562</v>
          </cell>
          <cell r="B13798" t="str">
            <v>Tee, Hagerty Steel Domestic 1 1/2 Inch Cross Schedule 40 Black</v>
          </cell>
          <cell r="C13798" t="str">
            <v>EA</v>
          </cell>
          <cell r="G13798" t="str">
            <v>PRO</v>
          </cell>
        </row>
        <row r="13799">
          <cell r="A13799" t="str">
            <v>840-00569</v>
          </cell>
          <cell r="B13799" t="str">
            <v>Tee, Hagerty Industrial Supply Domestic 1 Inch Cross Schedule 40 Black #CROSS 1 BLK STD DOM</v>
          </cell>
          <cell r="C13799" t="str">
            <v>EA</v>
          </cell>
          <cell r="G13799" t="str">
            <v>PRO</v>
          </cell>
        </row>
        <row r="13800">
          <cell r="A13800" t="str">
            <v>840-00569</v>
          </cell>
          <cell r="B13800" t="str">
            <v>Tee, Hagerty Industrial Supply Domestic 1 Inch Cross Schedule 40 Black #CROSS 1 BLK STD DOM</v>
          </cell>
          <cell r="C13800" t="str">
            <v>EA</v>
          </cell>
          <cell r="G13800" t="str">
            <v>PRO</v>
          </cell>
        </row>
        <row r="13801">
          <cell r="A13801" t="str">
            <v>840-00572</v>
          </cell>
          <cell r="B13801" t="str">
            <v>Flange, Columbia Pipe Import 2 Inch Slip On Raised Face Weld Flange</v>
          </cell>
          <cell r="C13801" t="str">
            <v>EA</v>
          </cell>
          <cell r="D13801" t="str">
            <v>FLANGE</v>
          </cell>
          <cell r="E13801" t="str">
            <v>Columbia Pipe &amp; Supply Co</v>
          </cell>
          <cell r="F13801" t="str">
            <v/>
          </cell>
          <cell r="G13801" t="str">
            <v>PRO</v>
          </cell>
        </row>
        <row r="13802">
          <cell r="A13802" t="str">
            <v>840-00572</v>
          </cell>
          <cell r="B13802" t="str">
            <v>Flange, Columbia Pipe Import 2 Inch Slip On Raised Face Weld Flange</v>
          </cell>
          <cell r="C13802" t="str">
            <v>EA</v>
          </cell>
          <cell r="D13802" t="str">
            <v>FLANGE</v>
          </cell>
          <cell r="E13802" t="str">
            <v>Columbia Pipe &amp; Supply Co</v>
          </cell>
          <cell r="F13802" t="str">
            <v/>
          </cell>
          <cell r="G13802" t="str">
            <v>PRO</v>
          </cell>
        </row>
        <row r="13803">
          <cell r="A13803" t="str">
            <v>840-00579</v>
          </cell>
          <cell r="B13803" t="str">
            <v>Bushing, Domestic 3 x 2 Black Pipe</v>
          </cell>
          <cell r="C13803" t="str">
            <v>EA</v>
          </cell>
          <cell r="G13803" t="str">
            <v>PRO</v>
          </cell>
        </row>
        <row r="13804">
          <cell r="A13804" t="str">
            <v>840-00579</v>
          </cell>
          <cell r="B13804" t="str">
            <v>Bushing, Domestic 3 x 2 Black Pipe</v>
          </cell>
          <cell r="C13804" t="str">
            <v>EA</v>
          </cell>
          <cell r="G13804" t="str">
            <v>PRO</v>
          </cell>
        </row>
        <row r="13805">
          <cell r="A13805" t="str">
            <v>840-00601</v>
          </cell>
          <cell r="B13805" t="str">
            <v>Plug, 1" Schedule 40 Black</v>
          </cell>
          <cell r="C13805" t="str">
            <v>EA</v>
          </cell>
          <cell r="G13805" t="str">
            <v>KB</v>
          </cell>
        </row>
        <row r="13806">
          <cell r="A13806" t="str">
            <v>840-00601</v>
          </cell>
          <cell r="B13806" t="str">
            <v>Plug, 1" Schedule 40 Black</v>
          </cell>
          <cell r="C13806" t="str">
            <v>EA</v>
          </cell>
          <cell r="D13806" t="str">
            <v/>
          </cell>
          <cell r="E13806" t="str">
            <v>R &amp; S Supply</v>
          </cell>
          <cell r="F13806" t="str">
            <v/>
          </cell>
          <cell r="G13806" t="str">
            <v>KB</v>
          </cell>
        </row>
        <row r="13807">
          <cell r="A13807" t="str">
            <v>840-00603</v>
          </cell>
          <cell r="B13807" t="str">
            <v>Coupling, Import 1" Sch 40 Black Pipe #23MC4010</v>
          </cell>
          <cell r="C13807" t="str">
            <v>EA</v>
          </cell>
          <cell r="G13807" t="str">
            <v>KB</v>
          </cell>
        </row>
        <row r="13808">
          <cell r="A13808" t="str">
            <v>840-00603</v>
          </cell>
          <cell r="B13808" t="str">
            <v>Coupling, Import 1" Sch 40 Black Pipe #23MC4010</v>
          </cell>
          <cell r="C13808" t="str">
            <v>EA</v>
          </cell>
          <cell r="D13808" t="str">
            <v/>
          </cell>
          <cell r="E13808" t="str">
            <v>R &amp; S Supply</v>
          </cell>
          <cell r="F13808" t="str">
            <v/>
          </cell>
          <cell r="G13808" t="str">
            <v>KB</v>
          </cell>
        </row>
        <row r="13809">
          <cell r="A13809" t="str">
            <v>840-00604</v>
          </cell>
          <cell r="B13809" t="str">
            <v>Bushing NPT 1 1/4" x 1" Pipe #1MNK3</v>
          </cell>
          <cell r="C13809" t="str">
            <v>EA</v>
          </cell>
          <cell r="G13809" t="str">
            <v>PRO</v>
          </cell>
        </row>
        <row r="13810">
          <cell r="A13810" t="str">
            <v>840-00604</v>
          </cell>
          <cell r="B13810" t="str">
            <v>Bushing NPT 1 1/4" x 1" Pipe #1MNK3</v>
          </cell>
          <cell r="C13810" t="str">
            <v>EA</v>
          </cell>
          <cell r="D13810" t="str">
            <v/>
          </cell>
          <cell r="E13810" t="str">
            <v>Grainger</v>
          </cell>
          <cell r="F13810" t="str">
            <v>1MNK3</v>
          </cell>
          <cell r="G13810" t="str">
            <v>PRO</v>
          </cell>
        </row>
        <row r="13811">
          <cell r="A13811" t="str">
            <v>840-00606</v>
          </cell>
          <cell r="B13811" t="str">
            <v>Nipple, Import 1 Inch x Close Schedule 40 Black</v>
          </cell>
          <cell r="C13811" t="str">
            <v>EA</v>
          </cell>
          <cell r="G13811" t="str">
            <v>KB</v>
          </cell>
        </row>
        <row r="13812">
          <cell r="A13812" t="str">
            <v>840-00606</v>
          </cell>
          <cell r="B13812" t="str">
            <v>Nipple, Import 1 Inch x Close Schedule 40 Black</v>
          </cell>
          <cell r="C13812" t="str">
            <v>EA</v>
          </cell>
          <cell r="D13812" t="str">
            <v/>
          </cell>
          <cell r="E13812" t="str">
            <v>R &amp; S Supply</v>
          </cell>
          <cell r="F13812" t="str">
            <v/>
          </cell>
          <cell r="G13812" t="str">
            <v>KB</v>
          </cell>
        </row>
        <row r="13813">
          <cell r="A13813" t="str">
            <v>840-00608</v>
          </cell>
          <cell r="B13813" t="str">
            <v>Nipple, 1/2 x Close STD Black TBE Import sch 40</v>
          </cell>
          <cell r="C13813" t="str">
            <v>EA</v>
          </cell>
          <cell r="G13813" t="str">
            <v>STK</v>
          </cell>
        </row>
        <row r="13814">
          <cell r="A13814" t="str">
            <v>840-00608</v>
          </cell>
          <cell r="B13814" t="str">
            <v>Nipple, 1/2 x Close STD Black TBE Import sch 40</v>
          </cell>
          <cell r="C13814" t="str">
            <v>EA</v>
          </cell>
          <cell r="D13814" t="str">
            <v/>
          </cell>
          <cell r="E13814" t="str">
            <v>R &amp; S Supply</v>
          </cell>
          <cell r="F13814" t="str">
            <v/>
          </cell>
          <cell r="G13814" t="str">
            <v>STK</v>
          </cell>
        </row>
        <row r="13815">
          <cell r="A13815" t="str">
            <v>840-00615</v>
          </cell>
          <cell r="B13815" t="str">
            <v>Elbow, R&amp;S 90 degree 3/8" 150 lb. Black Threaded #055-90003</v>
          </cell>
          <cell r="C13815" t="str">
            <v>EA</v>
          </cell>
          <cell r="G13815" t="str">
            <v>PRO</v>
          </cell>
        </row>
        <row r="13816">
          <cell r="A13816" t="str">
            <v>840-00615</v>
          </cell>
          <cell r="B13816" t="str">
            <v>Elbow, R&amp;S 90 degree 3/8" 150 lb. Black Threaded #055-90003</v>
          </cell>
          <cell r="C13816" t="str">
            <v>EA</v>
          </cell>
          <cell r="D13816" t="str">
            <v/>
          </cell>
          <cell r="E13816" t="str">
            <v>R &amp; S Supply</v>
          </cell>
          <cell r="F13816" t="str">
            <v>055-90003</v>
          </cell>
          <cell r="G13816" t="str">
            <v>PRO</v>
          </cell>
        </row>
        <row r="13817">
          <cell r="A13817" t="str">
            <v>840-00616</v>
          </cell>
          <cell r="B13817" t="str">
            <v>Elbow, R &amp; S Supply  90degree 1/2" 150 lb. Black Threaded #055-90005</v>
          </cell>
          <cell r="C13817" t="str">
            <v>EA</v>
          </cell>
          <cell r="G13817" t="str">
            <v>PRO</v>
          </cell>
        </row>
        <row r="13818">
          <cell r="A13818" t="str">
            <v>840-00616</v>
          </cell>
          <cell r="B13818" t="str">
            <v>Elbow, R &amp; S Supply  90degree 1/2" 150 lb. Black Threaded #055-90005</v>
          </cell>
          <cell r="C13818" t="str">
            <v>EA</v>
          </cell>
          <cell r="D13818" t="str">
            <v/>
          </cell>
          <cell r="E13818" t="str">
            <v>R &amp; S Supply</v>
          </cell>
          <cell r="F13818" t="str">
            <v>055-90005</v>
          </cell>
          <cell r="G13818" t="str">
            <v>PRO</v>
          </cell>
        </row>
        <row r="13819">
          <cell r="A13819" t="str">
            <v>840-00617</v>
          </cell>
          <cell r="B13819" t="str">
            <v>Flush Bushing, R &amp; S Supply 1 1/2" x 1 FS Bushing #067-BU015x010</v>
          </cell>
          <cell r="C13819" t="str">
            <v>EA</v>
          </cell>
          <cell r="G13819" t="str">
            <v>PRO</v>
          </cell>
        </row>
        <row r="13820">
          <cell r="A13820" t="str">
            <v>840-00617</v>
          </cell>
          <cell r="B13820" t="str">
            <v>Flush Bushing, R &amp; S Supply 1 1/2" x 1 FS Bushing #067-BU015x010</v>
          </cell>
          <cell r="C13820" t="str">
            <v>EA</v>
          </cell>
          <cell r="D13820" t="str">
            <v/>
          </cell>
          <cell r="E13820" t="str">
            <v>R &amp; S Supply</v>
          </cell>
          <cell r="F13820" t="str">
            <v>067-BU015x010</v>
          </cell>
          <cell r="G13820" t="str">
            <v>PRO</v>
          </cell>
        </row>
        <row r="13821">
          <cell r="A13821" t="str">
            <v>840-00618</v>
          </cell>
          <cell r="B13821" t="str">
            <v>Plug, 1 1/4" 150 lb.Black MI Threaded #055-PS012</v>
          </cell>
          <cell r="C13821" t="str">
            <v>EA</v>
          </cell>
          <cell r="G13821" t="str">
            <v>PRO</v>
          </cell>
        </row>
        <row r="13822">
          <cell r="A13822" t="str">
            <v>840-00618</v>
          </cell>
          <cell r="B13822" t="str">
            <v>Plug, 1 1/4" 150 lb.Black MI Threaded #055-PS012</v>
          </cell>
          <cell r="C13822" t="str">
            <v>EA</v>
          </cell>
          <cell r="D13822" t="str">
            <v/>
          </cell>
          <cell r="E13822" t="str">
            <v>R &amp; S Supply</v>
          </cell>
          <cell r="F13822" t="str">
            <v>055-PS012</v>
          </cell>
          <cell r="G13822" t="str">
            <v>PRO</v>
          </cell>
        </row>
        <row r="13823">
          <cell r="A13823" t="str">
            <v>840-00620</v>
          </cell>
          <cell r="B13823" t="str">
            <v>Hose Clamp, R &amp;S Supply Stainless Steel 5/16" hex head screw 3/8"-7/8" clamp diameter  #190-HCSS506</v>
          </cell>
          <cell r="C13823" t="str">
            <v>EA</v>
          </cell>
          <cell r="G13823" t="str">
            <v>PRO</v>
          </cell>
        </row>
        <row r="13824">
          <cell r="A13824" t="str">
            <v>840-00620</v>
          </cell>
          <cell r="B13824" t="str">
            <v>Hose Clamp, R &amp;S Supply Stainless Steel 5/16" hex head screw 3/8"-7/8" clamp diameter  #190-HCSS506</v>
          </cell>
          <cell r="C13824" t="str">
            <v>EA</v>
          </cell>
          <cell r="D13824" t="str">
            <v/>
          </cell>
          <cell r="E13824" t="str">
            <v>R &amp; S Supply</v>
          </cell>
          <cell r="F13824" t="str">
            <v>190-HCSS506</v>
          </cell>
          <cell r="G13824" t="str">
            <v>PRO</v>
          </cell>
        </row>
        <row r="13825">
          <cell r="A13825" t="str">
            <v>840-00621</v>
          </cell>
          <cell r="B13825" t="str">
            <v>Hose Clamp, Stainless Steel 5/16" hex head screw 9/16"-1 1/4" clamp diameter #190-HCSS512</v>
          </cell>
          <cell r="C13825" t="str">
            <v>EA</v>
          </cell>
          <cell r="G13825" t="str">
            <v>STK</v>
          </cell>
        </row>
        <row r="13826">
          <cell r="A13826" t="str">
            <v>840-00621</v>
          </cell>
          <cell r="B13826" t="str">
            <v>Hose Clamp, Stainless Steel 5/16" hex head screw 9/16"-1 1/4" clamp diameter #190-HCSS512</v>
          </cell>
          <cell r="C13826" t="str">
            <v>EA</v>
          </cell>
          <cell r="D13826" t="str">
            <v/>
          </cell>
          <cell r="E13826" t="str">
            <v>R &amp; S Supply</v>
          </cell>
          <cell r="F13826" t="str">
            <v>190-HCSS512</v>
          </cell>
          <cell r="G13826" t="str">
            <v>STK</v>
          </cell>
        </row>
        <row r="13827">
          <cell r="A13827" t="str">
            <v>840-00622</v>
          </cell>
          <cell r="B13827" t="str">
            <v>Flush Bushing, R &amp;S Supply 1" x 1/2" Hex Threaded FS Bushing  #067-BU010X005</v>
          </cell>
          <cell r="C13827" t="str">
            <v>EA</v>
          </cell>
          <cell r="G13827" t="str">
            <v>PRO</v>
          </cell>
        </row>
        <row r="13828">
          <cell r="A13828" t="str">
            <v>840-00622</v>
          </cell>
          <cell r="B13828" t="str">
            <v>Flush Bushing, R &amp;S Supply 1" x 1/2" Hex Threaded FS Bushing  #067-BU010X005</v>
          </cell>
          <cell r="C13828" t="str">
            <v>EA</v>
          </cell>
          <cell r="D13828" t="str">
            <v/>
          </cell>
          <cell r="E13828" t="str">
            <v>R &amp; S Supply</v>
          </cell>
          <cell r="F13828" t="str">
            <v>067-BU010X005</v>
          </cell>
          <cell r="G13828" t="str">
            <v>PRO</v>
          </cell>
        </row>
        <row r="13829">
          <cell r="A13829" t="str">
            <v>840-00625</v>
          </cell>
          <cell r="B13829" t="str">
            <v>Plug, R &amp; S Supply 1/2" 304 Stainless steel hex head MNPT  #090-PH005</v>
          </cell>
          <cell r="C13829" t="str">
            <v>EA</v>
          </cell>
          <cell r="G13829" t="str">
            <v>PRO</v>
          </cell>
        </row>
        <row r="13830">
          <cell r="A13830" t="str">
            <v>840-00625</v>
          </cell>
          <cell r="B13830" t="str">
            <v>Plug, R &amp; S Supply 1/2" 304 Stainless steel hex head MNPT  #090-PH005</v>
          </cell>
          <cell r="C13830" t="str">
            <v>EA</v>
          </cell>
          <cell r="D13830" t="str">
            <v/>
          </cell>
          <cell r="E13830" t="str">
            <v>R &amp; S Supply</v>
          </cell>
          <cell r="F13830" t="str">
            <v>090-PH005</v>
          </cell>
          <cell r="G13830" t="str">
            <v>PRO</v>
          </cell>
        </row>
        <row r="13831">
          <cell r="A13831" t="str">
            <v>840-00626</v>
          </cell>
          <cell r="B13831" t="str">
            <v>Coupling, R &amp; S Supply 1/2" 304 Stainless steel threaded 150 lb.  #090-CP005</v>
          </cell>
          <cell r="C13831" t="str">
            <v>EA</v>
          </cell>
          <cell r="G13831" t="str">
            <v>PRO</v>
          </cell>
        </row>
        <row r="13832">
          <cell r="A13832" t="str">
            <v>840-00626</v>
          </cell>
          <cell r="B13832" t="str">
            <v>Coupling, R &amp; S Supply 1/2" 304 Stainless steel threaded 150 lb.  #090-CP005</v>
          </cell>
          <cell r="C13832" t="str">
            <v>EA</v>
          </cell>
          <cell r="D13832" t="str">
            <v/>
          </cell>
          <cell r="E13832" t="str">
            <v>R &amp; S Supply</v>
          </cell>
          <cell r="F13832" t="str">
            <v>090-CP005</v>
          </cell>
          <cell r="G13832" t="str">
            <v>PRO</v>
          </cell>
        </row>
        <row r="13833">
          <cell r="A13833" t="str">
            <v>840-00643</v>
          </cell>
          <cell r="B13833" t="str">
            <v>Door Sweep, National Guard 48 Inch Stainless Steel Silicone #200SSS</v>
          </cell>
          <cell r="C13833" t="str">
            <v>EA</v>
          </cell>
          <cell r="G13833" t="str">
            <v>PRO</v>
          </cell>
        </row>
        <row r="13834">
          <cell r="A13834" t="str">
            <v>840-00643</v>
          </cell>
          <cell r="B13834" t="str">
            <v>Door Sweep, National Guard 48 Inch Stainless Steel Silicone #200SSS</v>
          </cell>
          <cell r="C13834" t="str">
            <v>EA</v>
          </cell>
          <cell r="G13834" t="str">
            <v>PRO</v>
          </cell>
        </row>
        <row r="13835">
          <cell r="A13835" t="str">
            <v>840-00652</v>
          </cell>
          <cell r="B13835" t="str">
            <v>Nipple, Import 1" x 3" Schedule 40 Black</v>
          </cell>
          <cell r="C13835" t="str">
            <v>EA</v>
          </cell>
          <cell r="G13835" t="str">
            <v>KB</v>
          </cell>
        </row>
        <row r="13836">
          <cell r="A13836" t="str">
            <v>840-00652</v>
          </cell>
          <cell r="B13836" t="str">
            <v>Nipple, Import 1" x 3" Schedule 40 Black</v>
          </cell>
          <cell r="C13836" t="str">
            <v>EA</v>
          </cell>
          <cell r="D13836" t="str">
            <v/>
          </cell>
          <cell r="E13836" t="str">
            <v>R &amp; S Supply</v>
          </cell>
          <cell r="F13836" t="str">
            <v/>
          </cell>
          <cell r="G13836" t="str">
            <v>KB</v>
          </cell>
        </row>
        <row r="13837">
          <cell r="A13837" t="str">
            <v>840-00657</v>
          </cell>
          <cell r="B13837" t="str">
            <v>Cap, Columbia Pipe Domestic 4 Inch T304 Stainless Steel 150 lb. #SS4CAP4G</v>
          </cell>
          <cell r="C13837" t="str">
            <v>EA</v>
          </cell>
          <cell r="D13837" t="str">
            <v/>
          </cell>
          <cell r="E13837" t="str">
            <v>Columbia Pipe &amp; Supply Co</v>
          </cell>
          <cell r="F13837" t="str">
            <v>SS4CAP4G</v>
          </cell>
          <cell r="G13837" t="str">
            <v>PRO</v>
          </cell>
        </row>
        <row r="13838">
          <cell r="A13838" t="str">
            <v>840-00657</v>
          </cell>
          <cell r="B13838" t="str">
            <v>Cap, Columbia Pipe Domestic 4 Inch T304 Stainless Steel 150 lb. #SS4CAP4G</v>
          </cell>
          <cell r="C13838" t="str">
            <v>EA</v>
          </cell>
          <cell r="G13838" t="str">
            <v>PRO</v>
          </cell>
        </row>
        <row r="13839">
          <cell r="A13839" t="str">
            <v>840-00667</v>
          </cell>
          <cell r="B13839" t="str">
            <v>Bushing, R &amp; S Supply Import 2" x 1" Schedule 40 Black</v>
          </cell>
          <cell r="C13839" t="str">
            <v>EA</v>
          </cell>
          <cell r="G13839" t="str">
            <v>STK</v>
          </cell>
        </row>
        <row r="13840">
          <cell r="A13840" t="str">
            <v>840-00667</v>
          </cell>
          <cell r="B13840" t="str">
            <v>Bushing, R &amp; S Supply Import 2" x 1" Schedule 40 Black</v>
          </cell>
          <cell r="C13840" t="str">
            <v>EA</v>
          </cell>
          <cell r="D13840" t="str">
            <v/>
          </cell>
          <cell r="E13840" t="str">
            <v>R &amp; S Supply</v>
          </cell>
          <cell r="F13840" t="str">
            <v/>
          </cell>
          <cell r="G13840" t="str">
            <v>STK</v>
          </cell>
        </row>
        <row r="13841">
          <cell r="A13841" t="str">
            <v>840-00670</v>
          </cell>
          <cell r="B13841" t="str">
            <v>Bushing, R &amp; S Reducing 1" x 3/8" 150 lb. Black</v>
          </cell>
          <cell r="C13841" t="str">
            <v>EA</v>
          </cell>
          <cell r="G13841" t="str">
            <v>PRO</v>
          </cell>
        </row>
        <row r="13842">
          <cell r="A13842" t="str">
            <v>840-00670</v>
          </cell>
          <cell r="B13842" t="str">
            <v>Bushing, R &amp; S Reducing 1" x 3/8" 150 lb. Black</v>
          </cell>
          <cell r="C13842" t="str">
            <v>EA</v>
          </cell>
          <cell r="D13842" t="str">
            <v/>
          </cell>
          <cell r="E13842" t="str">
            <v>R &amp; S Supply</v>
          </cell>
          <cell r="F13842" t="str">
            <v/>
          </cell>
          <cell r="G13842" t="str">
            <v>PRO</v>
          </cell>
        </row>
        <row r="13843">
          <cell r="A13843" t="str">
            <v>840-00671</v>
          </cell>
          <cell r="B13843" t="str">
            <v>Quick Connect, ZSI-Foster steel body 3/8" NPT, 3/8"-18 Male Thread 14-3  #00282823  14-3</v>
          </cell>
          <cell r="C13843" t="str">
            <v>EA</v>
          </cell>
          <cell r="G13843" t="str">
            <v>PRO</v>
          </cell>
        </row>
        <row r="13844">
          <cell r="A13844" t="str">
            <v>840-00671</v>
          </cell>
          <cell r="B13844" t="str">
            <v>Quick Connect, ZSI-Foster steel body 3/8" NPT, 3/8"-18 Male Thread 14-3  #00282823  14-3</v>
          </cell>
          <cell r="C13844" t="str">
            <v>EA</v>
          </cell>
          <cell r="D13844" t="str">
            <v>ZSI-Foster</v>
          </cell>
          <cell r="E13844" t="str">
            <v>Motion Industries</v>
          </cell>
          <cell r="F13844" t="str">
            <v>00282823    14-3</v>
          </cell>
          <cell r="G13844" t="str">
            <v>PRO</v>
          </cell>
        </row>
        <row r="13845">
          <cell r="A13845" t="str">
            <v>840-00674</v>
          </cell>
          <cell r="B13845" t="str">
            <v>Nipple, 1'' x  4'' Sch 40 Black</v>
          </cell>
          <cell r="C13845" t="str">
            <v>EA</v>
          </cell>
          <cell r="G13845" t="str">
            <v>STK</v>
          </cell>
        </row>
        <row r="13846">
          <cell r="A13846" t="str">
            <v>840-00674</v>
          </cell>
          <cell r="B13846" t="str">
            <v>Nipple, 1'' x  4'' Sch 40 Black</v>
          </cell>
          <cell r="C13846" t="str">
            <v>EA</v>
          </cell>
          <cell r="D13846" t="str">
            <v/>
          </cell>
          <cell r="E13846" t="str">
            <v>R &amp; S Supply</v>
          </cell>
          <cell r="F13846" t="str">
            <v/>
          </cell>
          <cell r="G13846" t="str">
            <v>STK</v>
          </cell>
        </row>
        <row r="13847">
          <cell r="A13847" t="str">
            <v>840-00677</v>
          </cell>
          <cell r="B13847" t="str">
            <v>Union, Swagelok 3/16" Stainless Steel Straight Fitting  #SS-300-6</v>
          </cell>
          <cell r="C13847" t="str">
            <v>EA</v>
          </cell>
          <cell r="G13847" t="str">
            <v>PRO</v>
          </cell>
        </row>
        <row r="13848">
          <cell r="A13848" t="str">
            <v>840-00677</v>
          </cell>
          <cell r="B13848" t="str">
            <v>Union, Swagelok 3/16" Stainless Steel Straight Fitting  #SS-300-6</v>
          </cell>
          <cell r="C13848" t="str">
            <v>EA</v>
          </cell>
          <cell r="D13848" t="str">
            <v>Swagelok</v>
          </cell>
          <cell r="E13848" t="str">
            <v>DXP Enterprises, Inc.</v>
          </cell>
          <cell r="F13848" t="str">
            <v>SS-300-6</v>
          </cell>
          <cell r="G13848" t="str">
            <v>PRO</v>
          </cell>
        </row>
        <row r="13849">
          <cell r="A13849" t="str">
            <v>840-00678</v>
          </cell>
          <cell r="B13849" t="str">
            <v>Union, Swagelok 3/8" Stainless Steel Straight Fitting  #SS-600-6</v>
          </cell>
          <cell r="C13849" t="str">
            <v>EA</v>
          </cell>
          <cell r="G13849" t="str">
            <v>PRO</v>
          </cell>
        </row>
        <row r="13850">
          <cell r="A13850" t="str">
            <v>840-00678</v>
          </cell>
          <cell r="B13850" t="str">
            <v>Union, Swagelok 3/8" Stainless Steel Straight Fitting  #SS-600-6</v>
          </cell>
          <cell r="C13850" t="str">
            <v>EA</v>
          </cell>
          <cell r="D13850" t="str">
            <v>Swagelok</v>
          </cell>
          <cell r="E13850" t="str">
            <v>DXP Enterprises, Inc.</v>
          </cell>
          <cell r="F13850" t="str">
            <v>SS-600-6</v>
          </cell>
          <cell r="G13850" t="str">
            <v>PRO</v>
          </cell>
        </row>
        <row r="13851">
          <cell r="A13851" t="str">
            <v>840-00682</v>
          </cell>
          <cell r="B13851" t="str">
            <v>Clamp, Swagelok 3/8" Tube Size Stainless Steel Cushioned Tube Support  #SS-TBC6</v>
          </cell>
          <cell r="C13851" t="str">
            <v>EA</v>
          </cell>
          <cell r="G13851" t="str">
            <v>PRO</v>
          </cell>
        </row>
        <row r="13852">
          <cell r="A13852" t="str">
            <v>840-00682</v>
          </cell>
          <cell r="B13852" t="str">
            <v>Clamp, Swagelok 3/8" Tube Size Stainless Steel Cushioned Tube Support  #SS-TBC6</v>
          </cell>
          <cell r="C13852" t="str">
            <v>EA</v>
          </cell>
          <cell r="D13852" t="str">
            <v>Swagelok</v>
          </cell>
          <cell r="E13852" t="str">
            <v>DXP Enterprises, Inc.</v>
          </cell>
          <cell r="F13852" t="str">
            <v>SS-TBC6</v>
          </cell>
          <cell r="G13852" t="str">
            <v>PRO</v>
          </cell>
        </row>
        <row r="13853">
          <cell r="A13853" t="str">
            <v>840-00693</v>
          </cell>
          <cell r="B13853" t="str">
            <v>Ball Valve, Grainger with Locking Lever, 1/2" FNPT x 1/2" FNPT 316 Stainless Steel  #G-S3P1K-50 (3CFV1)</v>
          </cell>
          <cell r="C13853" t="str">
            <v>EA</v>
          </cell>
          <cell r="G13853" t="str">
            <v>PRO</v>
          </cell>
        </row>
        <row r="13854">
          <cell r="A13854" t="str">
            <v>840-00693</v>
          </cell>
          <cell r="B13854" t="str">
            <v>Ball Valve, Grainger with Locking Lever, 1/2" FNPT x 1/2" FNPT 316 Stainless Steel  #G-S3P1K-50 (3CFV1)</v>
          </cell>
          <cell r="C13854" t="str">
            <v>EA</v>
          </cell>
          <cell r="D13854" t="str">
            <v>G-S3P1K-50</v>
          </cell>
          <cell r="E13854" t="str">
            <v>Grainger</v>
          </cell>
          <cell r="F13854" t="str">
            <v>3CFV1</v>
          </cell>
          <cell r="G13854" t="str">
            <v>PRO</v>
          </cell>
        </row>
        <row r="13855">
          <cell r="A13855" t="str">
            <v>840-00694</v>
          </cell>
          <cell r="B13855" t="str">
            <v>Union Elbow, Swagelok 3/16" Stainless Steel Tube Fitting  #SS-300-9</v>
          </cell>
          <cell r="C13855" t="str">
            <v>EA</v>
          </cell>
          <cell r="G13855" t="str">
            <v>PRO</v>
          </cell>
        </row>
        <row r="13856">
          <cell r="A13856" t="str">
            <v>840-00694</v>
          </cell>
          <cell r="B13856" t="str">
            <v>Union Elbow, Swagelok 3/16" Stainless Steel Tube Fitting  #SS-300-9</v>
          </cell>
          <cell r="C13856" t="str">
            <v>EA</v>
          </cell>
          <cell r="D13856" t="str">
            <v>Swagelok</v>
          </cell>
          <cell r="E13856" t="str">
            <v>DXP Enterprises, Inc.</v>
          </cell>
          <cell r="F13856" t="str">
            <v>SS-300-9</v>
          </cell>
          <cell r="G13856" t="str">
            <v>PRO</v>
          </cell>
        </row>
        <row r="13857">
          <cell r="A13857" t="str">
            <v>840-00696</v>
          </cell>
          <cell r="B13857" t="str">
            <v>Union Elbow, Swagelok 3/8" Stainless Steel Tube Fitting#SS-600-9</v>
          </cell>
          <cell r="C13857" t="str">
            <v>EA</v>
          </cell>
          <cell r="G13857" t="str">
            <v>PRO</v>
          </cell>
        </row>
        <row r="13858">
          <cell r="A13858" t="str">
            <v>840-00696</v>
          </cell>
          <cell r="B13858" t="str">
            <v>Union Elbow, Swagelok 3/8" Stainless Steel Tube Fitting#SS-600-9</v>
          </cell>
          <cell r="C13858" t="str">
            <v>EA</v>
          </cell>
          <cell r="D13858" t="str">
            <v>Swagelok</v>
          </cell>
          <cell r="E13858" t="str">
            <v>DXP Enterprises, Inc.</v>
          </cell>
          <cell r="F13858" t="str">
            <v>SS-600-9</v>
          </cell>
          <cell r="G13858" t="str">
            <v>PRO</v>
          </cell>
        </row>
        <row r="13859">
          <cell r="A13859" t="str">
            <v>840-00699</v>
          </cell>
          <cell r="B13859" t="str">
            <v>Male Elbow, Swagelok 1/2" x 1/2" MNPT Stainless Steel Tube Fitting #SS-810-2-8</v>
          </cell>
          <cell r="C13859" t="str">
            <v>EA</v>
          </cell>
          <cell r="D13859" t="str">
            <v/>
          </cell>
          <cell r="E13859" t="str">
            <v>Columbia Pipe &amp; Supply Co</v>
          </cell>
          <cell r="F13859" t="str">
            <v/>
          </cell>
          <cell r="G13859" t="str">
            <v>PRO</v>
          </cell>
        </row>
        <row r="13860">
          <cell r="A13860" t="str">
            <v>840-00699</v>
          </cell>
          <cell r="B13860" t="str">
            <v>Male Elbow, Swagelok 1/2" x 1/2" MNPT Stainless Steel Tube Fitting #SS-810-2-8</v>
          </cell>
          <cell r="C13860" t="str">
            <v>EA</v>
          </cell>
          <cell r="D13860" t="str">
            <v>Swagelok</v>
          </cell>
          <cell r="E13860" t="str">
            <v>DXP Enterprises, Inc.</v>
          </cell>
          <cell r="F13860" t="str">
            <v>SS-810-2-8</v>
          </cell>
          <cell r="G13860" t="str">
            <v>PRO</v>
          </cell>
        </row>
        <row r="13861">
          <cell r="A13861" t="str">
            <v>840-00700</v>
          </cell>
          <cell r="B13861" t="str">
            <v>Union Tee, Swagelok 1/2" Stainless Steel Tube Fitting #SS-810-3</v>
          </cell>
          <cell r="C13861" t="str">
            <v>EA</v>
          </cell>
          <cell r="G13861" t="str">
            <v>PRO</v>
          </cell>
        </row>
        <row r="13862">
          <cell r="A13862" t="str">
            <v>840-00700</v>
          </cell>
          <cell r="B13862" t="str">
            <v>Union Tee, Swagelok 1/2" Stainless Steel Tube Fitting #SS-810-3</v>
          </cell>
          <cell r="C13862" t="str">
            <v>EA</v>
          </cell>
          <cell r="D13862" t="str">
            <v>Swagelok</v>
          </cell>
          <cell r="E13862" t="str">
            <v>DXP Enterprises, Inc.</v>
          </cell>
          <cell r="F13862" t="str">
            <v>SS-810-3</v>
          </cell>
          <cell r="G13862" t="str">
            <v>PRO</v>
          </cell>
        </row>
        <row r="13863">
          <cell r="A13863" t="str">
            <v>840-00701</v>
          </cell>
          <cell r="B13863" t="str">
            <v>Union Elbow, Swagelok 1/2" Stainless Steel Tube Fitting #SS-810-9</v>
          </cell>
          <cell r="C13863" t="str">
            <v>EA</v>
          </cell>
          <cell r="D13863" t="str">
            <v/>
          </cell>
          <cell r="E13863" t="str">
            <v>Columbia Pipe &amp; Supply Co</v>
          </cell>
          <cell r="F13863" t="str">
            <v/>
          </cell>
          <cell r="G13863" t="str">
            <v>PRO</v>
          </cell>
        </row>
        <row r="13864">
          <cell r="A13864" t="str">
            <v>840-00701</v>
          </cell>
          <cell r="B13864" t="str">
            <v>Union Elbow, Swagelok 1/2" Stainless Steel Tube Fitting #SS-810-9</v>
          </cell>
          <cell r="C13864" t="str">
            <v>EA</v>
          </cell>
          <cell r="D13864" t="str">
            <v>Swagelok</v>
          </cell>
          <cell r="E13864" t="str">
            <v>DXP Enterprises, Inc.</v>
          </cell>
          <cell r="F13864" t="str">
            <v>SS-810-9</v>
          </cell>
          <cell r="G13864" t="str">
            <v>PRO</v>
          </cell>
        </row>
        <row r="13865">
          <cell r="A13865" t="str">
            <v>840-00705</v>
          </cell>
          <cell r="B13865" t="str">
            <v>Nipple, Import 2 Inch x Close Schedule 40 Black</v>
          </cell>
          <cell r="C13865" t="str">
            <v>EA</v>
          </cell>
          <cell r="G13865" t="str">
            <v>PRO</v>
          </cell>
        </row>
        <row r="13866">
          <cell r="A13866" t="str">
            <v>840-00705</v>
          </cell>
          <cell r="B13866" t="str">
            <v>Nipple, Import 2 Inch x Close Schedule 40 Black</v>
          </cell>
          <cell r="C13866" t="str">
            <v>EA</v>
          </cell>
          <cell r="D13866" t="str">
            <v/>
          </cell>
          <cell r="E13866" t="str">
            <v>R &amp; S Supply</v>
          </cell>
          <cell r="F13866" t="str">
            <v/>
          </cell>
          <cell r="G13866" t="str">
            <v>PRO</v>
          </cell>
        </row>
        <row r="13867">
          <cell r="A13867" t="str">
            <v>840-00711</v>
          </cell>
          <cell r="B13867" t="str">
            <v>Union Elbow, Swagelok 1" Stainless Steel Tube Fitting  #SS-1610-9</v>
          </cell>
          <cell r="C13867" t="str">
            <v>EA</v>
          </cell>
          <cell r="G13867" t="str">
            <v>PRO</v>
          </cell>
        </row>
        <row r="13868">
          <cell r="A13868" t="str">
            <v>840-00711</v>
          </cell>
          <cell r="B13868" t="str">
            <v>Union Elbow, Swagelok 1" Stainless Steel Tube Fitting  #SS-1610-9</v>
          </cell>
          <cell r="C13868" t="str">
            <v>EA</v>
          </cell>
          <cell r="D13868" t="str">
            <v>Swagelok</v>
          </cell>
          <cell r="E13868" t="str">
            <v>DXP Enterprises, Inc.</v>
          </cell>
          <cell r="F13868" t="str">
            <v>SS-1610-9</v>
          </cell>
          <cell r="G13868" t="str">
            <v>PRO</v>
          </cell>
        </row>
        <row r="13869">
          <cell r="A13869" t="str">
            <v>840-00715</v>
          </cell>
          <cell r="B13869" t="str">
            <v>Ball Valve, Banjo Polypropylene MNPT X MNPT 2-Way, 225 PSI CWP, 2'' Pipe #VSFMT200/ 34K358</v>
          </cell>
          <cell r="C13869" t="str">
            <v>EA</v>
          </cell>
          <cell r="D13869" t="str">
            <v>BANJO VSFMT200</v>
          </cell>
          <cell r="E13869" t="str">
            <v>Grainger</v>
          </cell>
          <cell r="F13869" t="str">
            <v>34K358</v>
          </cell>
          <cell r="G13869" t="str">
            <v>PRO</v>
          </cell>
        </row>
        <row r="13870">
          <cell r="A13870" t="str">
            <v>840-00716</v>
          </cell>
          <cell r="B13870" t="str">
            <v>Fitting, Banjo Polypropylene Bulklhead Tank, 2'' Pipe Size, FNPT x FNPT #TF200 / 1MKJ6</v>
          </cell>
          <cell r="C13870" t="str">
            <v>EA</v>
          </cell>
          <cell r="D13870" t="str">
            <v>BANJO TF200</v>
          </cell>
          <cell r="E13870" t="str">
            <v>Grainger</v>
          </cell>
          <cell r="F13870" t="str">
            <v>1MKJ6</v>
          </cell>
          <cell r="G13870" t="str">
            <v>PRO</v>
          </cell>
        </row>
        <row r="13871">
          <cell r="A13871" t="str">
            <v>840-00717</v>
          </cell>
          <cell r="B13871" t="str">
            <v>Reducing Bushing, Banjo 2" x 1" Polypropylene, Max. Pressure 150 psi, Black,  #RB200-100 (1MKC6)</v>
          </cell>
          <cell r="C13871" t="str">
            <v>EA</v>
          </cell>
          <cell r="D13871" t="str">
            <v>BANJO RB200-100</v>
          </cell>
          <cell r="E13871" t="str">
            <v>Grainger</v>
          </cell>
          <cell r="F13871" t="str">
            <v>1MKC6</v>
          </cell>
          <cell r="G13871" t="str">
            <v>PRO</v>
          </cell>
        </row>
        <row r="13872">
          <cell r="A13872" t="str">
            <v>840-00718</v>
          </cell>
          <cell r="B13872" t="str">
            <v>Elbow, 90 deg 2'' x 2'' Barbed Hose Fitting for 2" Hose ID, Hose Barb x NPT, Black Polypropylene, Banjo #HB200-90, Grainger #3DTW2</v>
          </cell>
          <cell r="C13872" t="str">
            <v>EA</v>
          </cell>
          <cell r="D13872" t="str">
            <v>BANJO HB200-90</v>
          </cell>
          <cell r="E13872" t="str">
            <v>Grainger</v>
          </cell>
          <cell r="F13872" t="str">
            <v>3DTW2</v>
          </cell>
          <cell r="G13872" t="str">
            <v>PRO</v>
          </cell>
        </row>
        <row r="13873">
          <cell r="A13873" t="str">
            <v>840-00719</v>
          </cell>
          <cell r="B13873" t="str">
            <v>Elbow, Banjo Polypropylene 90 deg with 90 deg Elbow Fitting Style, 1'' Thread Size, #HB100-90 / 3DTT8</v>
          </cell>
          <cell r="C13873" t="str">
            <v>EA</v>
          </cell>
          <cell r="D13873" t="str">
            <v>BANJO HB100-90</v>
          </cell>
          <cell r="E13873" t="str">
            <v>Grainger</v>
          </cell>
          <cell r="F13873" t="str">
            <v>3DTT8</v>
          </cell>
          <cell r="G13873" t="str">
            <v>PRO</v>
          </cell>
        </row>
        <row r="13874">
          <cell r="A13874" t="str">
            <v>840-00720</v>
          </cell>
          <cell r="B13874" t="str">
            <v>Plug, R &amp; S Supply Import 1/4" Malleable Iron 150 lb. Black, Square Head Threaded Pipe #33SP1002C</v>
          </cell>
          <cell r="C13874" t="str">
            <v>EA</v>
          </cell>
          <cell r="D13874" t="str">
            <v/>
          </cell>
          <cell r="E13874" t="str">
            <v>R &amp; S Supply</v>
          </cell>
          <cell r="F13874" t="str">
            <v/>
          </cell>
          <cell r="G13874" t="str">
            <v>PRO</v>
          </cell>
        </row>
        <row r="13875">
          <cell r="A13875" t="str">
            <v>840-00722</v>
          </cell>
          <cell r="B13875" t="str">
            <v>Reducing Bushing, 3'' NPT to 2 1/2'' NPT, Size 8 Threads, Schedule 80 PVC Dark Gray Adapter Fitting, McMaster-Carr #4596K443</v>
          </cell>
          <cell r="C13875" t="str">
            <v>EA</v>
          </cell>
          <cell r="D13875" t="str">
            <v/>
          </cell>
          <cell r="E13875" t="str">
            <v>McMaster-Carr Supply</v>
          </cell>
          <cell r="F13875" t="str">
            <v>4596K443</v>
          </cell>
          <cell r="G13875" t="str">
            <v>PRO</v>
          </cell>
        </row>
        <row r="13876">
          <cell r="A13876" t="str">
            <v>840-00723</v>
          </cell>
          <cell r="B13876" t="str">
            <v>Tube Support, 1/4'' OD x 0.17'' ID, Yor-Lok Fitting For Stainless Steel Tubing, McMaster-Carr #5182K949</v>
          </cell>
          <cell r="C13876" t="str">
            <v>EA</v>
          </cell>
          <cell r="D13876" t="str">
            <v/>
          </cell>
          <cell r="E13876" t="str">
            <v>McMaster-Carr Supply</v>
          </cell>
          <cell r="F13876" t="str">
            <v>5182K949</v>
          </cell>
          <cell r="G13876" t="str">
            <v>PRO</v>
          </cell>
        </row>
        <row r="13877">
          <cell r="A13877" t="str">
            <v>840-00724</v>
          </cell>
          <cell r="B13877" t="str">
            <v>Tube Support, 1/2'' OD x 3/8'' ID,  Yor-Lok Fitting For Stainless Steel Tubing, McMaster-Carr #5182K966</v>
          </cell>
          <cell r="C13877" t="str">
            <v>EA</v>
          </cell>
          <cell r="D13877" t="str">
            <v/>
          </cell>
          <cell r="E13877" t="str">
            <v>McMaster-Carr Supply</v>
          </cell>
          <cell r="F13877" t="str">
            <v>5182K966</v>
          </cell>
          <cell r="G13877" t="str">
            <v>PRO</v>
          </cell>
        </row>
        <row r="13878">
          <cell r="A13878" t="str">
            <v>840-00725</v>
          </cell>
          <cell r="B13878" t="str">
            <v>Nipple, Import 2'' x 6'' Schedule 40 Black</v>
          </cell>
          <cell r="C13878" t="str">
            <v>EA</v>
          </cell>
          <cell r="D13878" t="str">
            <v/>
          </cell>
          <cell r="E13878" t="str">
            <v>R &amp; S Supply</v>
          </cell>
          <cell r="F13878" t="str">
            <v/>
          </cell>
          <cell r="G13878" t="str">
            <v>PRO</v>
          </cell>
        </row>
        <row r="13879">
          <cell r="A13879" t="str">
            <v>840-00729</v>
          </cell>
          <cell r="B13879" t="str">
            <v>Coupling, Import 1 1/2 Inch 3000 LB Threaded Black Forged Carbon Steel</v>
          </cell>
          <cell r="C13879" t="str">
            <v>EA</v>
          </cell>
          <cell r="D13879" t="str">
            <v/>
          </cell>
          <cell r="E13879" t="str">
            <v>R &amp; S Supply</v>
          </cell>
          <cell r="F13879" t="str">
            <v/>
          </cell>
          <cell r="G13879" t="str">
            <v>PRO</v>
          </cell>
        </row>
        <row r="13880">
          <cell r="A13880" t="str">
            <v>840-00730</v>
          </cell>
          <cell r="B13880" t="str">
            <v>Elbow, Import 1 1/2 Inch 90 Degree 3000 LB Threaded Black Forged Carbon Steel</v>
          </cell>
          <cell r="C13880" t="str">
            <v>EA</v>
          </cell>
          <cell r="D13880" t="str">
            <v/>
          </cell>
          <cell r="E13880" t="str">
            <v>R &amp; S Supply</v>
          </cell>
          <cell r="F13880" t="str">
            <v/>
          </cell>
          <cell r="G13880" t="str">
            <v>PRO</v>
          </cell>
        </row>
        <row r="13881">
          <cell r="A13881" t="str">
            <v>840-00732</v>
          </cell>
          <cell r="B13881" t="str">
            <v>Elbow, Import 2 Inch 90 Degree 3000 LB Threaded Black Forged Carbon Steel</v>
          </cell>
          <cell r="C13881" t="str">
            <v>EA</v>
          </cell>
          <cell r="D13881" t="str">
            <v/>
          </cell>
          <cell r="E13881" t="str">
            <v>R &amp; S Supply</v>
          </cell>
          <cell r="F13881" t="str">
            <v/>
          </cell>
          <cell r="G13881" t="str">
            <v>PRO</v>
          </cell>
        </row>
        <row r="13882">
          <cell r="A13882" t="str">
            <v>840-00732</v>
          </cell>
          <cell r="B13882" t="str">
            <v>Elbow, Import 2 Inch 90 Degree 3000 LB Threaded Black Forged Carbon Steel</v>
          </cell>
          <cell r="C13882" t="str">
            <v>EA</v>
          </cell>
          <cell r="D13882" t="str">
            <v/>
          </cell>
          <cell r="E13882" t="str">
            <v>R &amp; S Supply</v>
          </cell>
          <cell r="F13882" t="str">
            <v/>
          </cell>
          <cell r="G13882" t="str">
            <v>PRO</v>
          </cell>
        </row>
        <row r="13883">
          <cell r="A13883" t="str">
            <v>840-00733</v>
          </cell>
          <cell r="B13883" t="str">
            <v>Union, Import 2 Inch 3000 LB Threaded Black Forged Carbon Steel</v>
          </cell>
          <cell r="C13883" t="str">
            <v>EA</v>
          </cell>
          <cell r="D13883" t="str">
            <v/>
          </cell>
          <cell r="E13883" t="str">
            <v>R &amp; S Supply</v>
          </cell>
          <cell r="F13883" t="str">
            <v/>
          </cell>
          <cell r="G13883" t="str">
            <v>PRO</v>
          </cell>
        </row>
        <row r="13884">
          <cell r="A13884" t="str">
            <v>840-00734</v>
          </cell>
          <cell r="B13884" t="str">
            <v>Reducer, Import 3 Inch x 1 1/2 Inch Concentric 3000 LB Threaded Black Forged Carbon Steel</v>
          </cell>
          <cell r="C13884" t="str">
            <v>EA</v>
          </cell>
          <cell r="D13884" t="str">
            <v/>
          </cell>
          <cell r="E13884" t="str">
            <v>R &amp; S Supply</v>
          </cell>
          <cell r="F13884" t="str">
            <v/>
          </cell>
          <cell r="G13884" t="str">
            <v>PRO</v>
          </cell>
        </row>
        <row r="13885">
          <cell r="A13885" t="str">
            <v>840-00737</v>
          </cell>
          <cell r="B13885" t="str">
            <v>Tee, Import 3 Inch 3000 LB Threaded Black Forged Carbon Steel</v>
          </cell>
          <cell r="C13885" t="str">
            <v>EA</v>
          </cell>
          <cell r="D13885" t="str">
            <v/>
          </cell>
          <cell r="E13885" t="str">
            <v>R &amp; S Supply</v>
          </cell>
          <cell r="F13885" t="str">
            <v/>
          </cell>
          <cell r="G13885" t="str">
            <v>PRO</v>
          </cell>
        </row>
        <row r="13886">
          <cell r="A13886" t="str">
            <v>840-00738</v>
          </cell>
          <cell r="B13886" t="str">
            <v>Union, Import 3 Inch 3000 LB Threaded Black Forged Carbon Steel</v>
          </cell>
          <cell r="C13886" t="str">
            <v>EA</v>
          </cell>
          <cell r="D13886" t="str">
            <v/>
          </cell>
          <cell r="E13886" t="str">
            <v>R &amp; S Supply</v>
          </cell>
          <cell r="F13886" t="str">
            <v/>
          </cell>
          <cell r="G13886" t="str">
            <v>PRO</v>
          </cell>
        </row>
        <row r="13887">
          <cell r="A13887" t="str">
            <v>840-00740</v>
          </cell>
          <cell r="B13887" t="str">
            <v>Adapter, Banjo  2'' Thread Size Polypropylene With Straight Fitting Style, Hose Barb x MNPT,  #HB200 3DTV9</v>
          </cell>
          <cell r="C13887" t="str">
            <v>EA</v>
          </cell>
          <cell r="D13887" t="str">
            <v>Banjo HB200</v>
          </cell>
          <cell r="E13887" t="str">
            <v>Grainger</v>
          </cell>
          <cell r="F13887" t="str">
            <v>3DTV9</v>
          </cell>
          <cell r="G13887" t="str">
            <v>PRO</v>
          </cell>
        </row>
        <row r="13888">
          <cell r="A13888" t="str">
            <v>840-00742</v>
          </cell>
          <cell r="B13888" t="str">
            <v>Ball Valve, Swagelok 1/4" FNPT Stainless Steel 3-Piece 60 Series, Reinforced PTFE Seats #SS-62TF4</v>
          </cell>
          <cell r="C13888" t="str">
            <v>EA</v>
          </cell>
          <cell r="D13888" t="str">
            <v>Swagelok</v>
          </cell>
          <cell r="E13888" t="str">
            <v>DXP Enterprises, Inc.</v>
          </cell>
          <cell r="F13888" t="str">
            <v>SS-62TF4</v>
          </cell>
          <cell r="G13888" t="str">
            <v>PRO</v>
          </cell>
        </row>
        <row r="13889">
          <cell r="A13889" t="str">
            <v>840-00743</v>
          </cell>
          <cell r="B13889" t="str">
            <v>Connector, Swagelok  1/4" Tube OD x 1/4" Male NPT, Stainless Steel Male Tube Fitting #SS-400-1-4</v>
          </cell>
          <cell r="C13889" t="str">
            <v>EA</v>
          </cell>
          <cell r="D13889" t="str">
            <v>Swagelok</v>
          </cell>
          <cell r="E13889" t="str">
            <v>DXP Enterprises, Inc.</v>
          </cell>
          <cell r="F13889" t="str">
            <v>SS-400-1-4</v>
          </cell>
          <cell r="G13889" t="str">
            <v>PRO</v>
          </cell>
        </row>
        <row r="13890">
          <cell r="A13890" t="str">
            <v>840-00745</v>
          </cell>
          <cell r="B13890" t="str">
            <v>Bulkhead Union, Swagelok 1/4" Tube OD Stainless Steel Tube Fitting #SS-400-61</v>
          </cell>
          <cell r="C13890" t="str">
            <v>EA</v>
          </cell>
          <cell r="D13890" t="str">
            <v>Swagelok</v>
          </cell>
          <cell r="E13890" t="str">
            <v>DXP Enterprises, Inc.</v>
          </cell>
          <cell r="F13890" t="str">
            <v>SS-400-61</v>
          </cell>
          <cell r="G13890" t="str">
            <v>PRO</v>
          </cell>
        </row>
        <row r="13891">
          <cell r="A13891" t="str">
            <v>840-00746</v>
          </cell>
          <cell r="B13891" t="str">
            <v>Union Elbow, Swagelok 1/4" Tube OD Stainless Steel Tube Fitting #SS-400-9</v>
          </cell>
          <cell r="C13891" t="str">
            <v>EA</v>
          </cell>
          <cell r="D13891" t="str">
            <v>Swagelok</v>
          </cell>
          <cell r="E13891" t="str">
            <v>DXP Enterprises, Inc.</v>
          </cell>
          <cell r="F13891" t="str">
            <v>SS-400-9</v>
          </cell>
          <cell r="G13891" t="str">
            <v>PRO</v>
          </cell>
        </row>
        <row r="13892">
          <cell r="A13892" t="str">
            <v>840-00747</v>
          </cell>
          <cell r="B13892" t="str">
            <v>Male Elbow, Swagelok 1/4" Tube OD x 1/4" Male NPT Stainless Steel Tube Fitting #SS-400-2-4</v>
          </cell>
          <cell r="C13892" t="str">
            <v>EA</v>
          </cell>
          <cell r="D13892" t="str">
            <v>Swagelok</v>
          </cell>
          <cell r="E13892" t="str">
            <v>DXP Enterprises, Inc.</v>
          </cell>
          <cell r="F13892" t="str">
            <v>SS-400-2-4</v>
          </cell>
          <cell r="G13892" t="str">
            <v>PRO</v>
          </cell>
        </row>
        <row r="13893">
          <cell r="A13893" t="str">
            <v>840-00748</v>
          </cell>
          <cell r="B13893" t="str">
            <v>Nipple, 2'' NPT x 10'' Long, Threaded on Both Ends, Sch 40, 304 Stainless Steel Pipe #4830K291</v>
          </cell>
          <cell r="C13893" t="str">
            <v>EA</v>
          </cell>
          <cell r="D13893" t="str">
            <v/>
          </cell>
          <cell r="E13893" t="str">
            <v>McMaster-Carr Supply</v>
          </cell>
          <cell r="F13893" t="str">
            <v>4830K291</v>
          </cell>
          <cell r="G13893" t="str">
            <v>PRO</v>
          </cell>
        </row>
        <row r="13894">
          <cell r="A13894" t="str">
            <v>840-00749</v>
          </cell>
          <cell r="B13894" t="str">
            <v>Nipple, McMaster-Carr 2'' NPT x 2'' Long, Fully Threaded, Sch 40, 304 Stainless Steel Pipe #4830K281</v>
          </cell>
          <cell r="C13894" t="str">
            <v>EA</v>
          </cell>
          <cell r="D13894" t="str">
            <v/>
          </cell>
          <cell r="E13894" t="str">
            <v>McMaster-Carr Supply</v>
          </cell>
          <cell r="F13894" t="str">
            <v>4830K281</v>
          </cell>
          <cell r="G13894" t="str">
            <v>PRO</v>
          </cell>
        </row>
        <row r="13895">
          <cell r="A13895" t="str">
            <v>840-00751</v>
          </cell>
          <cell r="B13895" t="str">
            <v>Tee, Import 2 Inch 3000 LB Threaded Black Forged Carbon Steel</v>
          </cell>
          <cell r="C13895" t="str">
            <v>EA</v>
          </cell>
          <cell r="D13895" t="str">
            <v/>
          </cell>
          <cell r="E13895" t="str">
            <v>R &amp; S Supply</v>
          </cell>
          <cell r="F13895" t="str">
            <v/>
          </cell>
          <cell r="G13895" t="str">
            <v>PRO</v>
          </cell>
        </row>
        <row r="13896">
          <cell r="A13896" t="str">
            <v>840-00753</v>
          </cell>
          <cell r="B13896" t="str">
            <v>Coupling, Import 1 1/4 Inch 3000 LB Threaded Black Forged Carbon Steel</v>
          </cell>
          <cell r="C13896" t="str">
            <v>EA</v>
          </cell>
          <cell r="D13896" t="str">
            <v/>
          </cell>
          <cell r="E13896" t="str">
            <v>R &amp; S Supply</v>
          </cell>
          <cell r="F13896" t="str">
            <v/>
          </cell>
          <cell r="G13896" t="str">
            <v>PRO</v>
          </cell>
        </row>
        <row r="13897">
          <cell r="A13897" t="str">
            <v>840-00755</v>
          </cell>
          <cell r="B13897" t="str">
            <v>Ball Valve, Apollo 1" Female NPT Thread with 316 Stainless Steel Ball and Stem UL Listed  #489-145-01A</v>
          </cell>
          <cell r="C13897" t="str">
            <v>EA</v>
          </cell>
          <cell r="D13897" t="str">
            <v>Apollo #489-145-01A</v>
          </cell>
          <cell r="E13897" t="str">
            <v>R &amp; S Supply</v>
          </cell>
          <cell r="F13897" t="str">
            <v/>
          </cell>
          <cell r="G13897" t="str">
            <v>PRO</v>
          </cell>
        </row>
        <row r="13898">
          <cell r="A13898" t="str">
            <v>840-00756</v>
          </cell>
          <cell r="B13898" t="str">
            <v>Nipple, Import 4” x 12” Schedule 40 Black Pipe #200-040X120</v>
          </cell>
          <cell r="C13898" t="str">
            <v>EA</v>
          </cell>
          <cell r="D13898" t="str">
            <v/>
          </cell>
          <cell r="E13898" t="str">
            <v>R &amp; S Supply</v>
          </cell>
          <cell r="F13898" t="str">
            <v/>
          </cell>
          <cell r="G13898" t="str">
            <v>PRO</v>
          </cell>
        </row>
        <row r="13899">
          <cell r="A13899" t="str">
            <v>840-00759</v>
          </cell>
          <cell r="B13899" t="str">
            <v>Bushing, Smith-Coope Import 1" x 1/2" Threaded Hex, 150 lb. MI Galvanized #34HB1010004C</v>
          </cell>
          <cell r="C13899" t="str">
            <v>EA</v>
          </cell>
          <cell r="D13899" t="str">
            <v/>
          </cell>
          <cell r="E13899" t="str">
            <v>R &amp; S Supply</v>
          </cell>
          <cell r="F13899" t="str">
            <v/>
          </cell>
          <cell r="G13899" t="str">
            <v>STK</v>
          </cell>
        </row>
        <row r="13900">
          <cell r="A13900" t="str">
            <v>840-00761</v>
          </cell>
          <cell r="B13900" t="str">
            <v>Bushing, Smith-Cooper Import 1 1/2" x 1" Threaded Hex, 150 lb. MI Galvanized #34HB1014010C</v>
          </cell>
          <cell r="C13900" t="str">
            <v>EA</v>
          </cell>
          <cell r="D13900" t="str">
            <v/>
          </cell>
          <cell r="E13900" t="str">
            <v>R &amp; S Supply</v>
          </cell>
          <cell r="F13900" t="str">
            <v/>
          </cell>
          <cell r="G13900" t="str">
            <v>STK</v>
          </cell>
        </row>
        <row r="13901">
          <cell r="A13901" t="str">
            <v>840-00762</v>
          </cell>
          <cell r="B13901" t="str">
            <v>Bushing, Smith-Cooper Import 1/2" x 1/4" Threaded Hex, 150 lb. MI Galvanized #34HB1004002C</v>
          </cell>
          <cell r="C13901" t="str">
            <v>EA</v>
          </cell>
          <cell r="D13901" t="str">
            <v/>
          </cell>
          <cell r="E13901" t="str">
            <v>R &amp; S Supply</v>
          </cell>
          <cell r="F13901" t="str">
            <v/>
          </cell>
          <cell r="G13901" t="str">
            <v>PRO</v>
          </cell>
        </row>
        <row r="13902">
          <cell r="A13902" t="str">
            <v>840-00763</v>
          </cell>
          <cell r="B13902" t="str">
            <v>Coupling, Smith-Cooper Import 1" x 3/4" Threaded Reducing, 150 lb. MI Galvanized #34RC1010006C</v>
          </cell>
          <cell r="C13902" t="str">
            <v>EA</v>
          </cell>
          <cell r="D13902" t="str">
            <v/>
          </cell>
          <cell r="E13902" t="str">
            <v>R &amp; S Supply</v>
          </cell>
          <cell r="F13902" t="str">
            <v/>
          </cell>
          <cell r="G13902" t="str">
            <v>STK</v>
          </cell>
        </row>
        <row r="13903">
          <cell r="A13903" t="str">
            <v>840-00764</v>
          </cell>
          <cell r="B13903" t="str">
            <v>Elbow, Smith-Cooper Import 1" Threaded 90 Degree, 150 lb. MI Galvanized #34E1010C</v>
          </cell>
          <cell r="C13903" t="str">
            <v>EA</v>
          </cell>
          <cell r="D13903" t="str">
            <v/>
          </cell>
          <cell r="E13903" t="str">
            <v>R &amp; S Supply</v>
          </cell>
          <cell r="F13903" t="str">
            <v/>
          </cell>
          <cell r="G13903" t="str">
            <v>PRO</v>
          </cell>
        </row>
        <row r="13904">
          <cell r="A13904" t="str">
            <v>840-00765</v>
          </cell>
          <cell r="B13904" t="str">
            <v>Elbow, Smith-Cooper Import 1/2" Threaded 90 Degree, 150 lb. MI Galvanized #34E1004C</v>
          </cell>
          <cell r="C13904" t="str">
            <v>EA</v>
          </cell>
          <cell r="D13904" t="str">
            <v/>
          </cell>
          <cell r="E13904" t="str">
            <v>R &amp; S Supply</v>
          </cell>
          <cell r="F13904" t="str">
            <v/>
          </cell>
          <cell r="G13904" t="str">
            <v>PRO</v>
          </cell>
        </row>
        <row r="13905">
          <cell r="A13905" t="str">
            <v>840-00766</v>
          </cell>
          <cell r="B13905" t="str">
            <v>Elbow, Smith-Cooper  Import 1/4" Threaded 90 Degree, 150 lb. MI Galvanized #34E1002C</v>
          </cell>
          <cell r="C13905" t="str">
            <v>EA</v>
          </cell>
          <cell r="D13905" t="str">
            <v/>
          </cell>
          <cell r="E13905" t="str">
            <v>R &amp; S Supply</v>
          </cell>
          <cell r="F13905" t="str">
            <v/>
          </cell>
          <cell r="G13905" t="str">
            <v>PRO</v>
          </cell>
        </row>
        <row r="13906">
          <cell r="A13906" t="str">
            <v>840-00767</v>
          </cell>
          <cell r="B13906" t="str">
            <v>Elbow, Smith-Cooper Import 1 1/2" Threaded 90 Degree, 150 lb. MI Galvanized #34E1014C</v>
          </cell>
          <cell r="C13906" t="str">
            <v>EA</v>
          </cell>
          <cell r="D13906" t="str">
            <v/>
          </cell>
          <cell r="E13906" t="str">
            <v>R &amp; S Supply</v>
          </cell>
          <cell r="F13906" t="str">
            <v/>
          </cell>
          <cell r="G13906" t="str">
            <v>STK</v>
          </cell>
        </row>
        <row r="13907">
          <cell r="A13907" t="str">
            <v>840-00768</v>
          </cell>
          <cell r="B13907" t="str">
            <v>Elbow, Smith-Cooper Import 3/4" Threaded 90 Degree, 150 lb. MI Galvanized #34E1006C</v>
          </cell>
          <cell r="C13907" t="str">
            <v>EA</v>
          </cell>
          <cell r="D13907" t="str">
            <v/>
          </cell>
          <cell r="E13907" t="str">
            <v>R &amp; S Supply</v>
          </cell>
          <cell r="F13907" t="str">
            <v/>
          </cell>
          <cell r="G13907" t="str">
            <v>STK</v>
          </cell>
        </row>
        <row r="13908">
          <cell r="A13908" t="str">
            <v>840-00771</v>
          </cell>
          <cell r="B13908" t="str">
            <v>Nipple, Smith-Cooper Import 1" x 3" Schedule 40 Welded Carbon Steel, Galvanized #84NI4010030C</v>
          </cell>
          <cell r="C13908" t="str">
            <v>EA</v>
          </cell>
          <cell r="D13908" t="str">
            <v/>
          </cell>
          <cell r="E13908" t="str">
            <v>R &amp; S Supply</v>
          </cell>
          <cell r="F13908" t="str">
            <v/>
          </cell>
          <cell r="G13908" t="str">
            <v>PRO</v>
          </cell>
        </row>
        <row r="13909">
          <cell r="A13909" t="str">
            <v>840-00772</v>
          </cell>
          <cell r="B13909" t="str">
            <v>Nipple, Smith-Cooper  Import 1" x 5" Schedule 40 Welded Carbon Steel, Galvanized #84NI4010050C</v>
          </cell>
          <cell r="C13909" t="str">
            <v>EA</v>
          </cell>
          <cell r="D13909" t="str">
            <v/>
          </cell>
          <cell r="E13909" t="str">
            <v>R &amp; S Supply</v>
          </cell>
          <cell r="F13909" t="str">
            <v/>
          </cell>
          <cell r="G13909" t="str">
            <v>PRO</v>
          </cell>
        </row>
        <row r="13910">
          <cell r="A13910" t="str">
            <v>840-00773</v>
          </cell>
          <cell r="B13910" t="str">
            <v>Coupling, Smith-Cooper Import 1" Threaded Banded, 150 lb. MI Galvanized #34CP1010C</v>
          </cell>
          <cell r="C13910" t="str">
            <v>EA</v>
          </cell>
          <cell r="D13910" t="str">
            <v/>
          </cell>
          <cell r="E13910" t="str">
            <v>R &amp; S Supply</v>
          </cell>
          <cell r="F13910" t="str">
            <v/>
          </cell>
          <cell r="G13910" t="str">
            <v>PRO</v>
          </cell>
        </row>
        <row r="13911">
          <cell r="A13911" t="str">
            <v>840-00774</v>
          </cell>
          <cell r="B13911" t="str">
            <v>Coupling, Smith-Cooper Import 1/2" Threaded Banded, 150 lb. MI Galvanized #34CP1004C</v>
          </cell>
          <cell r="C13911" t="str">
            <v>EA</v>
          </cell>
          <cell r="D13911" t="str">
            <v/>
          </cell>
          <cell r="E13911" t="str">
            <v>R &amp; S Supply</v>
          </cell>
          <cell r="F13911" t="str">
            <v/>
          </cell>
          <cell r="G13911" t="str">
            <v>PRO</v>
          </cell>
        </row>
        <row r="13912">
          <cell r="A13912" t="str">
            <v>840-00775</v>
          </cell>
          <cell r="B13912" t="str">
            <v>Coupling, Smith-Cooper Import 1 1/2" Threaded Banded, 300 lb. MI Galvanized #34CP3014C</v>
          </cell>
          <cell r="C13912" t="str">
            <v>EA</v>
          </cell>
          <cell r="D13912" t="str">
            <v/>
          </cell>
          <cell r="E13912" t="str">
            <v>R &amp; S Supply</v>
          </cell>
          <cell r="F13912" t="str">
            <v/>
          </cell>
          <cell r="G13912" t="str">
            <v>STK</v>
          </cell>
        </row>
        <row r="13913">
          <cell r="A13913" t="str">
            <v>840-00777</v>
          </cell>
          <cell r="B13913" t="str">
            <v>Plug, Smith-Cooper Import 1" Threaded Square Head, 150 lb. MI Galvanized #34SP1010C</v>
          </cell>
          <cell r="C13913" t="str">
            <v>EA</v>
          </cell>
          <cell r="D13913" t="str">
            <v/>
          </cell>
          <cell r="E13913" t="str">
            <v>R &amp; S Supply</v>
          </cell>
          <cell r="F13913" t="str">
            <v/>
          </cell>
          <cell r="G13913" t="str">
            <v>PRO</v>
          </cell>
        </row>
        <row r="13914">
          <cell r="A13914" t="str">
            <v>840-00778</v>
          </cell>
          <cell r="B13914" t="str">
            <v>Plug, Smith-Cooper Import 1/2" Threaded Square Head, 150 lb.MI Galvanized #34SP1004C</v>
          </cell>
          <cell r="C13914" t="str">
            <v>EA</v>
          </cell>
          <cell r="D13914" t="str">
            <v/>
          </cell>
          <cell r="E13914" t="str">
            <v>R &amp; S Supply</v>
          </cell>
          <cell r="F13914" t="str">
            <v/>
          </cell>
          <cell r="G13914" t="str">
            <v>PRO</v>
          </cell>
        </row>
        <row r="13915">
          <cell r="A13915" t="str">
            <v>840-00779</v>
          </cell>
          <cell r="B13915" t="str">
            <v>Tee, Smith-Cooper Import 1" Threaded, 150 lb. MI Galvanized #34T1010C</v>
          </cell>
          <cell r="C13915" t="str">
            <v>EA</v>
          </cell>
          <cell r="D13915" t="str">
            <v/>
          </cell>
          <cell r="E13915" t="str">
            <v>R &amp; S Supply</v>
          </cell>
          <cell r="F13915" t="str">
            <v/>
          </cell>
          <cell r="G13915" t="str">
            <v>PRO</v>
          </cell>
        </row>
        <row r="13916">
          <cell r="A13916" t="str">
            <v>840-00780</v>
          </cell>
          <cell r="B13916" t="str">
            <v>Tee, Smith-Cooper Import 1/2" Threaded, 150 lb. MI Galvanized #34T1004C</v>
          </cell>
          <cell r="C13916" t="str">
            <v>EA</v>
          </cell>
          <cell r="D13916" t="str">
            <v/>
          </cell>
          <cell r="E13916" t="str">
            <v>R &amp; S Supply</v>
          </cell>
          <cell r="F13916" t="str">
            <v/>
          </cell>
          <cell r="G13916" t="str">
            <v>PRO</v>
          </cell>
        </row>
        <row r="13917">
          <cell r="A13917" t="str">
            <v>840-00781</v>
          </cell>
          <cell r="B13917" t="str">
            <v>Tee, Smith-Cooper I Import 1 1/2" Threaded, 150 lb. MI Galvanized #34T1014C</v>
          </cell>
          <cell r="C13917" t="str">
            <v>EA</v>
          </cell>
          <cell r="D13917" t="str">
            <v/>
          </cell>
          <cell r="E13917" t="str">
            <v>R &amp; S Supply</v>
          </cell>
          <cell r="F13917" t="str">
            <v/>
          </cell>
          <cell r="G13917" t="str">
            <v>STK</v>
          </cell>
        </row>
        <row r="13918">
          <cell r="A13918" t="str">
            <v>840-00782</v>
          </cell>
          <cell r="B13918" t="str">
            <v>Nipple, Import 1" x 10" Schedule 40 Black Pipe</v>
          </cell>
          <cell r="C13918" t="str">
            <v>EA</v>
          </cell>
          <cell r="D13918" t="str">
            <v/>
          </cell>
          <cell r="E13918" t="str">
            <v>R &amp; S Supply</v>
          </cell>
          <cell r="F13918" t="str">
            <v/>
          </cell>
          <cell r="G13918" t="str">
            <v>PRO</v>
          </cell>
        </row>
        <row r="13919">
          <cell r="A13919" t="str">
            <v>840-00783</v>
          </cell>
          <cell r="B13919" t="str">
            <v>Wye, Anvil FNPT, 1'' Pipe Size, 150lb MI   #4WHU5</v>
          </cell>
          <cell r="C13919" t="str">
            <v>EA</v>
          </cell>
          <cell r="D13919" t="str">
            <v>ANVIL</v>
          </cell>
          <cell r="E13919" t="str">
            <v>Grainger</v>
          </cell>
          <cell r="F13919" t="str">
            <v/>
          </cell>
          <cell r="G13919" t="str">
            <v>PRO</v>
          </cell>
        </row>
        <row r="13920">
          <cell r="A13920" t="str">
            <v>840-00784</v>
          </cell>
          <cell r="B13920" t="str">
            <v>Elbow, Smith Cooper Import 1 Inch 45 Degree 150 lb. Malleable Iron Galvanized #34F 1010C</v>
          </cell>
          <cell r="C13920" t="str">
            <v>EA</v>
          </cell>
          <cell r="D13920" t="str">
            <v>Smith Cooper</v>
          </cell>
          <cell r="E13920" t="str">
            <v>R &amp; S Supply</v>
          </cell>
          <cell r="F13920" t="str">
            <v/>
          </cell>
          <cell r="G13920" t="str">
            <v>PRO</v>
          </cell>
        </row>
        <row r="13921">
          <cell r="A13921" t="str">
            <v>840-00785</v>
          </cell>
          <cell r="B13921" t="str">
            <v>Nipple, Import 2” x 5 ½” Sch 40 Black Pipe</v>
          </cell>
          <cell r="C13921" t="str">
            <v>EA</v>
          </cell>
          <cell r="D13921" t="str">
            <v/>
          </cell>
          <cell r="E13921" t="str">
            <v>R &amp; S Supply</v>
          </cell>
          <cell r="F13921" t="str">
            <v/>
          </cell>
          <cell r="G13921" t="str">
            <v>PRO</v>
          </cell>
        </row>
        <row r="13922">
          <cell r="A13922" t="str">
            <v>840-00787</v>
          </cell>
          <cell r="B13922" t="str">
            <v>Elbow, Import 1-1/2" 90 Degree 300 LB Threaded Black, Matco-Norca #MBXL9007</v>
          </cell>
          <cell r="C13922" t="str">
            <v>EA</v>
          </cell>
          <cell r="D13922" t="str">
            <v>Matco-Norca #MBXL9007</v>
          </cell>
          <cell r="E13922" t="str">
            <v>R &amp; S Supply</v>
          </cell>
          <cell r="F13922" t="str">
            <v/>
          </cell>
          <cell r="G13922" t="str">
            <v>PRO</v>
          </cell>
        </row>
        <row r="13923">
          <cell r="A13923" t="str">
            <v>840-00788</v>
          </cell>
          <cell r="B13923" t="str">
            <v>Tee, Import 1-1/2" 300 LB Threaded Black, Matco-Norca #MBXT07</v>
          </cell>
          <cell r="C13923" t="str">
            <v>EA</v>
          </cell>
          <cell r="D13923" t="str">
            <v>Matco-Norca #MBXT07</v>
          </cell>
          <cell r="E13923" t="str">
            <v>R &amp; S Supply</v>
          </cell>
          <cell r="F13923" t="str">
            <v/>
          </cell>
          <cell r="G13923" t="str">
            <v>PRO</v>
          </cell>
        </row>
        <row r="13924">
          <cell r="A13924" t="str">
            <v>840-00789</v>
          </cell>
          <cell r="B13924" t="str">
            <v>Nipple, 3" x 1-1/2" Concentric Swage Threaded, Carbon Steel</v>
          </cell>
          <cell r="C13924" t="str">
            <v>EA</v>
          </cell>
          <cell r="D13924" t="str">
            <v/>
          </cell>
          <cell r="E13924" t="str">
            <v>R &amp; S Supply</v>
          </cell>
          <cell r="F13924" t="str">
            <v/>
          </cell>
          <cell r="G13924" t="str">
            <v>PRO</v>
          </cell>
        </row>
        <row r="13925">
          <cell r="A13925" t="str">
            <v>840-00789</v>
          </cell>
          <cell r="B13925" t="str">
            <v>Nipple, 3" x 1-1/2" Concentric Swage Threaded, Carbon Steel</v>
          </cell>
          <cell r="C13925" t="str">
            <v>EA</v>
          </cell>
          <cell r="D13925" t="str">
            <v/>
          </cell>
          <cell r="E13925" t="str">
            <v>R &amp; S Supply</v>
          </cell>
          <cell r="F13925" t="str">
            <v/>
          </cell>
          <cell r="G13925" t="str">
            <v>PRO</v>
          </cell>
        </row>
        <row r="13926">
          <cell r="A13926" t="str">
            <v>840-00789</v>
          </cell>
          <cell r="B13926" t="str">
            <v>Nipple, 3" x 1-1/2" Concentric Swage Threaded, Carbon Steel</v>
          </cell>
          <cell r="C13926" t="str">
            <v>EA</v>
          </cell>
          <cell r="D13926" t="str">
            <v/>
          </cell>
          <cell r="E13926" t="str">
            <v>R &amp; S Supply</v>
          </cell>
          <cell r="F13926" t="str">
            <v/>
          </cell>
          <cell r="G13926" t="str">
            <v>PRO</v>
          </cell>
        </row>
        <row r="13927">
          <cell r="A13927" t="str">
            <v>840-00790</v>
          </cell>
          <cell r="B13927" t="str">
            <v>Coupling, Import 1-1/2" 300 LB Threaded Black, Matco-Norca #MBXCP07</v>
          </cell>
          <cell r="C13927" t="str">
            <v>EA</v>
          </cell>
          <cell r="D13927" t="str">
            <v>Matco-Norca #MBXCP07</v>
          </cell>
          <cell r="E13927" t="str">
            <v>R &amp; S Supply</v>
          </cell>
          <cell r="F13927" t="str">
            <v/>
          </cell>
          <cell r="G13927" t="str">
            <v>PRO</v>
          </cell>
        </row>
        <row r="13928">
          <cell r="A13928" t="str">
            <v>840-00791</v>
          </cell>
          <cell r="B13928" t="str">
            <v>Hose Barb, Columbia Pipe 1/2'' x 3/4'', MNPT x Hose Barb, Brass, Dixon# 1021208C</v>
          </cell>
          <cell r="C13928" t="str">
            <v>EA</v>
          </cell>
          <cell r="D13928" t="str">
            <v/>
          </cell>
          <cell r="E13928" t="str">
            <v>Columbia Pipe &amp; Supply Co</v>
          </cell>
          <cell r="F13928" t="str">
            <v/>
          </cell>
          <cell r="G13928" t="str">
            <v>PRO</v>
          </cell>
        </row>
        <row r="13929">
          <cell r="A13929" t="str">
            <v>840-00799</v>
          </cell>
          <cell r="B13929" t="str">
            <v>Pipe Joints, Flexmaster Coupling, Aeroquip, 3'' 90Deg Elbow #NH1652C300B</v>
          </cell>
          <cell r="C13929" t="str">
            <v>EA</v>
          </cell>
          <cell r="D13929" t="str">
            <v>Flexmaster</v>
          </cell>
          <cell r="E13929" t="str">
            <v>Motion Industries</v>
          </cell>
          <cell r="F13929" t="str">
            <v/>
          </cell>
          <cell r="G13929" t="str">
            <v>PRO</v>
          </cell>
        </row>
        <row r="13930">
          <cell r="A13930" t="str">
            <v>840-00800</v>
          </cell>
          <cell r="B13930" t="str">
            <v>Hose, Hose Master  2'' ID x 24''OAL 300 Series SS Hydroformed Corrugated Hose covered by 300 Series SS Braid, UL Approved 2'' Male Connector x 2'' Male Swivel Connector #FSMS0200x24</v>
          </cell>
          <cell r="C13930" t="str">
            <v>EA</v>
          </cell>
          <cell r="D13930" t="str">
            <v>Hose Master</v>
          </cell>
          <cell r="E13930" t="str">
            <v>Motion Industries</v>
          </cell>
          <cell r="F13930" t="str">
            <v/>
          </cell>
          <cell r="G13930" t="str">
            <v>PRO</v>
          </cell>
        </row>
        <row r="13931">
          <cell r="A13931" t="str">
            <v>840-00801</v>
          </cell>
          <cell r="B13931" t="str">
            <v>Clamp, Tight-Seal Stainless Steel Bolt Clamp for Soft Hose and Tube, 2-3/8'' to 2-11/16'' ID, with Zinc-Plated Steel Screw, #5312K647</v>
          </cell>
          <cell r="C13931" t="str">
            <v>EA</v>
          </cell>
          <cell r="D13931" t="str">
            <v/>
          </cell>
          <cell r="E13931" t="str">
            <v>McMaster-Carr Supply</v>
          </cell>
          <cell r="F13931" t="str">
            <v/>
          </cell>
          <cell r="G13931" t="str">
            <v>PRO</v>
          </cell>
        </row>
        <row r="13932">
          <cell r="A13932" t="str">
            <v>840-00802</v>
          </cell>
          <cell r="B13932" t="str">
            <v>Adapter, Yor-Lok Fitting for Stainless Steel Tubing, 316 Stainless Steel Straight Adapter for 1/2" Tube OD x 1/2" NPT Male, McMaster-Carr #5182K135</v>
          </cell>
          <cell r="C13932" t="str">
            <v>EA</v>
          </cell>
          <cell r="D13932" t="str">
            <v/>
          </cell>
          <cell r="E13932" t="str">
            <v>McMaster-Carr Supply</v>
          </cell>
          <cell r="F13932" t="str">
            <v/>
          </cell>
          <cell r="G13932" t="str">
            <v>PRO</v>
          </cell>
        </row>
        <row r="13933">
          <cell r="A13933" t="str">
            <v>840-00803</v>
          </cell>
          <cell r="B13933" t="str">
            <v>Elbow, 90 Degree 1/2" NPT Female Connector, 304 Stainless Steel Threaded Pipe Fitting, Low-Pressure, McMaster-Carr #4464K14</v>
          </cell>
          <cell r="C13933" t="str">
            <v>EA</v>
          </cell>
          <cell r="D13933" t="str">
            <v/>
          </cell>
          <cell r="E13933" t="str">
            <v>McMaster-Carr Supply</v>
          </cell>
          <cell r="F13933" t="str">
            <v/>
          </cell>
          <cell r="G13933" t="str">
            <v>PRO</v>
          </cell>
        </row>
        <row r="13934">
          <cell r="A13934" t="str">
            <v>840-00804</v>
          </cell>
          <cell r="B13934" t="str">
            <v>Nipple, 1/2" NPT x 4" Long, Threaded on Both Ends, Standard-Wall 304/304L Stainless Steel Pipe Nipple, McMaster-Carr #4830K176</v>
          </cell>
          <cell r="C13934" t="str">
            <v>EA</v>
          </cell>
          <cell r="D13934" t="str">
            <v/>
          </cell>
          <cell r="E13934" t="str">
            <v>McMaster-Carr Supply</v>
          </cell>
          <cell r="F13934" t="str">
            <v/>
          </cell>
          <cell r="G13934" t="str">
            <v>PRO</v>
          </cell>
        </row>
        <row r="13935">
          <cell r="A13935" t="str">
            <v>840-00805</v>
          </cell>
          <cell r="B13935" t="str">
            <v>Ball Valve, 1/2" NPT Female x Female, Ultra-Corrosion Resistant Full-Port On/Off Valve with Lockable Lever Handle, 316 Stainless Steel, McMaster-Carr #46495K21</v>
          </cell>
          <cell r="C13935" t="str">
            <v>EA</v>
          </cell>
          <cell r="D13935" t="str">
            <v/>
          </cell>
          <cell r="E13935" t="str">
            <v>McMaster-Carr Supply</v>
          </cell>
          <cell r="F13935" t="str">
            <v/>
          </cell>
          <cell r="G13935" t="str">
            <v>PRO</v>
          </cell>
        </row>
        <row r="13936">
          <cell r="A13936" t="str">
            <v>840-00806</v>
          </cell>
          <cell r="B13936" t="str">
            <v>Nipple, 1/2" NPT x 1-1/2" Long, Threaded on Both Ends, Standard-Wall 304/304L Stainless Steel Pipe Nipple, McMaster-Carr #4830K172</v>
          </cell>
          <cell r="C13936" t="str">
            <v>EA</v>
          </cell>
          <cell r="D13936" t="str">
            <v/>
          </cell>
          <cell r="E13936" t="str">
            <v>McMaster-Carr Supply</v>
          </cell>
          <cell r="F13936" t="str">
            <v/>
          </cell>
          <cell r="G13936" t="str">
            <v>PRO</v>
          </cell>
        </row>
        <row r="13937">
          <cell r="A13937" t="str">
            <v>840-00807</v>
          </cell>
          <cell r="B13937" t="str">
            <v>Hose, FireGuard Flexible Connector, 2'' ID x 24''OAL, Series 300 Stainless Steel, Plated Carbon Steel, 150 PSIG, Style MMS Male x Male Swivel, FG200-MMS-24</v>
          </cell>
          <cell r="C13937" t="str">
            <v>EA</v>
          </cell>
          <cell r="D13937" t="str">
            <v>FireGuard</v>
          </cell>
          <cell r="E13937" t="str">
            <v>Unisource MFG</v>
          </cell>
          <cell r="F13937" t="str">
            <v/>
          </cell>
          <cell r="G13937" t="str">
            <v>PRO</v>
          </cell>
        </row>
        <row r="13938">
          <cell r="A13938" t="str">
            <v>840-00808</v>
          </cell>
          <cell r="B13938" t="str">
            <v>Coupling, 2-1/2 Inch 3000 LB Threaded Black Forged Carbon Steel, Capitol Manufacturing #067-CP025</v>
          </cell>
          <cell r="C13938" t="str">
            <v>EA</v>
          </cell>
          <cell r="D13938" t="str">
            <v/>
          </cell>
          <cell r="E13938" t="str">
            <v>R &amp; S Supply</v>
          </cell>
          <cell r="F13938" t="str">
            <v/>
          </cell>
          <cell r="G13938" t="str">
            <v>PRO</v>
          </cell>
        </row>
        <row r="13939">
          <cell r="A13939" t="str">
            <v>840-00809</v>
          </cell>
          <cell r="B13939" t="str">
            <v>Tee, 2-1/2 Inch 3000 LB Threaded Black Forged Carbon Steel, Capitol Manufacturing #067-TE025</v>
          </cell>
          <cell r="C13939" t="str">
            <v>EA</v>
          </cell>
          <cell r="D13939" t="str">
            <v/>
          </cell>
          <cell r="E13939" t="str">
            <v>R &amp; S Supply</v>
          </cell>
          <cell r="F13939" t="str">
            <v/>
          </cell>
          <cell r="G13939" t="str">
            <v>PRO</v>
          </cell>
        </row>
        <row r="13940">
          <cell r="A13940" t="str">
            <v>840-00810</v>
          </cell>
          <cell r="B13940" t="str">
            <v>Nipple, 2-1/2 Inch x 2 Inch XH Concentric Swage TBE, Capitol Manufacturing</v>
          </cell>
          <cell r="C13940" t="str">
            <v>EA</v>
          </cell>
          <cell r="D13940" t="str">
            <v/>
          </cell>
          <cell r="E13940" t="str">
            <v>R &amp; S Supply</v>
          </cell>
          <cell r="F13940" t="str">
            <v/>
          </cell>
          <cell r="G13940" t="str">
            <v>PRO</v>
          </cell>
        </row>
        <row r="13941">
          <cell r="A13941" t="str">
            <v>840-00811</v>
          </cell>
          <cell r="B13941" t="str">
            <v>Nipple, 1-1/2 Inch x 1 Inch XH CS Concentric Swage TBE, Capitol Manufacturing #260-TBECX015X010</v>
          </cell>
          <cell r="C13941" t="str">
            <v>EA</v>
          </cell>
          <cell r="D13941" t="str">
            <v/>
          </cell>
          <cell r="E13941" t="str">
            <v>R &amp; S Supply</v>
          </cell>
          <cell r="F13941" t="str">
            <v/>
          </cell>
          <cell r="G13941" t="str">
            <v>PRO</v>
          </cell>
        </row>
        <row r="13942">
          <cell r="A13942" t="str">
            <v>840-00812</v>
          </cell>
          <cell r="B13942" t="str">
            <v>Tee, 1-1/2 Inch 3000 LB Threaded Black Forged Carbon Steel, Capitol Manufacturing</v>
          </cell>
          <cell r="C13942" t="str">
            <v>EA</v>
          </cell>
          <cell r="D13942" t="str">
            <v/>
          </cell>
          <cell r="E13942" t="str">
            <v>R &amp; S Supply</v>
          </cell>
          <cell r="F13942" t="str">
            <v/>
          </cell>
          <cell r="G13942" t="str">
            <v>PRO</v>
          </cell>
        </row>
        <row r="13943">
          <cell r="A13943" t="str">
            <v>840-00813</v>
          </cell>
          <cell r="B13943" t="str">
            <v>PipeSeal, 3/4" Nominal Pipe Size, EPDM Rubber with 316 Stainless Steel Bolts, 6 Links, Type ES, Flexicraft #PS275ES6</v>
          </cell>
          <cell r="C13943" t="str">
            <v>EA</v>
          </cell>
          <cell r="D13943" t="str">
            <v>PS275ES6</v>
          </cell>
          <cell r="E13943" t="str">
            <v>Fastenal Company</v>
          </cell>
          <cell r="F13943" t="str">
            <v/>
          </cell>
          <cell r="G13943" t="str">
            <v>PRO</v>
          </cell>
        </row>
        <row r="13944">
          <cell r="A13944" t="str">
            <v>840-00814</v>
          </cell>
          <cell r="B13944" t="str">
            <v>PipeSeal, 2" Nominal Pipe Size, EPDM Rubber with 316 Stainless Steel Bolts, 8 Links, Type ES, Flexicraft #PS200ES8</v>
          </cell>
          <cell r="C13944" t="str">
            <v>EA</v>
          </cell>
          <cell r="D13944" t="str">
            <v>PS200ES8</v>
          </cell>
          <cell r="E13944" t="str">
            <v>Fastenal Company</v>
          </cell>
          <cell r="F13944" t="str">
            <v/>
          </cell>
          <cell r="G13944" t="str">
            <v>PRO</v>
          </cell>
        </row>
        <row r="13945">
          <cell r="A13945" t="str">
            <v>840-00815</v>
          </cell>
          <cell r="B13945" t="str">
            <v>Wall Sleeve, Nominal Pipe Size 2.5”, Schedule 40 PVC, Sleeve ID 2.469, 12” Length, Use wiith 3/4" PipeSeal Part 840-00813, Flexicraft</v>
          </cell>
          <cell r="C13945" t="str">
            <v>EA</v>
          </cell>
          <cell r="D13945" t="str">
            <v>Flexicraft</v>
          </cell>
          <cell r="E13945" t="str">
            <v>Fastenal Company</v>
          </cell>
          <cell r="F13945" t="str">
            <v/>
          </cell>
          <cell r="G13945" t="str">
            <v>PRO</v>
          </cell>
        </row>
        <row r="13946">
          <cell r="A13946" t="str">
            <v>840-00816</v>
          </cell>
          <cell r="B13946" t="str">
            <v>Flange Gasket, Miratech 2.5" #FFG-25</v>
          </cell>
          <cell r="C13946" t="str">
            <v>EA</v>
          </cell>
          <cell r="D13946" t="str">
            <v>Miratech</v>
          </cell>
          <cell r="E13946" t="str">
            <v>Miratech Prior Lake, Inc</v>
          </cell>
          <cell r="F13946" t="str">
            <v/>
          </cell>
          <cell r="G13946" t="str">
            <v>PRO</v>
          </cell>
        </row>
        <row r="13947">
          <cell r="A13947" t="str">
            <v>840-00817</v>
          </cell>
          <cell r="B13947" t="str">
            <v>Flange Gasket, Miratech 3"  #FFG-03</v>
          </cell>
          <cell r="C13947" t="str">
            <v>EA</v>
          </cell>
          <cell r="D13947" t="str">
            <v>Miratech</v>
          </cell>
          <cell r="E13947" t="str">
            <v>Miratech Prior Lake, Inc</v>
          </cell>
          <cell r="F13947" t="str">
            <v/>
          </cell>
          <cell r="G13947" t="str">
            <v>PRO</v>
          </cell>
        </row>
        <row r="13948">
          <cell r="A13948" t="str">
            <v>840-00818</v>
          </cell>
          <cell r="B13948" t="str">
            <v>Gassing Vent for Battery Plant</v>
          </cell>
          <cell r="C13948" t="str">
            <v>EA</v>
          </cell>
          <cell r="G13948" t="str">
            <v>PRO</v>
          </cell>
        </row>
        <row r="13949">
          <cell r="A13949" t="str">
            <v>840-00819</v>
          </cell>
          <cell r="B13949" t="str">
            <v>Wall Sleeve, Nominal Pipe Size 3.5”, Schedule 40 PVC, Sleeve ID 3.548, 12” Length, Use wiith 2" PipeSeal Part 840-00814, Flexicraft</v>
          </cell>
          <cell r="C13949" t="str">
            <v>EA</v>
          </cell>
          <cell r="D13949" t="str">
            <v>Flexicraft</v>
          </cell>
          <cell r="E13949" t="str">
            <v>Fastenal Company</v>
          </cell>
          <cell r="F13949" t="str">
            <v/>
          </cell>
          <cell r="G13949" t="str">
            <v>PRO</v>
          </cell>
        </row>
        <row r="13950">
          <cell r="A13950" t="str">
            <v>840-00820</v>
          </cell>
          <cell r="B13950" t="str">
            <v>Clamp, 3/8" ID, Vibration-Damping Loop Clamp, 304 Stainless Steel with EPDM Rubber Cusion, McMaster-Carr #3225T23</v>
          </cell>
          <cell r="C13950" t="str">
            <v>EA</v>
          </cell>
          <cell r="D13950" t="str">
            <v/>
          </cell>
          <cell r="E13950" t="str">
            <v>McMaster-Carr Supply</v>
          </cell>
          <cell r="F13950" t="str">
            <v/>
          </cell>
          <cell r="G13950" t="str">
            <v>PRO</v>
          </cell>
        </row>
        <row r="13951">
          <cell r="A13951" t="str">
            <v>840-00821</v>
          </cell>
          <cell r="B13951" t="str">
            <v>Clamp, 3/4" ID, Vibration-Damping Loop Clamp, 304 Stainless Steel with EPDM Rubber Cusion, McMaster-Carr #3225T26</v>
          </cell>
          <cell r="C13951" t="str">
            <v>EA</v>
          </cell>
          <cell r="D13951" t="str">
            <v/>
          </cell>
          <cell r="E13951" t="str">
            <v>McMaster-Carr Supply</v>
          </cell>
          <cell r="F13951" t="str">
            <v/>
          </cell>
          <cell r="G13951" t="str">
            <v>PRO</v>
          </cell>
        </row>
        <row r="13952">
          <cell r="A13952" t="str">
            <v>840-00822</v>
          </cell>
          <cell r="B13952" t="str">
            <v>Nipple, 2'' NPT x 9'' Long, Threaded on Both Ends, Sch 40, 304 Stainless Steel Pipe #4830K283</v>
          </cell>
          <cell r="C13952" t="str">
            <v>EA</v>
          </cell>
          <cell r="D13952" t="str">
            <v/>
          </cell>
          <cell r="E13952" t="str">
            <v>McMaster-Carr Supply</v>
          </cell>
          <cell r="F13952" t="str">
            <v/>
          </cell>
          <cell r="G13952" t="str">
            <v>PRO</v>
          </cell>
        </row>
        <row r="13953">
          <cell r="A13953" t="str">
            <v>840-00823</v>
          </cell>
          <cell r="B13953" t="str">
            <v>Nipple, 2'' NPT x 7'' Long, Threaded on Both Ends, Sch 40, 304 Stainless Steel Pipe #4830K202</v>
          </cell>
          <cell r="C13953" t="str">
            <v>EA</v>
          </cell>
          <cell r="D13953" t="str">
            <v/>
          </cell>
          <cell r="E13953" t="str">
            <v>McMaster-Carr Supply</v>
          </cell>
          <cell r="F13953" t="str">
            <v/>
          </cell>
          <cell r="G13953" t="str">
            <v>PRO</v>
          </cell>
        </row>
        <row r="13954">
          <cell r="A13954" t="str">
            <v>840-00824</v>
          </cell>
          <cell r="B13954" t="str">
            <v>P-Trap, CAPS 30-40 Ton Wall Mount Package Unit Standard Design #P-Trap</v>
          </cell>
          <cell r="C13954" t="str">
            <v>EA</v>
          </cell>
          <cell r="D13954" t="str">
            <v>CAPS</v>
          </cell>
          <cell r="E13954" t="str">
            <v>Custom Air Products &amp; Services, Inc.</v>
          </cell>
          <cell r="F13954" t="str">
            <v/>
          </cell>
          <cell r="G13954" t="str">
            <v>PRO</v>
          </cell>
        </row>
        <row r="13955">
          <cell r="A13955" t="str">
            <v>840-00825</v>
          </cell>
          <cell r="B13955" t="str">
            <v>P-Trap, CAPS 30-40 Ton Wall Mount Package Unit Standard Design (QTS Project) #P-Trap</v>
          </cell>
          <cell r="C13955" t="str">
            <v>EA</v>
          </cell>
          <cell r="D13955" t="str">
            <v>CAPS</v>
          </cell>
          <cell r="E13955" t="str">
            <v>Custom Air Products &amp; Services, Inc.</v>
          </cell>
          <cell r="F13955" t="str">
            <v/>
          </cell>
          <cell r="G13955" t="str">
            <v>PRO</v>
          </cell>
        </row>
        <row r="13956">
          <cell r="A13956" t="str">
            <v>840-02138</v>
          </cell>
          <cell r="B13956" t="str">
            <v>Bracket Mount, Panasonic Adapter for Camera, Corner Bracket, White, #PACA4-W</v>
          </cell>
          <cell r="C13956" t="str">
            <v>EA</v>
          </cell>
          <cell r="G13956" t="str">
            <v>PRO</v>
          </cell>
        </row>
        <row r="13957">
          <cell r="A13957" t="str">
            <v>840-10936</v>
          </cell>
          <cell r="B13957" t="str">
            <v>Union, Import 3/4 Inch Schedule 40 Black</v>
          </cell>
          <cell r="C13957" t="str">
            <v>EA</v>
          </cell>
          <cell r="G13957" t="str">
            <v>PRO</v>
          </cell>
        </row>
        <row r="13958">
          <cell r="A13958" t="str">
            <v>840-10936</v>
          </cell>
          <cell r="B13958" t="str">
            <v>Union, Import 3/4 Inch Schedule 40 Black</v>
          </cell>
          <cell r="C13958" t="str">
            <v>EA</v>
          </cell>
          <cell r="D13958" t="str">
            <v/>
          </cell>
          <cell r="E13958" t="str">
            <v>R &amp; S Supply</v>
          </cell>
          <cell r="F13958" t="str">
            <v/>
          </cell>
          <cell r="G13958" t="str">
            <v>PRO</v>
          </cell>
        </row>
        <row r="13959">
          <cell r="A13959" t="str">
            <v>840-10939</v>
          </cell>
          <cell r="B13959" t="str">
            <v>Pipe, Import 3/4 Inch Schedule 40 Black</v>
          </cell>
          <cell r="C13959" t="str">
            <v>FT</v>
          </cell>
          <cell r="G13959" t="str">
            <v>PRO</v>
          </cell>
        </row>
        <row r="13960">
          <cell r="A13960" t="str">
            <v>840-10939</v>
          </cell>
          <cell r="B13960" t="str">
            <v>Pipe, Import 3/4 Inch Schedule 40 Black</v>
          </cell>
          <cell r="C13960" t="str">
            <v>FT</v>
          </cell>
          <cell r="D13960" t="str">
            <v/>
          </cell>
          <cell r="E13960" t="str">
            <v>R &amp; S Supply</v>
          </cell>
          <cell r="F13960" t="str">
            <v/>
          </cell>
          <cell r="G13960" t="str">
            <v>PRO</v>
          </cell>
        </row>
        <row r="13961">
          <cell r="A13961" t="str">
            <v>840-10940</v>
          </cell>
          <cell r="B13961" t="str">
            <v>Cap, Domestic 4 Inch Schedule 40 Black</v>
          </cell>
          <cell r="C13961" t="str">
            <v>EA</v>
          </cell>
          <cell r="G13961" t="str">
            <v>PRO</v>
          </cell>
        </row>
        <row r="13962">
          <cell r="A13962" t="str">
            <v>840-10940</v>
          </cell>
          <cell r="B13962" t="str">
            <v>Cap, Domestic 4 Inch Schedule 40 Black</v>
          </cell>
          <cell r="C13962" t="str">
            <v>EA</v>
          </cell>
          <cell r="G13962" t="str">
            <v>PRO</v>
          </cell>
        </row>
        <row r="13963">
          <cell r="A13963" t="str">
            <v>840-10942</v>
          </cell>
          <cell r="B13963" t="str">
            <v>Cap, Import 2 Inch Schedule 40 Galvanized</v>
          </cell>
          <cell r="C13963" t="str">
            <v>EA</v>
          </cell>
          <cell r="D13963" t="str">
            <v/>
          </cell>
          <cell r="E13963" t="str">
            <v>R &amp; S Supply</v>
          </cell>
          <cell r="F13963" t="str">
            <v/>
          </cell>
          <cell r="G13963" t="str">
            <v>PRO</v>
          </cell>
        </row>
        <row r="13964">
          <cell r="A13964" t="str">
            <v>840-10943</v>
          </cell>
          <cell r="B13964" t="str">
            <v>Tee, Import 2 Inch Schedule 40 Galvanized</v>
          </cell>
          <cell r="C13964" t="str">
            <v>EA</v>
          </cell>
          <cell r="D13964" t="str">
            <v/>
          </cell>
          <cell r="E13964" t="str">
            <v>R &amp; S Supply</v>
          </cell>
          <cell r="F13964" t="str">
            <v>060-TE020</v>
          </cell>
          <cell r="G13964" t="str">
            <v>PRO</v>
          </cell>
        </row>
        <row r="13965">
          <cell r="A13965" t="str">
            <v>840-10947</v>
          </cell>
          <cell r="B13965" t="str">
            <v>Pipe, Import 2 Inch Schedule 40 Galvanized</v>
          </cell>
          <cell r="C13965" t="str">
            <v>FT</v>
          </cell>
          <cell r="D13965" t="str">
            <v/>
          </cell>
          <cell r="E13965" t="str">
            <v>R &amp; S Supply</v>
          </cell>
          <cell r="F13965" t="str">
            <v/>
          </cell>
          <cell r="G13965" t="str">
            <v>STK</v>
          </cell>
        </row>
        <row r="13966">
          <cell r="A13966" t="str">
            <v>840-10948</v>
          </cell>
          <cell r="B13966" t="str">
            <v>Elbow, Import 2 Inch 90 Degree Schedule 40 Galvanized</v>
          </cell>
          <cell r="C13966" t="str">
            <v>EA</v>
          </cell>
          <cell r="D13966" t="str">
            <v/>
          </cell>
          <cell r="E13966" t="str">
            <v>R &amp; S Supply</v>
          </cell>
          <cell r="F13966" t="str">
            <v/>
          </cell>
          <cell r="G13966" t="str">
            <v>PRO</v>
          </cell>
        </row>
        <row r="13967">
          <cell r="A13967" t="str">
            <v>840-11038</v>
          </cell>
          <cell r="B13967" t="str">
            <v>Coupling, 2" FS 3000 lb. Threaded</v>
          </cell>
          <cell r="C13967" t="str">
            <v>EA</v>
          </cell>
          <cell r="D13967" t="str">
            <v/>
          </cell>
          <cell r="E13967" t="str">
            <v>R &amp; S Supply</v>
          </cell>
          <cell r="F13967" t="str">
            <v/>
          </cell>
          <cell r="G13967" t="str">
            <v>PRO</v>
          </cell>
        </row>
        <row r="13968">
          <cell r="A13968" t="str">
            <v>840-11038</v>
          </cell>
          <cell r="B13968" t="str">
            <v>Coupling, 2" FS 3000 lb. Threaded</v>
          </cell>
          <cell r="C13968" t="str">
            <v>EA</v>
          </cell>
          <cell r="D13968" t="str">
            <v/>
          </cell>
          <cell r="E13968" t="str">
            <v>R &amp; S Supply</v>
          </cell>
          <cell r="F13968" t="str">
            <v/>
          </cell>
          <cell r="G13968" t="str">
            <v>PRO</v>
          </cell>
        </row>
        <row r="13969">
          <cell r="A13969" t="str">
            <v>840-11093</v>
          </cell>
          <cell r="B13969" t="str">
            <v>Coupling, Smith-Cooper Import 3 Inch Schedule 40 Black</v>
          </cell>
          <cell r="C13969" t="str">
            <v>EA</v>
          </cell>
          <cell r="G13969" t="str">
            <v>STK</v>
          </cell>
        </row>
        <row r="13970">
          <cell r="A13970" t="str">
            <v>840-11093</v>
          </cell>
          <cell r="B13970" t="str">
            <v>Coupling, Smith-Cooper Import 3 Inch Schedule 40 Black</v>
          </cell>
          <cell r="C13970" t="str">
            <v>EA</v>
          </cell>
          <cell r="D13970" t="str">
            <v/>
          </cell>
          <cell r="E13970" t="str">
            <v>R &amp; S Supply</v>
          </cell>
          <cell r="F13970" t="str">
            <v/>
          </cell>
          <cell r="G13970" t="str">
            <v>STK</v>
          </cell>
        </row>
        <row r="13971">
          <cell r="A13971" t="str">
            <v>840-11097</v>
          </cell>
          <cell r="B13971" t="str">
            <v>Tee, Import 2 Inch Schedule 40 Black</v>
          </cell>
          <cell r="C13971" t="str">
            <v>EA</v>
          </cell>
          <cell r="G13971" t="str">
            <v>PRO</v>
          </cell>
        </row>
        <row r="13972">
          <cell r="A13972" t="str">
            <v>840-11097</v>
          </cell>
          <cell r="B13972" t="str">
            <v>Tee, Import 2 Inch Schedule 40 Black</v>
          </cell>
          <cell r="C13972" t="str">
            <v>EA</v>
          </cell>
          <cell r="D13972" t="str">
            <v/>
          </cell>
          <cell r="E13972" t="str">
            <v>R &amp; S Supply</v>
          </cell>
          <cell r="F13972" t="str">
            <v/>
          </cell>
          <cell r="G13972" t="str">
            <v>PRO</v>
          </cell>
        </row>
        <row r="13973">
          <cell r="A13973" t="str">
            <v>840-11560</v>
          </cell>
          <cell r="B13973" t="str">
            <v>Elbow, Carlon 2" PVC 90 Degree Schedule 40 #UA9AJ</v>
          </cell>
          <cell r="C13973" t="str">
            <v>EA</v>
          </cell>
          <cell r="D13973" t="str">
            <v/>
          </cell>
          <cell r="E13973" t="str">
            <v>Crawford Electric Supply Co., Inc.</v>
          </cell>
          <cell r="F13973" t="str">
            <v/>
          </cell>
          <cell r="G13973" t="str">
            <v>PRO</v>
          </cell>
        </row>
        <row r="13974">
          <cell r="A13974" t="str">
            <v>840-11564</v>
          </cell>
          <cell r="B13974" t="str">
            <v>Elbow, 2" 90 Degree Schedule 40 PVC (USA)</v>
          </cell>
          <cell r="C13974" t="str">
            <v>EA</v>
          </cell>
          <cell r="D13974" t="str">
            <v/>
          </cell>
          <cell r="E13974" t="str">
            <v>Southern Pipe &amp; Supply Co., Inc.</v>
          </cell>
          <cell r="F13974" t="str">
            <v>Charlotte Foundry 2300</v>
          </cell>
          <cell r="G13974" t="str">
            <v>PRO</v>
          </cell>
        </row>
        <row r="13975">
          <cell r="A13975" t="str">
            <v>840-11996</v>
          </cell>
          <cell r="B13975" t="str">
            <v>Elbow, Import 3/4 Inch 90 Degree Black</v>
          </cell>
          <cell r="C13975" t="str">
            <v>EA</v>
          </cell>
          <cell r="G13975" t="str">
            <v>PRO</v>
          </cell>
        </row>
        <row r="13976">
          <cell r="A13976" t="str">
            <v>840-11996</v>
          </cell>
          <cell r="B13976" t="str">
            <v>Elbow, Import 3/4 Inch 90 Degree Black</v>
          </cell>
          <cell r="C13976" t="str">
            <v>EA</v>
          </cell>
          <cell r="D13976" t="str">
            <v/>
          </cell>
          <cell r="E13976" t="str">
            <v>R &amp; S Supply</v>
          </cell>
          <cell r="F13976" t="str">
            <v/>
          </cell>
          <cell r="G13976" t="str">
            <v>PRO</v>
          </cell>
        </row>
        <row r="13977">
          <cell r="A13977" t="str">
            <v>840-12205</v>
          </cell>
          <cell r="B13977" t="str">
            <v>Pipe, Import 2 Inch Schedule 40 Black</v>
          </cell>
          <cell r="C13977" t="str">
            <v>FT</v>
          </cell>
          <cell r="G13977" t="str">
            <v>STK</v>
          </cell>
        </row>
        <row r="13978">
          <cell r="A13978" t="str">
            <v>840-12205</v>
          </cell>
          <cell r="B13978" t="str">
            <v>Pipe, Import 2 Inch Schedule 40 Black</v>
          </cell>
          <cell r="C13978" t="str">
            <v>FT</v>
          </cell>
          <cell r="D13978" t="str">
            <v/>
          </cell>
          <cell r="E13978" t="str">
            <v>R &amp; S Supply</v>
          </cell>
          <cell r="F13978" t="str">
            <v/>
          </cell>
          <cell r="G13978" t="str">
            <v>STK</v>
          </cell>
        </row>
        <row r="13979">
          <cell r="A13979" t="str">
            <v>840-12624</v>
          </cell>
          <cell r="B13979" t="str">
            <v>Pipe, Import 1 Inch Schedule 40 Black</v>
          </cell>
          <cell r="C13979" t="str">
            <v>FT</v>
          </cell>
          <cell r="D13979" t="str">
            <v/>
          </cell>
          <cell r="E13979" t="str">
            <v>Columbia Pipe &amp; Supply Co</v>
          </cell>
          <cell r="F13979" t="str">
            <v/>
          </cell>
          <cell r="G13979" t="str">
            <v>STK</v>
          </cell>
        </row>
        <row r="13980">
          <cell r="A13980" t="str">
            <v>840-12624</v>
          </cell>
          <cell r="B13980" t="str">
            <v>Pipe, Import 1 Inch Schedule 40 Black</v>
          </cell>
          <cell r="C13980" t="str">
            <v>FT</v>
          </cell>
          <cell r="D13980" t="str">
            <v/>
          </cell>
          <cell r="E13980" t="str">
            <v>R &amp; S Supply</v>
          </cell>
          <cell r="F13980" t="str">
            <v/>
          </cell>
          <cell r="G13980" t="str">
            <v>STK</v>
          </cell>
        </row>
        <row r="13981">
          <cell r="A13981" t="str">
            <v>840-12691</v>
          </cell>
          <cell r="B13981" t="str">
            <v>Bushing, 1/2" x 1/4" Sch 40 Black Hex,150#</v>
          </cell>
          <cell r="C13981" t="str">
            <v>EA</v>
          </cell>
          <cell r="D13981" t="str">
            <v/>
          </cell>
          <cell r="E13981" t="str">
            <v>R &amp; S Supply</v>
          </cell>
          <cell r="F13981" t="str">
            <v/>
          </cell>
          <cell r="G13981" t="str">
            <v>PRO</v>
          </cell>
        </row>
        <row r="13982">
          <cell r="A13982" t="str">
            <v>840-12695</v>
          </cell>
          <cell r="B13982" t="str">
            <v>Cap, Import 3 Inch Schedule 40 Galvanized</v>
          </cell>
          <cell r="C13982" t="str">
            <v>EA</v>
          </cell>
          <cell r="D13982" t="str">
            <v/>
          </cell>
          <cell r="E13982" t="str">
            <v>R &amp; S Supply</v>
          </cell>
          <cell r="F13982" t="str">
            <v/>
          </cell>
          <cell r="G13982" t="str">
            <v>PRO</v>
          </cell>
        </row>
        <row r="13983">
          <cell r="A13983" t="str">
            <v>840-12701</v>
          </cell>
          <cell r="B13983" t="str">
            <v>Tee, Import 3 Inch Schedule 40 Galvanized</v>
          </cell>
          <cell r="C13983" t="str">
            <v>EA</v>
          </cell>
          <cell r="D13983" t="str">
            <v/>
          </cell>
          <cell r="E13983" t="str">
            <v>R &amp; S Supply</v>
          </cell>
          <cell r="F13983" t="str">
            <v/>
          </cell>
          <cell r="G13983" t="str">
            <v>PRO</v>
          </cell>
        </row>
        <row r="13984">
          <cell r="A13984" t="str">
            <v>840-13704</v>
          </cell>
          <cell r="B13984" t="str">
            <v>Union, Import 3 Inch Schedule 40 Black</v>
          </cell>
          <cell r="C13984" t="str">
            <v>EA</v>
          </cell>
          <cell r="D13984" t="str">
            <v/>
          </cell>
          <cell r="E13984" t="str">
            <v>R &amp; S Supply</v>
          </cell>
          <cell r="F13984" t="str">
            <v/>
          </cell>
          <cell r="G13984" t="str">
            <v>PRO</v>
          </cell>
        </row>
        <row r="13985">
          <cell r="A13985" t="str">
            <v>840-13937</v>
          </cell>
          <cell r="B13985" t="str">
            <v>Union, Matco-Norco Import 2 Inch Schedule 40 Black</v>
          </cell>
          <cell r="C13985" t="str">
            <v>EA</v>
          </cell>
          <cell r="G13985" t="str">
            <v>PRO</v>
          </cell>
        </row>
        <row r="13986">
          <cell r="A13986" t="str">
            <v>840-13937</v>
          </cell>
          <cell r="B13986" t="str">
            <v>Union, Matco-Norco Import 2 Inch Schedule 40 Black</v>
          </cell>
          <cell r="C13986" t="str">
            <v>EA</v>
          </cell>
          <cell r="D13986" t="str">
            <v/>
          </cell>
          <cell r="E13986" t="str">
            <v>R &amp; S Supply</v>
          </cell>
          <cell r="F13986" t="str">
            <v/>
          </cell>
          <cell r="G13986" t="str">
            <v>PRO</v>
          </cell>
        </row>
        <row r="13987">
          <cell r="A13987" t="str">
            <v>840-13941</v>
          </cell>
          <cell r="B13987" t="str">
            <v>Elbow, Import 4 Inch 90 Degree 150 LB. Black</v>
          </cell>
          <cell r="C13987" t="str">
            <v>EA</v>
          </cell>
          <cell r="G13987" t="str">
            <v>PRO</v>
          </cell>
        </row>
        <row r="13988">
          <cell r="A13988" t="str">
            <v>840-13941</v>
          </cell>
          <cell r="B13988" t="str">
            <v>Elbow, Import 4 Inch 90 Degree 150 LB. Black</v>
          </cell>
          <cell r="C13988" t="str">
            <v>EA</v>
          </cell>
          <cell r="D13988" t="str">
            <v/>
          </cell>
          <cell r="E13988" t="str">
            <v>R &amp; S Supply</v>
          </cell>
          <cell r="F13988" t="str">
            <v/>
          </cell>
          <cell r="G13988" t="str">
            <v>PRO</v>
          </cell>
        </row>
        <row r="13989">
          <cell r="A13989" t="str">
            <v>840-14059</v>
          </cell>
          <cell r="B13989" t="str">
            <v>Cap, Import 1 1/2 Inch Pipe Schedule 40 Galvanized</v>
          </cell>
          <cell r="C13989" t="str">
            <v>EA</v>
          </cell>
          <cell r="D13989" t="str">
            <v/>
          </cell>
          <cell r="E13989" t="str">
            <v>R &amp; S Supply</v>
          </cell>
          <cell r="F13989" t="str">
            <v/>
          </cell>
          <cell r="G13989" t="str">
            <v>PRO</v>
          </cell>
        </row>
        <row r="13990">
          <cell r="A13990" t="str">
            <v>840-15012</v>
          </cell>
          <cell r="B13990" t="str">
            <v>Elbow, 1/2" 300 lb. MI Galvanized 90 Degree</v>
          </cell>
          <cell r="C13990" t="str">
            <v>EA</v>
          </cell>
          <cell r="G13990" t="str">
            <v>PRO</v>
          </cell>
        </row>
        <row r="13991">
          <cell r="A13991" t="str">
            <v>840-15014</v>
          </cell>
          <cell r="B13991" t="str">
            <v>Elbow, Forged Steel Import 1 Inch 90 Degree 3000 lb</v>
          </cell>
          <cell r="C13991" t="str">
            <v>EA</v>
          </cell>
          <cell r="G13991" t="str">
            <v>PRO</v>
          </cell>
        </row>
        <row r="13992">
          <cell r="A13992" t="str">
            <v>840-15014</v>
          </cell>
          <cell r="B13992" t="str">
            <v>Elbow, Forged Steel Import 1 Inch 90 Degree 3000 lb</v>
          </cell>
          <cell r="C13992" t="str">
            <v>EA</v>
          </cell>
          <cell r="D13992" t="str">
            <v/>
          </cell>
          <cell r="E13992" t="str">
            <v>R &amp; S Supply</v>
          </cell>
          <cell r="F13992" t="str">
            <v/>
          </cell>
          <cell r="G13992" t="str">
            <v>PRO</v>
          </cell>
        </row>
        <row r="13993">
          <cell r="A13993" t="str">
            <v>840-15017</v>
          </cell>
          <cell r="B13993" t="str">
            <v>Elbow, 2" 300 lb. MI Galvanized</v>
          </cell>
          <cell r="C13993" t="str">
            <v>EA</v>
          </cell>
          <cell r="D13993" t="str">
            <v/>
          </cell>
          <cell r="E13993" t="str">
            <v>R &amp; S Supply</v>
          </cell>
          <cell r="F13993" t="str">
            <v/>
          </cell>
          <cell r="G13993" t="str">
            <v>PRO</v>
          </cell>
        </row>
        <row r="13994">
          <cell r="A13994" t="str">
            <v>840-15028</v>
          </cell>
          <cell r="B13994" t="str">
            <v>Reducer, 1" x 3/4" Blk Threaded</v>
          </cell>
          <cell r="C13994" t="str">
            <v>EA</v>
          </cell>
          <cell r="G13994" t="str">
            <v>PRO</v>
          </cell>
        </row>
        <row r="13995">
          <cell r="A13995" t="str">
            <v>840-15352</v>
          </cell>
          <cell r="B13995" t="str">
            <v>Coupling, Import 2 Inch Schedule 40 Black</v>
          </cell>
          <cell r="C13995" t="str">
            <v>EA</v>
          </cell>
          <cell r="G13995" t="str">
            <v>STK</v>
          </cell>
        </row>
        <row r="13996">
          <cell r="A13996" t="str">
            <v>840-15352</v>
          </cell>
          <cell r="B13996" t="str">
            <v>Coupling, Import 2 Inch Schedule 40 Black</v>
          </cell>
          <cell r="C13996" t="str">
            <v>EA</v>
          </cell>
          <cell r="D13996" t="str">
            <v/>
          </cell>
          <cell r="E13996" t="str">
            <v>R &amp; S Supply</v>
          </cell>
          <cell r="F13996" t="str">
            <v/>
          </cell>
          <cell r="G13996" t="str">
            <v>STK</v>
          </cell>
        </row>
        <row r="13997">
          <cell r="A13997" t="str">
            <v>840-15354</v>
          </cell>
          <cell r="B13997" t="str">
            <v>Elbow, 6" Sch 40 Galvanized 45 Degree</v>
          </cell>
          <cell r="C13997" t="str">
            <v>EA</v>
          </cell>
          <cell r="G13997" t="str">
            <v>PRO</v>
          </cell>
        </row>
        <row r="13998">
          <cell r="A13998" t="str">
            <v>840-15355</v>
          </cell>
          <cell r="B13998" t="str">
            <v>Flange, 6" Sch40 Galv Pipe</v>
          </cell>
          <cell r="C13998" t="str">
            <v>EA</v>
          </cell>
          <cell r="G13998" t="str">
            <v>PRO</v>
          </cell>
        </row>
        <row r="13999">
          <cell r="A13999" t="str">
            <v>840-15590</v>
          </cell>
          <cell r="B13999" t="str">
            <v>Plug, 2 1/2" Sch40 Pvc Thread</v>
          </cell>
          <cell r="C13999" t="str">
            <v>EA</v>
          </cell>
          <cell r="G13999" t="str">
            <v>PRO</v>
          </cell>
        </row>
        <row r="14000">
          <cell r="A14000" t="str">
            <v>840-15598</v>
          </cell>
          <cell r="B14000" t="str">
            <v>Pipe, Import 1 1/2 Inch Schedule 40 Black</v>
          </cell>
          <cell r="C14000" t="str">
            <v>FT</v>
          </cell>
          <cell r="G14000" t="str">
            <v>STK</v>
          </cell>
        </row>
        <row r="14001">
          <cell r="A14001" t="str">
            <v>840-15598</v>
          </cell>
          <cell r="B14001" t="str">
            <v>Pipe, Import 1 1/2 Inch Schedule 40 Black</v>
          </cell>
          <cell r="C14001" t="str">
            <v>FT</v>
          </cell>
          <cell r="D14001" t="str">
            <v/>
          </cell>
          <cell r="E14001" t="str">
            <v>R &amp; S Supply</v>
          </cell>
          <cell r="F14001" t="str">
            <v/>
          </cell>
          <cell r="G14001" t="str">
            <v>STK</v>
          </cell>
        </row>
        <row r="14002">
          <cell r="A14002" t="str">
            <v>840-15599</v>
          </cell>
          <cell r="B14002" t="str">
            <v>Elbow, Import 1 1/2 Inch 90 Degree Schedule 40 Black</v>
          </cell>
          <cell r="C14002" t="str">
            <v>EA</v>
          </cell>
          <cell r="G14002" t="str">
            <v>PRO</v>
          </cell>
        </row>
        <row r="14003">
          <cell r="A14003" t="str">
            <v>840-15599</v>
          </cell>
          <cell r="B14003" t="str">
            <v>Elbow, Import 1 1/2 Inch 90 Degree Schedule 40 Black</v>
          </cell>
          <cell r="C14003" t="str">
            <v>EA</v>
          </cell>
          <cell r="D14003" t="str">
            <v/>
          </cell>
          <cell r="E14003" t="str">
            <v>R &amp; S Supply</v>
          </cell>
          <cell r="F14003" t="str">
            <v/>
          </cell>
          <cell r="G14003" t="str">
            <v>PRO</v>
          </cell>
        </row>
        <row r="14004">
          <cell r="A14004" t="str">
            <v>840-15601</v>
          </cell>
          <cell r="B14004" t="str">
            <v>Elbow, 2 1/2" Sch 40 Black 45 Degree</v>
          </cell>
          <cell r="C14004" t="str">
            <v>EA</v>
          </cell>
          <cell r="D14004" t="str">
            <v/>
          </cell>
          <cell r="E14004" t="str">
            <v>R &amp; S Supply</v>
          </cell>
          <cell r="F14004" t="str">
            <v/>
          </cell>
          <cell r="G14004" t="str">
            <v>PRO</v>
          </cell>
        </row>
        <row r="14005">
          <cell r="A14005" t="str">
            <v>840-15683</v>
          </cell>
          <cell r="B14005" t="str">
            <v>Pipe,Type B Coped Drive Black</v>
          </cell>
          <cell r="C14005" t="str">
            <v>EA</v>
          </cell>
          <cell r="G14005" t="str">
            <v>PRO</v>
          </cell>
        </row>
        <row r="14006">
          <cell r="A14006" t="str">
            <v>840-15684</v>
          </cell>
          <cell r="B14006" t="str">
            <v>Elbow, 90 DEG Black Pipe 1" RAD</v>
          </cell>
          <cell r="C14006" t="str">
            <v>EA</v>
          </cell>
          <cell r="G14006" t="str">
            <v>PRO</v>
          </cell>
        </row>
        <row r="14007">
          <cell r="A14007" t="str">
            <v>840-15686</v>
          </cell>
          <cell r="B14007" t="str">
            <v>Elbow, Import 3 Inch 90 Degree Schedule 40 Black</v>
          </cell>
          <cell r="C14007" t="str">
            <v>EA</v>
          </cell>
          <cell r="D14007" t="str">
            <v/>
          </cell>
          <cell r="E14007" t="str">
            <v>R &amp; S Supply</v>
          </cell>
          <cell r="F14007" t="str">
            <v/>
          </cell>
          <cell r="G14007" t="str">
            <v>STK</v>
          </cell>
        </row>
        <row r="14008">
          <cell r="A14008" t="str">
            <v>840-15687</v>
          </cell>
          <cell r="B14008" t="str">
            <v>Elbow, Import 2 Inch 90 Degree Schedule 40 Black</v>
          </cell>
          <cell r="C14008" t="str">
            <v>EA</v>
          </cell>
          <cell r="G14008" t="str">
            <v>STK</v>
          </cell>
        </row>
        <row r="14009">
          <cell r="A14009" t="str">
            <v>840-15687</v>
          </cell>
          <cell r="B14009" t="str">
            <v>Elbow, Import 2 Inch 90 Degree Schedule 40 Black</v>
          </cell>
          <cell r="C14009" t="str">
            <v>EA</v>
          </cell>
          <cell r="D14009" t="str">
            <v/>
          </cell>
          <cell r="E14009" t="str">
            <v>R &amp; S Supply</v>
          </cell>
          <cell r="F14009" t="str">
            <v/>
          </cell>
          <cell r="G14009" t="str">
            <v>STK</v>
          </cell>
        </row>
        <row r="14010">
          <cell r="A14010" t="str">
            <v>840-15692</v>
          </cell>
          <cell r="B14010" t="str">
            <v>Pipe, Type F Coped Drive Black</v>
          </cell>
          <cell r="C14010" t="str">
            <v>EA</v>
          </cell>
          <cell r="G14010" t="str">
            <v>PRO</v>
          </cell>
        </row>
        <row r="14011">
          <cell r="A14011" t="str">
            <v>840-15693</v>
          </cell>
          <cell r="B14011" t="str">
            <v>Pipe,Type A Coped Drive Black</v>
          </cell>
          <cell r="C14011" t="str">
            <v>EA</v>
          </cell>
          <cell r="G14011" t="str">
            <v>PRO</v>
          </cell>
        </row>
        <row r="14012">
          <cell r="A14012" t="str">
            <v>840-15694</v>
          </cell>
          <cell r="B14012" t="str">
            <v>Elbow, 90 DEG Black Pipe</v>
          </cell>
          <cell r="C14012" t="str">
            <v>EA</v>
          </cell>
          <cell r="G14012" t="str">
            <v>PRO</v>
          </cell>
        </row>
        <row r="14013">
          <cell r="A14013" t="str">
            <v>840-15694</v>
          </cell>
          <cell r="B14013" t="str">
            <v>Elbow, 90 DEG Black Pipe</v>
          </cell>
          <cell r="C14013" t="str">
            <v>EA</v>
          </cell>
          <cell r="G14013" t="str">
            <v>PRO</v>
          </cell>
        </row>
        <row r="14014">
          <cell r="A14014" t="str">
            <v>840-20516</v>
          </cell>
          <cell r="B14014" t="str">
            <v>Cap, 8" Sch 40 Pvc</v>
          </cell>
          <cell r="C14014" t="str">
            <v>EA</v>
          </cell>
          <cell r="G14014" t="str">
            <v>PRO</v>
          </cell>
        </row>
        <row r="14015">
          <cell r="A14015" t="str">
            <v>840-20723</v>
          </cell>
          <cell r="B14015" t="str">
            <v>Elbow, Import 3 Inch 90 Degree Schedule 40 Galvanized</v>
          </cell>
          <cell r="C14015" t="str">
            <v>EA</v>
          </cell>
          <cell r="D14015" t="str">
            <v/>
          </cell>
          <cell r="E14015" t="str">
            <v>R &amp; S Supply</v>
          </cell>
          <cell r="F14015" t="str">
            <v/>
          </cell>
          <cell r="G14015" t="str">
            <v>STK</v>
          </cell>
        </row>
        <row r="14016">
          <cell r="A14016" t="str">
            <v>840-21104</v>
          </cell>
          <cell r="B14016" t="str">
            <v>Reducer, 3" x 2 1/2" Black Bell</v>
          </cell>
          <cell r="C14016" t="str">
            <v>EA</v>
          </cell>
          <cell r="D14016" t="str">
            <v/>
          </cell>
          <cell r="E14016" t="str">
            <v>R &amp; S Supply</v>
          </cell>
          <cell r="F14016" t="str">
            <v/>
          </cell>
          <cell r="G14016" t="str">
            <v>PRO</v>
          </cell>
        </row>
        <row r="14017">
          <cell r="A14017" t="str">
            <v>840-21883</v>
          </cell>
          <cell r="B14017" t="str">
            <v>Cap, Import 1 Inch Pipe Schedule 40 Galvanized</v>
          </cell>
          <cell r="C14017" t="str">
            <v>EA</v>
          </cell>
          <cell r="D14017" t="str">
            <v/>
          </cell>
          <cell r="E14017" t="str">
            <v>R &amp; S Supply</v>
          </cell>
          <cell r="F14017" t="str">
            <v/>
          </cell>
          <cell r="G14017" t="str">
            <v>PRO</v>
          </cell>
        </row>
        <row r="14018">
          <cell r="A14018" t="str">
            <v>840-22573</v>
          </cell>
          <cell r="B14018" t="str">
            <v>Cap, R.E. Michel Company 2" Black Pad Lock Gas</v>
          </cell>
          <cell r="C14018" t="str">
            <v>EA</v>
          </cell>
          <cell r="D14018" t="str">
            <v>Jumbo Manufacturing</v>
          </cell>
          <cell r="E14018" t="str">
            <v>R E Michel Co Inc</v>
          </cell>
          <cell r="F14018" t="str">
            <v>8K036</v>
          </cell>
          <cell r="G14018" t="str">
            <v>PRO</v>
          </cell>
        </row>
        <row r="14019">
          <cell r="A14019" t="str">
            <v>840-22706</v>
          </cell>
          <cell r="B14019" t="str">
            <v>Cap, 3/4" Galvanized</v>
          </cell>
          <cell r="C14019" t="str">
            <v>EA</v>
          </cell>
          <cell r="D14019" t="str">
            <v/>
          </cell>
          <cell r="E14019" t="str">
            <v>R &amp; S Supply</v>
          </cell>
          <cell r="F14019" t="str">
            <v/>
          </cell>
          <cell r="G14019" t="str">
            <v>PRO</v>
          </cell>
        </row>
        <row r="14020">
          <cell r="A14020" t="str">
            <v>840-23097</v>
          </cell>
          <cell r="B14020" t="str">
            <v>Reducer, 1.25" x 1" 300 lb. Ga Bell</v>
          </cell>
          <cell r="C14020" t="str">
            <v>EA</v>
          </cell>
          <cell r="G14020" t="str">
            <v>PRO</v>
          </cell>
        </row>
        <row r="14021">
          <cell r="A14021" t="str">
            <v>840-23575</v>
          </cell>
          <cell r="B14021" t="str">
            <v>Coupling, 1 1/2" Pvc (Conduit)</v>
          </cell>
          <cell r="C14021" t="str">
            <v>EA</v>
          </cell>
          <cell r="G14021" t="str">
            <v>PRO</v>
          </cell>
        </row>
        <row r="14022">
          <cell r="A14022" t="str">
            <v>840-23829</v>
          </cell>
          <cell r="B14022" t="str">
            <v>Cap, Import 2 1/2 Inch Pipe Schedule 40 Galvanized</v>
          </cell>
          <cell r="C14022" t="str">
            <v>EA</v>
          </cell>
          <cell r="D14022" t="str">
            <v/>
          </cell>
          <cell r="E14022" t="str">
            <v>R &amp; S Supply</v>
          </cell>
          <cell r="F14022" t="str">
            <v/>
          </cell>
          <cell r="G14022" t="str">
            <v>PRO</v>
          </cell>
        </row>
        <row r="14023">
          <cell r="A14023" t="str">
            <v>840-40273</v>
          </cell>
          <cell r="B14023" t="str">
            <v>Hanger, Thomas &amp; Betts 2" Kindorf Rigid Pipe #C 105 2</v>
          </cell>
          <cell r="C14023" t="str">
            <v>EA</v>
          </cell>
          <cell r="D14023" t="str">
            <v>Thomas &amp; Betts</v>
          </cell>
          <cell r="E14023" t="str">
            <v>Crawford Electric Supply Co., Inc.</v>
          </cell>
          <cell r="F14023" t="str">
            <v/>
          </cell>
          <cell r="G14023" t="str">
            <v>KB</v>
          </cell>
        </row>
        <row r="14024">
          <cell r="A14024" t="str">
            <v>840-41309</v>
          </cell>
          <cell r="B14024" t="str">
            <v>Elbow, 2" Tyler Pipe Extended</v>
          </cell>
          <cell r="C14024" t="str">
            <v>EA</v>
          </cell>
          <cell r="G14024" t="str">
            <v>PRO</v>
          </cell>
        </row>
        <row r="14025">
          <cell r="A14025" t="str">
            <v>841.00059</v>
          </cell>
          <cell r="B14025" t="str">
            <v>Transformer, 75 KVA, 3 Phase, 480V Primary, 208/120V Secondary</v>
          </cell>
          <cell r="C14025" t="str">
            <v>EA</v>
          </cell>
          <cell r="G14025" t="str">
            <v>PRO</v>
          </cell>
        </row>
        <row r="14026">
          <cell r="A14026" t="str">
            <v>841-00007</v>
          </cell>
          <cell r="B14026" t="str">
            <v>Dispenser, Paper Towel, Bobrick #B-262</v>
          </cell>
          <cell r="C14026" t="str">
            <v>EA</v>
          </cell>
          <cell r="D14026" t="str">
            <v/>
          </cell>
          <cell r="E14026" t="str">
            <v>Global Equipment Co</v>
          </cell>
          <cell r="F14026" t="str">
            <v>T9AB489420</v>
          </cell>
          <cell r="G14026" t="str">
            <v>PRO</v>
          </cell>
        </row>
        <row r="14027">
          <cell r="A14027" t="str">
            <v>841-00008</v>
          </cell>
          <cell r="B14027" t="str">
            <v>Grab Bar, Bradley 36" x 1.5" S/S, #8170-001360</v>
          </cell>
          <cell r="C14027" t="str">
            <v>EA</v>
          </cell>
          <cell r="D14027" t="str">
            <v>15000.7 - Franklin Brass</v>
          </cell>
          <cell r="E14027" t="str">
            <v>Arkansas Bolt Co</v>
          </cell>
          <cell r="F14027" t="str">
            <v/>
          </cell>
          <cell r="G14027" t="str">
            <v>PRO</v>
          </cell>
        </row>
        <row r="14028">
          <cell r="A14028" t="str">
            <v>841-00009</v>
          </cell>
          <cell r="B14028" t="str">
            <v>Grab Bar, Bradley 42" x 1.5" S/S, #8170-001420</v>
          </cell>
          <cell r="C14028" t="str">
            <v>EA</v>
          </cell>
          <cell r="D14028" t="str">
            <v>15000.8  - Franklin Brass</v>
          </cell>
          <cell r="E14028" t="str">
            <v>Arkansas Bolt Co</v>
          </cell>
          <cell r="F14028" t="str">
            <v/>
          </cell>
          <cell r="G14028" t="str">
            <v>PRO</v>
          </cell>
        </row>
        <row r="14029">
          <cell r="A14029" t="str">
            <v>841-00017</v>
          </cell>
          <cell r="B14029" t="str">
            <v>Sign, Sticker, NFPA "Diesel" MSDS Hazard, 0Blue 0, Red 2, Yellow 0, White Blank, 10" x 14" Adhesive Vinyl</v>
          </cell>
          <cell r="C14029" t="str">
            <v>EA</v>
          </cell>
          <cell r="D14029" t="str">
            <v/>
          </cell>
          <cell r="E14029" t="str">
            <v>Construction Safety Products, Inc.</v>
          </cell>
          <cell r="F14029" t="str">
            <v>B=0,R=2,Y=0,W=BLNK</v>
          </cell>
          <cell r="G14029" t="str">
            <v>PRO</v>
          </cell>
        </row>
        <row r="14030">
          <cell r="A14030" t="str">
            <v>841-00022</v>
          </cell>
          <cell r="B14030" t="str">
            <v>Turnbuckle, 3/4" Stub x Stub</v>
          </cell>
          <cell r="C14030" t="str">
            <v>EA</v>
          </cell>
          <cell r="D14030" t="str">
            <v/>
          </cell>
          <cell r="E14030" t="str">
            <v>MSC Industrial</v>
          </cell>
          <cell r="F14030" t="str">
            <v>06047484</v>
          </cell>
          <cell r="G14030" t="str">
            <v>PRO</v>
          </cell>
        </row>
        <row r="14031">
          <cell r="A14031" t="str">
            <v>841-00024</v>
          </cell>
          <cell r="B14031" t="str">
            <v>(Discontinued) First Aid Kit, North 10 People (MEX) #1PCK2</v>
          </cell>
          <cell r="C14031" t="str">
            <v>EA</v>
          </cell>
          <cell r="D14031" t="str">
            <v>North</v>
          </cell>
          <cell r="E14031" t="str">
            <v>Grainger</v>
          </cell>
          <cell r="F14031" t="str">
            <v>1PCK2 (019742-0029L)</v>
          </cell>
          <cell r="G14031" t="str">
            <v>PRO</v>
          </cell>
        </row>
        <row r="14032">
          <cell r="A14032" t="str">
            <v>841-00028</v>
          </cell>
          <cell r="B14032" t="str">
            <v>Partitions, Comtec Male &amp; Female Used on BPC8090</v>
          </cell>
          <cell r="C14032" t="str">
            <v>EA</v>
          </cell>
          <cell r="D14032" t="str">
            <v>COMTEC (TINSLEY)</v>
          </cell>
          <cell r="E14032" t="str">
            <v>Sascyn Sales LLC</v>
          </cell>
          <cell r="F14032" t="str">
            <v/>
          </cell>
          <cell r="G14032" t="str">
            <v>PRO</v>
          </cell>
        </row>
        <row r="14033">
          <cell r="A14033" t="str">
            <v>841-00029</v>
          </cell>
          <cell r="B14033" t="str">
            <v>Sign, Fiberglass Authorized Personnel Only (USA)</v>
          </cell>
          <cell r="C14033" t="str">
            <v>EA</v>
          </cell>
          <cell r="D14033" t="str">
            <v>Brady</v>
          </cell>
          <cell r="E14033" t="str">
            <v>Grainger</v>
          </cell>
          <cell r="F14033" t="str">
            <v>4T634 (70833)</v>
          </cell>
          <cell r="G14033" t="str">
            <v>PRO</v>
          </cell>
        </row>
        <row r="14034">
          <cell r="A14034" t="str">
            <v>841-00030</v>
          </cell>
          <cell r="B14034" t="str">
            <v>Sign, Notice Fcc "Rf" Exposure</v>
          </cell>
          <cell r="C14034" t="str">
            <v>EA</v>
          </cell>
          <cell r="G14034" t="str">
            <v>PRO</v>
          </cell>
        </row>
        <row r="14035">
          <cell r="A14035" t="str">
            <v>841-00033</v>
          </cell>
          <cell r="B14035" t="str">
            <v>Mirror, 24" x 36" Frameless, Stainless Steel, Bradley #7481-024360</v>
          </cell>
          <cell r="C14035" t="str">
            <v>EA</v>
          </cell>
          <cell r="D14035" t="str">
            <v>Meek</v>
          </cell>
          <cell r="E14035" t="str">
            <v>Arkansas Bolt Co</v>
          </cell>
          <cell r="F14035" t="str">
            <v/>
          </cell>
          <cell r="G14035" t="str">
            <v>PRO</v>
          </cell>
        </row>
        <row r="14036">
          <cell r="A14036" t="str">
            <v>841-00035</v>
          </cell>
          <cell r="B14036" t="str">
            <v>Eye Wash Cartridge, Fend-All for use with Mfr. No. 1000, Honeywell #32-001050-0000-H5  #1050, Grainger #6JD84</v>
          </cell>
          <cell r="C14036" t="str">
            <v>EA</v>
          </cell>
          <cell r="D14036" t="str">
            <v>Honeywell</v>
          </cell>
          <cell r="E14036" t="str">
            <v>Grainger -  IL</v>
          </cell>
          <cell r="F14036" t="str">
            <v>6JD84</v>
          </cell>
          <cell r="G14036" t="str">
            <v>PRO</v>
          </cell>
        </row>
        <row r="14037">
          <cell r="A14037" t="str">
            <v>841-00035</v>
          </cell>
          <cell r="B14037" t="str">
            <v>Eye Wash Cartridge, Fend-All for use with Mfr. No. 1000, Honeywell #32-001050-0000-H5  #1050, Grainger #6JD84</v>
          </cell>
          <cell r="C14037" t="str">
            <v>EA</v>
          </cell>
          <cell r="D14037" t="str">
            <v>Honeywell</v>
          </cell>
          <cell r="E14037" t="str">
            <v>Grainger</v>
          </cell>
          <cell r="F14037" t="str">
            <v>6JD84</v>
          </cell>
          <cell r="G14037" t="str">
            <v>PRO</v>
          </cell>
        </row>
        <row r="14038">
          <cell r="A14038" t="str">
            <v>841-00050</v>
          </cell>
          <cell r="B14038" t="str">
            <v>Shrink Wrap, Dr. Shrink 8 Mil 36' x 145' White (Custom Size) #DS-368145W</v>
          </cell>
          <cell r="C14038" t="str">
            <v>EA</v>
          </cell>
          <cell r="D14038" t="str">
            <v/>
          </cell>
          <cell r="E14038" t="str">
            <v>Dr. Shrink, Inc.</v>
          </cell>
          <cell r="F14038" t="str">
            <v/>
          </cell>
          <cell r="G14038" t="str">
            <v>PRO</v>
          </cell>
        </row>
        <row r="14039">
          <cell r="A14039" t="str">
            <v>841-00053</v>
          </cell>
          <cell r="B14039" t="str">
            <v>Tool Box, Waterloo Project Center (USA) #PC343</v>
          </cell>
          <cell r="C14039" t="str">
            <v>EA</v>
          </cell>
          <cell r="D14039" t="str">
            <v>Westward</v>
          </cell>
          <cell r="E14039" t="str">
            <v>Grainger</v>
          </cell>
          <cell r="F14039" t="str">
            <v>4FB50</v>
          </cell>
          <cell r="G14039" t="str">
            <v>PRO</v>
          </cell>
        </row>
        <row r="14040">
          <cell r="A14040" t="str">
            <v>841-00054</v>
          </cell>
          <cell r="B14040" t="str">
            <v>HDPE, Quadrant EEP USA, Inc. 3/4" x 48" x 96" Black</v>
          </cell>
          <cell r="C14040" t="str">
            <v>EA</v>
          </cell>
          <cell r="D14040" t="str">
            <v>Quadrant</v>
          </cell>
          <cell r="E14040" t="str">
            <v>Sascyn Sales LLC</v>
          </cell>
          <cell r="F14040" t="str">
            <v/>
          </cell>
          <cell r="G14040" t="str">
            <v>PRO</v>
          </cell>
        </row>
        <row r="14041">
          <cell r="A14041" t="str">
            <v>841-00055</v>
          </cell>
          <cell r="B14041" t="str">
            <v>Partitions, Comtec Single Compartment Restroom Toilet Blueberry  w/ Included Hardware #BBL-1</v>
          </cell>
          <cell r="C14041" t="str">
            <v>EA</v>
          </cell>
          <cell r="D14041" t="str">
            <v>COMTEC</v>
          </cell>
          <cell r="E14041" t="str">
            <v>Sascyn Sales LLC</v>
          </cell>
          <cell r="F14041" t="str">
            <v>BBL-1</v>
          </cell>
          <cell r="G14041" t="str">
            <v>PRO</v>
          </cell>
        </row>
        <row r="14042">
          <cell r="A14042" t="str">
            <v>841-00057</v>
          </cell>
          <cell r="B14042" t="str">
            <v>Endcap, V-T Industries Kit Laminate Countertop Mailano Amber #155882</v>
          </cell>
          <cell r="C14042" t="str">
            <v>EA</v>
          </cell>
          <cell r="D14042" t="str">
            <v>V-T Industries</v>
          </cell>
          <cell r="E14042" t="str">
            <v>Lowe's Home Center, Inc.</v>
          </cell>
          <cell r="F14042" t="str">
            <v>155882</v>
          </cell>
          <cell r="G14042" t="str">
            <v>PRO</v>
          </cell>
        </row>
        <row r="14043">
          <cell r="A14043" t="str">
            <v>841-00058</v>
          </cell>
          <cell r="B14043" t="str">
            <v>Cabinet, 36" White Sink Base #53092</v>
          </cell>
          <cell r="C14043" t="str">
            <v>EA</v>
          </cell>
          <cell r="D14043" t="str">
            <v/>
          </cell>
          <cell r="E14043" t="str">
            <v>Lowe's Home Center, Inc.</v>
          </cell>
          <cell r="F14043" t="str">
            <v>53092</v>
          </cell>
          <cell r="G14043" t="str">
            <v>PRO</v>
          </cell>
        </row>
        <row r="14044">
          <cell r="A14044" t="str">
            <v>841-00059</v>
          </cell>
          <cell r="B14044" t="str">
            <v>Cabinet, 36" White Base #53019</v>
          </cell>
          <cell r="C14044" t="str">
            <v>EA</v>
          </cell>
          <cell r="D14044" t="str">
            <v/>
          </cell>
          <cell r="E14044" t="str">
            <v>Lowe's Home Center, Inc.</v>
          </cell>
          <cell r="F14044" t="str">
            <v>53019</v>
          </cell>
          <cell r="G14044" t="str">
            <v>PRO</v>
          </cell>
        </row>
        <row r="14045">
          <cell r="A14045" t="str">
            <v>841-00061</v>
          </cell>
          <cell r="B14045" t="str">
            <v>Sink, 8" Single Stainless Kitchen #17119</v>
          </cell>
          <cell r="C14045" t="str">
            <v>EA</v>
          </cell>
          <cell r="D14045" t="str">
            <v>FrankeUSA</v>
          </cell>
          <cell r="E14045" t="str">
            <v>Lowe's Home Center, Inc.</v>
          </cell>
          <cell r="F14045" t="str">
            <v>17119</v>
          </cell>
          <cell r="G14045" t="str">
            <v>PRO</v>
          </cell>
        </row>
        <row r="14046">
          <cell r="A14046" t="str">
            <v>841-00063</v>
          </cell>
          <cell r="B14046" t="str">
            <v>Partitions, Comtec Boys Toilet  Grey) (5) Compartments</v>
          </cell>
          <cell r="C14046" t="str">
            <v>EA</v>
          </cell>
          <cell r="D14046" t="str">
            <v>COMTEC ALBANY</v>
          </cell>
          <cell r="E14046" t="str">
            <v>Sascyn Sales LLC</v>
          </cell>
          <cell r="F14046" t="str">
            <v/>
          </cell>
          <cell r="G14046" t="str">
            <v>PRO</v>
          </cell>
        </row>
        <row r="14047">
          <cell r="A14047" t="str">
            <v>841-00064</v>
          </cell>
          <cell r="B14047" t="str">
            <v>Partitions, Comtec Girls Toilet  Grey) (5) Compartments</v>
          </cell>
          <cell r="C14047" t="str">
            <v>EA</v>
          </cell>
          <cell r="D14047" t="str">
            <v>COMTEC ALBANY</v>
          </cell>
          <cell r="E14047" t="str">
            <v>Sascyn Sales LLC</v>
          </cell>
          <cell r="F14047" t="str">
            <v/>
          </cell>
          <cell r="G14047" t="str">
            <v>PRO</v>
          </cell>
        </row>
        <row r="14048">
          <cell r="A14048" t="str">
            <v>841-00065</v>
          </cell>
          <cell r="B14048" t="str">
            <v>Partitions,Comtec Boys Toilet  Grey) (2)  urinal compartments</v>
          </cell>
          <cell r="C14048" t="str">
            <v>EA</v>
          </cell>
          <cell r="D14048" t="str">
            <v>COMTEC ALBANY</v>
          </cell>
          <cell r="E14048" t="str">
            <v>Sascyn Sales LLC</v>
          </cell>
          <cell r="F14048" t="str">
            <v/>
          </cell>
          <cell r="G14048" t="str">
            <v>PRO</v>
          </cell>
        </row>
        <row r="14049">
          <cell r="A14049" t="str">
            <v>841-00067</v>
          </cell>
          <cell r="B14049" t="str">
            <v>Tack Board, Claridge 1/2" no. 1550 4'-0"x 8'-0"  Smoke 1111 Series 4 1380 Fabricork #Series 4  Type CO</v>
          </cell>
          <cell r="C14049" t="str">
            <v>EA</v>
          </cell>
          <cell r="D14049" t="str">
            <v>Claridge</v>
          </cell>
          <cell r="E14049" t="str">
            <v>Sascyn Sales LLC</v>
          </cell>
          <cell r="F14049" t="str">
            <v>Series 4 Type CO</v>
          </cell>
          <cell r="G14049" t="str">
            <v>PRO</v>
          </cell>
        </row>
        <row r="14050">
          <cell r="A14050" t="str">
            <v>841-00068</v>
          </cell>
          <cell r="B14050" t="str">
            <v>Tack Board, Claridge 1/2" no. 1550 4'-0"x 4'-0"  Smoke 1111 Series 4 1380 Fabricork # Series 4 Type CO</v>
          </cell>
          <cell r="C14050" t="str">
            <v>EA</v>
          </cell>
          <cell r="D14050" t="str">
            <v>Claridge</v>
          </cell>
          <cell r="E14050" t="str">
            <v>Sascyn Sales LLC</v>
          </cell>
          <cell r="F14050" t="str">
            <v>Series 4 Type CO</v>
          </cell>
          <cell r="G14050" t="str">
            <v>PRO</v>
          </cell>
        </row>
        <row r="14051">
          <cell r="A14051" t="str">
            <v>841-00071</v>
          </cell>
          <cell r="B14051" t="str">
            <v>Fence Chain, Pepper Fence LLC. Link 10'-10" x 8'-6" w/Floor support bases (Subcontract)</v>
          </cell>
          <cell r="C14051" t="str">
            <v>EA</v>
          </cell>
          <cell r="D14051" t="str">
            <v>VRZ31704</v>
          </cell>
          <cell r="E14051" t="str">
            <v>Pepper Fence, L.L.C.</v>
          </cell>
          <cell r="F14051" t="str">
            <v/>
          </cell>
          <cell r="G14051" t="str">
            <v>PRO</v>
          </cell>
        </row>
        <row r="14052">
          <cell r="A14052" t="str">
            <v>841-00087</v>
          </cell>
          <cell r="B14052" t="str">
            <v>Disposal, Bobrick S/S Sanitary Napkin #B-254</v>
          </cell>
          <cell r="C14052" t="str">
            <v>EA</v>
          </cell>
          <cell r="D14052" t="str">
            <v>Bobrick</v>
          </cell>
          <cell r="E14052" t="str">
            <v>Dixie Paper Co</v>
          </cell>
          <cell r="F14052" t="str">
            <v>B-254</v>
          </cell>
          <cell r="G14052" t="str">
            <v>PRO</v>
          </cell>
        </row>
        <row r="14053">
          <cell r="A14053" t="str">
            <v>841-00090</v>
          </cell>
          <cell r="B14053" t="str">
            <v>Sign, Danger High Voltage Keep Out, 3 1/2" x 5" Vinyl with Adhesive Backing, Grainger #479T75</v>
          </cell>
          <cell r="C14053" t="str">
            <v>EA</v>
          </cell>
          <cell r="D14053" t="str">
            <v/>
          </cell>
          <cell r="E14053" t="str">
            <v>Grainger</v>
          </cell>
          <cell r="F14053" t="str">
            <v>6F649</v>
          </cell>
          <cell r="G14053" t="str">
            <v>PRO</v>
          </cell>
        </row>
        <row r="14054">
          <cell r="A14054" t="str">
            <v>841-00095</v>
          </cell>
          <cell r="B14054" t="str">
            <v>Partitions, Scranton Girls Toilet (Comtec MOCHA ) W/ (2) Toilet Compartments and (1) ADA accessible toilet compartments #Santana</v>
          </cell>
          <cell r="C14054" t="str">
            <v>EA</v>
          </cell>
          <cell r="D14054" t="str">
            <v>JOHN CLANCY</v>
          </cell>
          <cell r="E14054" t="str">
            <v>Sascyn Sales LLC</v>
          </cell>
          <cell r="F14054" t="str">
            <v/>
          </cell>
          <cell r="G14054" t="str">
            <v>PRO</v>
          </cell>
        </row>
        <row r="14055">
          <cell r="A14055" t="str">
            <v>841-00096</v>
          </cell>
          <cell r="B14055" t="str">
            <v>Partitions, Scranton Boys Toilet (Comtec MOCHA ) W/ (1) ADA accessible toilet compartments #Santana</v>
          </cell>
          <cell r="C14055" t="str">
            <v>EA</v>
          </cell>
          <cell r="D14055" t="str">
            <v>JOHN CLANCY</v>
          </cell>
          <cell r="E14055" t="str">
            <v>Sascyn Sales LLC</v>
          </cell>
          <cell r="F14055" t="str">
            <v/>
          </cell>
          <cell r="G14055" t="str">
            <v>PRO</v>
          </cell>
        </row>
        <row r="14056">
          <cell r="A14056" t="str">
            <v>841-00097</v>
          </cell>
          <cell r="B14056" t="str">
            <v>Partitions, Scranton Boys Urinal Screens (Comtec MOCHA ) #Santana</v>
          </cell>
          <cell r="C14056" t="str">
            <v>EA</v>
          </cell>
          <cell r="D14056" t="str">
            <v>JOHN CLANCY</v>
          </cell>
          <cell r="E14056" t="str">
            <v>Sascyn Sales LLC</v>
          </cell>
          <cell r="F14056" t="str">
            <v/>
          </cell>
          <cell r="G14056" t="str">
            <v>PRO</v>
          </cell>
        </row>
        <row r="14057">
          <cell r="A14057" t="str">
            <v>841-00098</v>
          </cell>
          <cell r="B14057" t="str">
            <v>Cabinet Wenger #10 AcoustiCabinet Lockable w/Grille Door Option ##10 AcoustiCabinet Laminate Color: Wenger Maple Edge Banding Color: Oyster Hardware and Grille Doors Color: Oyster</v>
          </cell>
          <cell r="C14057" t="str">
            <v>EA</v>
          </cell>
          <cell r="D14057" t="str">
            <v>Wenger Corporation</v>
          </cell>
          <cell r="E14057" t="str">
            <v>Wenger Corporation</v>
          </cell>
          <cell r="F14057" t="str">
            <v>#10 AcoustiCabinet</v>
          </cell>
          <cell r="G14057" t="str">
            <v>PRO</v>
          </cell>
        </row>
        <row r="14058">
          <cell r="A14058" t="str">
            <v>841-00100</v>
          </cell>
          <cell r="B14058" t="str">
            <v>Urinal Screens, Comtec(Comtec Black) w/ (1) Urinal Screen Partitions</v>
          </cell>
          <cell r="C14058" t="str">
            <v>EA</v>
          </cell>
          <cell r="D14058" t="str">
            <v>COMTEC</v>
          </cell>
          <cell r="E14058" t="str">
            <v>Sascyn Sales LLC</v>
          </cell>
          <cell r="F14058" t="str">
            <v/>
          </cell>
          <cell r="G14058" t="str">
            <v>PRO</v>
          </cell>
        </row>
        <row r="14059">
          <cell r="A14059" t="str">
            <v>841-00101</v>
          </cell>
          <cell r="B14059" t="str">
            <v>Partitions, Comtec Girls Toilet (Black) w/ (1) ADA &amp; (4) Standard Toilet Partions</v>
          </cell>
          <cell r="C14059" t="str">
            <v>EA</v>
          </cell>
          <cell r="D14059" t="str">
            <v>COMTEC</v>
          </cell>
          <cell r="E14059" t="str">
            <v>Sascyn Sales LLC</v>
          </cell>
          <cell r="F14059" t="str">
            <v/>
          </cell>
          <cell r="G14059" t="str">
            <v>PRO</v>
          </cell>
        </row>
        <row r="14060">
          <cell r="A14060" t="str">
            <v>841-00102</v>
          </cell>
          <cell r="B14060" t="str">
            <v>Partitions, Comtec Boys Toilet (Black) w (1) ADA &amp; (1) Standard Toilet Partition</v>
          </cell>
          <cell r="C14060" t="str">
            <v>EA</v>
          </cell>
          <cell r="D14060" t="str">
            <v>COMTEC</v>
          </cell>
          <cell r="E14060" t="str">
            <v>Sascyn Sales LLC</v>
          </cell>
          <cell r="F14060" t="str">
            <v/>
          </cell>
          <cell r="G14060" t="str">
            <v>PRO</v>
          </cell>
        </row>
        <row r="14061">
          <cell r="A14061" t="str">
            <v>841-00106</v>
          </cell>
          <cell r="B14061" t="str">
            <v>Work Table, A Plus Kitchen Equipment 18" (W) x 84" (L) Stainless Steel #SG1884</v>
          </cell>
          <cell r="C14061" t="str">
            <v>EA</v>
          </cell>
          <cell r="D14061" t="str">
            <v>A Plus Kitchen Equipment</v>
          </cell>
          <cell r="E14061" t="str">
            <v>Sascyn Sales LLC</v>
          </cell>
          <cell r="F14061" t="str">
            <v>SG1884</v>
          </cell>
          <cell r="G14061" t="str">
            <v>PRO</v>
          </cell>
        </row>
        <row r="14062">
          <cell r="A14062" t="str">
            <v>841-00108</v>
          </cell>
          <cell r="B14062" t="str">
            <v>Work Table, Turbo Air 30" (W) x 96" (L) Stainless Steel Turbo Air #TSW-3096S</v>
          </cell>
          <cell r="C14062" t="str">
            <v>EA</v>
          </cell>
          <cell r="D14062" t="str">
            <v>Turbo Air</v>
          </cell>
          <cell r="E14062" t="str">
            <v>Sascyn Sales LLC</v>
          </cell>
          <cell r="F14062" t="str">
            <v>TSW-3096S</v>
          </cell>
          <cell r="G14062" t="str">
            <v>PRO</v>
          </cell>
        </row>
        <row r="14063">
          <cell r="A14063" t="str">
            <v>841-00178</v>
          </cell>
          <cell r="B14063" t="str">
            <v>Install Bronze Windows, Glass Services (2) 24" x 36" and (1) 5" x 20" with 1/4" Clear Lexan Margard Coated (Subcontract)</v>
          </cell>
          <cell r="C14063" t="str">
            <v>EA</v>
          </cell>
          <cell r="D14063" t="str">
            <v/>
          </cell>
          <cell r="E14063" t="str">
            <v>Glass Services</v>
          </cell>
          <cell r="F14063" t="str">
            <v/>
          </cell>
          <cell r="G14063" t="str">
            <v>SUB</v>
          </cell>
        </row>
        <row r="14064">
          <cell r="A14064" t="str">
            <v>841-00179</v>
          </cell>
          <cell r="B14064" t="str">
            <v>Sign, C&amp;C Safety Caution Stat-X System Custom</v>
          </cell>
          <cell r="C14064" t="str">
            <v>EA</v>
          </cell>
          <cell r="D14064" t="str">
            <v/>
          </cell>
          <cell r="E14064" t="str">
            <v>C&amp;S Safety Systems of LA LLC</v>
          </cell>
          <cell r="F14064" t="str">
            <v/>
          </cell>
          <cell r="G14064" t="str">
            <v>PRO</v>
          </cell>
        </row>
        <row r="14065">
          <cell r="A14065" t="str">
            <v>841-00180</v>
          </cell>
          <cell r="B14065" t="str">
            <v>Kit, Genuine First Aid 10 Person #FA-10P (34WK73)</v>
          </cell>
          <cell r="C14065" t="str">
            <v>EA</v>
          </cell>
          <cell r="D14065" t="str">
            <v/>
          </cell>
          <cell r="E14065" t="str">
            <v>Grainger</v>
          </cell>
          <cell r="F14065" t="str">
            <v>34WK73</v>
          </cell>
          <cell r="G14065" t="str">
            <v>PRO</v>
          </cell>
        </row>
        <row r="14066">
          <cell r="A14066" t="str">
            <v>841-00187</v>
          </cell>
          <cell r="B14066" t="str">
            <v>Sign, 14" x 10" Aluminum No Smoking</v>
          </cell>
          <cell r="C14066" t="str">
            <v>EA</v>
          </cell>
          <cell r="D14066" t="str">
            <v/>
          </cell>
          <cell r="E14066" t="str">
            <v>Construction Safety Products, Inc.</v>
          </cell>
          <cell r="F14066" t="str">
            <v/>
          </cell>
          <cell r="G14066" t="str">
            <v>PRO</v>
          </cell>
        </row>
        <row r="14067">
          <cell r="A14067" t="str">
            <v>841-00192</v>
          </cell>
          <cell r="B14067" t="str">
            <v>Duct Work, (Subcontract by Shamrock) for Nexrad Project</v>
          </cell>
          <cell r="C14067" t="str">
            <v>EA</v>
          </cell>
          <cell r="G14067" t="str">
            <v>SUB</v>
          </cell>
        </row>
        <row r="14068">
          <cell r="A14068" t="str">
            <v>841-00208</v>
          </cell>
          <cell r="B14068" t="str">
            <v>Label, 4" x 6" Blue/White Plastic</v>
          </cell>
          <cell r="C14068" t="str">
            <v>EA</v>
          </cell>
          <cell r="G14068" t="str">
            <v>PRO</v>
          </cell>
        </row>
        <row r="14069">
          <cell r="A14069" t="str">
            <v>841-00210</v>
          </cell>
          <cell r="B14069" t="str">
            <v>Mounting Bracket, McMaster Carr Roof Hatch Wall Mounted Ladder #8073T5</v>
          </cell>
          <cell r="C14069" t="str">
            <v>EA</v>
          </cell>
          <cell r="D14069" t="str">
            <v/>
          </cell>
          <cell r="E14069" t="str">
            <v>McMaster-Carr Supply</v>
          </cell>
          <cell r="F14069" t="str">
            <v>8073T5</v>
          </cell>
          <cell r="G14069" t="str">
            <v>PRO</v>
          </cell>
        </row>
        <row r="14070">
          <cell r="A14070" t="str">
            <v>841-00215</v>
          </cell>
          <cell r="B14070" t="str">
            <v>Duct Work, (Subcontract by Shamrock) for First Solar Project AVSR1</v>
          </cell>
          <cell r="C14070" t="str">
            <v>EA</v>
          </cell>
          <cell r="G14070" t="str">
            <v>SUB</v>
          </cell>
        </row>
        <row r="14071">
          <cell r="A14071" t="str">
            <v>841-00234</v>
          </cell>
          <cell r="B14071" t="str">
            <v>Duct Work, (Subcontract by Shamrock) for First Solar Project Copper Mountain</v>
          </cell>
          <cell r="C14071" t="str">
            <v>EA</v>
          </cell>
          <cell r="G14071" t="str">
            <v>PRO</v>
          </cell>
        </row>
        <row r="14072">
          <cell r="A14072" t="str">
            <v>841-00235</v>
          </cell>
          <cell r="B14072" t="str">
            <v>Exit Sign, 10" x 14" Hi-Density Polyethylene, NAZDAR Printing Ink Exterior &amp; Interior, Glow in the Dark</v>
          </cell>
          <cell r="C14072" t="str">
            <v>EA</v>
          </cell>
          <cell r="D14072" t="str">
            <v/>
          </cell>
          <cell r="E14072" t="str">
            <v>Construction Safety Products, Inc.</v>
          </cell>
          <cell r="F14072" t="str">
            <v/>
          </cell>
          <cell r="G14072" t="str">
            <v>PRO</v>
          </cell>
        </row>
        <row r="14073">
          <cell r="A14073" t="str">
            <v>841-00239</v>
          </cell>
          <cell r="B14073" t="str">
            <v>Furnish &amp; Install, (Subcontract by Shamrock)  20 GA Galvanized Panels, 16 GA Galvanized Angles, Screws, Nuts, Bolts, and Labor to Enclose from Side of Inverter to Ceiling</v>
          </cell>
          <cell r="C14073" t="str">
            <v>EA</v>
          </cell>
          <cell r="G14073" t="str">
            <v>SUB</v>
          </cell>
        </row>
        <row r="14074">
          <cell r="A14074" t="str">
            <v>841-00249</v>
          </cell>
          <cell r="B14074" t="str">
            <v>Sign, DANGER Corrosive Liquids Wear Protective Equipment 10" x 14" Black, Red, White Adhesive Vinyl</v>
          </cell>
          <cell r="C14074" t="str">
            <v>EA</v>
          </cell>
          <cell r="D14074" t="str">
            <v/>
          </cell>
          <cell r="E14074" t="str">
            <v>Construction Safety Products, Inc.</v>
          </cell>
          <cell r="F14074" t="str">
            <v/>
          </cell>
          <cell r="G14074" t="str">
            <v>PRO</v>
          </cell>
        </row>
        <row r="14075">
          <cell r="A14075" t="str">
            <v>841-00250</v>
          </cell>
          <cell r="B14075" t="str">
            <v>Sign, DANGER Diesel Fuel No Smoking No Open Flames 10" x 14" Black, Red, White Adhesive Vinyl</v>
          </cell>
          <cell r="C14075" t="str">
            <v>EA</v>
          </cell>
          <cell r="D14075" t="str">
            <v/>
          </cell>
          <cell r="E14075" t="str">
            <v>Construction Safety Products, Inc.</v>
          </cell>
          <cell r="F14075" t="str">
            <v/>
          </cell>
          <cell r="G14075" t="str">
            <v>PRO</v>
          </cell>
        </row>
        <row r="14076">
          <cell r="A14076" t="str">
            <v>841-00271</v>
          </cell>
          <cell r="B14076" t="str">
            <v>Pads, B Box 40" x 48" Corrugated  #S-3193</v>
          </cell>
          <cell r="C14076" t="str">
            <v>EA</v>
          </cell>
          <cell r="D14076" t="str">
            <v>B Box</v>
          </cell>
          <cell r="E14076" t="str">
            <v>Dixie Paper Co</v>
          </cell>
          <cell r="F14076" t="str">
            <v>S-3193</v>
          </cell>
          <cell r="G14076" t="str">
            <v>PRO</v>
          </cell>
        </row>
        <row r="14077">
          <cell r="A14077" t="str">
            <v>841-00280</v>
          </cell>
          <cell r="B14077" t="str">
            <v>Sign, Signs for Less NFPA "Battery Acid" MSDS Hazard Blue 2, Red 0, Yellow1, White Blank, Adhesive Vinyl</v>
          </cell>
          <cell r="C14077" t="str">
            <v>EA</v>
          </cell>
          <cell r="D14077" t="str">
            <v/>
          </cell>
          <cell r="E14077" t="str">
            <v>Construction Safety Products, Inc.</v>
          </cell>
          <cell r="F14077" t="str">
            <v>B=2, R=0, Y=1, W=Blank</v>
          </cell>
          <cell r="G14077" t="str">
            <v>PRO</v>
          </cell>
        </row>
        <row r="14078">
          <cell r="A14078" t="str">
            <v>841-00281</v>
          </cell>
          <cell r="B14078" t="str">
            <v>Sign, 10 x 14 NFPA Lead Acid Batteries SDS Hazard Blue 3, Red 0, Yellow 2, White Blank, Adhesive Vinyl #B=3, R=0, Y=2, W= Blank</v>
          </cell>
          <cell r="C14078" t="str">
            <v>EA</v>
          </cell>
          <cell r="D14078" t="str">
            <v/>
          </cell>
          <cell r="E14078" t="str">
            <v>Construction Safety Products, Inc.</v>
          </cell>
          <cell r="F14078" t="str">
            <v>B=3, R=0, Y=2, W=Blank</v>
          </cell>
          <cell r="G14078" t="str">
            <v>PRO</v>
          </cell>
        </row>
        <row r="14079">
          <cell r="A14079" t="str">
            <v>841-00283</v>
          </cell>
          <cell r="B14079" t="str">
            <v>Sign, 10 x 14 NFPA Ni-Cad Batteries SDS Hazard Blue 3, Red 0,Yellow 1, White Blank, Adhesive Vinyl  #B=3, R=0, Y=1, W= Blank</v>
          </cell>
          <cell r="C14079" t="str">
            <v>EA</v>
          </cell>
          <cell r="D14079" t="str">
            <v/>
          </cell>
          <cell r="E14079" t="str">
            <v>Construction Safety Products, Inc.</v>
          </cell>
          <cell r="F14079" t="str">
            <v>B=3, R=0, Y=1, W=Blank</v>
          </cell>
          <cell r="G14079" t="str">
            <v>PRO</v>
          </cell>
        </row>
        <row r="14080">
          <cell r="A14080" t="str">
            <v>841-00302</v>
          </cell>
          <cell r="B14080" t="str">
            <v>Bag, Dr. Shrink Custom Shrink, 236" x 115" x 60" white 7ml with UVI</v>
          </cell>
          <cell r="C14080" t="str">
            <v>EA</v>
          </cell>
          <cell r="D14080" t="str">
            <v/>
          </cell>
          <cell r="E14080" t="str">
            <v>Dr. Shrink, Inc.</v>
          </cell>
          <cell r="F14080" t="str">
            <v/>
          </cell>
          <cell r="G14080" t="str">
            <v>PRO</v>
          </cell>
        </row>
        <row r="14081">
          <cell r="A14081" t="str">
            <v>841-00303</v>
          </cell>
          <cell r="B14081" t="str">
            <v>DNO Bag, Dr. Shrink Custom Shrink, 76" x 90", 7 ml with UVI</v>
          </cell>
          <cell r="C14081" t="str">
            <v>EA</v>
          </cell>
          <cell r="D14081" t="str">
            <v>PB-7690.007W</v>
          </cell>
          <cell r="E14081" t="str">
            <v>Dr. Shrink, Inc.</v>
          </cell>
          <cell r="F14081" t="str">
            <v>PB-7690.007W</v>
          </cell>
          <cell r="G14081" t="str">
            <v>STK</v>
          </cell>
        </row>
        <row r="14082">
          <cell r="A14082" t="str">
            <v>841-00304</v>
          </cell>
          <cell r="B14082" t="str">
            <v>Sleeve, 5" x 8" Self- Adhesive Clear Vinyl</v>
          </cell>
          <cell r="C14082" t="str">
            <v>EA</v>
          </cell>
          <cell r="D14082" t="str">
            <v/>
          </cell>
          <cell r="E14082" t="str">
            <v>Uline</v>
          </cell>
          <cell r="F14082" t="str">
            <v/>
          </cell>
          <cell r="G14082" t="str">
            <v>KB</v>
          </cell>
        </row>
        <row r="14083">
          <cell r="A14083" t="str">
            <v>841-00307</v>
          </cell>
          <cell r="B14083" t="str">
            <v>(Do Not Order, Use Part 841-01190) Spill Kit, Emedco VRZ Universal Vac Pac Spill Kit  #Y2048146</v>
          </cell>
          <cell r="C14083" t="str">
            <v>EA</v>
          </cell>
          <cell r="D14083" t="str">
            <v/>
          </cell>
          <cell r="E14083" t="str">
            <v>Emedco</v>
          </cell>
          <cell r="F14083" t="str">
            <v>Y2048146</v>
          </cell>
          <cell r="G14083" t="str">
            <v>PRO</v>
          </cell>
        </row>
        <row r="14084">
          <cell r="A14084" t="str">
            <v>841-00309</v>
          </cell>
          <cell r="B14084" t="str">
            <v>DNO Bag, Custom Shrink, 167" x 114", 7ml with UVI</v>
          </cell>
          <cell r="C14084" t="str">
            <v>EA</v>
          </cell>
          <cell r="D14084" t="str">
            <v/>
          </cell>
          <cell r="E14084" t="str">
            <v>Dr. Shrink, Inc.</v>
          </cell>
          <cell r="F14084" t="str">
            <v/>
          </cell>
          <cell r="G14084" t="str">
            <v>STK</v>
          </cell>
        </row>
        <row r="14085">
          <cell r="A14085" t="str">
            <v>841-00310</v>
          </cell>
          <cell r="B14085" t="str">
            <v>Screen, Shamrock 1/8" x 1/8" Mesh 27 Gage Wire Galcanized Use with 843-00061</v>
          </cell>
          <cell r="C14085" t="str">
            <v>EA</v>
          </cell>
          <cell r="D14085" t="str">
            <v/>
          </cell>
          <cell r="E14085" t="str">
            <v>FitzGerald Contractors, LLC</v>
          </cell>
          <cell r="F14085" t="str">
            <v/>
          </cell>
          <cell r="G14085" t="str">
            <v>PRO</v>
          </cell>
        </row>
        <row r="14086">
          <cell r="A14086" t="str">
            <v>841-00310</v>
          </cell>
          <cell r="B14086" t="str">
            <v>Screen, Shamrock 1/8" x 1/8" Mesh 27 Gage Wire Galcanized Use with 843-00061</v>
          </cell>
          <cell r="C14086" t="str">
            <v>EA</v>
          </cell>
          <cell r="D14086" t="str">
            <v/>
          </cell>
          <cell r="E14086" t="str">
            <v>FitzGerald Contractors, LLC</v>
          </cell>
          <cell r="F14086" t="str">
            <v/>
          </cell>
          <cell r="G14086" t="str">
            <v>PRO</v>
          </cell>
        </row>
        <row r="14087">
          <cell r="A14087" t="str">
            <v>841-00313</v>
          </cell>
          <cell r="B14087" t="str">
            <v>Sticker, Post at Transmitter Location - 8 1/2" x 5 1/2", Adhesive Vinyl VzW Specified Cell Site</v>
          </cell>
          <cell r="C14087" t="str">
            <v>EA</v>
          </cell>
          <cell r="D14087" t="str">
            <v/>
          </cell>
          <cell r="E14087" t="str">
            <v>Construction Safety Products, Inc.</v>
          </cell>
          <cell r="F14087" t="str">
            <v/>
          </cell>
          <cell r="G14087" t="str">
            <v>PRO</v>
          </cell>
        </row>
        <row r="14088">
          <cell r="A14088" t="str">
            <v>841-00314</v>
          </cell>
          <cell r="B14088" t="str">
            <v>Sign, 8" x 12" Plastic Notice of Guidelines for Working in RF Enviornments</v>
          </cell>
          <cell r="C14088" t="str">
            <v>EA</v>
          </cell>
          <cell r="D14088" t="str">
            <v/>
          </cell>
          <cell r="E14088" t="str">
            <v>Construction Safety Products, Inc.</v>
          </cell>
          <cell r="F14088" t="str">
            <v/>
          </cell>
          <cell r="G14088" t="str">
            <v>PRO</v>
          </cell>
        </row>
        <row r="14089">
          <cell r="A14089" t="str">
            <v>841-00317</v>
          </cell>
          <cell r="B14089" t="str">
            <v>Sticker, Large - 5 x 7,  Emergency Spill Response and RecoveryAdhesive Vinyl Veolia VzW Specified Cell Site</v>
          </cell>
          <cell r="C14089" t="str">
            <v>EA</v>
          </cell>
          <cell r="D14089" t="str">
            <v/>
          </cell>
          <cell r="E14089" t="str">
            <v>Construction Safety Products, Inc.</v>
          </cell>
          <cell r="F14089" t="str">
            <v/>
          </cell>
          <cell r="G14089" t="str">
            <v>PRO</v>
          </cell>
        </row>
        <row r="14090">
          <cell r="A14090" t="str">
            <v>841-00320</v>
          </cell>
          <cell r="B14090" t="str">
            <v>Sticker, 7 x 5-1/4 Thermal Runaway Procedure Posting  Adhesive Vinyl VzW Specified Cell Site</v>
          </cell>
          <cell r="C14090" t="str">
            <v>EA</v>
          </cell>
          <cell r="D14090" t="str">
            <v/>
          </cell>
          <cell r="E14090" t="str">
            <v>Construction Safety Products, Inc.</v>
          </cell>
          <cell r="F14090" t="str">
            <v/>
          </cell>
          <cell r="G14090" t="str">
            <v>PRO</v>
          </cell>
        </row>
        <row r="14091">
          <cell r="A14091" t="str">
            <v>841-00322</v>
          </cell>
          <cell r="B14091" t="str">
            <v>Sticker, NFPA Diesel Fuel MSDS Hazard No Smoking No Open Flames Blue 2 Red 2 Yellow 0 White Blank 10 Inch x 14 Inch Adhesive Vinyl</v>
          </cell>
          <cell r="C14091" t="str">
            <v>EA</v>
          </cell>
          <cell r="D14091" t="str">
            <v/>
          </cell>
          <cell r="E14091" t="str">
            <v>Construction Safety Products, Inc.</v>
          </cell>
          <cell r="F14091" t="str">
            <v/>
          </cell>
          <cell r="G14091" t="str">
            <v>PRO</v>
          </cell>
        </row>
        <row r="14092">
          <cell r="A14092" t="str">
            <v>841-00326</v>
          </cell>
          <cell r="B14092" t="str">
            <v>Sticker, N.O.C.C. - 18" (w) x 30" (t) VzW Specified Cell Site</v>
          </cell>
          <cell r="C14092" t="str">
            <v>EA</v>
          </cell>
          <cell r="D14092" t="str">
            <v/>
          </cell>
          <cell r="E14092" t="str">
            <v>Construction Safety Products, Inc.</v>
          </cell>
          <cell r="F14092" t="str">
            <v/>
          </cell>
          <cell r="G14092" t="str">
            <v>PRO</v>
          </cell>
        </row>
        <row r="14093">
          <cell r="A14093" t="str">
            <v>841-00327</v>
          </cell>
          <cell r="B14093" t="str">
            <v>Desiccant Bag, McMaster-Carr Large Disposable #2228K8</v>
          </cell>
          <cell r="C14093" t="str">
            <v>EA</v>
          </cell>
          <cell r="D14093" t="str">
            <v/>
          </cell>
          <cell r="E14093" t="str">
            <v>McMaster-Carr Supply</v>
          </cell>
          <cell r="F14093" t="str">
            <v>2228K8--32 bags per pkg</v>
          </cell>
          <cell r="G14093" t="str">
            <v>PRO</v>
          </cell>
        </row>
        <row r="14094">
          <cell r="A14094" t="str">
            <v>841-00333</v>
          </cell>
          <cell r="B14094" t="str">
            <v>LadderPort, Type 2-Gutter Saver, Ladder Tech #F1201 With Mounting Hardware</v>
          </cell>
          <cell r="C14094" t="str">
            <v>EA</v>
          </cell>
          <cell r="D14094" t="str">
            <v/>
          </cell>
          <cell r="E14094" t="str">
            <v>LadderTech, L.L.C.</v>
          </cell>
          <cell r="F14094" t="str">
            <v>Ladderport Type 2--F1201</v>
          </cell>
          <cell r="G14094" t="str">
            <v>PRO</v>
          </cell>
        </row>
        <row r="14095">
          <cell r="A14095" t="str">
            <v>841-00335</v>
          </cell>
          <cell r="B14095" t="str">
            <v>CTB Stairs/Platforms/Support Post ,Cordyne Galvanized-Subcontract RICI</v>
          </cell>
          <cell r="C14095" t="str">
            <v>EA</v>
          </cell>
          <cell r="G14095" t="str">
            <v>PRO</v>
          </cell>
        </row>
        <row r="14096">
          <cell r="A14096" t="str">
            <v>841-00337</v>
          </cell>
          <cell r="B14096" t="str">
            <v>Label, NO EQUIPMENT, Clear, Floor, 5" H x 40" L with 4" H Black Lettering</v>
          </cell>
          <cell r="C14096" t="str">
            <v>EA</v>
          </cell>
          <cell r="D14096" t="str">
            <v/>
          </cell>
          <cell r="E14096" t="str">
            <v>McCoy Enterprises</v>
          </cell>
          <cell r="F14096" t="str">
            <v/>
          </cell>
          <cell r="G14096" t="str">
            <v>PRO</v>
          </cell>
        </row>
        <row r="14097">
          <cell r="A14097" t="str">
            <v>841-00341</v>
          </cell>
          <cell r="B14097" t="str">
            <v>Signage, Excel Signs  AT&amp;T Shelter Sign Combo pack  #FB-ATT-DC-CP-15KIT</v>
          </cell>
          <cell r="C14097" t="str">
            <v>EA</v>
          </cell>
          <cell r="D14097" t="str">
            <v/>
          </cell>
          <cell r="E14097" t="str">
            <v>Excel Sign &amp; Decal Inc</v>
          </cell>
          <cell r="F14097" t="str">
            <v>FB-ATT-DC-CP-15KIT</v>
          </cell>
          <cell r="G14097" t="str">
            <v>PRO</v>
          </cell>
        </row>
        <row r="14098">
          <cell r="A14098" t="str">
            <v>841-00346</v>
          </cell>
          <cell r="B14098" t="str">
            <v>(Discontinued) Storage Cabinet, Grainger 24 ga x 36" x 18" x 42"  Powder Coated Steel  #1UFC3</v>
          </cell>
          <cell r="C14098" t="str">
            <v>EA</v>
          </cell>
          <cell r="D14098" t="str">
            <v/>
          </cell>
          <cell r="E14098" t="str">
            <v>Grainger</v>
          </cell>
          <cell r="F14098" t="str">
            <v>1UFC3</v>
          </cell>
          <cell r="G14098" t="str">
            <v>PRO</v>
          </cell>
        </row>
        <row r="14099">
          <cell r="A14099" t="str">
            <v>841-00366</v>
          </cell>
          <cell r="B14099" t="str">
            <v>Tubing, McMaster PVC Clear, 1/4" ID, 3/8" OD, 1/16" Wall Thickness  #5233K56</v>
          </cell>
          <cell r="C14099" t="str">
            <v>FT</v>
          </cell>
          <cell r="D14099" t="str">
            <v/>
          </cell>
          <cell r="E14099" t="str">
            <v>McMaster-Carr Supply</v>
          </cell>
          <cell r="F14099" t="str">
            <v>5233K56</v>
          </cell>
          <cell r="G14099" t="str">
            <v>KB</v>
          </cell>
        </row>
        <row r="14100">
          <cell r="A14100" t="str">
            <v>841-00377</v>
          </cell>
          <cell r="B14100" t="str">
            <v>Sign, NFPA Danger Lead Acid Batteries, 5" x 7", Google</v>
          </cell>
          <cell r="C14100" t="str">
            <v>EA</v>
          </cell>
          <cell r="D14100" t="str">
            <v/>
          </cell>
          <cell r="E14100" t="str">
            <v>Lapressco Printing, Inc.</v>
          </cell>
          <cell r="F14100" t="str">
            <v/>
          </cell>
          <cell r="G14100" t="str">
            <v>PRO</v>
          </cell>
        </row>
        <row r="14101">
          <cell r="A14101" t="str">
            <v>841-00378</v>
          </cell>
          <cell r="B14101" t="str">
            <v>Sign, Emergency Eye Wash Station, 10" x 7", Google</v>
          </cell>
          <cell r="C14101" t="str">
            <v>EA</v>
          </cell>
          <cell r="D14101" t="str">
            <v/>
          </cell>
          <cell r="E14101" t="str">
            <v>Lapressco Printing, Inc.</v>
          </cell>
          <cell r="F14101" t="str">
            <v/>
          </cell>
          <cell r="G14101" t="str">
            <v>PRO</v>
          </cell>
        </row>
        <row r="14102">
          <cell r="A14102" t="str">
            <v>841-00381</v>
          </cell>
          <cell r="B14102" t="str">
            <v>Key Box, Grainger #29RV64</v>
          </cell>
          <cell r="C14102" t="str">
            <v>EA</v>
          </cell>
          <cell r="D14102" t="str">
            <v/>
          </cell>
          <cell r="E14102" t="str">
            <v>Grainger</v>
          </cell>
          <cell r="F14102" t="str">
            <v>29RV64</v>
          </cell>
          <cell r="G14102" t="str">
            <v>PRO</v>
          </cell>
        </row>
        <row r="14103">
          <cell r="A14103" t="str">
            <v>841-00382</v>
          </cell>
          <cell r="B14103" t="str">
            <v>Sign, 14" W x 10" T, Door Closed Sign, Google</v>
          </cell>
          <cell r="C14103" t="str">
            <v>EA</v>
          </cell>
          <cell r="D14103" t="str">
            <v/>
          </cell>
          <cell r="E14103" t="str">
            <v>Lapressco Printing, Inc.</v>
          </cell>
          <cell r="F14103" t="str">
            <v/>
          </cell>
          <cell r="G14103" t="str">
            <v>PRO</v>
          </cell>
        </row>
        <row r="14104">
          <cell r="A14104" t="str">
            <v>841-00393</v>
          </cell>
          <cell r="B14104" t="str">
            <v>Spill Containment System, Enviroguard 26" Wide x 76" Length #EAGLE-AVK-26-76</v>
          </cell>
          <cell r="C14104" t="str">
            <v>EA</v>
          </cell>
          <cell r="D14104" t="str">
            <v/>
          </cell>
          <cell r="E14104" t="str">
            <v>Nolan Power Group, LLC</v>
          </cell>
          <cell r="F14104" t="str">
            <v>EAGLE-AVK-26-76</v>
          </cell>
          <cell r="G14104" t="str">
            <v>PRO</v>
          </cell>
        </row>
        <row r="14105">
          <cell r="A14105" t="str">
            <v>841-00406</v>
          </cell>
          <cell r="B14105" t="str">
            <v>Document Holder, 8  1/2in x 11in x 1  5/8in Black</v>
          </cell>
          <cell r="C14105" t="str">
            <v>EA</v>
          </cell>
          <cell r="G14105" t="str">
            <v>PRO</v>
          </cell>
        </row>
        <row r="14106">
          <cell r="A14106" t="str">
            <v>841-00406</v>
          </cell>
          <cell r="B14106" t="str">
            <v>Document Holder, 8  1/2in x 11in x 1  5/8in Black</v>
          </cell>
          <cell r="C14106" t="str">
            <v>EA</v>
          </cell>
          <cell r="G14106" t="str">
            <v>PRO</v>
          </cell>
        </row>
        <row r="14107">
          <cell r="A14107" t="str">
            <v>841-00411</v>
          </cell>
          <cell r="B14107" t="str">
            <v>Jack, Bulldog Heavy Duty Square12,000lb Capacity #182500</v>
          </cell>
          <cell r="C14107" t="str">
            <v>EA</v>
          </cell>
          <cell r="D14107" t="str">
            <v>Bulldog</v>
          </cell>
          <cell r="E14107" t="str">
            <v>Sascyn Sales LLC</v>
          </cell>
          <cell r="F14107" t="str">
            <v>182500</v>
          </cell>
          <cell r="G14107" t="str">
            <v>PRO</v>
          </cell>
        </row>
        <row r="14108">
          <cell r="A14108" t="str">
            <v>841-00411</v>
          </cell>
          <cell r="B14108" t="str">
            <v>Jack, Bulldog Heavy Duty Square12,000lb Capacity #182500</v>
          </cell>
          <cell r="C14108" t="str">
            <v>EA</v>
          </cell>
          <cell r="D14108" t="str">
            <v>Bulldog</v>
          </cell>
          <cell r="E14108" t="str">
            <v>Sascyn Sales LLC</v>
          </cell>
          <cell r="F14108" t="str">
            <v>182500</v>
          </cell>
          <cell r="G14108" t="str">
            <v>PRO</v>
          </cell>
        </row>
        <row r="14109">
          <cell r="A14109" t="str">
            <v>841-00427</v>
          </cell>
          <cell r="B14109" t="str">
            <v>Sign, Danger High Voltage Unauthorized Personnel Keep Out Aluminum 10 In x 14 In Mounting Holes</v>
          </cell>
          <cell r="C14109" t="str">
            <v>EA</v>
          </cell>
          <cell r="G14109" t="str">
            <v>STK</v>
          </cell>
        </row>
        <row r="14110">
          <cell r="A14110" t="str">
            <v>841-00427</v>
          </cell>
          <cell r="B14110" t="str">
            <v>Sign, Danger High Voltage Unauthorized Personnel Keep Out Aluminum 10 In x 14 In Mounting Holes</v>
          </cell>
          <cell r="C14110" t="str">
            <v>EA</v>
          </cell>
          <cell r="D14110" t="str">
            <v/>
          </cell>
          <cell r="E14110" t="str">
            <v>Construction Safety Products, Inc.</v>
          </cell>
          <cell r="F14110" t="str">
            <v/>
          </cell>
          <cell r="G14110" t="str">
            <v>STK</v>
          </cell>
        </row>
        <row r="14111">
          <cell r="A14111" t="str">
            <v>841-00438</v>
          </cell>
          <cell r="B14111" t="str">
            <v>USE NC841-00438 Sign, Roemer Industries ABB Door Tag # 870471</v>
          </cell>
          <cell r="C14111" t="str">
            <v>EA</v>
          </cell>
          <cell r="D14111" t="str">
            <v/>
          </cell>
          <cell r="E14111" t="str">
            <v>Roemer Industries, Inc.</v>
          </cell>
          <cell r="F14111" t="str">
            <v/>
          </cell>
          <cell r="G14111" t="str">
            <v>PRO</v>
          </cell>
        </row>
        <row r="14112">
          <cell r="A14112" t="str">
            <v>841-00438</v>
          </cell>
          <cell r="B14112" t="str">
            <v>USE NC841-00438 Sign, Roemer Industries ABB Door Tag # 870471</v>
          </cell>
          <cell r="C14112" t="str">
            <v>EA</v>
          </cell>
          <cell r="D14112" t="str">
            <v/>
          </cell>
          <cell r="E14112" t="str">
            <v>Roemer Industries, Inc.</v>
          </cell>
          <cell r="F14112" t="str">
            <v/>
          </cell>
          <cell r="G14112" t="str">
            <v>PRO</v>
          </cell>
        </row>
        <row r="14113">
          <cell r="A14113" t="str">
            <v>841-00441</v>
          </cell>
          <cell r="B14113" t="str">
            <v>Shrink Wrap, 10 MIL x 40' x 150', White, Dr. Shrink #DS-4010150W</v>
          </cell>
          <cell r="C14113" t="str">
            <v>EA</v>
          </cell>
          <cell r="D14113" t="str">
            <v/>
          </cell>
          <cell r="E14113" t="str">
            <v>Dr. Shrink, Inc.</v>
          </cell>
          <cell r="F14113" t="str">
            <v>DS-4010150</v>
          </cell>
          <cell r="G14113" t="str">
            <v>STK</v>
          </cell>
        </row>
        <row r="14114">
          <cell r="A14114" t="str">
            <v>841-00441</v>
          </cell>
          <cell r="B14114" t="str">
            <v>Shrink Wrap, 10 MIL x 40' x 150', White, Dr. Shrink #DS-4010150W</v>
          </cell>
          <cell r="C14114" t="str">
            <v>EA</v>
          </cell>
          <cell r="D14114" t="str">
            <v/>
          </cell>
          <cell r="E14114" t="str">
            <v>Dr. Shrink, Inc.</v>
          </cell>
          <cell r="F14114" t="str">
            <v>DS-4010150</v>
          </cell>
          <cell r="G14114" t="str">
            <v>STK</v>
          </cell>
        </row>
        <row r="14115">
          <cell r="A14115" t="str">
            <v>841-00443</v>
          </cell>
          <cell r="B14115" t="str">
            <v>Drywall, 48inx 120in 5/8in Mold Moisture and Fire Resistant</v>
          </cell>
          <cell r="C14115" t="str">
            <v>EA</v>
          </cell>
          <cell r="G14115" t="str">
            <v>PRO</v>
          </cell>
        </row>
        <row r="14116">
          <cell r="A14116" t="str">
            <v>841-00443</v>
          </cell>
          <cell r="B14116" t="str">
            <v>Drywall, 48inx 120in 5/8in Mold Moisture and Fire Resistant</v>
          </cell>
          <cell r="C14116" t="str">
            <v>EA</v>
          </cell>
          <cell r="G14116" t="str">
            <v>PRO</v>
          </cell>
        </row>
        <row r="14117">
          <cell r="A14117" t="str">
            <v>841-00462</v>
          </cell>
          <cell r="B14117" t="str">
            <v>Shrink Wrap, 7 Mil 36' x 165' White, Dr. Shrink #DS-367165W</v>
          </cell>
          <cell r="C14117" t="str">
            <v>RL</v>
          </cell>
          <cell r="D14117" t="str">
            <v/>
          </cell>
          <cell r="E14117" t="str">
            <v>Dr. Shrink, Inc.</v>
          </cell>
          <cell r="F14117" t="str">
            <v>DS-367165W</v>
          </cell>
          <cell r="G14117" t="str">
            <v>STK</v>
          </cell>
        </row>
        <row r="14118">
          <cell r="A14118" t="str">
            <v>841-00462</v>
          </cell>
          <cell r="B14118" t="str">
            <v>Shrink Wrap, 7 Mil 36' x 165' White, Dr. Shrink #DS-367165W</v>
          </cell>
          <cell r="C14118" t="str">
            <v>RL</v>
          </cell>
          <cell r="D14118" t="str">
            <v/>
          </cell>
          <cell r="E14118" t="str">
            <v>Dr. Shrink, Inc.</v>
          </cell>
          <cell r="F14118" t="str">
            <v>DS-367165W</v>
          </cell>
          <cell r="G14118" t="str">
            <v>STK</v>
          </cell>
        </row>
        <row r="14119">
          <cell r="A14119" t="str">
            <v>841-00462</v>
          </cell>
          <cell r="B14119" t="str">
            <v>Shrink Wrap, 7 Mil 36' x 165' White, Dr. Shrink #DS-367165W</v>
          </cell>
          <cell r="C14119" t="str">
            <v>RL</v>
          </cell>
          <cell r="D14119" t="str">
            <v/>
          </cell>
          <cell r="E14119" t="str">
            <v>Dr. Shrink, Inc.</v>
          </cell>
          <cell r="F14119" t="str">
            <v>DS-367165W</v>
          </cell>
          <cell r="G14119" t="str">
            <v>STK</v>
          </cell>
        </row>
        <row r="14120">
          <cell r="A14120" t="str">
            <v>841-00462</v>
          </cell>
          <cell r="B14120" t="str">
            <v>Shrink Wrap, 7 Mil 36' x 165' White, Dr. Shrink #DS-367165W</v>
          </cell>
          <cell r="C14120" t="str">
            <v>RL</v>
          </cell>
          <cell r="D14120" t="str">
            <v/>
          </cell>
          <cell r="E14120" t="str">
            <v>Dr. Shrink, Inc.</v>
          </cell>
          <cell r="F14120" t="str">
            <v>DS-367165W</v>
          </cell>
          <cell r="G14120" t="str">
            <v>STK</v>
          </cell>
        </row>
        <row r="14121">
          <cell r="A14121" t="str">
            <v>841-00470</v>
          </cell>
          <cell r="B14121" t="str">
            <v>Battery Spill Kit, NPS Contains Two Quarts Neutralizer Ten Hazmat Pads, One oz Aqualockit Polymer, One pair Nitrile Gloves, One pair Splash Goggles, One Poly Apron, One Trigger Sprayer, and One Scoop w/ Detachable Scraper; #440133</v>
          </cell>
          <cell r="C14121" t="str">
            <v>EA</v>
          </cell>
          <cell r="D14121" t="str">
            <v/>
          </cell>
          <cell r="E14121" t="str">
            <v>C&amp;S Safety Systems of LA LLC</v>
          </cell>
          <cell r="F14121" t="str">
            <v/>
          </cell>
          <cell r="G14121" t="str">
            <v>PRO</v>
          </cell>
        </row>
        <row r="14122">
          <cell r="A14122" t="str">
            <v>841-00470</v>
          </cell>
          <cell r="B14122" t="str">
            <v>Battery Spill Kit, NPS Contains Two Quarts Neutralizer Ten Hazmat Pads, One oz Aqualockit Polymer, One pair Nitrile Gloves, One pair Splash Goggles, One Poly Apron, One Trigger Sprayer, and One Scoop w/ Detachable Scraper; #440133</v>
          </cell>
          <cell r="C14122" t="str">
            <v>EA</v>
          </cell>
          <cell r="D14122" t="str">
            <v/>
          </cell>
          <cell r="E14122" t="str">
            <v>Summit Fire &amp; Security LLC</v>
          </cell>
          <cell r="F14122" t="str">
            <v/>
          </cell>
          <cell r="G14122" t="str">
            <v>PRO</v>
          </cell>
        </row>
        <row r="14123">
          <cell r="A14123" t="str">
            <v>841-00479</v>
          </cell>
          <cell r="B14123" t="str">
            <v>Cap, Caplugs Tapered With Wide Thick Flange (Dust Cap for Urea Tank) # WW-21</v>
          </cell>
          <cell r="C14123" t="str">
            <v>EA</v>
          </cell>
          <cell r="D14123" t="str">
            <v/>
          </cell>
          <cell r="E14123" t="str">
            <v>Caplugs</v>
          </cell>
          <cell r="F14123" t="str">
            <v>WW-21</v>
          </cell>
          <cell r="G14123" t="str">
            <v>PRO</v>
          </cell>
        </row>
        <row r="14124">
          <cell r="A14124" t="str">
            <v>841-00479</v>
          </cell>
          <cell r="B14124" t="str">
            <v>Cap, Caplugs Tapered With Wide Thick Flange (Dust Cap for Urea Tank) # WW-21</v>
          </cell>
          <cell r="C14124" t="str">
            <v>EA</v>
          </cell>
          <cell r="G14124" t="str">
            <v>PRO</v>
          </cell>
        </row>
        <row r="14125">
          <cell r="A14125" t="str">
            <v>841-00481</v>
          </cell>
          <cell r="B14125" t="str">
            <v>Sign, 8 x 10 Warning RF Grounds Only Red with White Letters</v>
          </cell>
          <cell r="C14125" t="str">
            <v>EA</v>
          </cell>
          <cell r="G14125" t="str">
            <v>PRO</v>
          </cell>
        </row>
        <row r="14126">
          <cell r="A14126" t="str">
            <v>841-00481</v>
          </cell>
          <cell r="B14126" t="str">
            <v>Sign, 8 x 10 Warning RF Grounds Only Red with White Letters</v>
          </cell>
          <cell r="C14126" t="str">
            <v>EA</v>
          </cell>
          <cell r="D14126" t="str">
            <v/>
          </cell>
          <cell r="E14126" t="str">
            <v>Lapressco Printing, Inc.</v>
          </cell>
          <cell r="F14126" t="str">
            <v/>
          </cell>
          <cell r="G14126" t="str">
            <v>PRO</v>
          </cell>
        </row>
        <row r="14127">
          <cell r="A14127" t="str">
            <v>841-00487</v>
          </cell>
          <cell r="B14127" t="str">
            <v>Cap, McMaster Vinyl Flexible Push On Black 5/8in ID x 2in Long #40005K26</v>
          </cell>
          <cell r="C14127" t="str">
            <v>EA</v>
          </cell>
          <cell r="G14127" t="str">
            <v>PRO</v>
          </cell>
        </row>
        <row r="14128">
          <cell r="A14128" t="str">
            <v>841-00487</v>
          </cell>
          <cell r="B14128" t="str">
            <v>Cap, McMaster Vinyl Flexible Push On Black 5/8in ID x 2in Long #40005K26</v>
          </cell>
          <cell r="C14128" t="str">
            <v>EA</v>
          </cell>
          <cell r="G14128" t="str">
            <v>PRO</v>
          </cell>
        </row>
        <row r="14129">
          <cell r="A14129" t="str">
            <v>841-00499</v>
          </cell>
          <cell r="B14129" t="str">
            <v>Sign, Obtain Chemical Safety Data Sheet Verizon 4 Inch x 6 Inch Yellow with Black Letters</v>
          </cell>
          <cell r="C14129" t="str">
            <v>EA</v>
          </cell>
          <cell r="D14129" t="str">
            <v/>
          </cell>
          <cell r="E14129" t="str">
            <v>Construction Safety Products, Inc.</v>
          </cell>
          <cell r="F14129" t="str">
            <v/>
          </cell>
          <cell r="G14129" t="str">
            <v>PRO</v>
          </cell>
        </row>
        <row r="14130">
          <cell r="A14130" t="str">
            <v>841-00504</v>
          </cell>
          <cell r="B14130" t="str">
            <v>Rope, McMaster-Carr White Nylon, 3/8'' Dia, Shock Absorbing No Flatten Rope, Not for Lifting, 100ft Spool #3838T771</v>
          </cell>
          <cell r="C14130" t="str">
            <v>Feet</v>
          </cell>
          <cell r="G14130" t="str">
            <v>PRO</v>
          </cell>
        </row>
        <row r="14131">
          <cell r="A14131" t="str">
            <v>841-00504</v>
          </cell>
          <cell r="B14131" t="str">
            <v>Rope, McMaster-Carr White Nylon, 3/8'' Dia, Shock Absorbing No Flatten Rope, Not for Lifting, 100ft Spool #3838T771</v>
          </cell>
          <cell r="C14131" t="str">
            <v>Feet</v>
          </cell>
          <cell r="D14131" t="str">
            <v/>
          </cell>
          <cell r="E14131" t="str">
            <v>McMaster-Carr Supply</v>
          </cell>
          <cell r="F14131" t="str">
            <v>3838T771</v>
          </cell>
          <cell r="G14131" t="str">
            <v>PRO</v>
          </cell>
        </row>
        <row r="14132">
          <cell r="A14132" t="str">
            <v>841-00506</v>
          </cell>
          <cell r="B14132" t="str">
            <v>Chair, Task, Black Polyurethane, No Arms, BEVCO #7501D (Grainger #9NTD2)</v>
          </cell>
          <cell r="C14132" t="str">
            <v>EA</v>
          </cell>
          <cell r="G14132" t="str">
            <v>PRO</v>
          </cell>
        </row>
        <row r="14133">
          <cell r="A14133" t="str">
            <v>841-00506</v>
          </cell>
          <cell r="B14133" t="str">
            <v>Chair, Task, Black Polyurethane, No Arms, BEVCO #7501D (Grainger #9NTD2)</v>
          </cell>
          <cell r="C14133" t="str">
            <v>EA</v>
          </cell>
          <cell r="D14133" t="str">
            <v>BEVCO</v>
          </cell>
          <cell r="E14133" t="str">
            <v>Grainger</v>
          </cell>
          <cell r="F14133" t="str">
            <v>9NTD2</v>
          </cell>
          <cell r="G14133" t="str">
            <v>PRO</v>
          </cell>
        </row>
        <row r="14134">
          <cell r="A14134" t="str">
            <v>841-00507</v>
          </cell>
          <cell r="B14134" t="str">
            <v>Bookcase, TENNSCO  34 1/2" x 13 1/2" x 28"  Two Shelf, Steel, Gray #B-30LG (Grainger #1PX71)</v>
          </cell>
          <cell r="C14134" t="str">
            <v>EA</v>
          </cell>
          <cell r="G14134" t="str">
            <v>PRO</v>
          </cell>
        </row>
        <row r="14135">
          <cell r="A14135" t="str">
            <v>841-00507</v>
          </cell>
          <cell r="B14135" t="str">
            <v>Bookcase, TENNSCO  34 1/2" x 13 1/2" x 28"  Two Shelf, Steel, Gray #B-30LG (Grainger #1PX71)</v>
          </cell>
          <cell r="C14135" t="str">
            <v>EA</v>
          </cell>
          <cell r="D14135" t="str">
            <v>Tennsco</v>
          </cell>
          <cell r="E14135" t="str">
            <v>Grainger</v>
          </cell>
          <cell r="F14135" t="str">
            <v>1PX71</v>
          </cell>
          <cell r="G14135" t="str">
            <v>PRO</v>
          </cell>
        </row>
        <row r="14136">
          <cell r="A14136" t="str">
            <v>841-00508</v>
          </cell>
          <cell r="B14136" t="str">
            <v>Wastebasket, Rubbermaid 7 gal. / 28 qt., Rectangular Open Top, Black #FG295600BLA (5W001)</v>
          </cell>
          <cell r="C14136" t="str">
            <v>EA</v>
          </cell>
          <cell r="G14136" t="str">
            <v>PRO</v>
          </cell>
        </row>
        <row r="14137">
          <cell r="A14137" t="str">
            <v>841-00508</v>
          </cell>
          <cell r="B14137" t="str">
            <v>Wastebasket, Rubbermaid 7 gal. / 28 qt., Rectangular Open Top, Black #FG295600BLA (5W001)</v>
          </cell>
          <cell r="C14137" t="str">
            <v>EA</v>
          </cell>
          <cell r="D14137" t="str">
            <v>Rubbermaid</v>
          </cell>
          <cell r="E14137" t="str">
            <v>Grainger</v>
          </cell>
          <cell r="F14137" t="str">
            <v>5W001/FG295600BLA</v>
          </cell>
          <cell r="G14137" t="str">
            <v>PRO</v>
          </cell>
        </row>
        <row r="14138">
          <cell r="A14138" t="str">
            <v>841-00520</v>
          </cell>
          <cell r="B14138" t="str">
            <v>Eyewash Station, Speakman 21 gallon,  #SE-4000</v>
          </cell>
          <cell r="C14138" t="str">
            <v>EA</v>
          </cell>
          <cell r="G14138" t="str">
            <v>PRO</v>
          </cell>
        </row>
        <row r="14139">
          <cell r="A14139" t="str">
            <v>841-00520</v>
          </cell>
          <cell r="B14139" t="str">
            <v>Eyewash Station, Speakman 21 gallon,  #SE-4000</v>
          </cell>
          <cell r="C14139" t="str">
            <v>EA</v>
          </cell>
          <cell r="D14139" t="str">
            <v>Speakman</v>
          </cell>
          <cell r="E14139" t="str">
            <v>Amazon Capital Services, Inc.</v>
          </cell>
          <cell r="F14139" t="str">
            <v/>
          </cell>
          <cell r="G14139" t="str">
            <v>PRO</v>
          </cell>
        </row>
        <row r="14140">
          <cell r="A14140" t="str">
            <v>841-00522</v>
          </cell>
          <cell r="B14140" t="str">
            <v>Shrink Wrap, 9 MIL x 50' x 100', White, Dr. Shrink #DS-509100W</v>
          </cell>
          <cell r="C14140" t="str">
            <v>EA</v>
          </cell>
          <cell r="G14140" t="str">
            <v>PRO</v>
          </cell>
        </row>
        <row r="14141">
          <cell r="A14141" t="str">
            <v>841-00522</v>
          </cell>
          <cell r="B14141" t="str">
            <v>Shrink Wrap, 9 MIL x 50' x 100', White, Dr. Shrink #DS-509100W</v>
          </cell>
          <cell r="C14141" t="str">
            <v>EA</v>
          </cell>
          <cell r="D14141" t="str">
            <v/>
          </cell>
          <cell r="E14141" t="str">
            <v>Dr. Shrink, Inc.</v>
          </cell>
          <cell r="F14141" t="str">
            <v/>
          </cell>
          <cell r="G14141" t="str">
            <v>PRO</v>
          </cell>
        </row>
        <row r="14142">
          <cell r="A14142" t="str">
            <v>841-00524</v>
          </cell>
          <cell r="B14142" t="str">
            <v>Lock, Sargent SELP10 8874IPSs 03 ETL 32D, UL Fire Label, 6-pin const. core cylinder</v>
          </cell>
          <cell r="C14142" t="str">
            <v>EA</v>
          </cell>
          <cell r="G14142" t="str">
            <v>PRO</v>
          </cell>
        </row>
        <row r="14143">
          <cell r="A14143" t="str">
            <v>841-00524</v>
          </cell>
          <cell r="B14143" t="str">
            <v>Lock, Sargent SELP10 8874IPSs 03 ETL 32D, UL Fire Label, 6-pin const. core cylinder</v>
          </cell>
          <cell r="C14143" t="str">
            <v>EA</v>
          </cell>
          <cell r="G14143" t="str">
            <v>PRO</v>
          </cell>
        </row>
        <row r="14144">
          <cell r="A14144" t="str">
            <v>841-00529</v>
          </cell>
          <cell r="B14144" t="str">
            <v>Mirror, Ketcham  24"H x 18"W, Theftproof, #TPM-1824 (6MXY6)</v>
          </cell>
          <cell r="C14144" t="str">
            <v>EA</v>
          </cell>
          <cell r="G14144" t="str">
            <v>PRO</v>
          </cell>
        </row>
        <row r="14145">
          <cell r="A14145" t="str">
            <v>841-00529</v>
          </cell>
          <cell r="B14145" t="str">
            <v>Mirror, Ketcham  24"H x 18"W, Theftproof, #TPM-1824 (6MXY6)</v>
          </cell>
          <cell r="C14145" t="str">
            <v>EA</v>
          </cell>
          <cell r="D14145" t="str">
            <v>TPM-1824</v>
          </cell>
          <cell r="E14145" t="str">
            <v>Grainger</v>
          </cell>
          <cell r="F14145" t="str">
            <v>6MXY6</v>
          </cell>
          <cell r="G14145" t="str">
            <v>PRO</v>
          </cell>
        </row>
        <row r="14146">
          <cell r="A14146" t="str">
            <v>841-00530</v>
          </cell>
          <cell r="B14146" t="str">
            <v>Dispenser, Georgia-Pacific Paper Towel,  #56620 (1CF38)</v>
          </cell>
          <cell r="C14146" t="str">
            <v>EA</v>
          </cell>
          <cell r="G14146" t="str">
            <v>PRO</v>
          </cell>
        </row>
        <row r="14147">
          <cell r="A14147" t="str">
            <v>841-00530</v>
          </cell>
          <cell r="B14147" t="str">
            <v>Dispenser, Georgia-Pacific Paper Towel,  #56620 (1CF38)</v>
          </cell>
          <cell r="C14147" t="str">
            <v>EA</v>
          </cell>
          <cell r="D14147" t="str">
            <v>56620</v>
          </cell>
          <cell r="E14147" t="str">
            <v>Grainger</v>
          </cell>
          <cell r="F14147" t="str">
            <v>1CF38</v>
          </cell>
          <cell r="G14147" t="str">
            <v>PRO</v>
          </cell>
        </row>
        <row r="14148">
          <cell r="A14148" t="str">
            <v>841-00531</v>
          </cell>
          <cell r="B14148" t="str">
            <v>Dispenser, Tough Guy Double Roll Toilet Tissue #3P914</v>
          </cell>
          <cell r="C14148" t="str">
            <v>EA</v>
          </cell>
          <cell r="G14148" t="str">
            <v>PRO</v>
          </cell>
        </row>
        <row r="14149">
          <cell r="A14149" t="str">
            <v>841-00531</v>
          </cell>
          <cell r="B14149" t="str">
            <v>Dispenser, Tough Guy Double Roll Toilet Tissue #3P914</v>
          </cell>
          <cell r="C14149" t="str">
            <v>EA</v>
          </cell>
          <cell r="D14149" t="str">
            <v/>
          </cell>
          <cell r="E14149" t="str">
            <v>Grainger</v>
          </cell>
          <cell r="F14149" t="str">
            <v>3P914</v>
          </cell>
          <cell r="G14149" t="str">
            <v>PRO</v>
          </cell>
        </row>
        <row r="14150">
          <cell r="A14150" t="str">
            <v>841-00536</v>
          </cell>
          <cell r="B14150" t="str">
            <v>Gutters and Downspouts, Shamrock TVA CMD1 With 10' Battery Room</v>
          </cell>
          <cell r="C14150" t="str">
            <v>EA</v>
          </cell>
          <cell r="G14150" t="str">
            <v>PRO</v>
          </cell>
        </row>
        <row r="14151">
          <cell r="A14151" t="str">
            <v>841-00536</v>
          </cell>
          <cell r="B14151" t="str">
            <v>Gutters and Downspouts, Shamrock TVA CMD1 With 10' Battery Room</v>
          </cell>
          <cell r="C14151" t="str">
            <v>EA</v>
          </cell>
          <cell r="D14151" t="str">
            <v/>
          </cell>
          <cell r="E14151" t="str">
            <v>FitzGerald Contractors, LLC</v>
          </cell>
          <cell r="F14151" t="str">
            <v/>
          </cell>
          <cell r="G14151" t="str">
            <v>PRO</v>
          </cell>
        </row>
        <row r="14152">
          <cell r="A14152" t="str">
            <v>841-00536</v>
          </cell>
          <cell r="B14152" t="str">
            <v>Gutters and Downspouts, Shamrock TVA CMD1 With 10' Battery Room</v>
          </cell>
          <cell r="C14152" t="str">
            <v>EA</v>
          </cell>
          <cell r="D14152" t="str">
            <v/>
          </cell>
          <cell r="E14152" t="str">
            <v>FitzGerald Contractors, LLC</v>
          </cell>
          <cell r="F14152" t="str">
            <v/>
          </cell>
          <cell r="G14152" t="str">
            <v>PRO</v>
          </cell>
        </row>
        <row r="14153">
          <cell r="A14153" t="str">
            <v>841-00539</v>
          </cell>
          <cell r="B14153" t="str">
            <v>Gutters and Downspouts, Shamrock TVA TEL2</v>
          </cell>
          <cell r="C14153" t="str">
            <v>EA</v>
          </cell>
          <cell r="G14153" t="str">
            <v>PRO</v>
          </cell>
        </row>
        <row r="14154">
          <cell r="A14154" t="str">
            <v>841-00539</v>
          </cell>
          <cell r="B14154" t="str">
            <v>Gutters and Downspouts, Shamrock TVA TEL2</v>
          </cell>
          <cell r="C14154" t="str">
            <v>EA</v>
          </cell>
          <cell r="D14154" t="str">
            <v/>
          </cell>
          <cell r="E14154" t="str">
            <v>FitzGerald Contractors, LLC</v>
          </cell>
          <cell r="F14154" t="str">
            <v/>
          </cell>
          <cell r="G14154" t="str">
            <v>PRO</v>
          </cell>
        </row>
        <row r="14155">
          <cell r="A14155" t="str">
            <v>841-00539</v>
          </cell>
          <cell r="B14155" t="str">
            <v>Gutters and Downspouts, Shamrock TVA TEL2</v>
          </cell>
          <cell r="C14155" t="str">
            <v>EA</v>
          </cell>
          <cell r="D14155" t="str">
            <v/>
          </cell>
          <cell r="E14155" t="str">
            <v>FitzGerald Contractors, LLC</v>
          </cell>
          <cell r="F14155" t="str">
            <v/>
          </cell>
          <cell r="G14155" t="str">
            <v>PRO</v>
          </cell>
        </row>
        <row r="14156">
          <cell r="A14156" t="str">
            <v>841-00547</v>
          </cell>
          <cell r="B14156" t="str">
            <v>Gutters and Downspouts, Shamrock TVA PC4</v>
          </cell>
          <cell r="C14156" t="str">
            <v>EA</v>
          </cell>
          <cell r="D14156" t="str">
            <v/>
          </cell>
          <cell r="E14156" t="str">
            <v>FitzGerald Contractors, LLC</v>
          </cell>
          <cell r="F14156" t="str">
            <v/>
          </cell>
          <cell r="G14156" t="str">
            <v>PRO</v>
          </cell>
        </row>
        <row r="14157">
          <cell r="A14157" t="str">
            <v>841-00547</v>
          </cell>
          <cell r="B14157" t="str">
            <v>Gutters and Downspouts, Shamrock TVA PC4</v>
          </cell>
          <cell r="C14157" t="str">
            <v>EA</v>
          </cell>
          <cell r="D14157" t="str">
            <v/>
          </cell>
          <cell r="E14157" t="str">
            <v>FitzGerald Contractors, LLC</v>
          </cell>
          <cell r="F14157" t="str">
            <v/>
          </cell>
          <cell r="G14157" t="str">
            <v>PRO</v>
          </cell>
        </row>
        <row r="14158">
          <cell r="A14158" t="str">
            <v>841-00563</v>
          </cell>
          <cell r="B14158" t="str">
            <v>Stairs and Platform, Reynolds Industrial  (1) Set</v>
          </cell>
          <cell r="C14158" t="str">
            <v>PK</v>
          </cell>
          <cell r="D14158" t="str">
            <v/>
          </cell>
          <cell r="E14158" t="str">
            <v>Reynolds Industrial Contractors</v>
          </cell>
          <cell r="F14158" t="str">
            <v/>
          </cell>
          <cell r="G14158" t="str">
            <v>PRO</v>
          </cell>
        </row>
        <row r="14159">
          <cell r="A14159" t="str">
            <v>841-00564</v>
          </cell>
          <cell r="B14159" t="str">
            <v>Gutters and Downspouts, Targa Legacy LV - Fitzgerald Quote 09292021</v>
          </cell>
          <cell r="C14159" t="str">
            <v>EA</v>
          </cell>
          <cell r="D14159" t="str">
            <v/>
          </cell>
          <cell r="E14159" t="str">
            <v>FitzGerald Contractors, LLC</v>
          </cell>
          <cell r="F14159" t="str">
            <v/>
          </cell>
          <cell r="G14159" t="str">
            <v>PRO</v>
          </cell>
        </row>
        <row r="14160">
          <cell r="A14160" t="str">
            <v>841-00564</v>
          </cell>
          <cell r="B14160" t="str">
            <v>Gutters and Downspouts, Targa Legacy LV - Fitzgerald Quote 09292021</v>
          </cell>
          <cell r="C14160" t="str">
            <v>EA</v>
          </cell>
          <cell r="D14160" t="str">
            <v/>
          </cell>
          <cell r="E14160" t="str">
            <v>FitzGerald Contractors, LLC</v>
          </cell>
          <cell r="F14160" t="str">
            <v/>
          </cell>
          <cell r="G14160" t="str">
            <v>PRO</v>
          </cell>
        </row>
        <row r="14161">
          <cell r="A14161" t="str">
            <v>841-00565</v>
          </cell>
          <cell r="B14161" t="str">
            <v>Gutters and Downspouts, Targa Legacy MV - Fitzgerald Quote 09292021</v>
          </cell>
          <cell r="C14161" t="str">
            <v>EA</v>
          </cell>
          <cell r="D14161" t="str">
            <v/>
          </cell>
          <cell r="E14161" t="str">
            <v>FitzGerald Contractors, LLC</v>
          </cell>
          <cell r="F14161" t="str">
            <v/>
          </cell>
          <cell r="G14161" t="str">
            <v>PRO</v>
          </cell>
        </row>
        <row r="14162">
          <cell r="A14162" t="str">
            <v>841-00565</v>
          </cell>
          <cell r="B14162" t="str">
            <v>Gutters and Downspouts, Targa Legacy MV - Fitzgerald Quote 09292021</v>
          </cell>
          <cell r="C14162" t="str">
            <v>EA</v>
          </cell>
          <cell r="D14162" t="str">
            <v/>
          </cell>
          <cell r="E14162" t="str">
            <v>FitzGerald Contractors, LLC</v>
          </cell>
          <cell r="F14162" t="str">
            <v/>
          </cell>
          <cell r="G14162" t="str">
            <v>PRO</v>
          </cell>
        </row>
        <row r="14163">
          <cell r="A14163" t="str">
            <v>841-00566</v>
          </cell>
          <cell r="B14163" t="str">
            <v>Stairs and Platforms, Catamaran - GRDA</v>
          </cell>
          <cell r="C14163" t="str">
            <v>EA</v>
          </cell>
          <cell r="G14163" t="str">
            <v>PRO</v>
          </cell>
        </row>
        <row r="14164">
          <cell r="A14164" t="str">
            <v>841-00567</v>
          </cell>
          <cell r="B14164" t="str">
            <v>Gutters and Downspouts, TVA Battery Building</v>
          </cell>
          <cell r="C14164" t="str">
            <v>EA</v>
          </cell>
          <cell r="D14164" t="str">
            <v/>
          </cell>
          <cell r="E14164" t="str">
            <v>FitzGerald Contractors, LLC</v>
          </cell>
          <cell r="F14164" t="str">
            <v/>
          </cell>
          <cell r="G14164" t="str">
            <v>PRO</v>
          </cell>
        </row>
        <row r="14165">
          <cell r="A14165" t="str">
            <v>841-00568</v>
          </cell>
          <cell r="B14165" t="str">
            <v>Antenna, Schweitzer Engineering Laboratories SEL-9524 GNSS Antenna for Satellite-Syncronized Clocks (GPS/GLONASS, TNC Female Connector, 50 Ohm ) # 9524B</v>
          </cell>
          <cell r="C14165" t="str">
            <v>EA</v>
          </cell>
          <cell r="D14165" t="str">
            <v>Schweitzer</v>
          </cell>
          <cell r="E14165" t="str">
            <v>Schweitzer Engineering Laboratories Inc.</v>
          </cell>
          <cell r="F14165" t="str">
            <v/>
          </cell>
          <cell r="G14165" t="str">
            <v>PRO</v>
          </cell>
        </row>
        <row r="14166">
          <cell r="A14166" t="str">
            <v>841-00569</v>
          </cell>
          <cell r="B14166" t="str">
            <v>Spill Containement System, Enviroguard Hawk UL listed with pillows,  20" Wide x 38" Long #HWK-20-38</v>
          </cell>
          <cell r="C14166" t="str">
            <v>EA</v>
          </cell>
          <cell r="D14166" t="str">
            <v>Enviroguard</v>
          </cell>
          <cell r="E14166" t="str">
            <v>Alpine Power Systems, Inc</v>
          </cell>
          <cell r="F14166" t="str">
            <v/>
          </cell>
          <cell r="G14166" t="str">
            <v>PRO</v>
          </cell>
        </row>
        <row r="14167">
          <cell r="A14167" t="str">
            <v>841-00570</v>
          </cell>
          <cell r="B14167" t="str">
            <v>Antenna Mount, Wilson Electronics #901117</v>
          </cell>
          <cell r="C14167" t="str">
            <v>EA</v>
          </cell>
          <cell r="D14167" t="str">
            <v>Wilson Electronics</v>
          </cell>
          <cell r="E14167" t="str">
            <v>Graybar Electric Co Inc</v>
          </cell>
          <cell r="F14167" t="str">
            <v/>
          </cell>
          <cell r="G14167" t="str">
            <v>PRO</v>
          </cell>
        </row>
        <row r="14168">
          <cell r="A14168" t="str">
            <v>841-00571</v>
          </cell>
          <cell r="B14168" t="str">
            <v>Antenna, Proxicast High Gain 10 dBi, Universal Wide-Band Compact, 4G/5G Omni-Directional Outdoor Pole/Wall Mount Antenna #ANT-126-002</v>
          </cell>
          <cell r="C14168" t="str">
            <v>EA</v>
          </cell>
          <cell r="D14168" t="str">
            <v>Proxicast</v>
          </cell>
          <cell r="E14168" t="str">
            <v>Graybar Electric Co Inc</v>
          </cell>
          <cell r="F14168" t="str">
            <v/>
          </cell>
          <cell r="G14168" t="str">
            <v>PRO</v>
          </cell>
        </row>
        <row r="14169">
          <cell r="A14169" t="str">
            <v>841-00572</v>
          </cell>
          <cell r="B14169" t="str">
            <v>Fence, FordLogan Woven Wire Partitions (10ga 1-1/2" diamond), Finish: Beast Black (Powder Coat), (1) 2 Sided Enclosure 127 3/8" x 215 5/8" by Using Flex Panels, No Doors, 7' High, No Ceiling</v>
          </cell>
          <cell r="C14169" t="str">
            <v>EA</v>
          </cell>
          <cell r="D14169" t="str">
            <v/>
          </cell>
          <cell r="E14169" t="str">
            <v>SpaceGuard Products</v>
          </cell>
          <cell r="F14169" t="str">
            <v/>
          </cell>
          <cell r="G14169" t="str">
            <v>PRO</v>
          </cell>
        </row>
        <row r="14170">
          <cell r="A14170" t="str">
            <v>841-00572</v>
          </cell>
          <cell r="B14170" t="str">
            <v>Fence, FordLogan Woven Wire Partitions (10ga 1-1/2" diamond), Finish: Beast Black (Powder Coat), (1) 2 Sided Enclosure 127 3/8" x 215 5/8" by Using Flex Panels, No Doors, 7' High, No Ceiling</v>
          </cell>
          <cell r="C14170" t="str">
            <v>EA</v>
          </cell>
          <cell r="D14170" t="str">
            <v/>
          </cell>
          <cell r="E14170" t="str">
            <v>SpaceGuard Products</v>
          </cell>
          <cell r="F14170" t="str">
            <v/>
          </cell>
          <cell r="G14170" t="str">
            <v>PRO</v>
          </cell>
        </row>
        <row r="14171">
          <cell r="A14171" t="str">
            <v>841-00573</v>
          </cell>
          <cell r="B14171" t="str">
            <v>Cabinet, Flammable storage  - Manual doors, 22 gallon - 23 1/4"x 18 x 65"  #H2570M-Y</v>
          </cell>
          <cell r="C14171" t="str">
            <v>EA</v>
          </cell>
          <cell r="D14171" t="str">
            <v>Slimeline</v>
          </cell>
          <cell r="E14171" t="str">
            <v>Uline</v>
          </cell>
          <cell r="F14171" t="str">
            <v/>
          </cell>
          <cell r="G14171" t="str">
            <v>PRO</v>
          </cell>
        </row>
        <row r="14172">
          <cell r="A14172" t="str">
            <v>841-00574</v>
          </cell>
          <cell r="B14172" t="str">
            <v>Building Pedestals, Alpha Building 16’-9’’ x 43’-0’’, 4ft Pedestals</v>
          </cell>
          <cell r="C14172" t="str">
            <v>EA</v>
          </cell>
          <cell r="G14172" t="str">
            <v>PRO</v>
          </cell>
        </row>
        <row r="14173">
          <cell r="A14173" t="str">
            <v>841-00575</v>
          </cell>
          <cell r="B14173" t="str">
            <v>AED Enclosure, Cabinet Only #8000-0855, Wall Cabinet, Alarm Included, Stainless Steel, White, 17 1/2 in Overall Ht, Grainger #4EGP6</v>
          </cell>
          <cell r="C14173" t="str">
            <v>EA</v>
          </cell>
          <cell r="D14173" t="str">
            <v/>
          </cell>
          <cell r="E14173" t="str">
            <v>Grainger</v>
          </cell>
          <cell r="F14173" t="str">
            <v/>
          </cell>
          <cell r="G14173" t="str">
            <v>PRO</v>
          </cell>
        </row>
        <row r="14174">
          <cell r="A14174" t="str">
            <v>841-00576</v>
          </cell>
          <cell r="B14174" t="str">
            <v>Gutters and Downspouts, Meta Cable, Fitzgerald Quote 3645</v>
          </cell>
          <cell r="C14174" t="str">
            <v>EA</v>
          </cell>
          <cell r="G14174" t="str">
            <v>PRO</v>
          </cell>
        </row>
        <row r="14175">
          <cell r="A14175" t="str">
            <v>841-00848</v>
          </cell>
          <cell r="B14175" t="str">
            <v>Desk, Interion 36 Inch W x 24 Inch D x 30 Inch H Black Steel Frame Laminate Gray Top #T9F249012AGY</v>
          </cell>
          <cell r="C14175" t="str">
            <v>EA</v>
          </cell>
          <cell r="G14175" t="str">
            <v>PRO</v>
          </cell>
        </row>
        <row r="14176">
          <cell r="A14176" t="str">
            <v>841-00848</v>
          </cell>
          <cell r="B14176" t="str">
            <v>Desk, Interion 36 Inch W x 24 Inch D x 30 Inch H Black Steel Frame Laminate Gray Top #T9F249012AGY</v>
          </cell>
          <cell r="C14176" t="str">
            <v>EA</v>
          </cell>
          <cell r="D14176" t="str">
            <v/>
          </cell>
          <cell r="E14176" t="str">
            <v>Global Equipment Co</v>
          </cell>
          <cell r="F14176" t="str">
            <v/>
          </cell>
          <cell r="G14176" t="str">
            <v>PRO</v>
          </cell>
        </row>
        <row r="14177">
          <cell r="A14177" t="str">
            <v>841-00849</v>
          </cell>
          <cell r="B14177" t="str">
            <v>Stairs and Platform, Reynolds Industrial Siemens El Teniente 46723 2 Sets of</v>
          </cell>
          <cell r="C14177" t="str">
            <v>PK</v>
          </cell>
          <cell r="G14177" t="str">
            <v>PRO</v>
          </cell>
        </row>
        <row r="14178">
          <cell r="A14178" t="str">
            <v>841-00849</v>
          </cell>
          <cell r="B14178" t="str">
            <v>Stairs and Platform, Reynolds Industrial Siemens El Teniente 46723 2 Sets of</v>
          </cell>
          <cell r="C14178" t="str">
            <v>PK</v>
          </cell>
          <cell r="G14178" t="str">
            <v>PRO</v>
          </cell>
        </row>
        <row r="14179">
          <cell r="A14179" t="str">
            <v>841-00851</v>
          </cell>
          <cell r="B14179" t="str">
            <v>Drill Bit, McMaster Hammer Masonary 3/8in x 4in OAL #8897A6</v>
          </cell>
          <cell r="C14179" t="str">
            <v>EA</v>
          </cell>
          <cell r="D14179" t="str">
            <v>DRILL BIT</v>
          </cell>
          <cell r="E14179" t="str">
            <v>McMaster-Carr Supply</v>
          </cell>
          <cell r="F14179" t="str">
            <v/>
          </cell>
          <cell r="G14179" t="str">
            <v>N20</v>
          </cell>
        </row>
        <row r="14180">
          <cell r="A14180" t="str">
            <v>841-00851</v>
          </cell>
          <cell r="B14180" t="str">
            <v>Drill Bit, McMaster Hammer Masonary 3/8in x 4in OAL #8897A6</v>
          </cell>
          <cell r="C14180" t="str">
            <v>EA</v>
          </cell>
          <cell r="G14180" t="str">
            <v>N20</v>
          </cell>
        </row>
        <row r="14181">
          <cell r="A14181" t="str">
            <v>841-00852</v>
          </cell>
          <cell r="B14181" t="str">
            <v>Desk, 60 Inch W x 30 Inch D Adjustable Height Laminate Light Brown Wood Grain, McMaster-Carr #4718T13</v>
          </cell>
          <cell r="C14181" t="str">
            <v>EA</v>
          </cell>
          <cell r="G14181" t="str">
            <v>PRO</v>
          </cell>
        </row>
        <row r="14182">
          <cell r="A14182" t="str">
            <v>841-00852</v>
          </cell>
          <cell r="B14182" t="str">
            <v>Desk, 60 Inch W x 30 Inch D Adjustable Height Laminate Light Brown Wood Grain, McMaster-Carr #4718T13</v>
          </cell>
          <cell r="C14182" t="str">
            <v>EA</v>
          </cell>
          <cell r="D14182" t="str">
            <v/>
          </cell>
          <cell r="E14182" t="str">
            <v>McMaster-Carr Supply</v>
          </cell>
          <cell r="F14182" t="str">
            <v/>
          </cell>
          <cell r="G14182" t="str">
            <v>PRO</v>
          </cell>
        </row>
        <row r="14183">
          <cell r="A14183" t="str">
            <v>841-00887</v>
          </cell>
          <cell r="B14183" t="str">
            <v>GPS Clock, Schweitzer Engineering Laboratories with Antenna and 15' of Cable #SEL-2401</v>
          </cell>
          <cell r="C14183" t="str">
            <v>EA</v>
          </cell>
          <cell r="G14183" t="str">
            <v>PRO</v>
          </cell>
        </row>
        <row r="14184">
          <cell r="A14184" t="str">
            <v>841-00887</v>
          </cell>
          <cell r="B14184" t="str">
            <v>GPS Clock, Schweitzer Engineering Laboratories with Antenna and 15' of Cable #SEL-2401</v>
          </cell>
          <cell r="C14184" t="str">
            <v>EA</v>
          </cell>
          <cell r="D14184" t="str">
            <v>Schweitzer Engineering</v>
          </cell>
          <cell r="E14184" t="str">
            <v>Graybar Electric Co Inc</v>
          </cell>
          <cell r="F14184" t="str">
            <v>SEL-2401</v>
          </cell>
          <cell r="G14184" t="str">
            <v>PRO</v>
          </cell>
        </row>
        <row r="14185">
          <cell r="A14185" t="str">
            <v>841-00890</v>
          </cell>
          <cell r="B14185" t="str">
            <v>Handrails and Stair, Reynolds Industrial ContractorsSiemens Lehigh 46897</v>
          </cell>
          <cell r="C14185" t="str">
            <v>PK</v>
          </cell>
          <cell r="G14185" t="str">
            <v>PRO</v>
          </cell>
        </row>
        <row r="14186">
          <cell r="A14186" t="str">
            <v>841-00890</v>
          </cell>
          <cell r="B14186" t="str">
            <v>Handrails and Stair, Reynolds Industrial ContractorsSiemens Lehigh 46897</v>
          </cell>
          <cell r="C14186" t="str">
            <v>PK</v>
          </cell>
          <cell r="D14186" t="str">
            <v/>
          </cell>
          <cell r="E14186" t="str">
            <v>Reynolds Industrial Contractors</v>
          </cell>
          <cell r="F14186" t="str">
            <v/>
          </cell>
          <cell r="G14186" t="str">
            <v>PRO</v>
          </cell>
        </row>
        <row r="14187">
          <cell r="A14187" t="str">
            <v>841-00896</v>
          </cell>
          <cell r="B14187" t="str">
            <v>Sign, Warning 1/8 Inch PVC RF Grounds Only  8 x 10  Red with White Letters</v>
          </cell>
          <cell r="C14187" t="str">
            <v>EA</v>
          </cell>
          <cell r="G14187" t="str">
            <v>PRO</v>
          </cell>
        </row>
        <row r="14188">
          <cell r="A14188" t="str">
            <v>841-00896</v>
          </cell>
          <cell r="B14188" t="str">
            <v>Sign, Warning 1/8 Inch PVC RF Grounds Only  8 x 10  Red with White Letters</v>
          </cell>
          <cell r="C14188" t="str">
            <v>EA</v>
          </cell>
          <cell r="D14188" t="str">
            <v/>
          </cell>
          <cell r="E14188" t="str">
            <v>Lapressco Printing, Inc.</v>
          </cell>
          <cell r="F14188" t="str">
            <v/>
          </cell>
          <cell r="G14188" t="str">
            <v>PRO</v>
          </cell>
        </row>
        <row r="14189">
          <cell r="A14189" t="str">
            <v>841-00897</v>
          </cell>
          <cell r="B14189" t="str">
            <v>Sign, Warning 1/8 Inch PVC -48VDC Power System 8 x 10 Red with White Letters</v>
          </cell>
          <cell r="C14189" t="str">
            <v>EA</v>
          </cell>
          <cell r="G14189" t="str">
            <v>PRO</v>
          </cell>
        </row>
        <row r="14190">
          <cell r="A14190" t="str">
            <v>841-00897</v>
          </cell>
          <cell r="B14190" t="str">
            <v>Sign, Warning 1/8 Inch PVC -48VDC Power System 8 x 10 Red with White Letters</v>
          </cell>
          <cell r="C14190" t="str">
            <v>EA</v>
          </cell>
          <cell r="D14190" t="str">
            <v/>
          </cell>
          <cell r="E14190" t="str">
            <v>Lapressco Printing, Inc.</v>
          </cell>
          <cell r="F14190" t="str">
            <v/>
          </cell>
          <cell r="G14190" t="str">
            <v>PRO</v>
          </cell>
        </row>
        <row r="14191">
          <cell r="A14191" t="str">
            <v>841-00901</v>
          </cell>
          <cell r="B14191" t="str">
            <v>VzW Site Sticker, Notice Report Chemical Spill Veolia 4 Inch x 6 Inch Specified Cell</v>
          </cell>
          <cell r="C14191" t="str">
            <v>EA</v>
          </cell>
          <cell r="G14191" t="str">
            <v>PRO</v>
          </cell>
        </row>
        <row r="14192">
          <cell r="A14192" t="str">
            <v>841-00901</v>
          </cell>
          <cell r="B14192" t="str">
            <v>VzW Site Sticker, Notice Report Chemical Spill Veolia 4 Inch x 6 Inch Specified Cell</v>
          </cell>
          <cell r="C14192" t="str">
            <v>EA</v>
          </cell>
          <cell r="D14192" t="str">
            <v/>
          </cell>
          <cell r="E14192" t="str">
            <v>Construction Safety Products, Inc.</v>
          </cell>
          <cell r="F14192" t="str">
            <v/>
          </cell>
          <cell r="G14192" t="str">
            <v>PRO</v>
          </cell>
        </row>
        <row r="14193">
          <cell r="A14193" t="str">
            <v>841-00902</v>
          </cell>
          <cell r="B14193" t="str">
            <v>VzW Site Sticker, Notice Report Chemical Spill Veolia 2 Inch x 4 Inch Specified Cell</v>
          </cell>
          <cell r="C14193" t="str">
            <v>EA</v>
          </cell>
          <cell r="G14193" t="str">
            <v>PRO</v>
          </cell>
        </row>
        <row r="14194">
          <cell r="A14194" t="str">
            <v>841-00902</v>
          </cell>
          <cell r="B14194" t="str">
            <v>VzW Site Sticker, Notice Report Chemical Spill Veolia 2 Inch x 4 Inch Specified Cell</v>
          </cell>
          <cell r="C14194" t="str">
            <v>EA</v>
          </cell>
          <cell r="D14194" t="str">
            <v/>
          </cell>
          <cell r="E14194" t="str">
            <v>Construction Safety Products, Inc.</v>
          </cell>
          <cell r="F14194" t="str">
            <v/>
          </cell>
          <cell r="G14194" t="str">
            <v>PRO</v>
          </cell>
        </row>
        <row r="14195">
          <cell r="A14195" t="str">
            <v>841-00907</v>
          </cell>
          <cell r="B14195" t="str">
            <v>Isolator, 50lb Max, 1/4" - 20 Vibration, Grainger #2NPA1</v>
          </cell>
          <cell r="C14195" t="str">
            <v>EA</v>
          </cell>
          <cell r="G14195" t="str">
            <v>PRO</v>
          </cell>
        </row>
        <row r="14196">
          <cell r="A14196" t="str">
            <v>841-00907</v>
          </cell>
          <cell r="B14196" t="str">
            <v>Isolator, 50lb Max, 1/4" - 20 Vibration, Grainger #2NPA1</v>
          </cell>
          <cell r="C14196" t="str">
            <v>EA</v>
          </cell>
          <cell r="D14196" t="str">
            <v/>
          </cell>
          <cell r="E14196" t="str">
            <v>Grainger</v>
          </cell>
          <cell r="F14196" t="str">
            <v>2NPA1</v>
          </cell>
          <cell r="G14196" t="str">
            <v>PRO</v>
          </cell>
        </row>
        <row r="14197">
          <cell r="A14197" t="str">
            <v>841-00930</v>
          </cell>
          <cell r="B14197" t="str">
            <v>Camera,  Anran Complete System 4 Channel 1080P POE NVR with 2TB HDD, 4 Dome IP Cameras Newegg.com #9SIAET46CP3835</v>
          </cell>
          <cell r="C14197" t="str">
            <v>EA</v>
          </cell>
          <cell r="G14197" t="str">
            <v>PRO</v>
          </cell>
        </row>
        <row r="14198">
          <cell r="A14198" t="str">
            <v>841-00930</v>
          </cell>
          <cell r="B14198" t="str">
            <v>Camera,  Anran Complete System 4 Channel 1080P POE NVR with 2TB HDD, 4 Dome IP Cameras Newegg.com #9SIAET46CP3835</v>
          </cell>
          <cell r="C14198" t="str">
            <v>EA</v>
          </cell>
          <cell r="G14198" t="str">
            <v>PRO</v>
          </cell>
        </row>
        <row r="14199">
          <cell r="A14199" t="str">
            <v>841-00931</v>
          </cell>
          <cell r="B14199" t="str">
            <v>Monitor, LG 24" LED Newegg.com # 24MP48HQ-P</v>
          </cell>
          <cell r="C14199" t="str">
            <v>EA</v>
          </cell>
          <cell r="G14199" t="str">
            <v>PRO</v>
          </cell>
        </row>
        <row r="14200">
          <cell r="A14200" t="str">
            <v>841-00931</v>
          </cell>
          <cell r="B14200" t="str">
            <v>Monitor, LG 24" LED Newegg.com # 24MP48HQ-P</v>
          </cell>
          <cell r="C14200" t="str">
            <v>EA</v>
          </cell>
          <cell r="G14200" t="str">
            <v>PRO</v>
          </cell>
        </row>
        <row r="14201">
          <cell r="A14201" t="str">
            <v>841-00945</v>
          </cell>
          <cell r="B14201" t="str">
            <v>Gutters and Downspout, Shamrock TVA Dual DC MOD</v>
          </cell>
          <cell r="C14201" t="str">
            <v>EA</v>
          </cell>
          <cell r="G14201" t="str">
            <v>PRO</v>
          </cell>
        </row>
        <row r="14202">
          <cell r="A14202" t="str">
            <v>841-00945</v>
          </cell>
          <cell r="B14202" t="str">
            <v>Gutters and Downspout, Shamrock TVA Dual DC MOD</v>
          </cell>
          <cell r="C14202" t="str">
            <v>EA</v>
          </cell>
          <cell r="D14202" t="str">
            <v/>
          </cell>
          <cell r="E14202" t="str">
            <v>FitzGerald Contractors, LLC</v>
          </cell>
          <cell r="F14202" t="str">
            <v/>
          </cell>
          <cell r="G14202" t="str">
            <v>PRO</v>
          </cell>
        </row>
        <row r="14203">
          <cell r="A14203" t="str">
            <v>841-00945</v>
          </cell>
          <cell r="B14203" t="str">
            <v>Gutters and Downspout, Shamrock TVA Dual DC MOD</v>
          </cell>
          <cell r="C14203" t="str">
            <v>EA</v>
          </cell>
          <cell r="D14203" t="str">
            <v/>
          </cell>
          <cell r="E14203" t="str">
            <v>FitzGerald Contractors, LLC</v>
          </cell>
          <cell r="F14203" t="str">
            <v/>
          </cell>
          <cell r="G14203" t="str">
            <v>PRO</v>
          </cell>
        </row>
        <row r="14204">
          <cell r="A14204" t="str">
            <v>841-00946</v>
          </cell>
          <cell r="B14204" t="str">
            <v>Gutters and Downspouts, Shamrock TVA CMD M2</v>
          </cell>
          <cell r="C14204" t="str">
            <v>EA</v>
          </cell>
          <cell r="G14204" t="str">
            <v>PRO</v>
          </cell>
        </row>
        <row r="14205">
          <cell r="A14205" t="str">
            <v>841-00946</v>
          </cell>
          <cell r="B14205" t="str">
            <v>Gutters and Downspouts, Shamrock TVA CMD M2</v>
          </cell>
          <cell r="C14205" t="str">
            <v>EA</v>
          </cell>
          <cell r="D14205" t="str">
            <v/>
          </cell>
          <cell r="E14205" t="str">
            <v>FitzGerald Contractors, LLC</v>
          </cell>
          <cell r="F14205" t="str">
            <v/>
          </cell>
          <cell r="G14205" t="str">
            <v>PRO</v>
          </cell>
        </row>
        <row r="14206">
          <cell r="A14206" t="str">
            <v>841-00946</v>
          </cell>
          <cell r="B14206" t="str">
            <v>Gutters and Downspouts, Shamrock TVA CMD M2</v>
          </cell>
          <cell r="C14206" t="str">
            <v>EA</v>
          </cell>
          <cell r="D14206" t="str">
            <v/>
          </cell>
          <cell r="E14206" t="str">
            <v>FitzGerald Contractors, LLC</v>
          </cell>
          <cell r="F14206" t="str">
            <v/>
          </cell>
          <cell r="G14206" t="str">
            <v>PRO</v>
          </cell>
        </row>
        <row r="14207">
          <cell r="A14207" t="str">
            <v>841-00955</v>
          </cell>
          <cell r="B14207" t="str">
            <v>Anti-Freeze,Caterpillar CAT DEAC Pre-Mix 50/50 250 Gal Tote #156-2650</v>
          </cell>
          <cell r="C14207" t="str">
            <v>GA</v>
          </cell>
          <cell r="G14207" t="str">
            <v>PRO</v>
          </cell>
        </row>
        <row r="14208">
          <cell r="A14208" t="str">
            <v>841-00955</v>
          </cell>
          <cell r="B14208" t="str">
            <v>Anti-Freeze,Caterpillar CAT DEAC Pre-Mix 50/50 250 Gal Tote #156-2650</v>
          </cell>
          <cell r="C14208" t="str">
            <v>GA</v>
          </cell>
          <cell r="D14208" t="str">
            <v>Caterpillar</v>
          </cell>
          <cell r="E14208" t="str">
            <v>Louisiana Rents</v>
          </cell>
          <cell r="F14208" t="str">
            <v>156-2650</v>
          </cell>
          <cell r="G14208" t="str">
            <v>PRO</v>
          </cell>
        </row>
        <row r="14209">
          <cell r="A14209" t="str">
            <v>841-00956</v>
          </cell>
          <cell r="B14209" t="str">
            <v>Battery Pan, Shamrock Sheet Metal 18ga. 304SS, 15'x50"x4", With Securing Brackets</v>
          </cell>
          <cell r="C14209" t="str">
            <v>EA</v>
          </cell>
          <cell r="G14209" t="str">
            <v>PRO</v>
          </cell>
        </row>
        <row r="14210">
          <cell r="A14210" t="str">
            <v>841-00956</v>
          </cell>
          <cell r="B14210" t="str">
            <v>Battery Pan, Shamrock Sheet Metal 18ga. 304SS, 15'x50"x4", With Securing Brackets</v>
          </cell>
          <cell r="C14210" t="str">
            <v>EA</v>
          </cell>
          <cell r="D14210" t="str">
            <v/>
          </cell>
          <cell r="E14210" t="str">
            <v>FitzGerald Contractors, LLC</v>
          </cell>
          <cell r="F14210" t="str">
            <v/>
          </cell>
          <cell r="G14210" t="str">
            <v>PRO</v>
          </cell>
        </row>
        <row r="14211">
          <cell r="A14211" t="str">
            <v>841-00956</v>
          </cell>
          <cell r="B14211" t="str">
            <v>Battery Pan, Shamrock Sheet Metal 18ga. 304SS, 15'x50"x4", With Securing Brackets</v>
          </cell>
          <cell r="C14211" t="str">
            <v>EA</v>
          </cell>
          <cell r="D14211" t="str">
            <v/>
          </cell>
          <cell r="E14211" t="str">
            <v>FitzGerald Contractors, LLC</v>
          </cell>
          <cell r="F14211" t="str">
            <v/>
          </cell>
          <cell r="G14211" t="str">
            <v>PRO</v>
          </cell>
        </row>
        <row r="14212">
          <cell r="A14212" t="str">
            <v>841-00961</v>
          </cell>
          <cell r="B14212" t="str">
            <v>Gutters and Downspouts, Shamrock Colonial Pipeline PDC-1  Quote 08142018</v>
          </cell>
          <cell r="C14212" t="str">
            <v>EA</v>
          </cell>
          <cell r="G14212" t="str">
            <v>PRO</v>
          </cell>
        </row>
        <row r="14213">
          <cell r="A14213" t="str">
            <v>841-00961</v>
          </cell>
          <cell r="B14213" t="str">
            <v>Gutters and Downspouts, Shamrock Colonial Pipeline PDC-1  Quote 08142018</v>
          </cell>
          <cell r="C14213" t="str">
            <v>EA</v>
          </cell>
          <cell r="G14213" t="str">
            <v>PRO</v>
          </cell>
        </row>
        <row r="14214">
          <cell r="A14214" t="str">
            <v>841-00964</v>
          </cell>
          <cell r="B14214" t="str">
            <v>Desk, National Industrial Supply Work Table # HAP 4830</v>
          </cell>
          <cell r="C14214" t="str">
            <v>EA</v>
          </cell>
          <cell r="G14214" t="str">
            <v>PRO</v>
          </cell>
        </row>
        <row r="14215">
          <cell r="A14215" t="str">
            <v>841-00964</v>
          </cell>
          <cell r="B14215" t="str">
            <v>Desk, National Industrial Supply Work Table # HAP 4830</v>
          </cell>
          <cell r="C14215" t="str">
            <v>EA</v>
          </cell>
          <cell r="G14215" t="str">
            <v>PRO</v>
          </cell>
        </row>
        <row r="14216">
          <cell r="A14216" t="str">
            <v>841-00967</v>
          </cell>
          <cell r="B14216" t="str">
            <v>Velcro, 1/2" x 50' roll, Black, McMaster-Carr #94905K809</v>
          </cell>
          <cell r="C14216" t="str">
            <v>Feet</v>
          </cell>
          <cell r="G14216" t="str">
            <v>STK</v>
          </cell>
        </row>
        <row r="14217">
          <cell r="A14217" t="str">
            <v>841-00967</v>
          </cell>
          <cell r="B14217" t="str">
            <v>Velcro, 1/2" x 50' roll, Black, McMaster-Carr #94905K809</v>
          </cell>
          <cell r="C14217" t="str">
            <v>Feet</v>
          </cell>
          <cell r="D14217" t="str">
            <v/>
          </cell>
          <cell r="E14217" t="str">
            <v>McMaster-Carr Supply</v>
          </cell>
          <cell r="F14217" t="str">
            <v>94905K809</v>
          </cell>
          <cell r="G14217" t="str">
            <v>STK</v>
          </cell>
        </row>
        <row r="14218">
          <cell r="A14218" t="str">
            <v>841-00969</v>
          </cell>
          <cell r="B14218" t="str">
            <v>Strap, Grainger 1"W x 15'L 400 lbs Ratchet Tie Down   #2VKP3</v>
          </cell>
          <cell r="C14218" t="str">
            <v>EA</v>
          </cell>
          <cell r="G14218" t="str">
            <v>PRO</v>
          </cell>
        </row>
        <row r="14219">
          <cell r="A14219" t="str">
            <v>841-00969</v>
          </cell>
          <cell r="B14219" t="str">
            <v>Strap, Grainger 1"W x 15'L 400 lbs Ratchet Tie Down   #2VKP3</v>
          </cell>
          <cell r="C14219" t="str">
            <v>EA</v>
          </cell>
          <cell r="D14219" t="str">
            <v/>
          </cell>
          <cell r="E14219" t="str">
            <v>Grainger</v>
          </cell>
          <cell r="F14219" t="str">
            <v>2VKP3</v>
          </cell>
          <cell r="G14219" t="str">
            <v>PRO</v>
          </cell>
        </row>
        <row r="14220">
          <cell r="A14220" t="str">
            <v>841-00977</v>
          </cell>
          <cell r="B14220" t="str">
            <v>Stairs and Platforms, Reynolds Crescent Power, Shin Oaks--</v>
          </cell>
          <cell r="C14220" t="str">
            <v>EA</v>
          </cell>
          <cell r="D14220" t="str">
            <v/>
          </cell>
          <cell r="E14220" t="str">
            <v>Reynolds Industrial Contractors</v>
          </cell>
          <cell r="F14220" t="str">
            <v/>
          </cell>
          <cell r="G14220" t="str">
            <v>PRO</v>
          </cell>
        </row>
        <row r="14221">
          <cell r="A14221" t="str">
            <v>841-00978</v>
          </cell>
          <cell r="B14221" t="str">
            <v>Dolly with Wheels, Guardian Equipment Use with Guardian Dual Eye wash 15 Gallon portable Eye Wash Station   #G1562DLY / 53RJ40</v>
          </cell>
          <cell r="C14221" t="str">
            <v>EA</v>
          </cell>
          <cell r="G14221" t="str">
            <v>PRO</v>
          </cell>
        </row>
        <row r="14222">
          <cell r="A14222" t="str">
            <v>841-00978</v>
          </cell>
          <cell r="B14222" t="str">
            <v>Dolly with Wheels, Guardian Equipment Use with Guardian Dual Eye wash 15 Gallon portable Eye Wash Station   #G1562DLY / 53RJ40</v>
          </cell>
          <cell r="C14222" t="str">
            <v>EA</v>
          </cell>
          <cell r="D14222" t="str">
            <v>G1562DLY</v>
          </cell>
          <cell r="E14222" t="str">
            <v>Grainger</v>
          </cell>
          <cell r="F14222" t="str">
            <v>53RJ40</v>
          </cell>
          <cell r="G14222" t="str">
            <v>PRO</v>
          </cell>
        </row>
        <row r="14223">
          <cell r="A14223" t="str">
            <v>841-00989</v>
          </cell>
          <cell r="B14223" t="str">
            <v>Gutters and Downspouts, Shamrock Sheet Metal TVA CMD1 With 15' Battery Room</v>
          </cell>
          <cell r="C14223" t="str">
            <v>EA</v>
          </cell>
          <cell r="G14223" t="str">
            <v>PRO</v>
          </cell>
        </row>
        <row r="14224">
          <cell r="A14224" t="str">
            <v>841-00989</v>
          </cell>
          <cell r="B14224" t="str">
            <v>Gutters and Downspouts, Shamrock Sheet Metal TVA CMD1 With 15' Battery Room</v>
          </cell>
          <cell r="C14224" t="str">
            <v>EA</v>
          </cell>
          <cell r="D14224" t="str">
            <v/>
          </cell>
          <cell r="E14224" t="str">
            <v>FitzGerald Contractors, LLC</v>
          </cell>
          <cell r="F14224" t="str">
            <v/>
          </cell>
          <cell r="G14224" t="str">
            <v>PRO</v>
          </cell>
        </row>
        <row r="14225">
          <cell r="A14225" t="str">
            <v>841-00989</v>
          </cell>
          <cell r="B14225" t="str">
            <v>Gutters and Downspouts, Shamrock Sheet Metal TVA CMD1 With 15' Battery Room</v>
          </cell>
          <cell r="C14225" t="str">
            <v>EA</v>
          </cell>
          <cell r="D14225" t="str">
            <v/>
          </cell>
          <cell r="E14225" t="str">
            <v>FitzGerald Contractors, LLC</v>
          </cell>
          <cell r="F14225" t="str">
            <v/>
          </cell>
          <cell r="G14225" t="str">
            <v>PRO</v>
          </cell>
        </row>
        <row r="14226">
          <cell r="A14226" t="str">
            <v>841-00990</v>
          </cell>
          <cell r="B14226" t="str">
            <v>Gutters and Downspouts, Shamrock Sheet Metal TVA TEL1</v>
          </cell>
          <cell r="C14226" t="str">
            <v>EA</v>
          </cell>
          <cell r="G14226" t="str">
            <v>PRO</v>
          </cell>
        </row>
        <row r="14227">
          <cell r="A14227" t="str">
            <v>841-00990</v>
          </cell>
          <cell r="B14227" t="str">
            <v>Gutters and Downspouts, Shamrock Sheet Metal TVA TEL1</v>
          </cell>
          <cell r="C14227" t="str">
            <v>EA</v>
          </cell>
          <cell r="D14227" t="str">
            <v/>
          </cell>
          <cell r="E14227" t="str">
            <v>FitzGerald Contractors, LLC</v>
          </cell>
          <cell r="F14227" t="str">
            <v/>
          </cell>
          <cell r="G14227" t="str">
            <v>PRO</v>
          </cell>
        </row>
        <row r="14228">
          <cell r="A14228" t="str">
            <v>841-00990</v>
          </cell>
          <cell r="B14228" t="str">
            <v>Gutters and Downspouts, Shamrock Sheet Metal TVA TEL1</v>
          </cell>
          <cell r="C14228" t="str">
            <v>EA</v>
          </cell>
          <cell r="D14228" t="str">
            <v/>
          </cell>
          <cell r="E14228" t="str">
            <v>FitzGerald Contractors, LLC</v>
          </cell>
          <cell r="F14228" t="str">
            <v/>
          </cell>
          <cell r="G14228" t="str">
            <v>PRO</v>
          </cell>
        </row>
        <row r="14229">
          <cell r="A14229" t="str">
            <v>841-00991</v>
          </cell>
          <cell r="B14229" t="str">
            <v>Gutters and Downspouts, Shamrock TVA PC3</v>
          </cell>
          <cell r="C14229" t="str">
            <v>EA</v>
          </cell>
          <cell r="G14229" t="str">
            <v>PRO</v>
          </cell>
        </row>
        <row r="14230">
          <cell r="A14230" t="str">
            <v>841-00991</v>
          </cell>
          <cell r="B14230" t="str">
            <v>Gutters and Downspouts, Shamrock TVA PC3</v>
          </cell>
          <cell r="C14230" t="str">
            <v>EA</v>
          </cell>
          <cell r="D14230" t="str">
            <v/>
          </cell>
          <cell r="E14230" t="str">
            <v>FitzGerald Contractors, LLC</v>
          </cell>
          <cell r="F14230" t="str">
            <v/>
          </cell>
          <cell r="G14230" t="str">
            <v>PRO</v>
          </cell>
        </row>
        <row r="14231">
          <cell r="A14231" t="str">
            <v>841-00991</v>
          </cell>
          <cell r="B14231" t="str">
            <v>Gutters and Downspouts, Shamrock TVA PC3</v>
          </cell>
          <cell r="C14231" t="str">
            <v>EA</v>
          </cell>
          <cell r="D14231" t="str">
            <v/>
          </cell>
          <cell r="E14231" t="str">
            <v>FitzGerald Contractors, LLC</v>
          </cell>
          <cell r="F14231" t="str">
            <v/>
          </cell>
          <cell r="G14231" t="str">
            <v>PRO</v>
          </cell>
        </row>
        <row r="14232">
          <cell r="A14232" t="str">
            <v>841-00993</v>
          </cell>
          <cell r="B14232" t="str">
            <v>Cabinet, Interion Interior Blueprint Flat File 5 Drawer 41" W Gray #T9A506825GY</v>
          </cell>
          <cell r="C14232" t="str">
            <v>EA</v>
          </cell>
          <cell r="G14232" t="str">
            <v>PRO</v>
          </cell>
        </row>
        <row r="14233">
          <cell r="A14233" t="str">
            <v>841-00993</v>
          </cell>
          <cell r="B14233" t="str">
            <v>Cabinet, Interion Interior Blueprint Flat File 5 Drawer 41" W Gray #T9A506825GY</v>
          </cell>
          <cell r="C14233" t="str">
            <v>EA</v>
          </cell>
          <cell r="D14233" t="str">
            <v>Interion</v>
          </cell>
          <cell r="E14233" t="str">
            <v>Global Equipment Co</v>
          </cell>
          <cell r="F14233" t="str">
            <v>T9A506825GY</v>
          </cell>
          <cell r="G14233" t="str">
            <v>PRO</v>
          </cell>
        </row>
        <row r="14234">
          <cell r="A14234" t="str">
            <v>841-00994</v>
          </cell>
          <cell r="B14234" t="str">
            <v>Cabinet, 36" x 18" x 42" Gray Storage, Global Industrial #T9A269870GY</v>
          </cell>
          <cell r="C14234" t="str">
            <v>EA</v>
          </cell>
          <cell r="G14234" t="str">
            <v>PRO</v>
          </cell>
        </row>
        <row r="14235">
          <cell r="A14235" t="str">
            <v>841-00994</v>
          </cell>
          <cell r="B14235" t="str">
            <v>Cabinet, 36" x 18" x 42" Gray Storage, Global Industrial #T9A269870GY</v>
          </cell>
          <cell r="C14235" t="str">
            <v>EA</v>
          </cell>
          <cell r="D14235" t="str">
            <v/>
          </cell>
          <cell r="E14235" t="str">
            <v>Global Equipment Co</v>
          </cell>
          <cell r="F14235" t="str">
            <v>T9A269870GY</v>
          </cell>
          <cell r="G14235" t="str">
            <v>PRO</v>
          </cell>
        </row>
        <row r="14236">
          <cell r="A14236" t="str">
            <v>841-00997</v>
          </cell>
          <cell r="B14236" t="str">
            <v>Gutters and Downspouts, Shamrock Eaton Targa Gateway MV Building,  Proposal 02112019</v>
          </cell>
          <cell r="C14236" t="str">
            <v>EA</v>
          </cell>
          <cell r="G14236" t="str">
            <v>PRO</v>
          </cell>
        </row>
        <row r="14237">
          <cell r="A14237" t="str">
            <v>841-00997</v>
          </cell>
          <cell r="B14237" t="str">
            <v>Gutters and Downspouts, Shamrock Eaton Targa Gateway MV Building,  Proposal 02112019</v>
          </cell>
          <cell r="C14237" t="str">
            <v>EA</v>
          </cell>
          <cell r="G14237" t="str">
            <v>PRO</v>
          </cell>
        </row>
        <row r="14238">
          <cell r="A14238" t="str">
            <v>841-01008</v>
          </cell>
          <cell r="B14238" t="str">
            <v>Stairs Platforms, REDD Team Aluminum With Handrails for G0137 Knox Hosp.</v>
          </cell>
          <cell r="C14238" t="str">
            <v>EA</v>
          </cell>
          <cell r="G14238" t="str">
            <v>PRO</v>
          </cell>
        </row>
        <row r="14239">
          <cell r="A14239" t="str">
            <v>841-01008</v>
          </cell>
          <cell r="B14239" t="str">
            <v>Stairs Platforms, REDD Team Aluminum With Handrails for G0137 Knox Hosp.</v>
          </cell>
          <cell r="C14239" t="str">
            <v>EA</v>
          </cell>
          <cell r="G14239" t="str">
            <v>PRO</v>
          </cell>
        </row>
        <row r="14240">
          <cell r="A14240" t="str">
            <v>841-01009</v>
          </cell>
          <cell r="B14240" t="str">
            <v>Stairs and Platforms, Galvanized 1 Platform 5' x 9', 1 Platform 5 'x 12', 2 stairs 36"W x 7' Tall w/Handrails</v>
          </cell>
          <cell r="C14240" t="str">
            <v>EA</v>
          </cell>
          <cell r="G14240" t="str">
            <v>PRO</v>
          </cell>
        </row>
        <row r="14241">
          <cell r="A14241" t="str">
            <v>841-01009</v>
          </cell>
          <cell r="B14241" t="str">
            <v>Stairs and Platforms, Galvanized 1 Platform 5' x 9', 1 Platform 5 'x 12', 2 stairs 36"W x 7' Tall w/Handrails</v>
          </cell>
          <cell r="C14241" t="str">
            <v>EA</v>
          </cell>
          <cell r="D14241" t="str">
            <v/>
          </cell>
          <cell r="E14241" t="str">
            <v>Reynolds Industrial Contractors</v>
          </cell>
          <cell r="F14241" t="str">
            <v/>
          </cell>
          <cell r="G14241" t="str">
            <v>PRO</v>
          </cell>
        </row>
        <row r="14242">
          <cell r="A14242" t="str">
            <v>841-01010</v>
          </cell>
          <cell r="B14242" t="str">
            <v>Gutters and Downspouts</v>
          </cell>
          <cell r="C14242" t="str">
            <v>EA</v>
          </cell>
          <cell r="G14242" t="str">
            <v>PRO</v>
          </cell>
        </row>
        <row r="14243">
          <cell r="A14243" t="str">
            <v>841-01010</v>
          </cell>
          <cell r="B14243" t="str">
            <v>Gutters and Downspouts</v>
          </cell>
          <cell r="C14243" t="str">
            <v>EA</v>
          </cell>
          <cell r="G14243" t="str">
            <v>PRO</v>
          </cell>
        </row>
        <row r="14244">
          <cell r="A14244" t="str">
            <v>841-01024</v>
          </cell>
          <cell r="B14244" t="str">
            <v>Battery Box, Century Plastics Heavy Duty, Holds (x1) 8-D Battery  #8D-G</v>
          </cell>
          <cell r="C14244" t="str">
            <v>EA</v>
          </cell>
          <cell r="D14244" t="str">
            <v>Century Plastics</v>
          </cell>
          <cell r="E14244" t="str">
            <v>Arkansas Bolt Co</v>
          </cell>
          <cell r="F14244" t="str">
            <v>8D-G</v>
          </cell>
          <cell r="G14244" t="str">
            <v>PRO</v>
          </cell>
        </row>
        <row r="14245">
          <cell r="A14245" t="str">
            <v>841-01025</v>
          </cell>
          <cell r="B14245" t="str">
            <v>Desiccant Breather, Silica 2'' NPT with Gauge and Isolation Check Valve #G8S2NGC</v>
          </cell>
          <cell r="C14245" t="str">
            <v>EA</v>
          </cell>
          <cell r="D14245" t="str">
            <v/>
          </cell>
          <cell r="E14245" t="str">
            <v>Setpoint Integrated Solutions, Inc</v>
          </cell>
          <cell r="F14245" t="str">
            <v/>
          </cell>
          <cell r="G14245" t="str">
            <v>PRO</v>
          </cell>
        </row>
        <row r="14246">
          <cell r="A14246" t="str">
            <v>841-01025</v>
          </cell>
          <cell r="B14246" t="str">
            <v>Desiccant Breather, Silica 2'' NPT with Gauge and Isolation Check Valve #G8S2NGC</v>
          </cell>
          <cell r="C14246" t="str">
            <v>EA</v>
          </cell>
          <cell r="D14246" t="str">
            <v/>
          </cell>
          <cell r="E14246" t="str">
            <v>Setpoint Integrated Solutions, Inc</v>
          </cell>
          <cell r="F14246" t="str">
            <v/>
          </cell>
          <cell r="G14246" t="str">
            <v>PRO</v>
          </cell>
        </row>
        <row r="14247">
          <cell r="A14247" t="str">
            <v>841-01026</v>
          </cell>
          <cell r="B14247" t="str">
            <v>Desiccant Breather, Silica Guardian Shield Wash Down Cap #GSWDC</v>
          </cell>
          <cell r="C14247" t="str">
            <v>EA</v>
          </cell>
          <cell r="D14247" t="str">
            <v/>
          </cell>
          <cell r="E14247" t="str">
            <v>Setpoint Integrated Solutions, Inc</v>
          </cell>
          <cell r="F14247" t="str">
            <v/>
          </cell>
          <cell r="G14247" t="str">
            <v>PRO</v>
          </cell>
        </row>
        <row r="14248">
          <cell r="A14248" t="str">
            <v>841-01051</v>
          </cell>
          <cell r="B14248" t="str">
            <v>Sign,15'' x 15'' Vinyl Decal, NFPA 704 2-2-0-0 (NFPA-Printed-2200 NFPA Diamonds)</v>
          </cell>
          <cell r="C14248" t="str">
            <v>EA</v>
          </cell>
          <cell r="D14248" t="str">
            <v/>
          </cell>
          <cell r="E14248" t="str">
            <v>Construction Safety Products, Inc.</v>
          </cell>
          <cell r="F14248" t="str">
            <v/>
          </cell>
          <cell r="G14248" t="str">
            <v>PRO</v>
          </cell>
        </row>
        <row r="14249">
          <cell r="A14249" t="str">
            <v>841-01059`</v>
          </cell>
          <cell r="B14249" t="str">
            <v>Transformer, 75 KVA, 3 Phase, 480V Primary, 208/120V Secondary</v>
          </cell>
          <cell r="C14249" t="str">
            <v>EA</v>
          </cell>
          <cell r="G14249" t="str">
            <v>PRO</v>
          </cell>
        </row>
        <row r="14250">
          <cell r="A14250" t="str">
            <v>841-01060</v>
          </cell>
          <cell r="B14250" t="str">
            <v>Marker, Marketing Services, MS-995 Data Cable and Conduit Marker (Blank) (BLU) 1/2" to 1"  #MS-995 STY A2</v>
          </cell>
          <cell r="C14250" t="str">
            <v>EA</v>
          </cell>
          <cell r="D14250" t="str">
            <v/>
          </cell>
          <cell r="E14250" t="str">
            <v>Marking Services, Inc.</v>
          </cell>
          <cell r="F14250" t="str">
            <v>MS-995 STY A2</v>
          </cell>
          <cell r="G14250" t="str">
            <v>PRO</v>
          </cell>
        </row>
        <row r="14251">
          <cell r="A14251" t="str">
            <v>841-01060</v>
          </cell>
          <cell r="B14251" t="str">
            <v>Marker, Marketing Services, MS-995 Data Cable and Conduit Marker (Blank) (BLU) 1/2" to 1"  #MS-995 STY A2</v>
          </cell>
          <cell r="C14251" t="str">
            <v>EA</v>
          </cell>
          <cell r="D14251" t="str">
            <v/>
          </cell>
          <cell r="E14251" t="str">
            <v>Marking Services, Inc.</v>
          </cell>
          <cell r="F14251" t="str">
            <v>MS-995 STY A2</v>
          </cell>
          <cell r="G14251" t="str">
            <v>PRO</v>
          </cell>
        </row>
        <row r="14252">
          <cell r="A14252" t="str">
            <v>841-01061</v>
          </cell>
          <cell r="B14252" t="str">
            <v>Marker, Marketing Services MS-995 Data Cable and Conduit Marker (Blank) (RED) 1/2" to 1" #MS-995 STY A2</v>
          </cell>
          <cell r="C14252" t="str">
            <v>EA</v>
          </cell>
          <cell r="D14252" t="str">
            <v>Marking Services</v>
          </cell>
          <cell r="E14252" t="str">
            <v>Marking Services, Inc.</v>
          </cell>
          <cell r="F14252" t="str">
            <v>MS-995 STY A2</v>
          </cell>
          <cell r="G14252" t="str">
            <v>PRO</v>
          </cell>
        </row>
        <row r="14253">
          <cell r="A14253" t="str">
            <v>841-01061</v>
          </cell>
          <cell r="B14253" t="str">
            <v>Marker, Marketing Services MS-995 Data Cable and Conduit Marker (Blank) (RED) 1/2" to 1" #MS-995 STY A2</v>
          </cell>
          <cell r="C14253" t="str">
            <v>EA</v>
          </cell>
          <cell r="D14253" t="str">
            <v>Marking Services</v>
          </cell>
          <cell r="E14253" t="str">
            <v>Marking Services, Inc.</v>
          </cell>
          <cell r="F14253" t="str">
            <v>MS-995 STY A2</v>
          </cell>
          <cell r="G14253" t="str">
            <v>PRO</v>
          </cell>
        </row>
        <row r="14254">
          <cell r="A14254" t="str">
            <v>841-01062</v>
          </cell>
          <cell r="B14254" t="str">
            <v>Marker, Marketing Services MS-995 Data Cable and Conduit Marker (Blank) (BLU) 1" to 2" #MS-995 STY B2 BLU</v>
          </cell>
          <cell r="C14254" t="str">
            <v>EA</v>
          </cell>
          <cell r="D14254" t="str">
            <v>Marking Services, Inc.</v>
          </cell>
          <cell r="E14254" t="str">
            <v>Marking Services, Inc.</v>
          </cell>
          <cell r="F14254" t="str">
            <v>MS-995 STY B2 BLU</v>
          </cell>
          <cell r="G14254" t="str">
            <v>PRO</v>
          </cell>
        </row>
        <row r="14255">
          <cell r="A14255" t="str">
            <v>841-01062</v>
          </cell>
          <cell r="B14255" t="str">
            <v>Marker, Marketing Services MS-995 Data Cable and Conduit Marker (Blank) (BLU) 1" to 2" #MS-995 STY B2 BLU</v>
          </cell>
          <cell r="C14255" t="str">
            <v>EA</v>
          </cell>
          <cell r="D14255" t="str">
            <v>Marking Services, Inc.</v>
          </cell>
          <cell r="E14255" t="str">
            <v>Marking Services, Inc.</v>
          </cell>
          <cell r="F14255" t="str">
            <v>MS-995 STY B2 BLU</v>
          </cell>
          <cell r="G14255" t="str">
            <v>PRO</v>
          </cell>
        </row>
        <row r="14256">
          <cell r="A14256" t="str">
            <v>841-01062</v>
          </cell>
          <cell r="B14256" t="str">
            <v>Marker, Marketing Services MS-995 Data Cable and Conduit Marker (Blank) (BLU) 1" to 2" #MS-995 STY B2 BLU</v>
          </cell>
          <cell r="C14256" t="str">
            <v>EA</v>
          </cell>
          <cell r="D14256" t="str">
            <v>Marking Services, Inc.</v>
          </cell>
          <cell r="E14256" t="str">
            <v>Marking Services, Inc.</v>
          </cell>
          <cell r="F14256" t="str">
            <v>MS-995 STY B2 BLU</v>
          </cell>
          <cell r="G14256" t="str">
            <v>PRO</v>
          </cell>
        </row>
        <row r="14257">
          <cell r="A14257" t="str">
            <v>841-01068</v>
          </cell>
          <cell r="B14257" t="str">
            <v>Vibration Isolation Pad, Chicago Pneumatic 4'' x 4'' x 1/2'', Rubber #36VZ59</v>
          </cell>
          <cell r="C14257" t="str">
            <v>EA</v>
          </cell>
          <cell r="D14257" t="str">
            <v/>
          </cell>
          <cell r="E14257" t="str">
            <v>Grainger</v>
          </cell>
          <cell r="F14257" t="str">
            <v>36VZ59</v>
          </cell>
          <cell r="G14257" t="str">
            <v>PRO</v>
          </cell>
        </row>
        <row r="14258">
          <cell r="A14258" t="str">
            <v>841-01070</v>
          </cell>
          <cell r="B14258" t="str">
            <v>Shelf, 60" W x 18 1/2" H x 24" D, Stainless Steel Wall-Mount, McMaster-Carr #48765T13</v>
          </cell>
          <cell r="C14258" t="str">
            <v>EA</v>
          </cell>
          <cell r="D14258" t="str">
            <v/>
          </cell>
          <cell r="E14258" t="str">
            <v>McMaster-Carr Supply</v>
          </cell>
          <cell r="F14258" t="str">
            <v>48765T13</v>
          </cell>
          <cell r="G14258" t="str">
            <v>PRO</v>
          </cell>
        </row>
        <row r="14259">
          <cell r="A14259" t="str">
            <v>841-01071</v>
          </cell>
          <cell r="B14259" t="str">
            <v>Shelf, 60" W x 8" H x 12" D, Stainless Steel Wall-Mount, McMaster-Carr #45855T7</v>
          </cell>
          <cell r="C14259" t="str">
            <v>EA</v>
          </cell>
          <cell r="D14259" t="str">
            <v/>
          </cell>
          <cell r="E14259" t="str">
            <v>McMaster-Carr Supply</v>
          </cell>
          <cell r="F14259" t="str">
            <v>45855T7</v>
          </cell>
          <cell r="G14259" t="str">
            <v>PRO</v>
          </cell>
        </row>
        <row r="14260">
          <cell r="A14260" t="str">
            <v>841-01072</v>
          </cell>
          <cell r="B14260" t="str">
            <v>Antenna, Schweitzer Engineering Labratories GNSS #SEL9524A</v>
          </cell>
          <cell r="C14260" t="str">
            <v>EA</v>
          </cell>
          <cell r="D14260" t="str">
            <v>Schweitzer</v>
          </cell>
          <cell r="E14260" t="str">
            <v>Schweitzer Engineering Laboratories Inc.</v>
          </cell>
          <cell r="F14260" t="str">
            <v/>
          </cell>
          <cell r="G14260" t="str">
            <v>PRO</v>
          </cell>
        </row>
        <row r="14261">
          <cell r="A14261" t="str">
            <v>841-01073</v>
          </cell>
          <cell r="B14261" t="str">
            <v>Antenna, Schweitzer Engineering Labratories Mounting Kit #915900043</v>
          </cell>
          <cell r="C14261" t="str">
            <v>EA</v>
          </cell>
          <cell r="D14261" t="str">
            <v>Schweitzer</v>
          </cell>
          <cell r="E14261" t="str">
            <v>Schweitzer Engineering Laboratories Inc.</v>
          </cell>
          <cell r="F14261" t="str">
            <v/>
          </cell>
          <cell r="G14261" t="str">
            <v>PRO</v>
          </cell>
        </row>
        <row r="14262">
          <cell r="A14262" t="str">
            <v>841-01074</v>
          </cell>
          <cell r="B14262" t="str">
            <v>Antenna, Schweitzer Engineering Labratories Gas Tube Surge Protector #915900139</v>
          </cell>
          <cell r="C14262" t="str">
            <v>EA</v>
          </cell>
          <cell r="D14262" t="str">
            <v>Schweitzer</v>
          </cell>
          <cell r="E14262" t="str">
            <v>Schweitzer Engineering Laboratories Inc.</v>
          </cell>
          <cell r="F14262" t="str">
            <v/>
          </cell>
          <cell r="G14262" t="str">
            <v>PRO</v>
          </cell>
        </row>
        <row r="14263">
          <cell r="A14263" t="str">
            <v>841-01078</v>
          </cell>
          <cell r="B14263" t="str">
            <v>Gutters and Downspouts, Shamrock Sheet Metal, Cordyne - OXY RIE Building, 48594</v>
          </cell>
          <cell r="C14263" t="str">
            <v>EA</v>
          </cell>
          <cell r="G14263" t="str">
            <v>PRO</v>
          </cell>
        </row>
        <row r="14264">
          <cell r="A14264" t="str">
            <v>841-01079</v>
          </cell>
          <cell r="B14264" t="str">
            <v>Ladder, Shamrock  10 Foot High with Roof Rails &amp; 8 Foot guard enclosure with wall mounting angles 316 Stainless Steel #Proposal 02182020</v>
          </cell>
          <cell r="C14264" t="str">
            <v>EA</v>
          </cell>
          <cell r="D14264" t="str">
            <v/>
          </cell>
          <cell r="E14264" t="str">
            <v>FitzGerald Contractors, LLC</v>
          </cell>
          <cell r="F14264" t="str">
            <v/>
          </cell>
          <cell r="G14264" t="str">
            <v>PRO</v>
          </cell>
        </row>
        <row r="14265">
          <cell r="A14265" t="str">
            <v>841-01079</v>
          </cell>
          <cell r="B14265" t="str">
            <v>Ladder, Shamrock  10 Foot High with Roof Rails &amp; 8 Foot guard enclosure with wall mounting angles 316 Stainless Steel #Proposal 02182020</v>
          </cell>
          <cell r="C14265" t="str">
            <v>EA</v>
          </cell>
          <cell r="D14265" t="str">
            <v/>
          </cell>
          <cell r="E14265" t="str">
            <v>FitzGerald Contractors, LLC</v>
          </cell>
          <cell r="F14265" t="str">
            <v/>
          </cell>
          <cell r="G14265" t="str">
            <v>PRO</v>
          </cell>
        </row>
        <row r="14266">
          <cell r="A14266" t="str">
            <v>841-01087</v>
          </cell>
          <cell r="B14266" t="str">
            <v>Sign, OSHA Danger 10" x 14" Aluminum 1. This Room Contains Energized Battery Systems 2. The Room Contains Energized Electrical Circuits 3. The Battery Electrolyte Solutions Where Present Are Corrosive Liquids</v>
          </cell>
          <cell r="C14266" t="str">
            <v>EA</v>
          </cell>
          <cell r="D14266" t="str">
            <v/>
          </cell>
          <cell r="E14266" t="str">
            <v>Construction Safety Products, Inc.</v>
          </cell>
          <cell r="F14266" t="str">
            <v/>
          </cell>
          <cell r="G14266" t="str">
            <v>PRO</v>
          </cell>
        </row>
        <row r="14267">
          <cell r="A14267" t="str">
            <v>841-01091</v>
          </cell>
          <cell r="B14267" t="str">
            <v>Saline Cartridge, Fendall Pure Flow 1000, Set of Two 3 1/2 Gal. Saline Cartridges, 7 Gal. Capacity, (Use With Eyewash Station Part 841-01093)  #S-11507</v>
          </cell>
          <cell r="C14267" t="str">
            <v>EA</v>
          </cell>
          <cell r="D14267" t="str">
            <v/>
          </cell>
          <cell r="E14267" t="str">
            <v>Uline</v>
          </cell>
          <cell r="F14267" t="str">
            <v/>
          </cell>
          <cell r="G14267" t="str">
            <v>PRO</v>
          </cell>
        </row>
        <row r="14268">
          <cell r="A14268" t="str">
            <v>841-01093</v>
          </cell>
          <cell r="B14268" t="str">
            <v>Eyewash Station, Fendall Pure Flow 1000, 30" H x 29" W x 23" D, 7 Gal. Capacity,  (Use With Saline Cartridge Part 841-01091)  #H-1297</v>
          </cell>
          <cell r="C14268" t="str">
            <v>EA</v>
          </cell>
          <cell r="D14268" t="str">
            <v/>
          </cell>
          <cell r="E14268" t="str">
            <v>Uline</v>
          </cell>
          <cell r="F14268" t="str">
            <v/>
          </cell>
          <cell r="G14268" t="str">
            <v>PRO</v>
          </cell>
        </row>
        <row r="14269">
          <cell r="A14269" t="str">
            <v>841-01094</v>
          </cell>
          <cell r="B14269" t="str">
            <v>Cable, Schweitzer SEL-C961 LMR-400 Coaxial Cable w/ TNC Connectors (Used with GPS Antenna) 25', #C961#0102</v>
          </cell>
          <cell r="C14269" t="str">
            <v>EA</v>
          </cell>
          <cell r="D14269" t="str">
            <v>Schweitzer</v>
          </cell>
          <cell r="E14269" t="str">
            <v>Schweitzer Engineering Laboratories Inc.</v>
          </cell>
          <cell r="F14269" t="str">
            <v/>
          </cell>
          <cell r="G14269" t="str">
            <v>PRO</v>
          </cell>
        </row>
        <row r="14270">
          <cell r="A14270" t="str">
            <v>841-01096</v>
          </cell>
          <cell r="B14270" t="str">
            <v>Gutters and Downspouts, Shamrock Sheet Metal, ComEd shelters.#05212020</v>
          </cell>
          <cell r="C14270" t="str">
            <v>EA</v>
          </cell>
          <cell r="D14270" t="str">
            <v>Proposal Rev 10-7-22</v>
          </cell>
          <cell r="E14270" t="str">
            <v>FitzGerald Contractors, LLC</v>
          </cell>
          <cell r="F14270" t="str">
            <v/>
          </cell>
          <cell r="G14270" t="str">
            <v>PRO</v>
          </cell>
        </row>
        <row r="14271">
          <cell r="A14271" t="str">
            <v>841-01096</v>
          </cell>
          <cell r="B14271" t="str">
            <v>Gutters and Downspouts, Shamrock Sheet Metal, ComEd shelters.#05212020</v>
          </cell>
          <cell r="C14271" t="str">
            <v>EA</v>
          </cell>
          <cell r="D14271" t="str">
            <v>Proposal Rev 10-7-22</v>
          </cell>
          <cell r="E14271" t="str">
            <v>FitzGerald Contractors, LLC</v>
          </cell>
          <cell r="F14271" t="str">
            <v/>
          </cell>
          <cell r="G14271" t="str">
            <v>PRO</v>
          </cell>
        </row>
        <row r="14272">
          <cell r="A14272" t="str">
            <v>841-01103</v>
          </cell>
          <cell r="B14272" t="str">
            <v>File Cabinet, Hirsh Industries 15" W x 22" D x 52" H, Vertical 4 Drawer Letter Size, Steel Black, Global  #WBB691032</v>
          </cell>
          <cell r="C14272" t="str">
            <v>EA</v>
          </cell>
          <cell r="D14272" t="str">
            <v>Hirsh #17892</v>
          </cell>
          <cell r="E14272" t="str">
            <v>Global Equipment Co</v>
          </cell>
          <cell r="F14272" t="str">
            <v/>
          </cell>
          <cell r="G14272" t="str">
            <v>PRO</v>
          </cell>
        </row>
        <row r="14273">
          <cell r="A14273" t="str">
            <v>841-01104</v>
          </cell>
          <cell r="B14273" t="str">
            <v>Platform, REDD Team Stairs and Handrail Assembly 5' x 5' Aluminum (12") Elevation. ComED</v>
          </cell>
          <cell r="C14273" t="str">
            <v>EA</v>
          </cell>
          <cell r="D14273" t="str">
            <v/>
          </cell>
          <cell r="E14273" t="str">
            <v>Hydro Extrusion Delhi LLC dba Redd Team by Hydro</v>
          </cell>
          <cell r="F14273" t="str">
            <v/>
          </cell>
          <cell r="G14273" t="str">
            <v>PRO</v>
          </cell>
        </row>
        <row r="14274">
          <cell r="A14274" t="str">
            <v>841-01114</v>
          </cell>
          <cell r="B14274" t="str">
            <v>Workbench, 60"W x 30"D x 34"H, Laminate Top, 6 Drawers, Gray Powder Coat Finish, Global Industrial #WB607636</v>
          </cell>
          <cell r="C14274" t="str">
            <v>EA</v>
          </cell>
          <cell r="D14274" t="str">
            <v/>
          </cell>
          <cell r="E14274" t="str">
            <v>Global Equipment Co</v>
          </cell>
          <cell r="F14274" t="str">
            <v/>
          </cell>
          <cell r="G14274" t="str">
            <v>PRO</v>
          </cell>
        </row>
        <row r="14275">
          <cell r="A14275" t="str">
            <v>841-01122</v>
          </cell>
          <cell r="B14275" t="str">
            <v>Satellite Clock, Schweitzer Engineering SEL 2407 #(24070A03B)  2407#2FJD</v>
          </cell>
          <cell r="C14275" t="str">
            <v>EA</v>
          </cell>
          <cell r="D14275" t="str">
            <v>Schweitzer</v>
          </cell>
          <cell r="E14275" t="str">
            <v>Schweitzer Engineering Laboratories Inc.</v>
          </cell>
          <cell r="F14275" t="str">
            <v/>
          </cell>
          <cell r="G14275" t="str">
            <v>PRO</v>
          </cell>
        </row>
        <row r="14276">
          <cell r="A14276" t="str">
            <v>841-01123</v>
          </cell>
          <cell r="B14276" t="str">
            <v>Ethernet Switch, Schweitzer Engineering 24-Port SEL-2730M   #2730M0ARAA1111AAAAX0</v>
          </cell>
          <cell r="C14276" t="str">
            <v>EA</v>
          </cell>
          <cell r="D14276" t="str">
            <v>Schweitzer</v>
          </cell>
          <cell r="E14276" t="str">
            <v>Schweitzer Engineering Laboratories Inc.</v>
          </cell>
          <cell r="F14276" t="str">
            <v/>
          </cell>
          <cell r="G14276" t="str">
            <v>PRO</v>
          </cell>
        </row>
        <row r="14277">
          <cell r="A14277" t="str">
            <v>841-01126</v>
          </cell>
          <cell r="B14277" t="str">
            <v>Desk, Grainger 60" W x 29 1/2" H x 30" D  #454Z59  Mfr Model: 20534</v>
          </cell>
          <cell r="C14277" t="str">
            <v>EA</v>
          </cell>
          <cell r="G14277" t="str">
            <v>PRO</v>
          </cell>
        </row>
        <row r="14278">
          <cell r="A14278" t="str">
            <v>841-01134</v>
          </cell>
          <cell r="B14278" t="str">
            <v>Plug, National Artcraft 1 3/8'' PVC Hole Plug White</v>
          </cell>
          <cell r="C14278" t="str">
            <v>EA</v>
          </cell>
          <cell r="D14278" t="str">
            <v>National Artcraft</v>
          </cell>
          <cell r="E14278" t="str">
            <v>Amazon Capital Services, Inc.</v>
          </cell>
          <cell r="F14278" t="str">
            <v/>
          </cell>
          <cell r="G14278" t="str">
            <v>PRO</v>
          </cell>
        </row>
        <row r="14279">
          <cell r="A14279" t="str">
            <v>841-01148</v>
          </cell>
          <cell r="B14279" t="str">
            <v>Sign, 10" x 7" Vinyl Decal "Caution Control and Battery System"</v>
          </cell>
          <cell r="C14279" t="str">
            <v>EA</v>
          </cell>
          <cell r="D14279" t="str">
            <v/>
          </cell>
          <cell r="E14279" t="str">
            <v>Construction Safety Products, Inc.</v>
          </cell>
          <cell r="F14279" t="str">
            <v/>
          </cell>
          <cell r="G14279" t="str">
            <v>PRO</v>
          </cell>
        </row>
        <row r="14280">
          <cell r="A14280" t="str">
            <v>841-01160</v>
          </cell>
          <cell r="B14280" t="str">
            <v>Eyewash Station, 16oz Bottle Size, 3 Year Shelf Life, 13'' H x 10 1/2'' W x 4'' D, Grainger #36N059</v>
          </cell>
          <cell r="C14280" t="str">
            <v>EA</v>
          </cell>
          <cell r="D14280" t="str">
            <v/>
          </cell>
          <cell r="E14280" t="str">
            <v>Grainger</v>
          </cell>
          <cell r="F14280" t="str">
            <v/>
          </cell>
          <cell r="G14280" t="str">
            <v>PRO</v>
          </cell>
        </row>
        <row r="14281">
          <cell r="A14281" t="str">
            <v>841-01162</v>
          </cell>
          <cell r="B14281" t="str">
            <v>Foam, Light Duty Blended EPDM Foam Strip, 2'' Wide x 1/2'' Thick x 25' Long with Adhesive Back, McMaster-Carr #8694K89</v>
          </cell>
          <cell r="C14281" t="str">
            <v>RL</v>
          </cell>
          <cell r="D14281" t="str">
            <v/>
          </cell>
          <cell r="E14281" t="str">
            <v>McMaster-Carr Supply</v>
          </cell>
          <cell r="F14281" t="str">
            <v/>
          </cell>
          <cell r="G14281" t="str">
            <v>PRO</v>
          </cell>
        </row>
        <row r="14282">
          <cell r="A14282" t="str">
            <v>841-01171</v>
          </cell>
          <cell r="B14282" t="str">
            <v>Gutters and Downspouts, Worley/Shell Bovarius - Fitzgerald Quote 08302021</v>
          </cell>
          <cell r="C14282" t="str">
            <v>EA</v>
          </cell>
          <cell r="D14282" t="str">
            <v/>
          </cell>
          <cell r="E14282" t="str">
            <v>FitzGerald Contractors, LLC</v>
          </cell>
          <cell r="F14282" t="str">
            <v/>
          </cell>
          <cell r="G14282" t="str">
            <v>PRO</v>
          </cell>
        </row>
        <row r="14283">
          <cell r="A14283" t="str">
            <v>841-01171</v>
          </cell>
          <cell r="B14283" t="str">
            <v>Gutters and Downspouts, Worley/Shell Bovarius - Fitzgerald Quote 08302021</v>
          </cell>
          <cell r="C14283" t="str">
            <v>EA</v>
          </cell>
          <cell r="D14283" t="str">
            <v/>
          </cell>
          <cell r="E14283" t="str">
            <v>FitzGerald Contractors, LLC</v>
          </cell>
          <cell r="F14283" t="str">
            <v/>
          </cell>
          <cell r="G14283" t="str">
            <v>PRO</v>
          </cell>
        </row>
        <row r="14284">
          <cell r="A14284" t="str">
            <v>841-01172</v>
          </cell>
          <cell r="B14284" t="str">
            <v>Stairs and Platforms, Catamaran - Targa Legacy LV</v>
          </cell>
          <cell r="C14284" t="str">
            <v>EA</v>
          </cell>
          <cell r="D14284" t="str">
            <v/>
          </cell>
          <cell r="E14284" t="str">
            <v>Reynolds Industrial Contractors</v>
          </cell>
          <cell r="F14284" t="str">
            <v/>
          </cell>
          <cell r="G14284" t="str">
            <v>PRO</v>
          </cell>
        </row>
        <row r="14285">
          <cell r="A14285" t="str">
            <v>841-01173</v>
          </cell>
          <cell r="B14285" t="str">
            <v>Stairs and Platforms, Catamaran - Targa Legacy MV</v>
          </cell>
          <cell r="C14285" t="str">
            <v>EA</v>
          </cell>
          <cell r="D14285" t="str">
            <v/>
          </cell>
          <cell r="E14285" t="str">
            <v>Reynolds Industrial Contractors</v>
          </cell>
          <cell r="F14285" t="str">
            <v/>
          </cell>
          <cell r="G14285" t="str">
            <v>PRO</v>
          </cell>
        </row>
        <row r="14286">
          <cell r="A14286" t="str">
            <v>841-01174</v>
          </cell>
          <cell r="B14286" t="str">
            <v>Cover, E-Stop Weather Shield, 9'' T x 8'' W x 6'' D 16 Gauge Galvanized</v>
          </cell>
          <cell r="C14286" t="str">
            <v>EA</v>
          </cell>
          <cell r="D14286" t="str">
            <v/>
          </cell>
          <cell r="E14286" t="str">
            <v>FitzGerald Contractors, LLC</v>
          </cell>
          <cell r="F14286" t="str">
            <v/>
          </cell>
          <cell r="G14286" t="str">
            <v>PRO</v>
          </cell>
        </row>
        <row r="14287">
          <cell r="A14287" t="str">
            <v>841-01174</v>
          </cell>
          <cell r="B14287" t="str">
            <v>Cover, E-Stop Weather Shield, 9'' T x 8'' W x 6'' D 16 Gauge Galvanized</v>
          </cell>
          <cell r="C14287" t="str">
            <v>EA</v>
          </cell>
          <cell r="D14287" t="str">
            <v/>
          </cell>
          <cell r="E14287" t="str">
            <v>FitzGerald Contractors, LLC</v>
          </cell>
          <cell r="F14287" t="str">
            <v/>
          </cell>
          <cell r="G14287" t="str">
            <v>PRO</v>
          </cell>
        </row>
        <row r="14288">
          <cell r="A14288" t="str">
            <v>841-01175</v>
          </cell>
          <cell r="B14288" t="str">
            <v>Gutters and Downspouts, Heywood Hospital EEH - Fitzgerald Quote 09142021-B</v>
          </cell>
          <cell r="C14288" t="str">
            <v>EA</v>
          </cell>
          <cell r="D14288" t="str">
            <v/>
          </cell>
          <cell r="E14288" t="str">
            <v>FitzGerald Contractors, LLC</v>
          </cell>
          <cell r="F14288" t="str">
            <v/>
          </cell>
          <cell r="G14288" t="str">
            <v>PRO</v>
          </cell>
        </row>
        <row r="14289">
          <cell r="A14289" t="str">
            <v>841-01175</v>
          </cell>
          <cell r="B14289" t="str">
            <v>Gutters and Downspouts, Heywood Hospital EEH - Fitzgerald Quote 09142021-B</v>
          </cell>
          <cell r="C14289" t="str">
            <v>EA</v>
          </cell>
          <cell r="D14289" t="str">
            <v/>
          </cell>
          <cell r="E14289" t="str">
            <v>FitzGerald Contractors, LLC</v>
          </cell>
          <cell r="F14289" t="str">
            <v/>
          </cell>
          <cell r="G14289" t="str">
            <v>PRO</v>
          </cell>
        </row>
        <row r="14290">
          <cell r="A14290" t="str">
            <v>841-01177</v>
          </cell>
          <cell r="B14290" t="str">
            <v>Gutters and Downspouts, TE Maxon Blower Bldg - Fitzgerald #Quote 11112021</v>
          </cell>
          <cell r="C14290" t="str">
            <v>EA</v>
          </cell>
          <cell r="D14290" t="str">
            <v/>
          </cell>
          <cell r="E14290" t="str">
            <v>FitzGerald Contractors, LLC</v>
          </cell>
          <cell r="F14290" t="str">
            <v/>
          </cell>
          <cell r="G14290" t="str">
            <v>PRO</v>
          </cell>
        </row>
        <row r="14291">
          <cell r="A14291" t="str">
            <v>841-01177</v>
          </cell>
          <cell r="B14291" t="str">
            <v>Gutters and Downspouts, TE Maxon Blower Bldg - Fitzgerald #Quote 11112021</v>
          </cell>
          <cell r="C14291" t="str">
            <v>EA</v>
          </cell>
          <cell r="D14291" t="str">
            <v/>
          </cell>
          <cell r="E14291" t="str">
            <v>FitzGerald Contractors, LLC</v>
          </cell>
          <cell r="F14291" t="str">
            <v/>
          </cell>
          <cell r="G14291" t="str">
            <v>PRO</v>
          </cell>
        </row>
        <row r="14292">
          <cell r="A14292" t="str">
            <v>841-01178</v>
          </cell>
          <cell r="B14292" t="str">
            <v>Gutters and Downspouts, Fitzgerald - Amsty Boardwalk, #Proposal 11082021</v>
          </cell>
          <cell r="C14292" t="str">
            <v>EA</v>
          </cell>
          <cell r="D14292" t="str">
            <v/>
          </cell>
          <cell r="E14292" t="str">
            <v>FitzGerald Contractors, LLC</v>
          </cell>
          <cell r="F14292" t="str">
            <v/>
          </cell>
          <cell r="G14292" t="str">
            <v>PRO</v>
          </cell>
        </row>
        <row r="14293">
          <cell r="A14293" t="str">
            <v>841-01178</v>
          </cell>
          <cell r="B14293" t="str">
            <v>Gutters and Downspouts, Fitzgerald - Amsty Boardwalk, #Proposal 11082021</v>
          </cell>
          <cell r="C14293" t="str">
            <v>EA</v>
          </cell>
          <cell r="D14293" t="str">
            <v/>
          </cell>
          <cell r="E14293" t="str">
            <v>FitzGerald Contractors, LLC</v>
          </cell>
          <cell r="F14293" t="str">
            <v/>
          </cell>
          <cell r="G14293" t="str">
            <v>PRO</v>
          </cell>
        </row>
        <row r="14294">
          <cell r="A14294" t="str">
            <v>841-01179</v>
          </cell>
          <cell r="B14294" t="str">
            <v>Gutters and Downspouts, Valero - DGD3 GF Building, Fitzgerald Quote 12072021</v>
          </cell>
          <cell r="C14294" t="str">
            <v>EA</v>
          </cell>
          <cell r="D14294" t="str">
            <v/>
          </cell>
          <cell r="E14294" t="str">
            <v>FitzGerald Contractors, LLC</v>
          </cell>
          <cell r="F14294" t="str">
            <v/>
          </cell>
          <cell r="G14294" t="str">
            <v>PRO</v>
          </cell>
        </row>
        <row r="14295">
          <cell r="A14295" t="str">
            <v>841-01179</v>
          </cell>
          <cell r="B14295" t="str">
            <v>Gutters and Downspouts, Valero - DGD3 GF Building, Fitzgerald Quote 12072021</v>
          </cell>
          <cell r="C14295" t="str">
            <v>EA</v>
          </cell>
          <cell r="D14295" t="str">
            <v/>
          </cell>
          <cell r="E14295" t="str">
            <v>FitzGerald Contractors, LLC</v>
          </cell>
          <cell r="F14295" t="str">
            <v/>
          </cell>
          <cell r="G14295" t="str">
            <v>PRO</v>
          </cell>
        </row>
        <row r="14296">
          <cell r="A14296" t="str">
            <v>841-01180</v>
          </cell>
          <cell r="B14296" t="str">
            <v>Gutters and Downspouts, Shamrock DGD3--#Proposal 10192021</v>
          </cell>
          <cell r="C14296" t="str">
            <v>EA</v>
          </cell>
          <cell r="D14296" t="str">
            <v/>
          </cell>
          <cell r="E14296" t="str">
            <v>FitzGerald Contractors, LLC</v>
          </cell>
          <cell r="F14296" t="str">
            <v/>
          </cell>
          <cell r="G14296" t="str">
            <v>PRO</v>
          </cell>
        </row>
        <row r="14297">
          <cell r="A14297" t="str">
            <v>841-01180</v>
          </cell>
          <cell r="B14297" t="str">
            <v>Gutters and Downspouts, Shamrock DGD3--#Proposal 10192021</v>
          </cell>
          <cell r="C14297" t="str">
            <v>EA</v>
          </cell>
          <cell r="D14297" t="str">
            <v/>
          </cell>
          <cell r="E14297" t="str">
            <v>FitzGerald Contractors, LLC</v>
          </cell>
          <cell r="F14297" t="str">
            <v/>
          </cell>
          <cell r="G14297" t="str">
            <v>PRO</v>
          </cell>
        </row>
        <row r="14298">
          <cell r="A14298" t="str">
            <v>841-01181</v>
          </cell>
          <cell r="B14298" t="str">
            <v>Sign, Caution: This Room Contains Energized Battery Systems/Energized Electrical Circuits, 14" x 11" .050 Plastic, Black Lettering on Yellow Background with 3/16" Holes</v>
          </cell>
          <cell r="C14298" t="str">
            <v>EA</v>
          </cell>
          <cell r="D14298" t="str">
            <v/>
          </cell>
          <cell r="E14298" t="str">
            <v>Construction Safety Products, Inc.</v>
          </cell>
          <cell r="F14298" t="str">
            <v/>
          </cell>
          <cell r="G14298" t="str">
            <v>PRO</v>
          </cell>
        </row>
        <row r="14299">
          <cell r="A14299" t="str">
            <v>841-01182</v>
          </cell>
          <cell r="B14299" t="str">
            <v>Sign, Samsung Battery System, Battery Model PHR3462-001A, Electrical Rating 571VDC, 4800A, 14" x 11" .050 Plastic, Black Lettering on White Background with 3/16" Holes</v>
          </cell>
          <cell r="C14299" t="str">
            <v>EA</v>
          </cell>
          <cell r="D14299" t="str">
            <v/>
          </cell>
          <cell r="E14299" t="str">
            <v>Lapressco Printing, Inc.</v>
          </cell>
          <cell r="F14299" t="str">
            <v/>
          </cell>
          <cell r="G14299" t="str">
            <v>PRO</v>
          </cell>
        </row>
        <row r="14300">
          <cell r="A14300" t="str">
            <v>841-01183</v>
          </cell>
          <cell r="B14300" t="str">
            <v>Sign, 18" x 18" Hazardous Materials Identification, .080 Aluminum with White High Intensity Reflective Sheeting, NFPA Diamond, Blue/Red/Yellow/Black</v>
          </cell>
          <cell r="C14300" t="str">
            <v>EA</v>
          </cell>
          <cell r="D14300" t="str">
            <v/>
          </cell>
          <cell r="E14300" t="str">
            <v>Construction Safety Products, Inc.</v>
          </cell>
          <cell r="F14300" t="str">
            <v/>
          </cell>
          <cell r="G14300" t="str">
            <v>PRO</v>
          </cell>
        </row>
        <row r="14301">
          <cell r="A14301" t="str">
            <v>841-01185</v>
          </cell>
          <cell r="B14301" t="str">
            <v>Fence, FordLogan Woven Wire Partitions (10ga 1-1/2" diamond), SpaceGuard Gray (Powder Coat) Finish,12' 9 ¼” x 7’0” High (no doors, no ceiling) with hardware</v>
          </cell>
          <cell r="C14301" t="str">
            <v>EA</v>
          </cell>
          <cell r="G14301" t="str">
            <v>PRO</v>
          </cell>
        </row>
        <row r="14302">
          <cell r="A14302" t="str">
            <v>841-01186</v>
          </cell>
          <cell r="B14302" t="str">
            <v>Curtain, Simplex 40480 - .040 mill thick standard clear vinyl softwall, includes in-jamb hookbead bar, 840" W x 104.5" H, split in sections</v>
          </cell>
          <cell r="C14302" t="str">
            <v>EA</v>
          </cell>
          <cell r="D14302" t="str">
            <v/>
          </cell>
          <cell r="E14302" t="str">
            <v>Simplex Strip Doors, LLC</v>
          </cell>
          <cell r="F14302" t="str">
            <v/>
          </cell>
          <cell r="G14302" t="str">
            <v>PRO</v>
          </cell>
        </row>
        <row r="14303">
          <cell r="A14303" t="str">
            <v>841-01187</v>
          </cell>
          <cell r="B14303" t="str">
            <v>Gutters and Downspouts, Fitzgerald - Oxy Battleground, Proposal 03252022</v>
          </cell>
          <cell r="C14303" t="str">
            <v>EA</v>
          </cell>
          <cell r="D14303" t="str">
            <v>Proposal 03252022</v>
          </cell>
          <cell r="E14303" t="str">
            <v>FitzGerald Contractors, LLC</v>
          </cell>
          <cell r="F14303" t="str">
            <v/>
          </cell>
          <cell r="G14303" t="str">
            <v>PRO</v>
          </cell>
        </row>
        <row r="14304">
          <cell r="A14304" t="str">
            <v>841-01187</v>
          </cell>
          <cell r="B14304" t="str">
            <v>Gutters and Downspouts, Fitzgerald - Oxy Battleground, Proposal 03252022</v>
          </cell>
          <cell r="C14304" t="str">
            <v>EA</v>
          </cell>
          <cell r="D14304" t="str">
            <v>Proposal 03252022</v>
          </cell>
          <cell r="E14304" t="str">
            <v>FitzGerald Contractors, LLC</v>
          </cell>
          <cell r="F14304" t="str">
            <v/>
          </cell>
          <cell r="G14304" t="str">
            <v>PRO</v>
          </cell>
        </row>
        <row r="14305">
          <cell r="A14305" t="str">
            <v>841-01188</v>
          </cell>
          <cell r="B14305" t="str">
            <v>Corrosion Inhibitor, Hoffman, Round Emitter Protects 10 Cubic Feet of Enclosure for Two Years #AHCI10E</v>
          </cell>
          <cell r="C14305" t="str">
            <v>EA</v>
          </cell>
          <cell r="D14305" t="str">
            <v>Hoffman</v>
          </cell>
          <cell r="E14305" t="str">
            <v>Graybar Electric Co Inc</v>
          </cell>
          <cell r="F14305" t="str">
            <v/>
          </cell>
          <cell r="G14305" t="str">
            <v>PRO</v>
          </cell>
        </row>
        <row r="14306">
          <cell r="A14306" t="str">
            <v>841-01189</v>
          </cell>
          <cell r="B14306" t="str">
            <v>Stairs and Platforms, Catamaran - Camp &amp; Assoc. (Modus LLC)</v>
          </cell>
          <cell r="C14306" t="str">
            <v>EA</v>
          </cell>
          <cell r="D14306" t="str">
            <v/>
          </cell>
          <cell r="E14306" t="str">
            <v>Reynolds Industrial Contractors</v>
          </cell>
          <cell r="F14306" t="str">
            <v/>
          </cell>
          <cell r="G14306" t="str">
            <v>PRO</v>
          </cell>
        </row>
        <row r="14307">
          <cell r="A14307" t="str">
            <v>841-01190</v>
          </cell>
          <cell r="B14307" t="str">
            <v>Spill Kit, Economy, Universal, Absorbency level 5, Emedco #KIT112</v>
          </cell>
          <cell r="C14307" t="str">
            <v>EA</v>
          </cell>
          <cell r="D14307" t="str">
            <v/>
          </cell>
          <cell r="E14307" t="str">
            <v>Emedco</v>
          </cell>
          <cell r="F14307" t="str">
            <v/>
          </cell>
          <cell r="G14307" t="str">
            <v>PRO</v>
          </cell>
        </row>
        <row r="14308">
          <cell r="A14308" t="str">
            <v>841-01191</v>
          </cell>
          <cell r="B14308" t="str">
            <v>Rope, White Twisted Nylon, 3/8'' Dia, 3,240 lb Tensile Strength, 600' Roll, Uline Model# S-18517</v>
          </cell>
          <cell r="C14308" t="str">
            <v>Feet</v>
          </cell>
          <cell r="D14308" t="str">
            <v>Uline Model# S-18517</v>
          </cell>
          <cell r="E14308" t="str">
            <v>Uline</v>
          </cell>
          <cell r="F14308" t="str">
            <v/>
          </cell>
          <cell r="G14308" t="str">
            <v>PRO</v>
          </cell>
        </row>
        <row r="14309">
          <cell r="A14309" t="str">
            <v>841-01192</v>
          </cell>
          <cell r="B14309" t="str">
            <v>Gutters and Downspouts, Fitzgeralds - Plaquemines PIS North, Proposal #07052022</v>
          </cell>
          <cell r="C14309" t="str">
            <v>EA</v>
          </cell>
          <cell r="D14309" t="str">
            <v/>
          </cell>
          <cell r="E14309" t="str">
            <v>FitzGerald Contractors, LLC</v>
          </cell>
          <cell r="F14309" t="str">
            <v/>
          </cell>
          <cell r="G14309" t="str">
            <v>PRO</v>
          </cell>
        </row>
        <row r="14310">
          <cell r="A14310" t="str">
            <v>841-01193</v>
          </cell>
          <cell r="B14310" t="str">
            <v>Stairs and Platforms, Catamaran - Targa Midway LV</v>
          </cell>
          <cell r="C14310" t="str">
            <v>EA</v>
          </cell>
          <cell r="G14310" t="str">
            <v>PRO</v>
          </cell>
        </row>
        <row r="14311">
          <cell r="A14311" t="str">
            <v>841-01194</v>
          </cell>
          <cell r="B14311" t="str">
            <v>Stairs and Platforms, Catamaran - Targa Midway MV</v>
          </cell>
          <cell r="C14311" t="str">
            <v>EA</v>
          </cell>
          <cell r="G14311" t="str">
            <v>PRO</v>
          </cell>
        </row>
        <row r="14312">
          <cell r="A14312" t="str">
            <v>841-01195</v>
          </cell>
          <cell r="B14312" t="str">
            <v>USE NC841-01195 Grommet, KoldLok Extended Raised Floor Brush Grommet, 6'' x 24'' Overall Size, Model #10013KL</v>
          </cell>
          <cell r="C14312" t="str">
            <v>EA</v>
          </cell>
          <cell r="D14312" t="str">
            <v/>
          </cell>
          <cell r="E14312" t="str">
            <v>Sealco LLC</v>
          </cell>
          <cell r="F14312" t="str">
            <v/>
          </cell>
          <cell r="G14312" t="str">
            <v>PRO</v>
          </cell>
        </row>
        <row r="14313">
          <cell r="A14313" t="str">
            <v>841-01196</v>
          </cell>
          <cell r="B14313" t="str">
            <v>Gutters &amp; Downspouts, Targa Midway MV - Fitzgerald Quote 08172022</v>
          </cell>
          <cell r="C14313" t="str">
            <v>EA</v>
          </cell>
          <cell r="D14313" t="str">
            <v/>
          </cell>
          <cell r="E14313" t="str">
            <v>FitzGerald Contractors, LLC</v>
          </cell>
          <cell r="F14313" t="str">
            <v/>
          </cell>
          <cell r="G14313" t="str">
            <v>PRO</v>
          </cell>
        </row>
        <row r="14314">
          <cell r="A14314" t="str">
            <v>841-01196</v>
          </cell>
          <cell r="B14314" t="str">
            <v>Gutters &amp; Downspouts, Targa Midway MV - Fitzgerald Quote 08172022</v>
          </cell>
          <cell r="C14314" t="str">
            <v>EA</v>
          </cell>
          <cell r="D14314" t="str">
            <v/>
          </cell>
          <cell r="E14314" t="str">
            <v>FitzGerald Contractors, LLC</v>
          </cell>
          <cell r="F14314" t="str">
            <v/>
          </cell>
          <cell r="G14314" t="str">
            <v>PRO</v>
          </cell>
        </row>
        <row r="14315">
          <cell r="A14315" t="str">
            <v>841-01197</v>
          </cell>
          <cell r="B14315" t="str">
            <v>Stairs and platforms, one set with a 5'x5' landing and 8 risers, one set with a 5'x10' platform and 8 risers</v>
          </cell>
          <cell r="C14315" t="str">
            <v>EA</v>
          </cell>
          <cell r="D14315" t="str">
            <v/>
          </cell>
          <cell r="E14315" t="str">
            <v>Hydro Extrusion Delhi LLC dba Redd Team by Hydro</v>
          </cell>
          <cell r="F14315" t="str">
            <v/>
          </cell>
          <cell r="G14315" t="str">
            <v>PRO</v>
          </cell>
        </row>
        <row r="14316">
          <cell r="A14316" t="str">
            <v>841-01198</v>
          </cell>
          <cell r="B14316" t="str">
            <v>Gutters/ Downspouts, Fitzgerald Plaquemines LTS - #Proposal2563</v>
          </cell>
          <cell r="C14316" t="str">
            <v>EA</v>
          </cell>
          <cell r="D14316" t="str">
            <v/>
          </cell>
          <cell r="E14316" t="str">
            <v>FitzGerald Contractors, LLC</v>
          </cell>
          <cell r="F14316" t="str">
            <v/>
          </cell>
          <cell r="G14316" t="str">
            <v>PRO</v>
          </cell>
        </row>
        <row r="14317">
          <cell r="A14317" t="str">
            <v>841-01199</v>
          </cell>
          <cell r="B14317" t="str">
            <v>Cable, DPS Telecom 50 Pin Male Amphenol to Male Amphenol, 50ft, #D-PR-962-10B-50</v>
          </cell>
          <cell r="C14317" t="str">
            <v>EA</v>
          </cell>
          <cell r="D14317" t="str">
            <v>DPS Telecom</v>
          </cell>
          <cell r="E14317" t="str">
            <v>DPS Telecom</v>
          </cell>
          <cell r="F14317" t="str">
            <v/>
          </cell>
          <cell r="G14317" t="str">
            <v>PRO</v>
          </cell>
        </row>
        <row r="14318">
          <cell r="A14318" t="str">
            <v>841-01200</v>
          </cell>
          <cell r="B14318" t="str">
            <v>Stool, Backless Pneumatic, Black Vinyl, 300 Lb. Wt. Capacity, 19 3/4" to 27 3/4" Seat Height Range, Blue Ridge Ergonomics #BR-VMBSO-RG-CF-RC-8540, Grainger #356G27</v>
          </cell>
          <cell r="C14318" t="str">
            <v>EA</v>
          </cell>
          <cell r="D14318" t="str">
            <v>#BR-VMBSO-RG-CF-RC-8540</v>
          </cell>
          <cell r="E14318" t="str">
            <v>Grainger</v>
          </cell>
          <cell r="F14318" t="str">
            <v/>
          </cell>
          <cell r="G14318" t="str">
            <v>PRO</v>
          </cell>
        </row>
        <row r="14319">
          <cell r="A14319" t="str">
            <v>841-01201</v>
          </cell>
          <cell r="B14319" t="str">
            <v>Hemp Filter, E-HEMP 3X400 HEMP Power Filter, 277/480VAC, 3x400A</v>
          </cell>
          <cell r="C14319" t="str">
            <v>EA</v>
          </cell>
          <cell r="D14319" t="str">
            <v>ETS-Lingren</v>
          </cell>
          <cell r="E14319" t="str">
            <v>ETS-Lindgren Inc</v>
          </cell>
          <cell r="F14319" t="str">
            <v/>
          </cell>
          <cell r="G14319" t="str">
            <v>PRO</v>
          </cell>
        </row>
        <row r="14320">
          <cell r="A14320" t="str">
            <v>841-01202</v>
          </cell>
          <cell r="B14320" t="str">
            <v>Hemp Filter, E-HEMP 4100 HEMP Power Filter, 277/480VAC, 4x100A</v>
          </cell>
          <cell r="C14320" t="str">
            <v>EA</v>
          </cell>
          <cell r="D14320" t="str">
            <v>ETS-Lindgren</v>
          </cell>
          <cell r="E14320" t="str">
            <v>ETS-Lindgren Inc</v>
          </cell>
          <cell r="F14320" t="str">
            <v/>
          </cell>
          <cell r="G14320" t="str">
            <v>PRO</v>
          </cell>
        </row>
        <row r="14321">
          <cell r="A14321" t="str">
            <v>841-01203</v>
          </cell>
          <cell r="B14321" t="str">
            <v>Hemp Filter, E-HEMP 3250 HEMP Power Filter, 277/480VAC, 3x250A</v>
          </cell>
          <cell r="C14321" t="str">
            <v>EA</v>
          </cell>
          <cell r="D14321" t="str">
            <v>ETS-Lindgren</v>
          </cell>
          <cell r="E14321" t="str">
            <v>ETS-Lindgren Inc</v>
          </cell>
          <cell r="F14321" t="str">
            <v/>
          </cell>
          <cell r="G14321" t="str">
            <v>PRO</v>
          </cell>
        </row>
        <row r="14322">
          <cell r="A14322" t="str">
            <v>841-01204</v>
          </cell>
          <cell r="B14322" t="str">
            <v>Bracket, Zinc-Plated Steel, Fold-Away, Shelf Bracket 23-3/4" Deep x 21" High x 1-1/2" Wide, McMaster-Carr #1780A2</v>
          </cell>
          <cell r="C14322" t="str">
            <v>EA</v>
          </cell>
          <cell r="D14322" t="str">
            <v/>
          </cell>
          <cell r="E14322" t="str">
            <v>McMaster-Carr Supply</v>
          </cell>
          <cell r="F14322" t="str">
            <v/>
          </cell>
          <cell r="G14322" t="str">
            <v>PRO</v>
          </cell>
        </row>
        <row r="14323">
          <cell r="A14323" t="str">
            <v>841-01205</v>
          </cell>
          <cell r="B14323" t="str">
            <v>Storage Cabinet, (*Inspection Required*) Turn Handle, 36''W x 24''D x 78''H, Tan, Assembled, Global Industrial #WB493312TN</v>
          </cell>
          <cell r="C14323" t="str">
            <v>EA</v>
          </cell>
          <cell r="D14323" t="str">
            <v/>
          </cell>
          <cell r="E14323" t="str">
            <v>Global Equipment Co</v>
          </cell>
          <cell r="F14323" t="str">
            <v/>
          </cell>
          <cell r="G14323" t="str">
            <v>PRO</v>
          </cell>
        </row>
        <row r="14324">
          <cell r="A14324" t="str">
            <v>841-01205</v>
          </cell>
          <cell r="B14324" t="str">
            <v>Storage Cabinet, (*Inspection Required*) Turn Handle, 36''W x 24''D x 78''H, Tan, Assembled, Global Industrial #WB493312TN</v>
          </cell>
          <cell r="C14324" t="str">
            <v>EA</v>
          </cell>
          <cell r="D14324" t="str">
            <v/>
          </cell>
          <cell r="E14324" t="str">
            <v>Global Equipment Co</v>
          </cell>
          <cell r="F14324" t="str">
            <v/>
          </cell>
          <cell r="G14324" t="str">
            <v>PRO</v>
          </cell>
        </row>
        <row r="14325">
          <cell r="A14325" t="str">
            <v>841-01206</v>
          </cell>
          <cell r="B14325" t="str">
            <v>Epoxy Kit, Includes Hilti Cordless HDE-22 + CR500 Dispenser, Cartridge Holder, Battery Pack, Nuron Battery Charger, Black Cartridge, RE 500 V3 Epoxy Adhesive</v>
          </cell>
          <cell r="C14325" t="str">
            <v>EA</v>
          </cell>
          <cell r="D14325" t="str">
            <v/>
          </cell>
          <cell r="E14325" t="str">
            <v>Hilti Inc.</v>
          </cell>
          <cell r="F14325" t="str">
            <v/>
          </cell>
          <cell r="G14325" t="str">
            <v>PRO</v>
          </cell>
        </row>
        <row r="14326">
          <cell r="A14326" t="str">
            <v>841-01207</v>
          </cell>
          <cell r="B14326" t="str">
            <v>Clevis Hanger, 10" Pipe Size, Adjustable, Galvanized</v>
          </cell>
          <cell r="C14326" t="str">
            <v>EA</v>
          </cell>
          <cell r="D14326" t="str">
            <v/>
          </cell>
          <cell r="E14326" t="str">
            <v>R &amp; S Supply</v>
          </cell>
          <cell r="F14326" t="str">
            <v/>
          </cell>
          <cell r="G14326" t="str">
            <v>PRO</v>
          </cell>
        </row>
        <row r="14327">
          <cell r="A14327" t="str">
            <v>841-01208</v>
          </cell>
          <cell r="B14327" t="str">
            <v>Camera, Sarix Pro Environmental IR Dome with Microphone 5MP #IMP531-1ERS</v>
          </cell>
          <cell r="C14327" t="str">
            <v>EA</v>
          </cell>
          <cell r="D14327" t="str">
            <v>Pelco</v>
          </cell>
          <cell r="E14327" t="str">
            <v>Graybar Electric Co Inc</v>
          </cell>
          <cell r="F14327" t="str">
            <v/>
          </cell>
          <cell r="G14327" t="str">
            <v>PRO</v>
          </cell>
        </row>
        <row r="14328">
          <cell r="A14328" t="str">
            <v>841-01209</v>
          </cell>
          <cell r="B14328" t="str">
            <v>Workbench Top, 24" Deep x 36" Long x 1-5/8" Thick, Gray Plastic Laminate, Bullnose Front Edge, 600 lb. Capacity, McMaster-Carr #5169T704</v>
          </cell>
          <cell r="C14328" t="str">
            <v>EA</v>
          </cell>
          <cell r="D14328" t="str">
            <v/>
          </cell>
          <cell r="E14328" t="str">
            <v>McMaster-Carr Supply</v>
          </cell>
          <cell r="F14328" t="str">
            <v/>
          </cell>
          <cell r="G14328" t="str">
            <v>PRO</v>
          </cell>
        </row>
        <row r="14329">
          <cell r="A14329" t="str">
            <v>841-01210</v>
          </cell>
          <cell r="B14329" t="str">
            <v>Gutters &amp; Downspouts, Targa Hopson Sub202 - Fitzgerald Quote 12092022</v>
          </cell>
          <cell r="C14329" t="str">
            <v>EA</v>
          </cell>
          <cell r="D14329" t="str">
            <v>Proposal 12092022</v>
          </cell>
          <cell r="E14329" t="str">
            <v>FitzGerald Contractors, LLC</v>
          </cell>
          <cell r="F14329" t="str">
            <v/>
          </cell>
          <cell r="G14329" t="str">
            <v>PRO</v>
          </cell>
        </row>
        <row r="14330">
          <cell r="A14330" t="str">
            <v>841-01211</v>
          </cell>
          <cell r="B14330" t="str">
            <v>Stairs and Platforms, Catamaran - Targa Hopson Sub202</v>
          </cell>
          <cell r="C14330" t="str">
            <v>EA</v>
          </cell>
          <cell r="D14330" t="str">
            <v/>
          </cell>
          <cell r="E14330" t="str">
            <v>Reynolds Industrial Contractors</v>
          </cell>
          <cell r="F14330" t="str">
            <v/>
          </cell>
          <cell r="G14330" t="str">
            <v>PRO</v>
          </cell>
        </row>
        <row r="14331">
          <cell r="A14331" t="str">
            <v>841-01212</v>
          </cell>
          <cell r="B14331" t="str">
            <v>Ethernet Transceiver, SEL, EIA-232 serial-to-10BASE-T converter #SEL2890M0X</v>
          </cell>
          <cell r="C14331" t="str">
            <v>EA</v>
          </cell>
          <cell r="D14331" t="str">
            <v>Schweitzer</v>
          </cell>
          <cell r="E14331" t="str">
            <v>Schweitzer Engineering Laboratories Inc.</v>
          </cell>
          <cell r="F14331" t="str">
            <v/>
          </cell>
          <cell r="G14331" t="str">
            <v>PRO</v>
          </cell>
        </row>
        <row r="14332">
          <cell r="A14332" t="str">
            <v>841-01213</v>
          </cell>
          <cell r="B14332" t="str">
            <v>Gutters and Downspouts, Shell Friesian - Fitgerald Quote 01252023</v>
          </cell>
          <cell r="C14332" t="str">
            <v>EA</v>
          </cell>
          <cell r="D14332" t="str">
            <v/>
          </cell>
          <cell r="E14332" t="str">
            <v>FitzGerald Contractors, LLC</v>
          </cell>
          <cell r="F14332" t="str">
            <v/>
          </cell>
          <cell r="G14332" t="str">
            <v>PRO</v>
          </cell>
        </row>
        <row r="14333">
          <cell r="A14333" t="str">
            <v>841-01214</v>
          </cell>
          <cell r="B14333" t="str">
            <v>Gutters and Downspouts, Metrowest - Fitzgerald Quote 01252023</v>
          </cell>
          <cell r="C14333" t="str">
            <v>EA</v>
          </cell>
          <cell r="D14333" t="str">
            <v/>
          </cell>
          <cell r="E14333" t="str">
            <v>FitzGerald Contractors, LLC</v>
          </cell>
          <cell r="F14333" t="str">
            <v/>
          </cell>
          <cell r="G14333" t="str">
            <v>PRO</v>
          </cell>
        </row>
        <row r="14334">
          <cell r="A14334" t="str">
            <v>841-01215</v>
          </cell>
          <cell r="B14334" t="str">
            <v>Battery Pan, Fitzgerald, 18Ga 304 Stainless Steel with Securing Brackets, 36'' x 88'' x 4'' Deep</v>
          </cell>
          <cell r="C14334" t="str">
            <v>EA</v>
          </cell>
          <cell r="D14334" t="str">
            <v/>
          </cell>
          <cell r="E14334" t="str">
            <v>FitzGerald Contractors, LLC</v>
          </cell>
          <cell r="F14334" t="str">
            <v/>
          </cell>
          <cell r="G14334" t="str">
            <v>PRO</v>
          </cell>
        </row>
        <row r="14335">
          <cell r="A14335" t="str">
            <v>841-01216</v>
          </cell>
          <cell r="B14335" t="str">
            <v>Battery Pan, Fitzgerald, 18Ga 304 Stainless Steel with Securing Brackets, 36'' x 136'' x 4'' Deep</v>
          </cell>
          <cell r="C14335" t="str">
            <v>EA</v>
          </cell>
          <cell r="D14335" t="str">
            <v/>
          </cell>
          <cell r="E14335" t="str">
            <v>FitzGerald Contractors, LLC</v>
          </cell>
          <cell r="F14335" t="str">
            <v/>
          </cell>
          <cell r="G14335" t="str">
            <v>PRO</v>
          </cell>
        </row>
        <row r="14336">
          <cell r="A14336" t="str">
            <v>841-01217</v>
          </cell>
          <cell r="B14336" t="str">
            <v>Stairs and Platforms, Catamaran - Targa Solar MCC</v>
          </cell>
          <cell r="C14336" t="str">
            <v>EA</v>
          </cell>
          <cell r="D14336" t="str">
            <v/>
          </cell>
          <cell r="E14336" t="str">
            <v>Reynolds Industrial Contractors</v>
          </cell>
          <cell r="F14336" t="str">
            <v/>
          </cell>
          <cell r="G14336" t="str">
            <v>PRO</v>
          </cell>
        </row>
        <row r="14337">
          <cell r="A14337" t="str">
            <v>841-01218</v>
          </cell>
          <cell r="B14337" t="str">
            <v>Partition, Beastwire Mesh Straight run w/3' x 7' slide door and standard key cylinder lock . Height 7'2"  Gray 10 Ga.</v>
          </cell>
          <cell r="C14337" t="str">
            <v>EA</v>
          </cell>
          <cell r="D14337" t="str">
            <v/>
          </cell>
          <cell r="E14337" t="str">
            <v>SpaceGuard Products</v>
          </cell>
          <cell r="F14337" t="str">
            <v/>
          </cell>
          <cell r="G14337" t="str">
            <v>PRO</v>
          </cell>
        </row>
        <row r="14338">
          <cell r="A14338" t="str">
            <v>841-01219</v>
          </cell>
          <cell r="B14338" t="str">
            <v>Lock Box, Master Lock Wall-Mount Key Holder, 3" W x 1-1/2" D x 5" H,  Holds up to 15 Keys, 4-digit Resettable Combination Dial, Uline #H-9880</v>
          </cell>
          <cell r="C14338" t="str">
            <v>EA</v>
          </cell>
          <cell r="D14338" t="str">
            <v/>
          </cell>
          <cell r="E14338" t="str">
            <v>Uline</v>
          </cell>
          <cell r="F14338" t="str">
            <v/>
          </cell>
          <cell r="G14338" t="str">
            <v>PRO</v>
          </cell>
        </row>
        <row r="14339">
          <cell r="A14339" t="str">
            <v>841-01220</v>
          </cell>
          <cell r="B14339" t="str">
            <v>Fence, Beastwire 1) 22' - 3-1/4"" Straight Run with (2) 3'x7' Slide Doors with Padlock Hasps._x000D_No Ceiling. 7'2"" High. Quoted Per Our Material Specs. Finish: Standard_x000D_Grey - Gauge: 10-ga"</v>
          </cell>
          <cell r="C14339" t="str">
            <v>EA</v>
          </cell>
          <cell r="D14339" t="str">
            <v/>
          </cell>
          <cell r="E14339" t="str">
            <v>SpaceGuard Products</v>
          </cell>
          <cell r="F14339" t="str">
            <v/>
          </cell>
          <cell r="G14339" t="str">
            <v>PRO</v>
          </cell>
        </row>
        <row r="14340">
          <cell r="A14340" t="str">
            <v>841-01221</v>
          </cell>
          <cell r="B14340" t="str">
            <v>Fence, BeastWire (1) 10' - 6-1/4"" Straight Run with (1) 3'x7' Slide Door with Padlock Hasp. No_x000D_Ceiling. 7'2"" High. Per Our Material Specs. Finish: Standard Grey - Gauge:_x000D_10-ga"</v>
          </cell>
          <cell r="C14340" t="str">
            <v>EA</v>
          </cell>
          <cell r="D14340" t="str">
            <v/>
          </cell>
          <cell r="E14340" t="str">
            <v>SpaceGuard Products</v>
          </cell>
          <cell r="F14340" t="str">
            <v/>
          </cell>
          <cell r="G14340" t="str">
            <v>PRO</v>
          </cell>
        </row>
        <row r="14341">
          <cell r="A14341" t="str">
            <v>841-01222</v>
          </cell>
          <cell r="B14341" t="str">
            <v>Cable, DPS Telecom 50 Pin Male Amphenol to Male Amphenol - 10ft, RoHS #D-PR-962-10B-10</v>
          </cell>
          <cell r="C14341" t="str">
            <v>EA</v>
          </cell>
          <cell r="D14341" t="str">
            <v>DPS Telecom</v>
          </cell>
          <cell r="E14341" t="str">
            <v>DPS Telecom</v>
          </cell>
          <cell r="F14341" t="str">
            <v/>
          </cell>
          <cell r="G14341" t="str">
            <v>PRO</v>
          </cell>
        </row>
        <row r="14342">
          <cell r="A14342" t="str">
            <v>841-01223</v>
          </cell>
          <cell r="B14342" t="str">
            <v>Cable, DPS Telecom 50 Pin Male Amphenol to Male Amphenol - 25ft, RoHS #D-PR-962-10B-25</v>
          </cell>
          <cell r="C14342" t="str">
            <v>EA</v>
          </cell>
          <cell r="D14342" t="str">
            <v>DPS Telecom</v>
          </cell>
          <cell r="E14342" t="str">
            <v>DPS Telecom</v>
          </cell>
          <cell r="F14342" t="str">
            <v/>
          </cell>
          <cell r="G14342" t="str">
            <v>PRO</v>
          </cell>
        </row>
        <row r="14343">
          <cell r="A14343" t="str">
            <v>841-01224</v>
          </cell>
          <cell r="B14343" t="str">
            <v>Fence, SpaceGuard Gray FordLogan Woven Wire Partitions 10g 1-1/2" diamond. 11'8"W x 7'2" H(powder Coat).</v>
          </cell>
          <cell r="C14343" t="str">
            <v>EA</v>
          </cell>
          <cell r="G14343" t="str">
            <v>PRO</v>
          </cell>
        </row>
        <row r="14344">
          <cell r="A14344" t="str">
            <v>841-01225</v>
          </cell>
          <cell r="B14344" t="str">
            <v>CORD, 9-PLY (8 oz TUBE 9 PLY WADX LACING) 44800-NAT</v>
          </cell>
          <cell r="C14344" t="str">
            <v>RL</v>
          </cell>
          <cell r="G14344" t="str">
            <v>PRO</v>
          </cell>
        </row>
        <row r="14345">
          <cell r="A14345" t="str">
            <v>841-01226</v>
          </cell>
          <cell r="B14345" t="str">
            <v>Card Reader, ProxPoint Plus GREY WHT. HU-6005BGB00</v>
          </cell>
          <cell r="C14345" t="str">
            <v>EA</v>
          </cell>
          <cell r="D14345" t="str">
            <v>ProXPoint</v>
          </cell>
          <cell r="E14345" t="str">
            <v>ADI</v>
          </cell>
          <cell r="F14345" t="str">
            <v/>
          </cell>
          <cell r="G14345" t="str">
            <v>PRO</v>
          </cell>
        </row>
        <row r="14346">
          <cell r="A14346" t="str">
            <v>841-01227</v>
          </cell>
          <cell r="B14346" t="str">
            <v>Ethernet Integrated Door Controller, Infinias POE Network. IA-SEIDC32</v>
          </cell>
          <cell r="C14346" t="str">
            <v>EA</v>
          </cell>
          <cell r="G14346" t="str">
            <v>PRO</v>
          </cell>
        </row>
        <row r="14347">
          <cell r="A14347" t="str">
            <v>841-01228</v>
          </cell>
          <cell r="B14347" t="str">
            <v>NO-OX Tube - 8 OZ</v>
          </cell>
          <cell r="C14347" t="str">
            <v>EA</v>
          </cell>
          <cell r="G14347" t="str">
            <v>PRO</v>
          </cell>
        </row>
        <row r="14348">
          <cell r="A14348" t="str">
            <v>841-01229</v>
          </cell>
          <cell r="B14348" t="str">
            <v>Gutters and Downspouts, Fitzgerald, Nutrien Phos Acid, Quote# 20231009</v>
          </cell>
          <cell r="C14348" t="str">
            <v>EA</v>
          </cell>
          <cell r="D14348" t="str">
            <v/>
          </cell>
          <cell r="E14348" t="str">
            <v>FitzGerald Contractors, LLC</v>
          </cell>
          <cell r="F14348" t="str">
            <v/>
          </cell>
          <cell r="G14348" t="str">
            <v>PRO</v>
          </cell>
        </row>
        <row r="14349">
          <cell r="A14349" t="str">
            <v>841-01230</v>
          </cell>
          <cell r="B14349" t="str">
            <v>Gutters &amp; Downspouts, Targa MCC24 - Fitzgerald Quote 02012024</v>
          </cell>
          <cell r="C14349" t="str">
            <v>EA</v>
          </cell>
          <cell r="D14349" t="str">
            <v/>
          </cell>
          <cell r="E14349" t="str">
            <v>FitzGerald Contractors, LLC</v>
          </cell>
          <cell r="F14349" t="str">
            <v/>
          </cell>
          <cell r="G14349" t="str">
            <v>PRO</v>
          </cell>
        </row>
        <row r="14350">
          <cell r="A14350" t="str">
            <v>841-01231</v>
          </cell>
          <cell r="B14350" t="str">
            <v>Stairs and Platforms, Catamarand - Targa MCC24</v>
          </cell>
          <cell r="C14350" t="str">
            <v>EA</v>
          </cell>
          <cell r="G14350" t="str">
            <v>PRO</v>
          </cell>
        </row>
        <row r="14351">
          <cell r="A14351" t="str">
            <v>841-01232</v>
          </cell>
          <cell r="B14351" t="str">
            <v>Workbench - 72 x 30  4 Drawers Global Industries  #T9F752329</v>
          </cell>
          <cell r="C14351" t="str">
            <v>EA</v>
          </cell>
          <cell r="G14351" t="str">
            <v>PRO</v>
          </cell>
        </row>
        <row r="14352">
          <cell r="A14352" t="str">
            <v>841-01233</v>
          </cell>
          <cell r="B14352" t="str">
            <v>Cork Board enclosed w/sliding doors 48" x 36" #T9F695874</v>
          </cell>
          <cell r="C14352" t="str">
            <v>EA</v>
          </cell>
          <cell r="G14352" t="str">
            <v>PRO</v>
          </cell>
        </row>
        <row r="14353">
          <cell r="A14353" t="str">
            <v>841-01234</v>
          </cell>
          <cell r="B14353" t="str">
            <v>Storage cabinet - Flammable material w/manual close double doors 45 gallon, 43" x 18" x 65  T9F298541</v>
          </cell>
          <cell r="C14353" t="str">
            <v>EA</v>
          </cell>
          <cell r="G14353" t="str">
            <v>PRO</v>
          </cell>
        </row>
        <row r="14354">
          <cell r="A14354" t="str">
            <v>841-01235</v>
          </cell>
          <cell r="B14354" t="str">
            <v>Storage Cabinet, Elite Heavy Duty Tall Storage Cabinet, 22 Gauge,36"W x 18"D x 72"H, Textured Black, Sandusky, SAN-EA4R-361872 model WBB3153140</v>
          </cell>
          <cell r="C14354" t="str">
            <v>EA</v>
          </cell>
          <cell r="D14354" t="str">
            <v>Sandusky</v>
          </cell>
          <cell r="E14354" t="str">
            <v>Global Equipment Co</v>
          </cell>
          <cell r="F14354" t="str">
            <v/>
          </cell>
          <cell r="G14354" t="str">
            <v>PRO</v>
          </cell>
        </row>
        <row r="14355">
          <cell r="A14355" t="str">
            <v>841-01236</v>
          </cell>
          <cell r="B14355" t="str">
            <v>Tool, CommScope Flare Tool for 1/2 in Coaxial Cable #224363</v>
          </cell>
          <cell r="C14355" t="str">
            <v>EA</v>
          </cell>
          <cell r="D14355" t="str">
            <v>CommScope</v>
          </cell>
          <cell r="E14355" t="str">
            <v>Graybar Electric Co Inc</v>
          </cell>
          <cell r="F14355" t="str">
            <v/>
          </cell>
          <cell r="G14355" t="str">
            <v>PRO</v>
          </cell>
        </row>
        <row r="14356">
          <cell r="A14356" t="str">
            <v>841-01237</v>
          </cell>
          <cell r="B14356" t="str">
            <v>Tool, CommScope Manual Cable Preparation Tool for LDF4-50A Coaxial Cable #MCPT-L4</v>
          </cell>
          <cell r="C14356" t="str">
            <v>EA</v>
          </cell>
          <cell r="D14356" t="str">
            <v>CommScope</v>
          </cell>
          <cell r="E14356" t="str">
            <v>Graybar Electric Co Inc</v>
          </cell>
          <cell r="F14356" t="str">
            <v/>
          </cell>
          <cell r="G14356" t="str">
            <v>PRO</v>
          </cell>
        </row>
        <row r="14357">
          <cell r="A14357" t="str">
            <v>841-01238</v>
          </cell>
          <cell r="B14357" t="str">
            <v>Stairs and Platforms, Catamaran - Ormazabal Project Izzo</v>
          </cell>
          <cell r="C14357" t="str">
            <v>EA</v>
          </cell>
          <cell r="G14357" t="str">
            <v>PRO</v>
          </cell>
        </row>
        <row r="14358">
          <cell r="A14358" t="str">
            <v>841-01239</v>
          </cell>
          <cell r="B14358" t="str">
            <v>Stairs and Platforms, Catamaran - Targa Sub301</v>
          </cell>
          <cell r="C14358" t="str">
            <v>EA</v>
          </cell>
          <cell r="G14358" t="str">
            <v>PRO</v>
          </cell>
        </row>
        <row r="14359">
          <cell r="A14359" t="str">
            <v>841-01240</v>
          </cell>
          <cell r="B14359" t="str">
            <v>Gutters and Downspouts, Fitzgerald, Nutrien SPA Front, Quote#3625</v>
          </cell>
          <cell r="C14359" t="str">
            <v>EA</v>
          </cell>
          <cell r="G14359" t="str">
            <v>PRO</v>
          </cell>
        </row>
        <row r="14360">
          <cell r="A14360" t="str">
            <v>841-02136</v>
          </cell>
          <cell r="B14360" t="str">
            <v>Bracket Mount, Panasonic Adapter for Camera  #PACA4-GR</v>
          </cell>
          <cell r="C14360" t="str">
            <v>EA</v>
          </cell>
          <cell r="D14360" t="str">
            <v>Panasonic</v>
          </cell>
          <cell r="E14360" t="str">
            <v>Rexel USA, Inc.</v>
          </cell>
          <cell r="F14360" t="str">
            <v/>
          </cell>
          <cell r="G14360" t="str">
            <v>PRO</v>
          </cell>
        </row>
        <row r="14361">
          <cell r="A14361" t="str">
            <v>841-02137</v>
          </cell>
          <cell r="B14361" t="str">
            <v>Sign, Delta Battery System, Battery Model BSPMU-DE1201C0GL0, Electrical Rating 578.9VDC, 3759.4A, 14" x 11" .050 Plastic, Black Lettering on White Background with 3/16" Holes</v>
          </cell>
          <cell r="C14361" t="str">
            <v>EA</v>
          </cell>
          <cell r="D14361" t="str">
            <v/>
          </cell>
          <cell r="E14361" t="str">
            <v>Construction Safety Products, Inc.</v>
          </cell>
          <cell r="F14361" t="str">
            <v/>
          </cell>
          <cell r="G14361" t="str">
            <v>PRO</v>
          </cell>
        </row>
        <row r="14362">
          <cell r="A14362" t="str">
            <v>841-02138</v>
          </cell>
          <cell r="B14362" t="str">
            <v>Bracket Mount, Panasonic Adapter for Camera, Corner Bracket, White, #PACA4-W</v>
          </cell>
          <cell r="C14362" t="str">
            <v>EA</v>
          </cell>
          <cell r="D14362" t="str">
            <v>Panasonic</v>
          </cell>
          <cell r="E14362" t="str">
            <v>Rexel USA, Inc.</v>
          </cell>
          <cell r="F14362" t="str">
            <v/>
          </cell>
          <cell r="G14362" t="str">
            <v>PRO</v>
          </cell>
        </row>
        <row r="14363">
          <cell r="A14363" t="str">
            <v>841-02139</v>
          </cell>
          <cell r="B14363" t="str">
            <v>Cable, Schweitzer IRIG-B Distribution Coaxial Cable with BNC male on one end and 9-pin male serial D-subminiature connector on other end (Pins 4 and 6 only) 50ft #SEL C256#F668 (C256-050)</v>
          </cell>
          <cell r="C14363" t="str">
            <v>EA</v>
          </cell>
          <cell r="D14363" t="str">
            <v>Schweitzer</v>
          </cell>
          <cell r="E14363" t="str">
            <v>Schweitzer Engineering Laboratories Inc.</v>
          </cell>
          <cell r="F14363" t="str">
            <v/>
          </cell>
          <cell r="G14363" t="str">
            <v>PRO</v>
          </cell>
        </row>
        <row r="14364">
          <cell r="A14364" t="str">
            <v>841-10001</v>
          </cell>
          <cell r="B14364" t="str">
            <v>Envelope, Kraft  9.5" x 12.5" Clasp</v>
          </cell>
          <cell r="C14364" t="str">
            <v>EA</v>
          </cell>
          <cell r="D14364" t="str">
            <v>Kraft</v>
          </cell>
          <cell r="E14364" t="str">
            <v>BMS, LLC</v>
          </cell>
          <cell r="F14364" t="str">
            <v xml:space="preserve">37893-SIZE 93      </v>
          </cell>
          <cell r="G14364" t="str">
            <v>PRO</v>
          </cell>
        </row>
        <row r="14365">
          <cell r="A14365" t="str">
            <v>841-10007</v>
          </cell>
          <cell r="B14365" t="str">
            <v>Plate, 4" x  6" Blue Plastic</v>
          </cell>
          <cell r="C14365" t="str">
            <v>EA</v>
          </cell>
          <cell r="G14365" t="str">
            <v>STK</v>
          </cell>
        </row>
        <row r="14366">
          <cell r="A14366" t="str">
            <v>841-13500</v>
          </cell>
          <cell r="B14366" t="str">
            <v>Clock, 12" Face Wall</v>
          </cell>
          <cell r="C14366" t="str">
            <v>EA</v>
          </cell>
          <cell r="G14366" t="str">
            <v>PRO</v>
          </cell>
        </row>
        <row r="14367">
          <cell r="A14367" t="str">
            <v>841-13806</v>
          </cell>
          <cell r="B14367" t="str">
            <v>Trash Can, Black</v>
          </cell>
          <cell r="C14367" t="str">
            <v>EA</v>
          </cell>
          <cell r="G14367" t="str">
            <v>PRO</v>
          </cell>
        </row>
        <row r="14368">
          <cell r="A14368" t="str">
            <v>841-13812</v>
          </cell>
          <cell r="B14368" t="str">
            <v>Mat, Notrax  3' x  5' Carpet Gray #141S0035GY (USA) (3U002)</v>
          </cell>
          <cell r="C14368" t="str">
            <v>EA</v>
          </cell>
          <cell r="D14368" t="str">
            <v>Notrax</v>
          </cell>
          <cell r="E14368" t="str">
            <v>Grainger</v>
          </cell>
          <cell r="F14368" t="str">
            <v>3U002 (141S0035GY</v>
          </cell>
          <cell r="G14368" t="str">
            <v>PRO</v>
          </cell>
        </row>
        <row r="14369">
          <cell r="A14369" t="str">
            <v>841-13825</v>
          </cell>
          <cell r="B14369" t="str">
            <v>Broom, Synthetic Bristles with Wood Handle, 7.5" Angle with 12" Sweep Face, Grainger #1VAC4</v>
          </cell>
          <cell r="C14369" t="str">
            <v>EA</v>
          </cell>
          <cell r="D14369" t="str">
            <v>Tough Guy</v>
          </cell>
          <cell r="E14369" t="str">
            <v>Grainger</v>
          </cell>
          <cell r="F14369" t="str">
            <v>1VAC4</v>
          </cell>
          <cell r="G14369" t="str">
            <v>PRO</v>
          </cell>
        </row>
        <row r="14370">
          <cell r="A14370" t="str">
            <v>841-13867</v>
          </cell>
          <cell r="B14370" t="str">
            <v>Tray, Wall Pocket (USA)</v>
          </cell>
          <cell r="C14370" t="str">
            <v>EA</v>
          </cell>
          <cell r="D14370" t="str">
            <v/>
          </cell>
          <cell r="E14370" t="str">
            <v>BMS, LLC</v>
          </cell>
          <cell r="F14370" t="str">
            <v>Deflecto 63202 Smoke, 12/ctn</v>
          </cell>
          <cell r="G14370" t="str">
            <v>STK</v>
          </cell>
        </row>
        <row r="14371">
          <cell r="A14371" t="str">
            <v>841-15432</v>
          </cell>
          <cell r="B14371" t="str">
            <v>Dispenser, S/S Hand Soap, Bobrick #B-4112</v>
          </cell>
          <cell r="C14371" t="str">
            <v>EA</v>
          </cell>
          <cell r="D14371" t="str">
            <v>B-4112</v>
          </cell>
          <cell r="E14371" t="str">
            <v>Global Equipment Co</v>
          </cell>
          <cell r="F14371" t="str">
            <v>T9AB489430</v>
          </cell>
          <cell r="G14371" t="str">
            <v>PRO</v>
          </cell>
        </row>
        <row r="14372">
          <cell r="A14372" t="str">
            <v>841-15433</v>
          </cell>
          <cell r="B14372" t="str">
            <v>Trash Can, Rubbermaid 20 Ga Plastic Round USA #5DMR8</v>
          </cell>
          <cell r="C14372" t="str">
            <v>EA</v>
          </cell>
          <cell r="D14372" t="str">
            <v>Tough Guy</v>
          </cell>
          <cell r="E14372" t="str">
            <v>Grainger</v>
          </cell>
          <cell r="F14372" t="str">
            <v>5DMR8</v>
          </cell>
          <cell r="G14372" t="str">
            <v>PRO</v>
          </cell>
        </row>
        <row r="14373">
          <cell r="A14373" t="str">
            <v>841-15496</v>
          </cell>
          <cell r="B14373" t="str">
            <v>Swivel, 3/8 Snap Bolt Round Eye</v>
          </cell>
          <cell r="C14373" t="str">
            <v>EA</v>
          </cell>
          <cell r="G14373" t="str">
            <v>PRO</v>
          </cell>
        </row>
        <row r="14374">
          <cell r="A14374" t="str">
            <v>841-20426</v>
          </cell>
          <cell r="B14374" t="str">
            <v>Eyewash Station, Honeywell Single 1-Qt (32 oz) Bottle (USA) #H-2388</v>
          </cell>
          <cell r="C14374" t="str">
            <v>EA</v>
          </cell>
          <cell r="D14374" t="str">
            <v/>
          </cell>
          <cell r="E14374" t="str">
            <v>Construction Safety Products, Inc.</v>
          </cell>
          <cell r="F14374" t="str">
            <v>BOTTLES &amp; PLASTIC HOLDERS</v>
          </cell>
          <cell r="G14374" t="str">
            <v>PRO</v>
          </cell>
        </row>
        <row r="14375">
          <cell r="A14375" t="str">
            <v>841-20427</v>
          </cell>
          <cell r="B14375" t="str">
            <v>Eyewash Station, Honeywell 2-Qt Bottles (USA)  #3ARD8</v>
          </cell>
          <cell r="C14375" t="str">
            <v>EA</v>
          </cell>
          <cell r="D14375" t="str">
            <v>Honeywell</v>
          </cell>
          <cell r="E14375" t="str">
            <v>Grainger</v>
          </cell>
          <cell r="F14375" t="str">
            <v>3ARD8</v>
          </cell>
          <cell r="G14375" t="str">
            <v>PRO</v>
          </cell>
        </row>
        <row r="14376">
          <cell r="A14376" t="str">
            <v>841-21085</v>
          </cell>
          <cell r="B14376" t="str">
            <v>Wall Mount, 4.5" Pipe Antenna</v>
          </cell>
          <cell r="C14376" t="str">
            <v>EA</v>
          </cell>
          <cell r="D14376" t="str">
            <v>Valmont</v>
          </cell>
          <cell r="E14376" t="str">
            <v>Valmont Structures</v>
          </cell>
          <cell r="F14376" t="str">
            <v>B2015</v>
          </cell>
          <cell r="G14376" t="str">
            <v>PRO</v>
          </cell>
        </row>
        <row r="14377">
          <cell r="A14377" t="str">
            <v>841-21159</v>
          </cell>
          <cell r="B14377" t="str">
            <v>Sign, Danger High Voltage 3" x 5" Vinyl Adhesive Backed Red and Black/White</v>
          </cell>
          <cell r="C14377" t="str">
            <v>EA</v>
          </cell>
          <cell r="D14377" t="str">
            <v>NMC</v>
          </cell>
          <cell r="E14377" t="str">
            <v>MSC Industrial</v>
          </cell>
          <cell r="F14377" t="str">
            <v>75336453 (D49AP) PK of 5 Ea.</v>
          </cell>
          <cell r="G14377" t="str">
            <v>PRO</v>
          </cell>
        </row>
        <row r="14378">
          <cell r="A14378" t="str">
            <v>841-21168</v>
          </cell>
          <cell r="B14378" t="str">
            <v>Label, 480 Volts</v>
          </cell>
          <cell r="C14378" t="str">
            <v>EA</v>
          </cell>
          <cell r="D14378" t="str">
            <v>CHAMPION AMERICA</v>
          </cell>
          <cell r="E14378" t="str">
            <v>Champion America Inc</v>
          </cell>
          <cell r="F14378" t="str">
            <v>480 VOLTS</v>
          </cell>
          <cell r="G14378" t="str">
            <v>PRO</v>
          </cell>
        </row>
        <row r="14379">
          <cell r="A14379" t="str">
            <v>841-21222</v>
          </cell>
          <cell r="B14379" t="str">
            <v>Broom, Rubbermaid Poly Angle (CHN) #1CF98</v>
          </cell>
          <cell r="C14379" t="str">
            <v>EA</v>
          </cell>
          <cell r="D14379" t="str">
            <v>Rubbermaid</v>
          </cell>
          <cell r="E14379" t="str">
            <v>Grainger</v>
          </cell>
          <cell r="F14379" t="str">
            <v>1CF98 (6385)</v>
          </cell>
          <cell r="G14379" t="str">
            <v>PRO</v>
          </cell>
        </row>
        <row r="14380">
          <cell r="A14380" t="str">
            <v>841-21812</v>
          </cell>
          <cell r="B14380" t="str">
            <v>Sign, Brady 7" x 10" "Exit" Fiberglass  (USA) #4FP27</v>
          </cell>
          <cell r="C14380" t="str">
            <v>EA</v>
          </cell>
          <cell r="D14380" t="str">
            <v>Brady</v>
          </cell>
          <cell r="E14380" t="str">
            <v>Grainger</v>
          </cell>
          <cell r="F14380" t="str">
            <v>4FP27 (47040)</v>
          </cell>
          <cell r="G14380" t="str">
            <v>PRO</v>
          </cell>
        </row>
        <row r="14381">
          <cell r="A14381" t="str">
            <v>841-22303</v>
          </cell>
          <cell r="B14381" t="str">
            <v>Chair, Innovex Student Black with Gas Lift  (CHN) #C0886F29</v>
          </cell>
          <cell r="C14381" t="str">
            <v>EA</v>
          </cell>
          <cell r="D14381" t="str">
            <v>Boss Office</v>
          </cell>
          <cell r="E14381" t="str">
            <v>Wal-Mart</v>
          </cell>
          <cell r="F14381" t="str">
            <v/>
          </cell>
          <cell r="G14381" t="str">
            <v>PRO</v>
          </cell>
        </row>
        <row r="14382">
          <cell r="A14382" t="str">
            <v>841-22309</v>
          </cell>
          <cell r="B14382" t="str">
            <v>Stool, Rubbermaid 2-Step W/Rollers 300 Lb.  #5M656</v>
          </cell>
          <cell r="C14382" t="str">
            <v>EA</v>
          </cell>
          <cell r="D14382" t="str">
            <v>Rubbermaid</v>
          </cell>
          <cell r="E14382" t="str">
            <v>Grainger</v>
          </cell>
          <cell r="F14382" t="str">
            <v>5M656 (2523)</v>
          </cell>
          <cell r="G14382" t="str">
            <v>PRO</v>
          </cell>
        </row>
        <row r="14383">
          <cell r="A14383" t="str">
            <v>841-22312</v>
          </cell>
          <cell r="B14383" t="str">
            <v>Dust Pan, Black Metal (CHN) Grainger #5W639</v>
          </cell>
          <cell r="C14383" t="str">
            <v>EA</v>
          </cell>
          <cell r="D14383" t="str">
            <v>Tough Guy</v>
          </cell>
          <cell r="E14383" t="str">
            <v>Grainger</v>
          </cell>
          <cell r="F14383" t="str">
            <v>5W639 (6)</v>
          </cell>
          <cell r="G14383" t="str">
            <v>PRO</v>
          </cell>
        </row>
        <row r="14384">
          <cell r="A14384" t="str">
            <v>841-22313</v>
          </cell>
          <cell r="B14384" t="str">
            <v>Handle-Hold, Storage Device (USA)</v>
          </cell>
          <cell r="C14384" t="str">
            <v>EA</v>
          </cell>
          <cell r="D14384" t="str">
            <v>Bassick</v>
          </cell>
          <cell r="E14384" t="str">
            <v>Grainger</v>
          </cell>
          <cell r="F14384" t="str">
            <v>6A111 (M515-60 Pieces)</v>
          </cell>
          <cell r="G14384" t="str">
            <v>PRO</v>
          </cell>
        </row>
        <row r="14385">
          <cell r="A14385" t="str">
            <v>841-22765</v>
          </cell>
          <cell r="B14385" t="str">
            <v>Eyewash, Guardian 16Ga Portable Gravity (USA) (2LVL4) # G1540</v>
          </cell>
          <cell r="C14385" t="str">
            <v>EA</v>
          </cell>
          <cell r="D14385" t="str">
            <v>Guardian</v>
          </cell>
          <cell r="E14385" t="str">
            <v>Grainger</v>
          </cell>
          <cell r="F14385" t="str">
            <v>2LVL4 (G1540)</v>
          </cell>
          <cell r="G14385" t="str">
            <v>PRO</v>
          </cell>
        </row>
        <row r="14386">
          <cell r="A14386" t="str">
            <v>841-22775</v>
          </cell>
          <cell r="B14386" t="str">
            <v>Board,  2'-0" x 3'-0" Cork Bulletin</v>
          </cell>
          <cell r="C14386" t="str">
            <v>EA</v>
          </cell>
          <cell r="D14386" t="str">
            <v>Sparco</v>
          </cell>
          <cell r="E14386" t="str">
            <v>BMS, LLC</v>
          </cell>
          <cell r="F14386" t="str">
            <v>SPR19764</v>
          </cell>
          <cell r="G14386" t="str">
            <v>PRO</v>
          </cell>
        </row>
        <row r="14387">
          <cell r="A14387" t="str">
            <v>841-23025</v>
          </cell>
          <cell r="B14387" t="str">
            <v>Desk, Wallmount Fold-Up Shop</v>
          </cell>
          <cell r="C14387" t="str">
            <v>EA</v>
          </cell>
          <cell r="D14387" t="str">
            <v>Evolutionary Office</v>
          </cell>
          <cell r="E14387" t="str">
            <v>Arkansas Bolt Co</v>
          </cell>
          <cell r="F14387" t="str">
            <v/>
          </cell>
          <cell r="G14387" t="str">
            <v>PRO</v>
          </cell>
        </row>
        <row r="14388">
          <cell r="A14388" t="str">
            <v>841-23025</v>
          </cell>
          <cell r="B14388" t="str">
            <v>Desk, Wallmount Fold-Up Shop</v>
          </cell>
          <cell r="C14388" t="str">
            <v>EA</v>
          </cell>
          <cell r="D14388" t="str">
            <v/>
          </cell>
          <cell r="E14388" t="str">
            <v>Arkansas Bolt Co</v>
          </cell>
          <cell r="F14388" t="str">
            <v/>
          </cell>
          <cell r="G14388" t="str">
            <v>PRO</v>
          </cell>
        </row>
        <row r="14389">
          <cell r="A14389" t="str">
            <v>841-23025</v>
          </cell>
          <cell r="B14389" t="str">
            <v>Desk, Wallmount Fold-Up Shop</v>
          </cell>
          <cell r="C14389" t="str">
            <v>EA</v>
          </cell>
          <cell r="D14389" t="str">
            <v/>
          </cell>
          <cell r="E14389" t="str">
            <v>Arkansas Bolt Co</v>
          </cell>
          <cell r="F14389" t="str">
            <v/>
          </cell>
          <cell r="G14389" t="str">
            <v>PRO</v>
          </cell>
        </row>
        <row r="14390">
          <cell r="A14390" t="str">
            <v>841-24100</v>
          </cell>
          <cell r="B14390" t="str">
            <v>Ladder, 6' 300 Lb. Fiberglass Step</v>
          </cell>
          <cell r="C14390" t="str">
            <v>EA</v>
          </cell>
          <cell r="D14390" t="str">
            <v/>
          </cell>
          <cell r="E14390" t="str">
            <v>Construction Safety Products, Inc.</v>
          </cell>
          <cell r="F14390" t="str">
            <v>Louisville L3016-06</v>
          </cell>
          <cell r="G14390" t="str">
            <v>PRO</v>
          </cell>
        </row>
        <row r="14391">
          <cell r="A14391" t="str">
            <v>841-24334</v>
          </cell>
          <cell r="B14391" t="str">
            <v>Antenna Mount, Gps  (Bmr)</v>
          </cell>
          <cell r="C14391" t="str">
            <v>EA</v>
          </cell>
          <cell r="G14391" t="str">
            <v>PRO</v>
          </cell>
        </row>
        <row r="14392">
          <cell r="A14392" t="str">
            <v>841-24650</v>
          </cell>
          <cell r="B14392" t="str">
            <v>Marker Board, Claridge 4' x 16'</v>
          </cell>
          <cell r="C14392" t="str">
            <v>EA</v>
          </cell>
          <cell r="D14392" t="str">
            <v>24650 - Claridge</v>
          </cell>
          <cell r="E14392" t="str">
            <v>Sascyn Sales LLC</v>
          </cell>
          <cell r="F14392" t="str">
            <v>Type A/24 GA LCS</v>
          </cell>
          <cell r="G14392" t="str">
            <v>PRO</v>
          </cell>
        </row>
        <row r="14393">
          <cell r="A14393" t="str">
            <v>841-24652</v>
          </cell>
          <cell r="B14393" t="str">
            <v>Marker Board, Claridge 4' x 8'</v>
          </cell>
          <cell r="C14393" t="str">
            <v>EA</v>
          </cell>
          <cell r="D14393" t="str">
            <v>24652 - Claridge</v>
          </cell>
          <cell r="E14393" t="str">
            <v>Sascyn Sales LLC</v>
          </cell>
          <cell r="F14393" t="str">
            <v>Type A/24 GA. LCS</v>
          </cell>
          <cell r="G14393" t="str">
            <v>PRO</v>
          </cell>
        </row>
        <row r="14394">
          <cell r="A14394" t="str">
            <v>841-25415</v>
          </cell>
          <cell r="B14394" t="str">
            <v>Anti-Freeze, Sierra Generator Engine #48635296</v>
          </cell>
          <cell r="C14394" t="str">
            <v>GA</v>
          </cell>
          <cell r="G14394" t="str">
            <v>PRO</v>
          </cell>
        </row>
        <row r="14395">
          <cell r="A14395" t="str">
            <v>841-25416</v>
          </cell>
          <cell r="B14395" t="str">
            <v>Oil, Sae 15W-40 Genset Motor</v>
          </cell>
          <cell r="C14395" t="str">
            <v>QT</v>
          </cell>
          <cell r="G14395" t="str">
            <v>PRO</v>
          </cell>
        </row>
        <row r="14396">
          <cell r="A14396" t="str">
            <v>841-40824</v>
          </cell>
          <cell r="B14396" t="str">
            <v>Cleaner, Spartan Hi Shine Stainless Steel</v>
          </cell>
          <cell r="C14396" t="str">
            <v>EA</v>
          </cell>
          <cell r="D14396" t="str">
            <v>Spartan</v>
          </cell>
          <cell r="E14396" t="str">
            <v>Dixie Paper Co</v>
          </cell>
          <cell r="F14396" t="str">
            <v>SP-6290-00</v>
          </cell>
          <cell r="G14396" t="str">
            <v>N20</v>
          </cell>
        </row>
        <row r="14397">
          <cell r="A14397" t="str">
            <v>841-50030</v>
          </cell>
          <cell r="B14397" t="str">
            <v>Brush, Sherwin-Williams 1" Paint Chip Premier</v>
          </cell>
          <cell r="C14397" t="str">
            <v>EA</v>
          </cell>
          <cell r="D14397" t="str">
            <v>Premier</v>
          </cell>
          <cell r="E14397" t="str">
            <v>Harrison Paint Company</v>
          </cell>
          <cell r="F14397" t="str">
            <v/>
          </cell>
          <cell r="G14397" t="str">
            <v>STK</v>
          </cell>
        </row>
        <row r="14398">
          <cell r="A14398" t="str">
            <v>841-50037</v>
          </cell>
          <cell r="B14398" t="str">
            <v>Cord, Polyester Lacing Wax  525' Per Roll</v>
          </cell>
          <cell r="C14398" t="str">
            <v>RL</v>
          </cell>
          <cell r="D14398" t="str">
            <v/>
          </cell>
          <cell r="E14398" t="str">
            <v>Arkansas Bolt Co</v>
          </cell>
          <cell r="F14398" t="str">
            <v/>
          </cell>
          <cell r="G14398" t="str">
            <v>KB</v>
          </cell>
        </row>
        <row r="14399">
          <cell r="A14399" t="str">
            <v>841-50037</v>
          </cell>
          <cell r="B14399" t="str">
            <v>Cord, Polyester Lacing Wax  525' Per Roll</v>
          </cell>
          <cell r="C14399" t="str">
            <v>RL</v>
          </cell>
          <cell r="D14399" t="str">
            <v/>
          </cell>
          <cell r="E14399" t="str">
            <v>Arkansas Bolt Co</v>
          </cell>
          <cell r="F14399" t="str">
            <v/>
          </cell>
          <cell r="G14399" t="str">
            <v>KB</v>
          </cell>
        </row>
        <row r="14400">
          <cell r="A14400" t="str">
            <v>841-50154</v>
          </cell>
          <cell r="B14400" t="str">
            <v>Can, Quart--changed part numbers to 50154</v>
          </cell>
          <cell r="C14400" t="str">
            <v>EA</v>
          </cell>
          <cell r="D14400" t="str">
            <v/>
          </cell>
          <cell r="E14400" t="str">
            <v>English Color &amp; Supply Inc</v>
          </cell>
          <cell r="F14400" t="str">
            <v/>
          </cell>
          <cell r="G14400" t="str">
            <v>N20</v>
          </cell>
        </row>
        <row r="14401">
          <cell r="A14401" t="str">
            <v>841-50311</v>
          </cell>
          <cell r="B14401" t="str">
            <v>Tag, 4-1/4" X 2-1/8" Shipping</v>
          </cell>
          <cell r="C14401" t="str">
            <v>EA</v>
          </cell>
          <cell r="D14401" t="str">
            <v/>
          </cell>
          <cell r="E14401" t="str">
            <v>BMS, LLC</v>
          </cell>
          <cell r="F14401" t="str">
            <v>AVE-12-604</v>
          </cell>
          <cell r="G14401" t="str">
            <v>KB</v>
          </cell>
        </row>
        <row r="14402">
          <cell r="A14402" t="str">
            <v>841-50349</v>
          </cell>
          <cell r="B14402" t="str">
            <v>Tag, 6-1/4" X 3-1/8" Shipping</v>
          </cell>
          <cell r="C14402" t="str">
            <v>EA</v>
          </cell>
          <cell r="G14402" t="str">
            <v>KB</v>
          </cell>
        </row>
        <row r="14403">
          <cell r="A14403" t="str">
            <v>841-50349</v>
          </cell>
          <cell r="B14403" t="str">
            <v>Tag, 6-1/4" X 3-1/8" Shipping</v>
          </cell>
          <cell r="C14403" t="str">
            <v>EA</v>
          </cell>
          <cell r="D14403" t="str">
            <v/>
          </cell>
          <cell r="E14403" t="str">
            <v>BMS, LLC</v>
          </cell>
          <cell r="F14403" t="str">
            <v>AVE12608--1000/Box</v>
          </cell>
          <cell r="G14403" t="str">
            <v>KB</v>
          </cell>
        </row>
        <row r="14404">
          <cell r="A14404" t="str">
            <v>841-55038</v>
          </cell>
          <cell r="B14404" t="str">
            <v>Gun, Regular Tube Caulk #58004</v>
          </cell>
          <cell r="C14404" t="str">
            <v>EA</v>
          </cell>
          <cell r="D14404" t="str">
            <v/>
          </cell>
          <cell r="E14404" t="str">
            <v>Born Paint</v>
          </cell>
          <cell r="F14404" t="str">
            <v/>
          </cell>
          <cell r="G14404" t="str">
            <v>PRO</v>
          </cell>
        </row>
        <row r="14405">
          <cell r="A14405" t="str">
            <v>841-55038</v>
          </cell>
          <cell r="B14405" t="str">
            <v>Gun, Regular Tube Caulk #58004</v>
          </cell>
          <cell r="C14405" t="str">
            <v>EA</v>
          </cell>
          <cell r="G14405" t="str">
            <v>PRO</v>
          </cell>
        </row>
        <row r="14406">
          <cell r="A14406" t="str">
            <v>841-57124</v>
          </cell>
          <cell r="B14406" t="str">
            <v>Tie Wire, Rebar Tie Gun 21 Ga</v>
          </cell>
          <cell r="C14406" t="str">
            <v>RL</v>
          </cell>
          <cell r="D14406" t="str">
            <v>57124</v>
          </cell>
          <cell r="E14406" t="str">
            <v>Fastening Solutions Inc</v>
          </cell>
          <cell r="F14406" t="str">
            <v>TW897A</v>
          </cell>
          <cell r="G14406" t="str">
            <v>KB</v>
          </cell>
        </row>
        <row r="14407">
          <cell r="A14407" t="str">
            <v>841-91000</v>
          </cell>
          <cell r="B14407" t="str">
            <v>Pre-Installation Kit, Nextel/Se</v>
          </cell>
          <cell r="C14407" t="str">
            <v>EA</v>
          </cell>
          <cell r="G14407" t="str">
            <v>PRO</v>
          </cell>
        </row>
        <row r="14408">
          <cell r="A14408" t="str">
            <v>842-00001</v>
          </cell>
          <cell r="B14408" t="str">
            <v>Clamp Kit, Straight Cable Tray (TAW)</v>
          </cell>
          <cell r="C14408" t="str">
            <v>KT</v>
          </cell>
          <cell r="G14408" t="str">
            <v>STK</v>
          </cell>
        </row>
        <row r="14409">
          <cell r="A14409" t="str">
            <v>842-00001</v>
          </cell>
          <cell r="B14409" t="str">
            <v>Clamp Kit, Straight Cable Tray (TAW)</v>
          </cell>
          <cell r="C14409" t="str">
            <v>KT</v>
          </cell>
          <cell r="D14409" t="str">
            <v>11188.1</v>
          </cell>
          <cell r="E14409" t="str">
            <v>Arkansas Bolt Co</v>
          </cell>
          <cell r="F14409" t="str">
            <v>SC12</v>
          </cell>
          <cell r="G14409" t="str">
            <v>STK</v>
          </cell>
        </row>
        <row r="14410">
          <cell r="A14410" t="str">
            <v>842-00002</v>
          </cell>
          <cell r="B14410" t="str">
            <v>Clamp Kit, Corner Cable Tray (TAW)</v>
          </cell>
          <cell r="C14410" t="str">
            <v>KT</v>
          </cell>
          <cell r="G14410" t="str">
            <v>STK</v>
          </cell>
        </row>
        <row r="14411">
          <cell r="A14411" t="str">
            <v>842-00002</v>
          </cell>
          <cell r="B14411" t="str">
            <v>Clamp Kit, Corner Cable Tray (TAW)</v>
          </cell>
          <cell r="C14411" t="str">
            <v>KT</v>
          </cell>
          <cell r="D14411" t="str">
            <v>11189.1</v>
          </cell>
          <cell r="E14411" t="str">
            <v>Arkansas Bolt Co</v>
          </cell>
          <cell r="F14411" t="str">
            <v>CC12</v>
          </cell>
          <cell r="G14411" t="str">
            <v>STK</v>
          </cell>
        </row>
        <row r="14412">
          <cell r="A14412" t="str">
            <v>842-00002</v>
          </cell>
          <cell r="B14412" t="str">
            <v>Clamp Kit, Corner Cable Tray (TAW)</v>
          </cell>
          <cell r="C14412" t="str">
            <v>KT</v>
          </cell>
          <cell r="D14412" t="str">
            <v>11189.1</v>
          </cell>
          <cell r="E14412" t="str">
            <v>Arkansas Bolt Co</v>
          </cell>
          <cell r="F14412" t="str">
            <v>CC12</v>
          </cell>
          <cell r="G14412" t="str">
            <v>STK</v>
          </cell>
        </row>
        <row r="14413">
          <cell r="A14413" t="str">
            <v>842-00003</v>
          </cell>
          <cell r="B14413" t="str">
            <v>Cable Tray, B-Line 30" Solid</v>
          </cell>
          <cell r="C14413" t="str">
            <v>EA</v>
          </cell>
          <cell r="D14413" t="str">
            <v>Cooper B-Line</v>
          </cell>
          <cell r="E14413" t="str">
            <v>Elliott Electric Supply</v>
          </cell>
          <cell r="F14413" t="str">
            <v>14AST30144</v>
          </cell>
          <cell r="G14413" t="str">
            <v>PRO</v>
          </cell>
        </row>
        <row r="14414">
          <cell r="A14414" t="str">
            <v>842-00005</v>
          </cell>
          <cell r="B14414" t="str">
            <v>Cover Clamp, B-Line 30"C-Tray</v>
          </cell>
          <cell r="C14414" t="str">
            <v>EA</v>
          </cell>
          <cell r="D14414" t="str">
            <v>Cooper B-Line</v>
          </cell>
          <cell r="E14414" t="str">
            <v>Elliott Electric Supply</v>
          </cell>
          <cell r="F14414" t="str">
            <v>9A309041</v>
          </cell>
          <cell r="G14414" t="str">
            <v>PRO</v>
          </cell>
        </row>
        <row r="14415">
          <cell r="A14415" t="str">
            <v>842-00006</v>
          </cell>
          <cell r="B14415" t="str">
            <v>Wall Sleeve Kit, B-Line 30"</v>
          </cell>
          <cell r="C14415" t="str">
            <v>EA</v>
          </cell>
          <cell r="D14415" t="str">
            <v>Cooper B-Line</v>
          </cell>
          <cell r="E14415" t="str">
            <v>Elliott Electric Supply</v>
          </cell>
          <cell r="F14415" t="str">
            <v>PWSCT430</v>
          </cell>
          <cell r="G14415" t="str">
            <v>PRO</v>
          </cell>
        </row>
        <row r="14416">
          <cell r="A14416" t="str">
            <v>842-00007</v>
          </cell>
          <cell r="B14416" t="str">
            <v>Outside Bend, 30" B-Line</v>
          </cell>
          <cell r="C14416" t="str">
            <v>EA</v>
          </cell>
          <cell r="D14416" t="str">
            <v>Cooper B-Line</v>
          </cell>
          <cell r="E14416" t="str">
            <v>Elliott Electric Supply</v>
          </cell>
          <cell r="F14416" t="str">
            <v>14A3090V012</v>
          </cell>
          <cell r="G14416" t="str">
            <v>PRO</v>
          </cell>
        </row>
        <row r="14417">
          <cell r="A14417" t="str">
            <v>842-00008</v>
          </cell>
          <cell r="B14417" t="str">
            <v>Outside Bend Cover, B-Line 30"</v>
          </cell>
          <cell r="C14417" t="str">
            <v>EA</v>
          </cell>
          <cell r="D14417" t="str">
            <v>Cooper B-Line</v>
          </cell>
          <cell r="E14417" t="str">
            <v>Elliott Electric Supply</v>
          </cell>
          <cell r="F14417" t="str">
            <v>801A403090V0124</v>
          </cell>
          <cell r="G14417" t="str">
            <v>PRO</v>
          </cell>
        </row>
        <row r="14418">
          <cell r="A14418" t="str">
            <v>842-00013</v>
          </cell>
          <cell r="B14418" t="str">
            <v>Cover, B-Line 24" Outside Bend</v>
          </cell>
          <cell r="C14418" t="str">
            <v>EA</v>
          </cell>
          <cell r="D14418" t="str">
            <v>Cooper B-Line</v>
          </cell>
          <cell r="E14418" t="str">
            <v>Elliott Electric Supply</v>
          </cell>
          <cell r="F14418" t="str">
            <v>801A402490VO124</v>
          </cell>
          <cell r="G14418" t="str">
            <v>PRO</v>
          </cell>
        </row>
        <row r="14419">
          <cell r="A14419" t="str">
            <v>842-00015</v>
          </cell>
          <cell r="B14419" t="str">
            <v>Clamp, B-Line Comb. Hold Down</v>
          </cell>
          <cell r="C14419" t="str">
            <v>PR</v>
          </cell>
          <cell r="D14419" t="str">
            <v>Cooper B-Line</v>
          </cell>
          <cell r="E14419" t="str">
            <v>Elliott Electric Supply</v>
          </cell>
          <cell r="F14419" t="str">
            <v>9ZN-1205</v>
          </cell>
          <cell r="G14419" t="str">
            <v>PRO</v>
          </cell>
        </row>
        <row r="14420">
          <cell r="A14420" t="str">
            <v>842-00016</v>
          </cell>
          <cell r="B14420" t="str">
            <v>Cover, B-Line 24" Aluminum</v>
          </cell>
          <cell r="C14420" t="str">
            <v>EA</v>
          </cell>
          <cell r="D14420" t="str">
            <v>Cooper B-Line</v>
          </cell>
          <cell r="E14420" t="str">
            <v>Elliott Electric Supply</v>
          </cell>
          <cell r="F14420" t="str">
            <v>801A40-24-144</v>
          </cell>
          <cell r="G14420" t="str">
            <v>PRO</v>
          </cell>
        </row>
        <row r="14421">
          <cell r="A14421" t="str">
            <v>842-00018</v>
          </cell>
          <cell r="B14421" t="str">
            <v>Cover Clamp, B-Line Cable Tray #9ZN9012</v>
          </cell>
          <cell r="C14421" t="str">
            <v>EA</v>
          </cell>
          <cell r="D14421" t="str">
            <v>Cooper B-Line</v>
          </cell>
          <cell r="E14421" t="str">
            <v>Graybar Electric Co Inc</v>
          </cell>
          <cell r="F14421" t="str">
            <v>9ZN9012</v>
          </cell>
          <cell r="G14421" t="str">
            <v>PRO</v>
          </cell>
        </row>
        <row r="14422">
          <cell r="A14422" t="str">
            <v>842-00020</v>
          </cell>
          <cell r="B14422" t="str">
            <v>Cable Tray, Cooper B-Line Series 2  12" Aluminum Straight #24A06-12-144</v>
          </cell>
          <cell r="C14422" t="str">
            <v>EA</v>
          </cell>
          <cell r="D14422" t="str">
            <v>Cooper B-Line</v>
          </cell>
          <cell r="E14422" t="str">
            <v>Graybar Electric Co Inc</v>
          </cell>
          <cell r="F14422" t="str">
            <v>24A06-12-144</v>
          </cell>
          <cell r="G14422" t="str">
            <v>PRO</v>
          </cell>
        </row>
        <row r="14423">
          <cell r="A14423" t="str">
            <v>842-00021</v>
          </cell>
          <cell r="B14423" t="str">
            <v>Cable Tray, Cooper B-Line Series 2 18" Aluminum Straight #24A06-18-144</v>
          </cell>
          <cell r="C14423" t="str">
            <v>EA</v>
          </cell>
          <cell r="D14423" t="str">
            <v>Cooper B-Line</v>
          </cell>
          <cell r="E14423" t="str">
            <v>Graybar Electric Co Inc</v>
          </cell>
          <cell r="F14423" t="str">
            <v>24A06-18-144</v>
          </cell>
          <cell r="G14423" t="str">
            <v>PRO</v>
          </cell>
        </row>
        <row r="14424">
          <cell r="A14424" t="str">
            <v>842-00023</v>
          </cell>
          <cell r="B14424" t="str">
            <v>Cable Tray, Cooper B-Line Series 2 18"-12" Horizontal Tee Aluminum #4A-18-HT12</v>
          </cell>
          <cell r="C14424" t="str">
            <v>EA</v>
          </cell>
          <cell r="D14424" t="str">
            <v>Cooper B-Line</v>
          </cell>
          <cell r="E14424" t="str">
            <v>Graybar Electric Co Inc</v>
          </cell>
          <cell r="F14424" t="str">
            <v>4A-18-HT12</v>
          </cell>
          <cell r="G14424" t="str">
            <v>PRO</v>
          </cell>
        </row>
        <row r="14425">
          <cell r="A14425" t="str">
            <v>842-00024</v>
          </cell>
          <cell r="B14425" t="str">
            <v>Cable Tray, Cooper B-Line Series 2 18"-12" Right Reducer Aluminum Fitting #4A-18-RR12</v>
          </cell>
          <cell r="C14425" t="str">
            <v>EA</v>
          </cell>
          <cell r="D14425" t="str">
            <v>Cooper B-Line</v>
          </cell>
          <cell r="E14425" t="str">
            <v>Graybar Electric Co Inc</v>
          </cell>
          <cell r="F14425" t="str">
            <v>4A-18-RR12</v>
          </cell>
          <cell r="G14425" t="str">
            <v>PRO</v>
          </cell>
        </row>
        <row r="14426">
          <cell r="A14426" t="str">
            <v>842-00025</v>
          </cell>
          <cell r="B14426" t="str">
            <v>Cable Tray, Cooper B-Line Series 2 18" 90 Degree Horizontal Bend Aluminum #4A-18-90HB12</v>
          </cell>
          <cell r="C14426" t="str">
            <v>EA</v>
          </cell>
          <cell r="D14426" t="str">
            <v>Cooper B-Line</v>
          </cell>
          <cell r="E14426" t="str">
            <v>Graybar Electric Co Inc</v>
          </cell>
          <cell r="F14426" t="str">
            <v>4A-18-90HB12</v>
          </cell>
          <cell r="G14426" t="str">
            <v>PRO</v>
          </cell>
        </row>
        <row r="14427">
          <cell r="A14427" t="str">
            <v>842-00026</v>
          </cell>
          <cell r="B14427" t="str">
            <v>Cable Tray, Cooper B-Line Series 2 18" -12" Aluminum Straight Reducer #4A18SR12</v>
          </cell>
          <cell r="C14427" t="str">
            <v>EA</v>
          </cell>
          <cell r="D14427" t="str">
            <v>Cooper B-Line</v>
          </cell>
          <cell r="E14427" t="str">
            <v>Elliott Electric Supply</v>
          </cell>
          <cell r="F14427" t="str">
            <v>4A018-SR12</v>
          </cell>
          <cell r="G14427" t="str">
            <v>PRO</v>
          </cell>
        </row>
        <row r="14428">
          <cell r="A14428" t="str">
            <v>842-00038</v>
          </cell>
          <cell r="B14428" t="str">
            <v>Fiber Tray, CommStat "Yellow" 4" Horizontal Tee #FGS-MHRT-A</v>
          </cell>
          <cell r="C14428" t="str">
            <v>EA</v>
          </cell>
          <cell r="D14428" t="str">
            <v>ADC</v>
          </cell>
          <cell r="E14428" t="str">
            <v>Graybar Electric Co Inc</v>
          </cell>
          <cell r="F14428" t="str">
            <v>FGS-MHRT-A</v>
          </cell>
          <cell r="G14428" t="str">
            <v>PRO</v>
          </cell>
        </row>
        <row r="14429">
          <cell r="A14429" t="str">
            <v>842-00039</v>
          </cell>
          <cell r="B14429" t="str">
            <v>Fiber Tray, ADC Cantilever Support Bracket #FGS-HDLB-4</v>
          </cell>
          <cell r="C14429" t="str">
            <v>EA</v>
          </cell>
          <cell r="D14429" t="str">
            <v>ADC</v>
          </cell>
          <cell r="E14429" t="str">
            <v>Graybar Electric Co Inc</v>
          </cell>
          <cell r="F14429" t="str">
            <v>FGS-HDLB-4</v>
          </cell>
          <cell r="G14429" t="str">
            <v>PRO</v>
          </cell>
        </row>
        <row r="14430">
          <cell r="A14430" t="str">
            <v>842-00040</v>
          </cell>
          <cell r="B14430" t="str">
            <v>Fiber Tray, ADC  5'-0" Flex Kit #FGS-MEX1-C-5F</v>
          </cell>
          <cell r="C14430" t="str">
            <v>EA</v>
          </cell>
          <cell r="D14430" t="str">
            <v>ADC</v>
          </cell>
          <cell r="E14430" t="str">
            <v>Graybar Electric Co Inc</v>
          </cell>
          <cell r="F14430" t="str">
            <v>FGS-MEX1-C-5F</v>
          </cell>
          <cell r="G14430" t="str">
            <v>PRO</v>
          </cell>
        </row>
        <row r="14431">
          <cell r="A14431" t="str">
            <v>842-00041</v>
          </cell>
          <cell r="B14431" t="str">
            <v>Fiber Tray, ADC "Yellow" 4" x 4" Junction Snap Fit  #FGS-MFAW-A</v>
          </cell>
          <cell r="C14431" t="str">
            <v>EA</v>
          </cell>
          <cell r="D14431" t="str">
            <v>ADC</v>
          </cell>
          <cell r="E14431" t="str">
            <v>Graybar Electric Co Inc</v>
          </cell>
          <cell r="F14431" t="str">
            <v>FGS-MFAW-A</v>
          </cell>
          <cell r="G14431" t="str">
            <v>PRO</v>
          </cell>
        </row>
        <row r="14432">
          <cell r="A14432" t="str">
            <v>842-00042</v>
          </cell>
          <cell r="B14432" t="str">
            <v>USE NC842-00042 Fiber Tray, ADC "Yellow" 4" x 4" x 6'-0" Horizontal Straight #FGS-MSHS-A</v>
          </cell>
          <cell r="C14432" t="str">
            <v>EA</v>
          </cell>
          <cell r="D14432" t="str">
            <v>ADC</v>
          </cell>
          <cell r="E14432" t="str">
            <v>Graybar Electric Co Inc</v>
          </cell>
          <cell r="F14432" t="str">
            <v>FGS-MSHS-A</v>
          </cell>
          <cell r="G14432" t="str">
            <v>PRO</v>
          </cell>
        </row>
        <row r="14433">
          <cell r="A14433" t="str">
            <v>842-00061</v>
          </cell>
          <cell r="B14433" t="str">
            <v>Fiber Tray, ADC 2" x 2" Yellow Express Exit System #FGS-MEXP-A/B/F</v>
          </cell>
          <cell r="C14433" t="str">
            <v>EA</v>
          </cell>
          <cell r="D14433" t="str">
            <v>ADC</v>
          </cell>
          <cell r="E14433" t="str">
            <v>Graybar Electric Co Inc</v>
          </cell>
          <cell r="F14433" t="str">
            <v>FGS-MEXP-A/B/F</v>
          </cell>
          <cell r="G14433" t="str">
            <v>PRO</v>
          </cell>
        </row>
        <row r="14434">
          <cell r="A14434" t="str">
            <v>842-00063</v>
          </cell>
          <cell r="B14434" t="str">
            <v>Elbow Cover, ADC  4" x 4" Yellow 90 Horizontal Fiber Tray  #FGS-SH9E-A</v>
          </cell>
          <cell r="C14434" t="str">
            <v>EA</v>
          </cell>
          <cell r="D14434" t="str">
            <v>ADC</v>
          </cell>
          <cell r="E14434" t="str">
            <v>Graybar Electric Co Inc</v>
          </cell>
          <cell r="F14434" t="str">
            <v>FGS-SH9E-A</v>
          </cell>
          <cell r="G14434" t="str">
            <v>PRO</v>
          </cell>
        </row>
        <row r="14435">
          <cell r="A14435" t="str">
            <v>842-00064</v>
          </cell>
          <cell r="B14435" t="str">
            <v>Tee Cover Kit,  ADC CommScope 4" x 4" Yellow Snap-On Fiber Tray #FGS-SHRT-A</v>
          </cell>
          <cell r="C14435" t="str">
            <v>EA</v>
          </cell>
          <cell r="D14435" t="str">
            <v>ADC</v>
          </cell>
          <cell r="E14435" t="str">
            <v>Graybar Electric Co Inc</v>
          </cell>
          <cell r="F14435" t="str">
            <v>FGS-SHRT-A</v>
          </cell>
          <cell r="G14435" t="str">
            <v>PRO</v>
          </cell>
        </row>
        <row r="14436">
          <cell r="A14436" t="str">
            <v>842-00065</v>
          </cell>
          <cell r="B14436" t="str">
            <v>Snap Fit Cover,  ADC 4" Yellow Fiber Tray #FGS-MSSC-A</v>
          </cell>
          <cell r="C14436" t="str">
            <v>EA</v>
          </cell>
          <cell r="D14436" t="str">
            <v>ADC</v>
          </cell>
          <cell r="E14436" t="str">
            <v>Graybar Electric Co Inc</v>
          </cell>
          <cell r="F14436" t="str">
            <v>FGS-MSSC-A</v>
          </cell>
          <cell r="G14436" t="str">
            <v>PRO</v>
          </cell>
        </row>
        <row r="14437">
          <cell r="A14437" t="str">
            <v>842-00068</v>
          </cell>
          <cell r="B14437" t="str">
            <v>Cable Tray, PW 12' Straight Section 12" W 9" Rung Space Aluminum Series 1 #09-4A12B-S144-12 (Includes 1 Pair of Splice Plates #4A1-1302-CD)</v>
          </cell>
          <cell r="C14437" t="str">
            <v>EA</v>
          </cell>
          <cell r="D14437" t="str">
            <v>Legrand Cablofil</v>
          </cell>
          <cell r="E14437" t="str">
            <v>Elliott Electric Supply</v>
          </cell>
          <cell r="F14437" t="str">
            <v>09-4A12B-S144-12</v>
          </cell>
          <cell r="G14437" t="str">
            <v>PRO</v>
          </cell>
        </row>
        <row r="14438">
          <cell r="A14438" t="str">
            <v>842-00069</v>
          </cell>
          <cell r="B14438" t="str">
            <v>Cable Tray, Legrand Cablofil Outside Vertical 90 Degree Elbow  #LD-4A-90VO12-12</v>
          </cell>
          <cell r="C14438" t="str">
            <v>EA</v>
          </cell>
          <cell r="D14438" t="str">
            <v>Legrand Cablofil</v>
          </cell>
          <cell r="E14438" t="str">
            <v>Elliott Electric Supply</v>
          </cell>
          <cell r="F14438" t="str">
            <v>LD4A10921212</v>
          </cell>
          <cell r="G14438" t="str">
            <v>PRO</v>
          </cell>
        </row>
        <row r="14439">
          <cell r="A14439" t="str">
            <v>842-00069</v>
          </cell>
          <cell r="B14439" t="str">
            <v>Cable Tray, Legrand Cablofil Outside Vertical 90 Degree Elbow  #LD-4A-90VO12-12</v>
          </cell>
          <cell r="C14439" t="str">
            <v>EA</v>
          </cell>
          <cell r="D14439" t="str">
            <v>Legrand Cablofil</v>
          </cell>
          <cell r="E14439" t="str">
            <v>Elliott Electric Supply</v>
          </cell>
          <cell r="F14439" t="str">
            <v>LD4A10921212</v>
          </cell>
          <cell r="G14439" t="str">
            <v>PRO</v>
          </cell>
        </row>
        <row r="14440">
          <cell r="A14440" t="str">
            <v>842-00073</v>
          </cell>
          <cell r="B14440" t="str">
            <v>Outside Elbow, PW Aluminum 90 Degree Vertical 18"W, 4" Rail, 12" Radius Cable Tray #LD-4A-90VO12-18 (Includes 1 Pair of Splice Plates #4A1-1302-CD)</v>
          </cell>
          <cell r="C14440" t="str">
            <v>EA</v>
          </cell>
          <cell r="D14440" t="str">
            <v/>
          </cell>
          <cell r="E14440" t="str">
            <v>Elliott Electric Supply</v>
          </cell>
          <cell r="F14440" t="str">
            <v/>
          </cell>
          <cell r="G14440" t="str">
            <v>PRO</v>
          </cell>
        </row>
        <row r="14441">
          <cell r="A14441" t="str">
            <v>842-00073</v>
          </cell>
          <cell r="B14441" t="str">
            <v>Outside Elbow, PW Aluminum 90 Degree Vertical 18"W, 4" Rail, 12" Radius Cable Tray #LD-4A-90VO12-18 (Includes 1 Pair of Splice Plates #4A1-1302-CD)</v>
          </cell>
          <cell r="C14441" t="str">
            <v>EA</v>
          </cell>
          <cell r="D14441" t="str">
            <v/>
          </cell>
          <cell r="E14441" t="str">
            <v>Elliott Electric Supply</v>
          </cell>
          <cell r="F14441" t="str">
            <v/>
          </cell>
          <cell r="G14441" t="str">
            <v>PRO</v>
          </cell>
        </row>
        <row r="14442">
          <cell r="A14442" t="str">
            <v>842-00081</v>
          </cell>
          <cell r="B14442" t="str">
            <v>Bracket Kit, ADC 5/8" Threaded Rod Fiber Optic Cable Tray (USA) #FGS-HNTR-F-5/8"</v>
          </cell>
          <cell r="C14442" t="str">
            <v>EA</v>
          </cell>
          <cell r="D14442" t="str">
            <v>ADC</v>
          </cell>
          <cell r="E14442" t="str">
            <v>Graybar Electric Co Inc</v>
          </cell>
          <cell r="F14442" t="str">
            <v>FGS-HNTR-F-5/8</v>
          </cell>
          <cell r="G14442" t="str">
            <v>PRO</v>
          </cell>
        </row>
        <row r="14443">
          <cell r="A14443" t="str">
            <v>842-00083</v>
          </cell>
          <cell r="B14443" t="str">
            <v>Corner Clamp Kit, Central Steel  For 1 1/2" Cable Tray Zinc (USA) #CC12</v>
          </cell>
          <cell r="C14443" t="str">
            <v>PR</v>
          </cell>
          <cell r="D14443" t="str">
            <v>USA</v>
          </cell>
          <cell r="E14443" t="str">
            <v>Central Steel Fabricators, Inc.</v>
          </cell>
          <cell r="F14443" t="str">
            <v>CC12, 50/box</v>
          </cell>
          <cell r="G14443" t="str">
            <v>PRO</v>
          </cell>
        </row>
        <row r="14444">
          <cell r="A14444" t="str">
            <v>842-00084</v>
          </cell>
          <cell r="B14444" t="str">
            <v>Straight Clamp Kit, Central Steel For 1 1/2" Cable Tray Zinc (USA)  #SC12</v>
          </cell>
          <cell r="C14444" t="str">
            <v>PR</v>
          </cell>
          <cell r="D14444" t="str">
            <v>USA</v>
          </cell>
          <cell r="E14444" t="str">
            <v>Central Steel Fabricators, Inc.</v>
          </cell>
          <cell r="F14444" t="str">
            <v>SC12, 25/box</v>
          </cell>
          <cell r="G14444" t="str">
            <v>PRO</v>
          </cell>
        </row>
        <row r="14445">
          <cell r="A14445" t="str">
            <v>842-00086</v>
          </cell>
          <cell r="B14445" t="str">
            <v>Auxilary Bracket, Central Steel Framing (USA) #BB1</v>
          </cell>
          <cell r="C14445" t="str">
            <v>EA</v>
          </cell>
          <cell r="D14445" t="str">
            <v>USA</v>
          </cell>
          <cell r="E14445" t="str">
            <v>Central Steel Fabricators, Inc.</v>
          </cell>
          <cell r="F14445" t="str">
            <v>BB1</v>
          </cell>
          <cell r="G14445" t="str">
            <v>PRO</v>
          </cell>
        </row>
        <row r="14446">
          <cell r="A14446" t="str">
            <v>842-00090</v>
          </cell>
          <cell r="B14446" t="str">
            <v>End Closing Tube, Central Steel for 1.5" 18" Tray Cable Tray #ET118</v>
          </cell>
          <cell r="C14446" t="str">
            <v>EA</v>
          </cell>
          <cell r="D14446" t="str">
            <v/>
          </cell>
          <cell r="E14446" t="str">
            <v>Central Steel Fabricators, Inc.</v>
          </cell>
          <cell r="F14446" t="str">
            <v>ET118, 1.08#</v>
          </cell>
          <cell r="G14446" t="str">
            <v>PRO</v>
          </cell>
        </row>
        <row r="14447">
          <cell r="A14447" t="str">
            <v>842-00121</v>
          </cell>
          <cell r="B14447" t="str">
            <v>Clamp, B-Line Cable Tray PW Aluminum #9ZN-1208</v>
          </cell>
          <cell r="C14447" t="str">
            <v>EA</v>
          </cell>
          <cell r="D14447" t="str">
            <v>Legrand Cablofil</v>
          </cell>
          <cell r="E14447" t="str">
            <v>Elliott Electric Supply</v>
          </cell>
          <cell r="F14447" t="str">
            <v>9ZN-1208</v>
          </cell>
          <cell r="G14447" t="str">
            <v>PRO</v>
          </cell>
        </row>
        <row r="14448">
          <cell r="A14448" t="str">
            <v>842-00126</v>
          </cell>
          <cell r="B14448" t="str">
            <v>Corner Angle, Cooper B-Line  Two Hole  Hot Dipped Galvanzied Cable Tray #B230 HDG</v>
          </cell>
          <cell r="C14448" t="str">
            <v>EA</v>
          </cell>
          <cell r="D14448" t="str">
            <v>Cooper B-Line</v>
          </cell>
          <cell r="E14448" t="str">
            <v>Elliott Electric Supply</v>
          </cell>
          <cell r="F14448" t="str">
            <v>B230HDG</v>
          </cell>
          <cell r="G14448" t="str">
            <v>PRO</v>
          </cell>
        </row>
        <row r="14449">
          <cell r="A14449" t="str">
            <v>842-00132</v>
          </cell>
          <cell r="B14449" t="str">
            <v>Fiber Tray, ADC 4" Horizontal Cross "Yellow" #FGS-MHXP-A</v>
          </cell>
          <cell r="C14449" t="str">
            <v>EA</v>
          </cell>
          <cell r="D14449" t="str">
            <v>ADC</v>
          </cell>
          <cell r="E14449" t="str">
            <v>Graybar Electric Co Inc</v>
          </cell>
          <cell r="F14449" t="str">
            <v>FGS-MHXP-A</v>
          </cell>
          <cell r="G14449" t="str">
            <v>PRO</v>
          </cell>
        </row>
        <row r="14450">
          <cell r="A14450" t="str">
            <v>842-00138</v>
          </cell>
          <cell r="B14450" t="str">
            <v>Elbow, Legrand/Cablofill PW Horizontal 90 Degree 18" Wide 4" Rail 12" Radius Aluminum Cable Tray #LD-4A-90HB12-18</v>
          </cell>
          <cell r="C14450" t="str">
            <v>EA</v>
          </cell>
          <cell r="D14450" t="str">
            <v>Legrand Cablofil</v>
          </cell>
          <cell r="E14450" t="str">
            <v>Elliott Electric Supply</v>
          </cell>
          <cell r="F14450" t="str">
            <v>LD-4A-90HB12-18</v>
          </cell>
          <cell r="G14450" t="str">
            <v>PRO</v>
          </cell>
        </row>
        <row r="14451">
          <cell r="A14451" t="str">
            <v>842-00139</v>
          </cell>
          <cell r="B14451" t="str">
            <v>Elbow, Legrand PW Horizontal 90 Degree 30" Wide 4" Rail 12" Radius Aluminum Cable Tray #LD-4A-90HB12-30</v>
          </cell>
          <cell r="C14451" t="str">
            <v>EA</v>
          </cell>
          <cell r="D14451" t="str">
            <v>Legrand Cablofil</v>
          </cell>
          <cell r="E14451" t="str">
            <v>Elliott Electric Supply</v>
          </cell>
          <cell r="F14451" t="str">
            <v>LD-4A-90HB-12-30</v>
          </cell>
          <cell r="G14451" t="str">
            <v>PRO</v>
          </cell>
        </row>
        <row r="14452">
          <cell r="A14452" t="str">
            <v>842-00170</v>
          </cell>
          <cell r="B14452" t="str">
            <v>Cable Tray, Cablofil Inc. PW 12' Straight Section 18" W x 4" D  9" Rung Space Aluminum I-Tray  #094A12BS14418</v>
          </cell>
          <cell r="C14452" t="str">
            <v>EA</v>
          </cell>
          <cell r="D14452" t="str">
            <v>Legrand Cablofil</v>
          </cell>
          <cell r="E14452" t="str">
            <v>Elliott Electric Supply</v>
          </cell>
          <cell r="F14452" t="str">
            <v>09-4A12B-S144-18</v>
          </cell>
          <cell r="G14452" t="str">
            <v>PRO</v>
          </cell>
        </row>
        <row r="14453">
          <cell r="A14453" t="str">
            <v>842-00184</v>
          </cell>
          <cell r="B14453" t="str">
            <v>Cable Tray, Legrand PW Straight 30" Wide 6" Rail 9" Rung 144" Length NEMA Class 12C Aluminum  #09-6A-12C-S144-30</v>
          </cell>
          <cell r="C14453" t="str">
            <v>EA</v>
          </cell>
          <cell r="D14453" t="str">
            <v>Legrand Cablofil</v>
          </cell>
          <cell r="E14453" t="str">
            <v>Elliott Electric Supply</v>
          </cell>
          <cell r="F14453" t="str">
            <v>09-6A12C-S144-30</v>
          </cell>
          <cell r="G14453" t="str">
            <v>PRO</v>
          </cell>
        </row>
        <row r="14454">
          <cell r="A14454" t="str">
            <v>842-00190</v>
          </cell>
          <cell r="B14454" t="str">
            <v>Cable Tray, Legrand PW Aluminum 12' Straight Section, 12" W, 6" Rail, 9" Rung Spacing  #09-6A12C-S144-12</v>
          </cell>
          <cell r="C14454" t="str">
            <v>EA</v>
          </cell>
          <cell r="D14454" t="str">
            <v>Legrand Cablofil</v>
          </cell>
          <cell r="E14454" t="str">
            <v>Elliott Electric Supply</v>
          </cell>
          <cell r="F14454" t="str">
            <v>09-6A12C-S144-12</v>
          </cell>
          <cell r="G14454" t="str">
            <v>PRO</v>
          </cell>
        </row>
        <row r="14455">
          <cell r="A14455" t="str">
            <v>842-00201</v>
          </cell>
          <cell r="B14455" t="str">
            <v>Tee, Legrand PW Aluminum Horizontal  24" W, 6" Rail, 24" Radius Cable Tray #LD-6A-HT24-24</v>
          </cell>
          <cell r="C14455" t="str">
            <v>EA</v>
          </cell>
          <cell r="D14455" t="str">
            <v>Legrand Cablofil</v>
          </cell>
          <cell r="E14455" t="str">
            <v>Elliott Electric Supply</v>
          </cell>
          <cell r="F14455" t="str">
            <v xml:space="preserve"> LD-6A-HT24-24</v>
          </cell>
          <cell r="G14455" t="str">
            <v>PRO</v>
          </cell>
        </row>
        <row r="14456">
          <cell r="A14456" t="str">
            <v>842-00202</v>
          </cell>
          <cell r="B14456" t="str">
            <v>Straight Divider, Legrand PW Aluminum12' Strip, 6" Rail Height Cable Tray #6A-0012-99-ZN</v>
          </cell>
          <cell r="C14456" t="str">
            <v>EA</v>
          </cell>
          <cell r="D14456" t="str">
            <v>Legrand Cablofil</v>
          </cell>
          <cell r="E14456" t="str">
            <v>Elliott Electric Supply</v>
          </cell>
          <cell r="F14456" t="str">
            <v>6A-0012-99-ZN</v>
          </cell>
          <cell r="G14456" t="str">
            <v>PRO</v>
          </cell>
        </row>
        <row r="14457">
          <cell r="A14457" t="str">
            <v>842-00203</v>
          </cell>
          <cell r="B14457" t="str">
            <v>Cable Tray, Legrand  PW Aluminum 12' Straight Section, 24" W, 6" 'Side Rail, 9" Rung Spacing #09-6A12C-S144-24</v>
          </cell>
          <cell r="C14457" t="str">
            <v>EA</v>
          </cell>
          <cell r="G14457" t="str">
            <v>PRO</v>
          </cell>
        </row>
        <row r="14458">
          <cell r="A14458" t="str">
            <v>842-00203</v>
          </cell>
          <cell r="B14458" t="str">
            <v>Cable Tray, Legrand  PW Aluminum 12' Straight Section, 24" W, 6" 'Side Rail, 9" Rung Spacing #09-6A12C-S144-24</v>
          </cell>
          <cell r="C14458" t="str">
            <v>EA</v>
          </cell>
          <cell r="D14458" t="str">
            <v>Legrand Cablofil</v>
          </cell>
          <cell r="E14458" t="str">
            <v>Elliott Electric Supply</v>
          </cell>
          <cell r="F14458" t="str">
            <v>09-6A12C-S144-24</v>
          </cell>
          <cell r="G14458" t="str">
            <v>PRO</v>
          </cell>
        </row>
        <row r="14459">
          <cell r="A14459" t="str">
            <v>842-00211</v>
          </cell>
          <cell r="B14459" t="str">
            <v>Cable Tray, Legrand PW Straight 18" Wide 6" Rail 9" Rung 144" Length NEMA Class 12C Aluminum  #09-6A-12C-S144-18</v>
          </cell>
          <cell r="C14459" t="str">
            <v>EA</v>
          </cell>
          <cell r="D14459" t="str">
            <v>Legrand Cablofil</v>
          </cell>
          <cell r="E14459" t="str">
            <v>Elliott Electric Supply</v>
          </cell>
          <cell r="F14459" t="str">
            <v>09-6A12C-S144-18</v>
          </cell>
          <cell r="G14459" t="str">
            <v>PRO</v>
          </cell>
        </row>
        <row r="14460">
          <cell r="A14460" t="str">
            <v>842-00212</v>
          </cell>
          <cell r="B14460" t="str">
            <v>Elbow, Legrand PW 18" W, 6" Rail  Aluminum 90 Degree Cable Tray #LD-6A-90HB24-18</v>
          </cell>
          <cell r="C14460" t="str">
            <v>EA</v>
          </cell>
          <cell r="D14460" t="str">
            <v>Legrand Cablofil</v>
          </cell>
          <cell r="E14460" t="str">
            <v>Elliott Electric Supply</v>
          </cell>
          <cell r="F14460" t="str">
            <v>LD-6A-90HB24-18</v>
          </cell>
          <cell r="G14460" t="str">
            <v>PRO</v>
          </cell>
        </row>
        <row r="14461">
          <cell r="A14461" t="str">
            <v>842-00212</v>
          </cell>
          <cell r="B14461" t="str">
            <v>Elbow, Legrand PW 18" W, 6" Rail  Aluminum 90 Degree Cable Tray #LD-6A-90HB24-18</v>
          </cell>
          <cell r="C14461" t="str">
            <v>EA</v>
          </cell>
          <cell r="D14461" t="str">
            <v>Legrand Cablofil</v>
          </cell>
          <cell r="E14461" t="str">
            <v>Elliott Electric Supply</v>
          </cell>
          <cell r="F14461" t="str">
            <v>LD-6A-90HB24-18</v>
          </cell>
          <cell r="G14461" t="str">
            <v>PRO</v>
          </cell>
        </row>
        <row r="14462">
          <cell r="A14462" t="str">
            <v>842-00218</v>
          </cell>
          <cell r="B14462" t="str">
            <v>Downspout, TE Connectivity  4" x 6" YellowFiber Tray #FGS-MDSP-B</v>
          </cell>
          <cell r="C14462" t="str">
            <v>EA</v>
          </cell>
          <cell r="D14462" t="str">
            <v>Commscope</v>
          </cell>
          <cell r="E14462" t="str">
            <v>Graybar Electric Co Inc</v>
          </cell>
          <cell r="F14462" t="str">
            <v/>
          </cell>
          <cell r="G14462" t="str">
            <v>PRO</v>
          </cell>
        </row>
        <row r="14463">
          <cell r="A14463" t="str">
            <v>842-00219</v>
          </cell>
          <cell r="B14463" t="str">
            <v>Elbow, TE Connectivity 90 4" x 6"CommScope Yellow Horizontal Fiber Tray  #FGS-MH9E-B</v>
          </cell>
          <cell r="C14463" t="str">
            <v>EA</v>
          </cell>
          <cell r="D14463" t="str">
            <v>Commscope</v>
          </cell>
          <cell r="E14463" t="str">
            <v>CommScope Technologies, LLC</v>
          </cell>
          <cell r="F14463" t="str">
            <v>FGS-MH9E-B/1236290</v>
          </cell>
          <cell r="G14463" t="str">
            <v>PRO</v>
          </cell>
        </row>
        <row r="14464">
          <cell r="A14464" t="str">
            <v>842-00220</v>
          </cell>
          <cell r="B14464" t="str">
            <v>Bracket Kit, TE Connectivity CommScope 5/8" Threaded Rod  Fiber Tray (Order in mulitples of 25) #FGS-HNTR-5/8</v>
          </cell>
          <cell r="C14464" t="str">
            <v>EA</v>
          </cell>
          <cell r="D14464" t="str">
            <v>CommScope</v>
          </cell>
          <cell r="E14464" t="str">
            <v>Graybar Electric Co Inc</v>
          </cell>
          <cell r="F14464" t="str">
            <v/>
          </cell>
          <cell r="G14464" t="str">
            <v>PRO</v>
          </cell>
        </row>
        <row r="14465">
          <cell r="A14465" t="str">
            <v>842-00221</v>
          </cell>
          <cell r="B14465" t="str">
            <v>Fiber Tray, TE Connectivity CommScope Straight Extension Trouhg Section Yellow #FGS-MSHS-B / 1135504</v>
          </cell>
          <cell r="C14465" t="str">
            <v>EA</v>
          </cell>
          <cell r="D14465" t="str">
            <v>Commscope</v>
          </cell>
          <cell r="E14465" t="str">
            <v>Graybar Electric Co Inc</v>
          </cell>
          <cell r="F14465" t="str">
            <v/>
          </cell>
          <cell r="G14465" t="str">
            <v>PRO</v>
          </cell>
        </row>
        <row r="14466">
          <cell r="A14466" t="str">
            <v>842-00222</v>
          </cell>
          <cell r="B14466" t="str">
            <v>Fiber Tray, TE Connectivity 4" x 6" CommScope Junction Kit Yellow Snap-Fit  #FGS-MFAW-B / 1254910</v>
          </cell>
          <cell r="C14466" t="str">
            <v>EA</v>
          </cell>
          <cell r="D14466" t="str">
            <v>Commscope</v>
          </cell>
          <cell r="E14466" t="str">
            <v>Graybar Electric Co Inc</v>
          </cell>
          <cell r="F14466" t="str">
            <v/>
          </cell>
          <cell r="G14466" t="str">
            <v>PRO</v>
          </cell>
        </row>
        <row r="14467">
          <cell r="A14467" t="str">
            <v>842-00223</v>
          </cell>
          <cell r="B14467" t="str">
            <v>Tee, TE Connectivity Horizontal, 4 x 6, Yellow Fiber Tray # FGS-MHRT-B/1243392</v>
          </cell>
          <cell r="C14467" t="str">
            <v>EA</v>
          </cell>
          <cell r="D14467" t="str">
            <v/>
          </cell>
          <cell r="E14467" t="str">
            <v>Graybar Electric Co Inc</v>
          </cell>
          <cell r="F14467" t="str">
            <v>FGS-MHRT-B/1243392</v>
          </cell>
          <cell r="G14467" t="str">
            <v>PRO</v>
          </cell>
        </row>
        <row r="14468">
          <cell r="A14468" t="str">
            <v>842-00224</v>
          </cell>
          <cell r="B14468" t="str">
            <v>Cover Kit, TE Connectivity 4" x 6"  Commscope Hinge Yellow for Straight Section Fiber Tray #FGS-MSNC-B/G / 1448602</v>
          </cell>
          <cell r="C14468" t="str">
            <v>EA</v>
          </cell>
          <cell r="D14468" t="str">
            <v>TE Connectivity</v>
          </cell>
          <cell r="E14468" t="str">
            <v>CommScope Technologies, LLC</v>
          </cell>
          <cell r="F14468" t="str">
            <v>FGS-MSNC-B/G 1448602</v>
          </cell>
          <cell r="G14468" t="str">
            <v>PRO</v>
          </cell>
        </row>
        <row r="14469">
          <cell r="A14469" t="str">
            <v>842-00225</v>
          </cell>
          <cell r="B14469" t="str">
            <v>Cover Kit, Commscope Elbow 90 Horizontal  4" x 6"  Yellow Snap-On Fiber Tray, #FGS-SH9E-B</v>
          </cell>
          <cell r="C14469" t="str">
            <v>EA</v>
          </cell>
          <cell r="D14469" t="str">
            <v>Commscope</v>
          </cell>
          <cell r="E14469" t="str">
            <v>Graybar Electric Co Inc</v>
          </cell>
          <cell r="F14469" t="str">
            <v/>
          </cell>
          <cell r="G14469" t="str">
            <v>PRO</v>
          </cell>
        </row>
        <row r="14470">
          <cell r="A14470" t="str">
            <v>842-00226</v>
          </cell>
          <cell r="B14470" t="str">
            <v>Tee Cover Kit, TE Connectivity 4" x 6"Yellow Snap-On  Fiber Tray #FGS-SHRT-B</v>
          </cell>
          <cell r="C14470" t="str">
            <v>EA</v>
          </cell>
          <cell r="D14470" t="str">
            <v>CommScope</v>
          </cell>
          <cell r="E14470" t="str">
            <v>Graybar Electric Co Inc</v>
          </cell>
          <cell r="F14470" t="str">
            <v/>
          </cell>
          <cell r="G14470" t="str">
            <v>PRO</v>
          </cell>
        </row>
        <row r="14471">
          <cell r="A14471" t="str">
            <v>842-00227</v>
          </cell>
          <cell r="B14471" t="str">
            <v>Downspout Cover, TE Connectivity  4" x 6"  Yellow Snap-OnYellow Fiber Tray #FGS-MCDS-AB / 1131891</v>
          </cell>
          <cell r="C14471" t="str">
            <v>EA</v>
          </cell>
          <cell r="D14471" t="str">
            <v>Commscope</v>
          </cell>
          <cell r="E14471" t="str">
            <v>Graybar Electric Co Inc</v>
          </cell>
          <cell r="F14471" t="str">
            <v/>
          </cell>
          <cell r="G14471" t="str">
            <v>PRO</v>
          </cell>
        </row>
        <row r="14472">
          <cell r="A14472" t="str">
            <v>842-00228</v>
          </cell>
          <cell r="B14472" t="str">
            <v>Tee, PW Industries Horizontal Aluminum  36" W, 6" Rail, 12" Radius (Includes 2 Pairs of Splice Plates) Cable Tray #LD-6A-HT12-36</v>
          </cell>
          <cell r="C14472" t="str">
            <v>EA</v>
          </cell>
          <cell r="D14472" t="str">
            <v>Legrand Cablofil</v>
          </cell>
          <cell r="E14472" t="str">
            <v>Elliott Electric Supply</v>
          </cell>
          <cell r="F14472" t="str">
            <v>LD-6A-HT12-36</v>
          </cell>
          <cell r="G14472" t="str">
            <v>PRO</v>
          </cell>
        </row>
        <row r="14473">
          <cell r="A14473" t="str">
            <v>842-00229</v>
          </cell>
          <cell r="B14473" t="str">
            <v>Cable Tray, PW  Industries Aluminum 12' Straight Section, 36" W, 6" Side Rail, 9" Rung Spacing (Includes 1 Pair of Splice Plates)  #09-6A12C-S144-36</v>
          </cell>
          <cell r="C14473" t="str">
            <v>EA</v>
          </cell>
          <cell r="D14473" t="str">
            <v>Legrand Cablofil</v>
          </cell>
          <cell r="E14473" t="str">
            <v>Elliott Electric Supply</v>
          </cell>
          <cell r="F14473" t="str">
            <v>09-6A12C-S144-36</v>
          </cell>
          <cell r="G14473" t="str">
            <v>PRO</v>
          </cell>
        </row>
        <row r="14474">
          <cell r="A14474" t="str">
            <v>842-00238</v>
          </cell>
          <cell r="B14474" t="str">
            <v>Clamp, B-Line Guide Hold Down with Hardware #9ZN-1204NB</v>
          </cell>
          <cell r="C14474" t="str">
            <v>EA</v>
          </cell>
          <cell r="D14474" t="str">
            <v>B-Line</v>
          </cell>
          <cell r="E14474" t="str">
            <v>Graybar Electric Co Inc</v>
          </cell>
          <cell r="F14474" t="str">
            <v/>
          </cell>
          <cell r="G14474" t="str">
            <v>KB</v>
          </cell>
        </row>
        <row r="14475">
          <cell r="A14475" t="str">
            <v>842-00245</v>
          </cell>
          <cell r="B14475" t="str">
            <v>Cable Tray, B-Line 30" W Solid Cover Section #80-7-A-30-144</v>
          </cell>
          <cell r="C14475" t="str">
            <v>EA</v>
          </cell>
          <cell r="D14475" t="str">
            <v>B-Line</v>
          </cell>
          <cell r="E14475" t="str">
            <v>Elliott Electric Supply</v>
          </cell>
          <cell r="F14475" t="str">
            <v>80-7-A-30-144</v>
          </cell>
          <cell r="G14475" t="str">
            <v>PRO</v>
          </cell>
        </row>
        <row r="14476">
          <cell r="A14476" t="str">
            <v>842-00246</v>
          </cell>
          <cell r="B14476" t="str">
            <v>Cover Clamp, B-Line 30" W Standard Section Cable Tray #9A-9012</v>
          </cell>
          <cell r="C14476" t="str">
            <v>EA</v>
          </cell>
          <cell r="D14476" t="str">
            <v>B-Line</v>
          </cell>
          <cell r="E14476" t="str">
            <v>Elliott Electric Supply</v>
          </cell>
          <cell r="F14476" t="str">
            <v>9A-9012</v>
          </cell>
          <cell r="G14476" t="str">
            <v>PRO</v>
          </cell>
        </row>
        <row r="14477">
          <cell r="A14477" t="str">
            <v>842-00250</v>
          </cell>
          <cell r="B14477" t="str">
            <v>Corner Angle, Unistrut Two Hole Hot Dipped Galvanized Cable Tray #P1026HG</v>
          </cell>
          <cell r="C14477" t="str">
            <v>EA</v>
          </cell>
          <cell r="G14477" t="str">
            <v>PRO</v>
          </cell>
        </row>
        <row r="14478">
          <cell r="A14478" t="str">
            <v>842-00250</v>
          </cell>
          <cell r="B14478" t="str">
            <v>Corner Angle, Unistrut Two Hole Hot Dipped Galvanized Cable Tray #P1026HG</v>
          </cell>
          <cell r="C14478" t="str">
            <v>EA</v>
          </cell>
          <cell r="D14478" t="str">
            <v/>
          </cell>
          <cell r="E14478" t="str">
            <v>Graybar Electric Co Inc</v>
          </cell>
          <cell r="F14478" t="str">
            <v>P1026HG</v>
          </cell>
          <cell r="G14478" t="str">
            <v>PRO</v>
          </cell>
        </row>
        <row r="14479">
          <cell r="A14479" t="str">
            <v>842-00250</v>
          </cell>
          <cell r="B14479" t="str">
            <v>Corner Angle, Unistrut Two Hole Hot Dipped Galvanized Cable Tray #P1026HG</v>
          </cell>
          <cell r="C14479" t="str">
            <v>EA</v>
          </cell>
          <cell r="D14479" t="str">
            <v>B-Line</v>
          </cell>
          <cell r="E14479" t="str">
            <v>Graybar Electric Co Inc</v>
          </cell>
          <cell r="F14479" t="str">
            <v>B230ZN</v>
          </cell>
          <cell r="G14479" t="str">
            <v>PRO</v>
          </cell>
        </row>
        <row r="14480">
          <cell r="A14480" t="str">
            <v>842-00251</v>
          </cell>
          <cell r="B14480" t="str">
            <v>Channel, Unistrut Single 14 Gauge 1 5/8" x 1 5/8" x 10' with Slotted Holes Hot Dipped Galvanized #P1000T-10HG</v>
          </cell>
          <cell r="C14480" t="str">
            <v>FT</v>
          </cell>
          <cell r="D14480" t="str">
            <v/>
          </cell>
          <cell r="E14480" t="str">
            <v>Graybar Electric Co Inc</v>
          </cell>
          <cell r="F14480" t="str">
            <v>P1000T-10HG</v>
          </cell>
          <cell r="G14480" t="str">
            <v>STK</v>
          </cell>
        </row>
        <row r="14481">
          <cell r="A14481" t="str">
            <v>842-00252</v>
          </cell>
          <cell r="B14481" t="str">
            <v>Channel, Unistrut Double 1 5/8" x 3 1/4" x 10' Hot Dipped Galvanized #P1001-10HG</v>
          </cell>
          <cell r="C14481" t="str">
            <v>FT</v>
          </cell>
          <cell r="D14481" t="str">
            <v/>
          </cell>
          <cell r="E14481" t="str">
            <v>Graybar Electric Co Inc</v>
          </cell>
          <cell r="F14481" t="str">
            <v>P1001-10HG</v>
          </cell>
          <cell r="G14481" t="str">
            <v>PRO</v>
          </cell>
        </row>
        <row r="14482">
          <cell r="A14482" t="str">
            <v>842-00254</v>
          </cell>
          <cell r="B14482" t="str">
            <v>Cable Tray, PW Industries Straight 24" Wide 6" Rail 9" Rung 144" Length NEMA Class 20C Aluminum #09-6A-20C-S144-24</v>
          </cell>
          <cell r="C14482" t="str">
            <v>EA</v>
          </cell>
          <cell r="D14482" t="str">
            <v>Legrand Cablofil</v>
          </cell>
          <cell r="E14482" t="str">
            <v>Elliott Electric Supply</v>
          </cell>
          <cell r="F14482" t="str">
            <v>09-6A20C-S144-24</v>
          </cell>
          <cell r="G14482" t="str">
            <v>PRO</v>
          </cell>
        </row>
        <row r="14483">
          <cell r="A14483" t="str">
            <v>842-00255</v>
          </cell>
          <cell r="B14483" t="str">
            <v>Cable Tray, PW Industries Aluminum 90 Degree Vertical Outside Elbow, 24" W, 6" Rail, 12" Radius #LD-6A-90VO12-24</v>
          </cell>
          <cell r="C14483" t="str">
            <v>EA</v>
          </cell>
          <cell r="G14483" t="str">
            <v>PRO</v>
          </cell>
        </row>
        <row r="14484">
          <cell r="A14484" t="str">
            <v>842-00255</v>
          </cell>
          <cell r="B14484" t="str">
            <v>Cable Tray, PW Industries Aluminum 90 Degree Vertical Outside Elbow, 24" W, 6" Rail, 12" Radius #LD-6A-90VO12-24</v>
          </cell>
          <cell r="C14484" t="str">
            <v>EA</v>
          </cell>
          <cell r="D14484" t="str">
            <v>Legrand Cablofil</v>
          </cell>
          <cell r="E14484" t="str">
            <v>Elliott Electric Supply</v>
          </cell>
          <cell r="F14484" t="str">
            <v>LD-6A-90VO12-24</v>
          </cell>
          <cell r="G14484" t="str">
            <v>PRO</v>
          </cell>
        </row>
        <row r="14485">
          <cell r="A14485" t="str">
            <v>842-00255</v>
          </cell>
          <cell r="B14485" t="str">
            <v>Cable Tray, PW Industries Aluminum 90 Degree Vertical Outside Elbow, 24" W, 6" Rail, 12" Radius #LD-6A-90VO12-24</v>
          </cell>
          <cell r="C14485" t="str">
            <v>EA</v>
          </cell>
          <cell r="D14485" t="str">
            <v>Legrand Cablofil</v>
          </cell>
          <cell r="E14485" t="str">
            <v>Elliott Electric Supply</v>
          </cell>
          <cell r="F14485" t="str">
            <v>LD-6A-90VO12-24</v>
          </cell>
          <cell r="G14485" t="str">
            <v>PRO</v>
          </cell>
        </row>
        <row r="14486">
          <cell r="A14486" t="str">
            <v>842-00255</v>
          </cell>
          <cell r="B14486" t="str">
            <v>Cable Tray, PW Industries Aluminum 90 Degree Vertical Outside Elbow, 24" W, 6" Rail, 12" Radius #LD-6A-90VO12-24</v>
          </cell>
          <cell r="C14486" t="str">
            <v>EA</v>
          </cell>
          <cell r="D14486" t="str">
            <v>Legrand Cablofil</v>
          </cell>
          <cell r="E14486" t="str">
            <v>Elliott Electric Supply</v>
          </cell>
          <cell r="F14486" t="str">
            <v>LD-6A-90VO12-24</v>
          </cell>
          <cell r="G14486" t="str">
            <v>PRO</v>
          </cell>
        </row>
        <row r="14487">
          <cell r="A14487" t="str">
            <v>842-00256</v>
          </cell>
          <cell r="B14487" t="str">
            <v>Cable Tray, PW Industries Aluminum 12' Straight Section, 18" W, 6" Side Rail, 9" Rung Spacing #09-6A20C-S144-18</v>
          </cell>
          <cell r="C14487" t="str">
            <v>EA</v>
          </cell>
          <cell r="D14487" t="str">
            <v>Legrand Cablofil</v>
          </cell>
          <cell r="E14487" t="str">
            <v>Elliott Electric Supply</v>
          </cell>
          <cell r="F14487" t="str">
            <v>09-6A20C-S144-18</v>
          </cell>
          <cell r="G14487" t="str">
            <v>PRO</v>
          </cell>
        </row>
        <row r="14488">
          <cell r="A14488" t="str">
            <v>842-00256</v>
          </cell>
          <cell r="B14488" t="str">
            <v>Cable Tray, PW Industries Aluminum 12' Straight Section, 18" W, 6" Side Rail, 9" Rung Spacing #09-6A20C-S144-18</v>
          </cell>
          <cell r="C14488" t="str">
            <v>EA</v>
          </cell>
          <cell r="D14488" t="str">
            <v>Legrand Cablofil</v>
          </cell>
          <cell r="E14488" t="str">
            <v>Elliott Electric Supply</v>
          </cell>
          <cell r="F14488" t="str">
            <v>09-6A20C-S144-18</v>
          </cell>
          <cell r="G14488" t="str">
            <v>PRO</v>
          </cell>
        </row>
        <row r="14489">
          <cell r="A14489" t="str">
            <v>842-00257</v>
          </cell>
          <cell r="B14489" t="str">
            <v>Elbow, PW Industries Horizontal  90 Degree 18" Wide 6" Rail 12" Radius Aluminum Cable Tray #LD-6A-90HB12-18</v>
          </cell>
          <cell r="C14489" t="str">
            <v>EA</v>
          </cell>
          <cell r="D14489" t="str">
            <v>Legrand Cablofil</v>
          </cell>
          <cell r="E14489" t="str">
            <v>Elliott Electric Supply</v>
          </cell>
          <cell r="F14489" t="str">
            <v>LD-6A-90HB12-18</v>
          </cell>
          <cell r="G14489" t="str">
            <v>PRO</v>
          </cell>
        </row>
        <row r="14490">
          <cell r="A14490" t="str">
            <v>842-00259</v>
          </cell>
          <cell r="B14490" t="str">
            <v>Elbow, PW Industries Aluminum 90 Degree  24" W, 6" Rail Cable Tray #LD-6A-90HB12-24</v>
          </cell>
          <cell r="C14490" t="str">
            <v>EA</v>
          </cell>
          <cell r="G14490" t="str">
            <v>PRO</v>
          </cell>
        </row>
        <row r="14491">
          <cell r="A14491" t="str">
            <v>842-00259</v>
          </cell>
          <cell r="B14491" t="str">
            <v>Elbow, PW Industries Aluminum 90 Degree  24" W, 6" Rail Cable Tray #LD-6A-90HB12-24</v>
          </cell>
          <cell r="C14491" t="str">
            <v>EA</v>
          </cell>
          <cell r="D14491" t="str">
            <v>Legrand Cablofil</v>
          </cell>
          <cell r="E14491" t="str">
            <v>Elliott Electric Supply</v>
          </cell>
          <cell r="F14491" t="str">
            <v>LD-6A-90HB12-24</v>
          </cell>
          <cell r="G14491" t="str">
            <v>PRO</v>
          </cell>
        </row>
        <row r="14492">
          <cell r="A14492" t="str">
            <v>842-00261</v>
          </cell>
          <cell r="B14492" t="str">
            <v>Tee, PW Industries Horizontal  12" Wide 6" Rail 12" Radius Aluminum Cable Tray #LD-6A-HT12-12</v>
          </cell>
          <cell r="C14492" t="str">
            <v>EA</v>
          </cell>
          <cell r="D14492" t="str">
            <v>Legrand Cablofil</v>
          </cell>
          <cell r="E14492" t="str">
            <v>Elliott Electric Supply</v>
          </cell>
          <cell r="F14492" t="str">
            <v>LD-6A-HT12-12</v>
          </cell>
          <cell r="G14492" t="str">
            <v>PRO</v>
          </cell>
        </row>
        <row r="14493">
          <cell r="A14493" t="str">
            <v>842-00262</v>
          </cell>
          <cell r="B14493" t="str">
            <v>Tee, PW Industries Aluminum Horizontal  24" W, 6" Rail, 12" Radius Cable Tray #LD-6A-HT12-24</v>
          </cell>
          <cell r="C14493" t="str">
            <v>EA</v>
          </cell>
          <cell r="G14493" t="str">
            <v>PRO</v>
          </cell>
        </row>
        <row r="14494">
          <cell r="A14494" t="str">
            <v>842-00262</v>
          </cell>
          <cell r="B14494" t="str">
            <v>Tee, PW Industries Aluminum Horizontal  24" W, 6" Rail, 12" Radius Cable Tray #LD-6A-HT12-24</v>
          </cell>
          <cell r="C14494" t="str">
            <v>EA</v>
          </cell>
          <cell r="D14494" t="str">
            <v>Legrand Cablofil</v>
          </cell>
          <cell r="E14494" t="str">
            <v>Elliott Electric Supply</v>
          </cell>
          <cell r="F14494" t="str">
            <v>LD-6A-HT12-24</v>
          </cell>
          <cell r="G14494" t="str">
            <v>PRO</v>
          </cell>
        </row>
        <row r="14495">
          <cell r="A14495" t="str">
            <v>842-00263</v>
          </cell>
          <cell r="B14495" t="str">
            <v>Cable Tray, Legrand PW Horizontal Cross, 24" W x 6" Rail x 12" Radius  #LD6AHX1224</v>
          </cell>
          <cell r="C14495" t="str">
            <v>EA</v>
          </cell>
          <cell r="D14495" t="str">
            <v>Legrand Cablofil</v>
          </cell>
          <cell r="E14495" t="str">
            <v>Elliott Electric Supply</v>
          </cell>
          <cell r="F14495" t="str">
            <v>LD6AHX1224</v>
          </cell>
          <cell r="G14495" t="str">
            <v>PRO</v>
          </cell>
        </row>
        <row r="14496">
          <cell r="A14496" t="str">
            <v>842-00272</v>
          </cell>
          <cell r="B14496" t="str">
            <v>Support Bracket, Chatsworth 12" Ladder End Wall Angle Black Cable Tray #11421-712</v>
          </cell>
          <cell r="C14496" t="str">
            <v>EA</v>
          </cell>
          <cell r="D14496" t="str">
            <v>Chatsworth</v>
          </cell>
          <cell r="E14496" t="str">
            <v>Graybar Electric Co Inc</v>
          </cell>
          <cell r="F14496" t="str">
            <v/>
          </cell>
          <cell r="G14496" t="str">
            <v>PRO</v>
          </cell>
        </row>
        <row r="14497">
          <cell r="A14497" t="str">
            <v>842-00273</v>
          </cell>
          <cell r="B14497" t="str">
            <v>Junction -Splice Kit, Chatsworth 1.5" x 3/8" Stringer Cable Tray #11302-701</v>
          </cell>
          <cell r="C14497" t="str">
            <v>EA</v>
          </cell>
          <cell r="D14497" t="str">
            <v>Chatsworth</v>
          </cell>
          <cell r="E14497" t="str">
            <v>Graybar Electric Co Inc</v>
          </cell>
          <cell r="F14497" t="str">
            <v/>
          </cell>
          <cell r="G14497" t="str">
            <v>PRO</v>
          </cell>
        </row>
        <row r="14498">
          <cell r="A14498" t="str">
            <v>842-00274</v>
          </cell>
          <cell r="B14498" t="str">
            <v>Butt Splice Kit, Chatsworth  1.5" x 3/8" Stringer Cable Tray #11301-701</v>
          </cell>
          <cell r="C14498" t="str">
            <v>EA</v>
          </cell>
          <cell r="D14498" t="str">
            <v>Chatsworth</v>
          </cell>
          <cell r="E14498" t="str">
            <v>Graybar Electric Co Inc</v>
          </cell>
          <cell r="F14498" t="str">
            <v/>
          </cell>
          <cell r="G14498" t="str">
            <v>PRO</v>
          </cell>
        </row>
        <row r="14499">
          <cell r="A14499" t="str">
            <v>842-00275</v>
          </cell>
          <cell r="B14499" t="str">
            <v>Cable Tray, Chatsworth, 24" Ladder Rack 10' Black #10250-724</v>
          </cell>
          <cell r="C14499" t="str">
            <v>EA</v>
          </cell>
          <cell r="D14499" t="str">
            <v>Chatsworth</v>
          </cell>
          <cell r="E14499" t="str">
            <v>Graybar Electric Co Inc</v>
          </cell>
          <cell r="F14499" t="str">
            <v/>
          </cell>
          <cell r="G14499" t="str">
            <v>PRO</v>
          </cell>
        </row>
        <row r="14500">
          <cell r="A14500" t="str">
            <v>842-00276</v>
          </cell>
          <cell r="B14500" t="str">
            <v>Cable Tray, Chatsworth 12" Ladder Rack 10' Black #10250-712</v>
          </cell>
          <cell r="C14500" t="str">
            <v>EA</v>
          </cell>
          <cell r="D14500" t="str">
            <v>Chatsworth</v>
          </cell>
          <cell r="E14500" t="str">
            <v>Graybar Electric Co Inc</v>
          </cell>
          <cell r="F14500" t="str">
            <v/>
          </cell>
          <cell r="G14500" t="str">
            <v>PRO</v>
          </cell>
        </row>
        <row r="14501">
          <cell r="A14501" t="str">
            <v>842-00277</v>
          </cell>
          <cell r="B14501" t="str">
            <v>Bracket, Chatsworth Black Vertical Cable Tray Wall Cable Runway #10608-701</v>
          </cell>
          <cell r="C14501" t="str">
            <v>EA</v>
          </cell>
          <cell r="D14501" t="str">
            <v>Chatsworth</v>
          </cell>
          <cell r="E14501" t="str">
            <v>Graybar Electric Co Inc</v>
          </cell>
          <cell r="F14501" t="str">
            <v/>
          </cell>
          <cell r="G14501" t="str">
            <v>PRO</v>
          </cell>
        </row>
        <row r="14502">
          <cell r="A14502" t="str">
            <v>842-00279</v>
          </cell>
          <cell r="B14502" t="str">
            <v>Runway-Splice Kit, Chatsworth 45 Degree 1 1/2" x 3/8" Stringer Cable Tray #11313-701</v>
          </cell>
          <cell r="C14502" t="str">
            <v>EA</v>
          </cell>
          <cell r="D14502" t="str">
            <v>Chatsworth</v>
          </cell>
          <cell r="E14502" t="str">
            <v>Graybar Electric Co Inc</v>
          </cell>
          <cell r="F14502" t="str">
            <v/>
          </cell>
          <cell r="G14502" t="str">
            <v>PRO</v>
          </cell>
        </row>
        <row r="14503">
          <cell r="A14503" t="str">
            <v>842-00284</v>
          </cell>
          <cell r="B14503" t="str">
            <v>Tee, Cooper B-Line Horizontal 12" Wide 6" Side Rail 24" Radius Aluminum Cable Tray #6A-12-HT24</v>
          </cell>
          <cell r="C14503" t="str">
            <v>EA</v>
          </cell>
          <cell r="D14503" t="str">
            <v>B-Line</v>
          </cell>
          <cell r="E14503" t="str">
            <v>Elliott Electric Supply</v>
          </cell>
          <cell r="F14503" t="str">
            <v>6-A-12-90HT24</v>
          </cell>
          <cell r="G14503" t="str">
            <v>PRO</v>
          </cell>
        </row>
        <row r="14504">
          <cell r="A14504" t="str">
            <v>842-00285</v>
          </cell>
          <cell r="B14504" t="str">
            <v>Channel, Unistrut Triple Combination 3 1/4" x 3 1/4" x 10' Hot Dipped Galvanized #P1001D3-10HG</v>
          </cell>
          <cell r="C14504" t="str">
            <v>EA</v>
          </cell>
          <cell r="D14504" t="str">
            <v/>
          </cell>
          <cell r="E14504" t="str">
            <v>Graybar Electric Co Inc</v>
          </cell>
          <cell r="F14504" t="str">
            <v>P1001D3-10HG</v>
          </cell>
          <cell r="G14504" t="str">
            <v>PRO</v>
          </cell>
        </row>
        <row r="14505">
          <cell r="A14505" t="str">
            <v>842-00286</v>
          </cell>
          <cell r="B14505" t="str">
            <v>Fitting, Unistrut Wing Shaped (Left Hand) Hot Dipped Galvanized #P2343L-HG</v>
          </cell>
          <cell r="C14505" t="str">
            <v>EA</v>
          </cell>
          <cell r="D14505" t="str">
            <v/>
          </cell>
          <cell r="E14505" t="str">
            <v>Graybar Electric Co Inc</v>
          </cell>
          <cell r="F14505" t="str">
            <v>P2343L-HG</v>
          </cell>
          <cell r="G14505" t="str">
            <v>PRO</v>
          </cell>
        </row>
        <row r="14506">
          <cell r="A14506" t="str">
            <v>842-00288</v>
          </cell>
          <cell r="B14506" t="str">
            <v>Fitting, Unistrut "U" Shape Hot Dipped Galvanized #P1043A-HG</v>
          </cell>
          <cell r="C14506" t="str">
            <v>EA</v>
          </cell>
          <cell r="D14506" t="str">
            <v/>
          </cell>
          <cell r="E14506" t="str">
            <v>Graybar Electric Co Inc</v>
          </cell>
          <cell r="F14506" t="str">
            <v>P1043A-HG</v>
          </cell>
          <cell r="G14506" t="str">
            <v>PRO</v>
          </cell>
        </row>
        <row r="14507">
          <cell r="A14507" t="str">
            <v>842-00289</v>
          </cell>
          <cell r="B14507" t="str">
            <v>Corner Connection, B-Line B269R 6 Hole Single (Right Hand), Hot Dipped Galvanized  #B269RHDG</v>
          </cell>
          <cell r="C14507" t="str">
            <v>EA</v>
          </cell>
          <cell r="D14507" t="str">
            <v>B-Line</v>
          </cell>
          <cell r="E14507" t="str">
            <v>Elliott Electric Supply</v>
          </cell>
          <cell r="F14507" t="str">
            <v>B269RHDG</v>
          </cell>
          <cell r="G14507" t="str">
            <v>PRO</v>
          </cell>
        </row>
        <row r="14508">
          <cell r="A14508" t="str">
            <v>842-00290</v>
          </cell>
          <cell r="B14508" t="str">
            <v>Corner Connection, B-Line B269L, 6 Hole Single  (Left Hand), Hot Dipped Galvanized  #B269LHDG</v>
          </cell>
          <cell r="C14508" t="str">
            <v>EA</v>
          </cell>
          <cell r="D14508" t="str">
            <v>B-Line</v>
          </cell>
          <cell r="E14508" t="str">
            <v>Elliott Electric Supply</v>
          </cell>
          <cell r="F14508" t="str">
            <v>B269LHDB</v>
          </cell>
          <cell r="G14508" t="str">
            <v>PRO</v>
          </cell>
        </row>
        <row r="14509">
          <cell r="A14509" t="str">
            <v>842-00291</v>
          </cell>
          <cell r="B14509" t="str">
            <v>U-Support, B-Line B266, 6 Hole Hot Dipped Galvanized #B266HDG</v>
          </cell>
          <cell r="C14509" t="str">
            <v>EA</v>
          </cell>
          <cell r="D14509" t="str">
            <v>B-Line</v>
          </cell>
          <cell r="E14509" t="str">
            <v>Elliott Electric Supply</v>
          </cell>
          <cell r="F14509" t="str">
            <v>B266HDG</v>
          </cell>
          <cell r="G14509" t="str">
            <v>PRO</v>
          </cell>
        </row>
        <row r="14510">
          <cell r="A14510" t="str">
            <v>842-00294</v>
          </cell>
          <cell r="B14510" t="str">
            <v>Channel, B-Line Triple Combination 3 1/4" x 3 1/4" x 10' Hot Dipped Galvanzied #B22B3 HDG</v>
          </cell>
          <cell r="C14510" t="str">
            <v>FT</v>
          </cell>
          <cell r="D14510" t="str">
            <v>B-Line</v>
          </cell>
          <cell r="E14510" t="str">
            <v>Elliott Electric Supply</v>
          </cell>
          <cell r="F14510" t="str">
            <v>B22B3HDG</v>
          </cell>
          <cell r="G14510" t="str">
            <v>PRO</v>
          </cell>
        </row>
        <row r="14511">
          <cell r="A14511" t="str">
            <v>842-00295</v>
          </cell>
          <cell r="B14511" t="str">
            <v>Cable Tray, Cooper B-Line 18" W, 9" Rung Spacing, 6" Side Rail, 12' Length (Includes One Pair of Splice Plates NC842-01768)  #26A09-18-144</v>
          </cell>
          <cell r="C14511" t="str">
            <v>EA</v>
          </cell>
          <cell r="D14511" t="str">
            <v>Cooper B-LIne</v>
          </cell>
          <cell r="E14511" t="str">
            <v>Graybar Electric Co Inc</v>
          </cell>
          <cell r="F14511" t="str">
            <v/>
          </cell>
          <cell r="G14511" t="str">
            <v>PRO</v>
          </cell>
        </row>
        <row r="14512">
          <cell r="A14512" t="str">
            <v>842-00296</v>
          </cell>
          <cell r="B14512" t="str">
            <v>Cable Tray, Cooper B-Line, Horizontal Bend 90 Degree, 18" W, 6" Side Rail (Includes One Pair of Splice Plates NC842-01768) #6-A-18-90HB24</v>
          </cell>
          <cell r="C14512" t="str">
            <v>EA</v>
          </cell>
          <cell r="D14512" t="str">
            <v>B-Line</v>
          </cell>
          <cell r="E14512" t="str">
            <v>Graybar Electric Co Inc</v>
          </cell>
          <cell r="F14512" t="str">
            <v/>
          </cell>
          <cell r="G14512" t="str">
            <v>PRO</v>
          </cell>
        </row>
        <row r="14513">
          <cell r="A14513" t="str">
            <v>842-00297</v>
          </cell>
          <cell r="B14513" t="str">
            <v>Cable Tray, B-Line Straight 12" Wide 6" Rail 9" Rung 144" Length Aluminum NEMA Class 20A  #26-A-09-12-144 (Includes One Pair of Splice Plates NC842-01768)</v>
          </cell>
          <cell r="C14513" t="str">
            <v>EA</v>
          </cell>
          <cell r="G14513" t="str">
            <v>PRO</v>
          </cell>
        </row>
        <row r="14514">
          <cell r="A14514" t="str">
            <v>842-00297</v>
          </cell>
          <cell r="B14514" t="str">
            <v>Cable Tray, B-Line Straight 12" Wide 6" Rail 9" Rung 144" Length Aluminum NEMA Class 20A  #26-A-09-12-144 (Includes One Pair of Splice Plates NC842-01768)</v>
          </cell>
          <cell r="C14514" t="str">
            <v>EA</v>
          </cell>
          <cell r="D14514" t="str">
            <v>B-Line</v>
          </cell>
          <cell r="E14514" t="str">
            <v>Elliott Electric Supply</v>
          </cell>
          <cell r="F14514" t="str">
            <v>26-A-09-12-144</v>
          </cell>
          <cell r="G14514" t="str">
            <v>PRO</v>
          </cell>
        </row>
        <row r="14515">
          <cell r="A14515" t="str">
            <v>842-00298</v>
          </cell>
          <cell r="B14515" t="str">
            <v>Tee, B-Line Horizontal 24" Wide 6" Side Rail 24" Radius Aluminum Cable Tray (Includes Two Pair of Splice Plates NC842-01768)  #6A-24-HT24</v>
          </cell>
          <cell r="C14515" t="str">
            <v>EA</v>
          </cell>
          <cell r="D14515" t="str">
            <v>Cooper B-Line</v>
          </cell>
          <cell r="E14515" t="str">
            <v>Graybar Electric Co Inc</v>
          </cell>
          <cell r="F14515" t="str">
            <v/>
          </cell>
          <cell r="G14515" t="str">
            <v>PRO</v>
          </cell>
        </row>
        <row r="14516">
          <cell r="A14516" t="str">
            <v>842-00299</v>
          </cell>
          <cell r="B14516" t="str">
            <v>Cable Tray, Cooper B-Line 36" W, 12' L, 6" Side Rail, 9" Rung Spacing #26-A-09-36-144</v>
          </cell>
          <cell r="C14516" t="str">
            <v>EA</v>
          </cell>
          <cell r="D14516" t="str">
            <v>B-Line</v>
          </cell>
          <cell r="E14516" t="str">
            <v>Graybar Electric Co Inc</v>
          </cell>
          <cell r="F14516" t="str">
            <v/>
          </cell>
          <cell r="G14516" t="str">
            <v>PRO</v>
          </cell>
        </row>
        <row r="14517">
          <cell r="A14517" t="str">
            <v>842-00300</v>
          </cell>
          <cell r="B14517" t="str">
            <v>Cable Tray, B-Line Straight 24" Wide 6" Rail 9" Rung 144" Length Aluminum NEMA Class 20A  #26A09-24-144</v>
          </cell>
          <cell r="C14517" t="str">
            <v>EA</v>
          </cell>
          <cell r="G14517" t="str">
            <v>PRO</v>
          </cell>
        </row>
        <row r="14518">
          <cell r="A14518" t="str">
            <v>842-00300</v>
          </cell>
          <cell r="B14518" t="str">
            <v>Cable Tray, B-Line Straight 24" Wide 6" Rail 9" Rung 144" Length Aluminum NEMA Class 20A  #26A09-24-144</v>
          </cell>
          <cell r="C14518" t="str">
            <v>EA</v>
          </cell>
          <cell r="D14518" t="str">
            <v>B-Line</v>
          </cell>
          <cell r="E14518" t="str">
            <v>Graybar Electric Co Inc</v>
          </cell>
          <cell r="F14518" t="str">
            <v/>
          </cell>
          <cell r="G14518" t="str">
            <v>PRO</v>
          </cell>
        </row>
        <row r="14519">
          <cell r="A14519" t="str">
            <v>842-00301</v>
          </cell>
          <cell r="B14519" t="str">
            <v>Cable Tray, Cooper B-Line 24" Horizontal Bend 90, 6" Side Rail, 24" Radius (Includes One Pair of Splice Plates NC842-01768) #6-A-24-90HB24</v>
          </cell>
          <cell r="C14519" t="str">
            <v>EA</v>
          </cell>
          <cell r="D14519" t="str">
            <v>B-Line</v>
          </cell>
          <cell r="E14519" t="str">
            <v>Graybar Electric Co Inc</v>
          </cell>
          <cell r="F14519" t="str">
            <v/>
          </cell>
          <cell r="G14519" t="str">
            <v>PRO</v>
          </cell>
        </row>
        <row r="14520">
          <cell r="A14520" t="str">
            <v>842-00303</v>
          </cell>
          <cell r="B14520" t="str">
            <v>Reducer, PW, LH 36" - 12" Cable Tray #LD6ALR3612</v>
          </cell>
          <cell r="C14520" t="str">
            <v>EA</v>
          </cell>
          <cell r="D14520" t="str">
            <v>PW</v>
          </cell>
          <cell r="E14520" t="str">
            <v>Elliott Electric Supply</v>
          </cell>
          <cell r="F14520" t="str">
            <v>LD6ALR3612</v>
          </cell>
          <cell r="G14520" t="str">
            <v>PRO</v>
          </cell>
        </row>
        <row r="14521">
          <cell r="A14521" t="str">
            <v>842-00305</v>
          </cell>
          <cell r="B14521" t="str">
            <v>Tee, Cooper B-Line, Horizontal  18" W, 6" Side Rail, 12" Radius #6A-18-HT12</v>
          </cell>
          <cell r="C14521" t="str">
            <v>EA</v>
          </cell>
          <cell r="D14521" t="str">
            <v>Cooper B-Line</v>
          </cell>
          <cell r="E14521" t="str">
            <v>Graybar Electric Co Inc</v>
          </cell>
          <cell r="F14521" t="str">
            <v/>
          </cell>
          <cell r="G14521" t="str">
            <v>PRO</v>
          </cell>
        </row>
        <row r="14522">
          <cell r="A14522" t="str">
            <v>842-00306</v>
          </cell>
          <cell r="B14522" t="str">
            <v>Cable Tray, Cooper B-Line, Horizontal Bend 90, 18" W, 6" Side Rail, 12" Radius  #6-A-18-90HB12 (Includes One Pair of Splice Plates NC842-01768)</v>
          </cell>
          <cell r="C14522" t="str">
            <v>EA</v>
          </cell>
          <cell r="D14522" t="str">
            <v>B-Line</v>
          </cell>
          <cell r="E14522" t="str">
            <v>Graybar Electric Co Inc</v>
          </cell>
          <cell r="F14522" t="str">
            <v/>
          </cell>
          <cell r="G14522" t="str">
            <v>PRO</v>
          </cell>
        </row>
        <row r="14523">
          <cell r="A14523" t="str">
            <v>842-00308</v>
          </cell>
          <cell r="B14523" t="str">
            <v>Cable Tray, Cooper B-Line 24" Horizontal Bend 45 Degree, 12" Radius #6A2445HB12 (Includes One Pair of Splice Plates NC842-01768)</v>
          </cell>
          <cell r="C14523" t="str">
            <v>EA</v>
          </cell>
          <cell r="D14523" t="str">
            <v>Cooper B-Line</v>
          </cell>
          <cell r="E14523" t="str">
            <v>Graybar Electric Co Inc</v>
          </cell>
          <cell r="F14523" t="str">
            <v>6A-24-45HB12</v>
          </cell>
          <cell r="G14523" t="str">
            <v>PRO</v>
          </cell>
        </row>
        <row r="14524">
          <cell r="A14524" t="str">
            <v>842-00309</v>
          </cell>
          <cell r="B14524" t="str">
            <v>Cable Tray, Cooper B-Line 24" Horizontal Bend 90 Degree, 12" Radius #6A2490HB12 (Includes One Pair of Splice Plates NC842-01768)</v>
          </cell>
          <cell r="C14524" t="str">
            <v>EA</v>
          </cell>
          <cell r="G14524" t="str">
            <v>PRO</v>
          </cell>
        </row>
        <row r="14525">
          <cell r="A14525" t="str">
            <v>842-00309</v>
          </cell>
          <cell r="B14525" t="str">
            <v>Cable Tray, Cooper B-Line 24" Horizontal Bend 90 Degree, 12" Radius #6A2490HB12 (Includes One Pair of Splice Plates NC842-01768)</v>
          </cell>
          <cell r="C14525" t="str">
            <v>EA</v>
          </cell>
          <cell r="D14525" t="str">
            <v>Cooper B-Line</v>
          </cell>
          <cell r="E14525" t="str">
            <v>Graybar Electric Co Inc</v>
          </cell>
          <cell r="F14525" t="str">
            <v>6A24-90HB12</v>
          </cell>
          <cell r="G14525" t="str">
            <v>PRO</v>
          </cell>
        </row>
        <row r="14526">
          <cell r="A14526" t="str">
            <v>842-00310</v>
          </cell>
          <cell r="B14526" t="str">
            <v>Cable Tray, Cooper B-Line 24" Horizontal Tee, 12" Radius #6A24HT12 (Includes Two Pair of Splice Plates NC842-01768)</v>
          </cell>
          <cell r="C14526" t="str">
            <v>EA</v>
          </cell>
          <cell r="D14526" t="str">
            <v>Cooper B-Line</v>
          </cell>
          <cell r="E14526" t="str">
            <v>Graybar Electric Co Inc</v>
          </cell>
          <cell r="F14526" t="str">
            <v>6A-24-HT12</v>
          </cell>
          <cell r="G14526" t="str">
            <v>PRO</v>
          </cell>
        </row>
        <row r="14527">
          <cell r="A14527" t="str">
            <v>842-00317</v>
          </cell>
          <cell r="B14527" t="str">
            <v>Cable Tray, B-Line Horizontal Bend 90 Degree12" Width 6" Side Rail 9" Rung 12" Radius Aluminum #6A-12-90HB12 (Includes One Pair of Splice Plates NC842-01768)</v>
          </cell>
          <cell r="C14527" t="str">
            <v>EA</v>
          </cell>
          <cell r="G14527" t="str">
            <v>PRO</v>
          </cell>
        </row>
        <row r="14528">
          <cell r="A14528" t="str">
            <v>842-00317</v>
          </cell>
          <cell r="B14528" t="str">
            <v>Cable Tray, B-Line Horizontal Bend 90 Degree12" Width 6" Side Rail 9" Rung 12" Radius Aluminum #6A-12-90HB12 (Includes One Pair of Splice Plates NC842-01768)</v>
          </cell>
          <cell r="C14528" t="str">
            <v>EA</v>
          </cell>
          <cell r="D14528" t="str">
            <v>B-Line</v>
          </cell>
          <cell r="E14528" t="str">
            <v>Graybar Electric Co Inc</v>
          </cell>
          <cell r="F14528" t="str">
            <v>6A-12-90HB12</v>
          </cell>
          <cell r="G14528" t="str">
            <v>PRO</v>
          </cell>
        </row>
        <row r="14529">
          <cell r="A14529" t="str">
            <v>842-00317</v>
          </cell>
          <cell r="B14529" t="str">
            <v>Cable Tray, B-Line Horizontal Bend 90 Degree12" Width 6" Side Rail 9" Rung 12" Radius Aluminum #6A-12-90HB12 (Includes One Pair of Splice Plates NC842-01768)</v>
          </cell>
          <cell r="C14529" t="str">
            <v>EA</v>
          </cell>
          <cell r="D14529" t="str">
            <v>B-Line</v>
          </cell>
          <cell r="E14529" t="str">
            <v>Graybar Electric Co Inc</v>
          </cell>
          <cell r="F14529" t="str">
            <v>6A-12-90HB12</v>
          </cell>
          <cell r="G14529" t="str">
            <v>PRO</v>
          </cell>
        </row>
        <row r="14530">
          <cell r="A14530" t="str">
            <v>842-00318</v>
          </cell>
          <cell r="B14530" t="str">
            <v>Divider Strip,Cooper B-Line Straight  6" Rail H Cable Tray #75A-144</v>
          </cell>
          <cell r="C14530" t="str">
            <v>EA</v>
          </cell>
          <cell r="D14530" t="str">
            <v>Cooper B-Line</v>
          </cell>
          <cell r="E14530" t="str">
            <v>Graybar Electric Co Inc</v>
          </cell>
          <cell r="F14530" t="str">
            <v/>
          </cell>
          <cell r="G14530" t="str">
            <v>PRO</v>
          </cell>
        </row>
        <row r="14531">
          <cell r="A14531" t="str">
            <v>842-00325</v>
          </cell>
          <cell r="B14531" t="str">
            <v>Cable Tray, Cooper B-Line Series 36, 12" W, 6" side rails, 9" rung spacing 12' L  #36-A-09-12-144 (Includes One Pair of Splice Plates NC842-01768)</v>
          </cell>
          <cell r="C14531" t="str">
            <v>EA</v>
          </cell>
          <cell r="D14531" t="str">
            <v/>
          </cell>
          <cell r="E14531" t="str">
            <v>Graybar Electric Co Inc</v>
          </cell>
          <cell r="F14531" t="str">
            <v/>
          </cell>
          <cell r="G14531" t="str">
            <v>PRO</v>
          </cell>
        </row>
        <row r="14532">
          <cell r="A14532" t="str">
            <v>842-00326</v>
          </cell>
          <cell r="B14532" t="str">
            <v>Cable Tray, Cooper B-Line Straight 18" Wide 6" Side Rail 9" Rung 144" Length NEMA Class 20B Aluminum #36A09-18-144 (Includes One Pair of Splice Plates NC842-01768)</v>
          </cell>
          <cell r="C14532" t="str">
            <v>EA</v>
          </cell>
          <cell r="D14532" t="str">
            <v>B-Line</v>
          </cell>
          <cell r="E14532" t="str">
            <v>Graybar Electric Co Inc</v>
          </cell>
          <cell r="F14532" t="str">
            <v/>
          </cell>
          <cell r="G14532" t="str">
            <v>PRO</v>
          </cell>
        </row>
        <row r="14533">
          <cell r="A14533" t="str">
            <v>842-00327</v>
          </cell>
          <cell r="B14533" t="str">
            <v>Cable Tray, Cooper B-Line Series 36, 30" W, 6" Side Rails, 9" Rung Spacing 12' L  #36-A-09-30-144</v>
          </cell>
          <cell r="C14533" t="str">
            <v>EA</v>
          </cell>
          <cell r="D14533" t="str">
            <v>B-Line</v>
          </cell>
          <cell r="E14533" t="str">
            <v>Graybar Electric Co Inc</v>
          </cell>
          <cell r="F14533" t="str">
            <v/>
          </cell>
          <cell r="G14533" t="str">
            <v>PRO</v>
          </cell>
        </row>
        <row r="14534">
          <cell r="A14534" t="str">
            <v>842-00331</v>
          </cell>
          <cell r="B14534" t="str">
            <v>Tee, Cooper B-Line Horizontal 12" Wide 6" Side Rail 9" Rung 12" Radius Aluminum  Cable Tray #6A-12-HT12 (Includes Two Pair of Splice Plates NC842-01768)</v>
          </cell>
          <cell r="C14534" t="str">
            <v>EA</v>
          </cell>
          <cell r="D14534" t="str">
            <v>Cooper B-Line</v>
          </cell>
          <cell r="E14534" t="str">
            <v>Graybar Electric Co Inc</v>
          </cell>
          <cell r="F14534" t="str">
            <v/>
          </cell>
          <cell r="G14534" t="str">
            <v>PRO</v>
          </cell>
        </row>
        <row r="14535">
          <cell r="A14535" t="str">
            <v>842-00332</v>
          </cell>
          <cell r="B14535" t="str">
            <v>Tee, Cooper B-Line Series 36, 30" W, Horizontal  6" Side Rails,  9" Rung Spacing, 12" Radius Cable Tray #36-6A-30-HT12</v>
          </cell>
          <cell r="C14535" t="str">
            <v>EA</v>
          </cell>
          <cell r="D14535" t="str">
            <v>B-Line</v>
          </cell>
          <cell r="E14535" t="str">
            <v>Graybar Electric Co Inc</v>
          </cell>
          <cell r="F14535" t="str">
            <v/>
          </cell>
          <cell r="G14535" t="str">
            <v>PRO</v>
          </cell>
        </row>
        <row r="14536">
          <cell r="A14536" t="str">
            <v>842-00335</v>
          </cell>
          <cell r="B14536" t="str">
            <v>Cable Tray, Cooper B-Line Series 36, 24" W, 6" Side Rails, 9" Rung Spacing 12' L  #36-A-09-24-144 (Includes One Pair of Splice Plates NC842-01768)</v>
          </cell>
          <cell r="C14536" t="str">
            <v>EA</v>
          </cell>
          <cell r="D14536" t="str">
            <v>Cooper B-Line</v>
          </cell>
          <cell r="E14536" t="str">
            <v>Graybar Electric Co Inc</v>
          </cell>
          <cell r="F14536" t="str">
            <v>36A09-24-144</v>
          </cell>
          <cell r="G14536" t="str">
            <v>PRO</v>
          </cell>
        </row>
        <row r="14537">
          <cell r="A14537" t="str">
            <v>842-00335</v>
          </cell>
          <cell r="B14537" t="str">
            <v>Cable Tray, Cooper B-Line Series 36, 24" W, 6" Side Rails, 9" Rung Spacing 12' L  #36-A-09-24-144 (Includes One Pair of Splice Plates NC842-01768)</v>
          </cell>
          <cell r="C14537" t="str">
            <v>EA</v>
          </cell>
          <cell r="D14537" t="str">
            <v>Cooper B-Line</v>
          </cell>
          <cell r="E14537" t="str">
            <v>Graybar Electric Co Inc</v>
          </cell>
          <cell r="F14537" t="str">
            <v>36A09-24-144</v>
          </cell>
          <cell r="G14537" t="str">
            <v>PRO</v>
          </cell>
        </row>
        <row r="14538">
          <cell r="A14538" t="str">
            <v>842-00336</v>
          </cell>
          <cell r="B14538" t="str">
            <v>Cable Tray, Cooper B-Line Series 36, 36" W, 6" Side Rails, 9" Rung Spacing 12' L  #36-A-09-36-144 (Includes One Pair of Splice Plates NC842-01768)</v>
          </cell>
          <cell r="C14538" t="str">
            <v>EA</v>
          </cell>
          <cell r="D14538" t="str">
            <v>Cooper B-Line</v>
          </cell>
          <cell r="E14538" t="str">
            <v>Graybar Electric Co Inc</v>
          </cell>
          <cell r="F14538" t="str">
            <v>36A09-36-144</v>
          </cell>
          <cell r="G14538" t="str">
            <v>PRO</v>
          </cell>
        </row>
        <row r="14539">
          <cell r="A14539" t="str">
            <v>842-00336</v>
          </cell>
          <cell r="B14539" t="str">
            <v>Cable Tray, Cooper B-Line Series 36, 36" W, 6" Side Rails, 9" Rung Spacing 12' L  #36-A-09-36-144 (Includes One Pair of Splice Plates NC842-01768)</v>
          </cell>
          <cell r="C14539" t="str">
            <v>EA</v>
          </cell>
          <cell r="D14539" t="str">
            <v>Cooper B-Line</v>
          </cell>
          <cell r="E14539" t="str">
            <v>Graybar Electric Co Inc</v>
          </cell>
          <cell r="F14539" t="str">
            <v>36A09-36-144</v>
          </cell>
          <cell r="G14539" t="str">
            <v>PRO</v>
          </cell>
        </row>
        <row r="14540">
          <cell r="A14540" t="str">
            <v>842-00338</v>
          </cell>
          <cell r="B14540" t="str">
            <v>Cable Tray, Cooper B-Line Horizontal Bend 90 Degree 36" Wide 6" Side Rail 9" Rung 12" Radius Aluminum #36- 6A-36-90HB12 (Includes One Pair of Splice Plates NC842-01768)</v>
          </cell>
          <cell r="C14540" t="str">
            <v>EA</v>
          </cell>
          <cell r="D14540" t="str">
            <v>Cooper B-Line</v>
          </cell>
          <cell r="E14540" t="str">
            <v>Graybar Electric Co Inc</v>
          </cell>
          <cell r="F14540" t="str">
            <v/>
          </cell>
          <cell r="G14540" t="str">
            <v>PRO</v>
          </cell>
        </row>
        <row r="14541">
          <cell r="A14541" t="str">
            <v>842-00340</v>
          </cell>
          <cell r="B14541" t="str">
            <v>Cable Tray, Cooper B-Line Series 36, 36" W, Horizontal Tee, 6" Side Rails, 9" Rung Spacing 12' Radius  #36-6A-36-HT12 (Includes Two Pair of Splice Plates NC842-01768)</v>
          </cell>
          <cell r="C14541" t="str">
            <v>EA</v>
          </cell>
          <cell r="D14541" t="str">
            <v>Cooper B-Line</v>
          </cell>
          <cell r="E14541" t="str">
            <v>Graybar Electric Co Inc</v>
          </cell>
          <cell r="F14541" t="str">
            <v/>
          </cell>
          <cell r="G14541" t="str">
            <v>PRO</v>
          </cell>
        </row>
        <row r="14542">
          <cell r="A14542" t="str">
            <v>842-00341</v>
          </cell>
          <cell r="B14542" t="str">
            <v>Reducing Tee, Cooper B-Line Series 36, Horizontal  24" - 12", 6" Side Rails, 9" Rung Spacing 12" Radius Cable Tray #36-6A-24-12-HT12 (Includes One Pair of Splice Plates NC842-01768)</v>
          </cell>
          <cell r="C14542" t="str">
            <v>EA</v>
          </cell>
          <cell r="D14542" t="str">
            <v>Cooper B-Line</v>
          </cell>
          <cell r="E14542" t="str">
            <v>Graybar Electric Co Inc</v>
          </cell>
          <cell r="F14542" t="str">
            <v/>
          </cell>
          <cell r="G14542" t="str">
            <v>PRO</v>
          </cell>
        </row>
        <row r="14543">
          <cell r="A14543" t="str">
            <v>842-00342</v>
          </cell>
          <cell r="B14543" t="str">
            <v>Tee, Cooper B-Line Series 36, Horizontal Expanding  24" - 36", 6" Side Rails, 9" Rung Spacing 12" Radius Cable Tray  #36-6A-24-36-HT12 (Includes Two Pair of Splice Plates NC842-01768)</v>
          </cell>
          <cell r="C14543" t="str">
            <v>EA</v>
          </cell>
          <cell r="D14543" t="str">
            <v>Cooper B-Line</v>
          </cell>
          <cell r="E14543" t="str">
            <v>Graybar Electric Co Inc</v>
          </cell>
          <cell r="F14543" t="str">
            <v/>
          </cell>
          <cell r="G14543" t="str">
            <v>PRO</v>
          </cell>
        </row>
        <row r="14544">
          <cell r="A14544" t="str">
            <v>842-00344</v>
          </cell>
          <cell r="B14544" t="str">
            <v>Reducing Tee, Cooper B-Line Series 36, Horizontal  36" - 24", 6" Side Rails, 9" Rung Spacing 12" Radius Cable Tray #36-6A-36-24-HT12 (Includes Two Pair of Splice Plates NC842-01768)</v>
          </cell>
          <cell r="C14544" t="str">
            <v>EA</v>
          </cell>
          <cell r="D14544" t="str">
            <v>Cooper B-Line</v>
          </cell>
          <cell r="E14544" t="str">
            <v>Graybar Electric Co Inc</v>
          </cell>
          <cell r="F14544" t="str">
            <v/>
          </cell>
          <cell r="G14544" t="str">
            <v>PRO</v>
          </cell>
        </row>
        <row r="14545">
          <cell r="A14545" t="str">
            <v>842-00348</v>
          </cell>
          <cell r="B14545" t="str">
            <v>Left Reducer, Cooper B-Line Series 36, 36" - 24", 6" Side Rails, 9" Rung Spacing 12" Radius  Cable Tray #6A-36-LR24 (Includes One Pair of Splice Plates NC842-01768)</v>
          </cell>
          <cell r="C14545" t="str">
            <v>EA</v>
          </cell>
          <cell r="D14545" t="str">
            <v>Cooper B-Line</v>
          </cell>
          <cell r="E14545" t="str">
            <v>Graybar Electric Co Inc</v>
          </cell>
          <cell r="F14545" t="str">
            <v/>
          </cell>
          <cell r="G14545" t="str">
            <v>PRO</v>
          </cell>
        </row>
        <row r="14546">
          <cell r="A14546" t="str">
            <v>842-00353</v>
          </cell>
          <cell r="B14546" t="str">
            <v>Reducer Fitting, Cooper B-Line, 24" - 12" Right Cable Tray #6A-24-RR12 (Includes One Pair of Splice Plates NC842-01768)</v>
          </cell>
          <cell r="C14546" t="str">
            <v>EA</v>
          </cell>
          <cell r="D14546" t="str">
            <v>Cooper B-Line</v>
          </cell>
          <cell r="E14546" t="str">
            <v>Graybar Electric Co Inc</v>
          </cell>
          <cell r="F14546" t="str">
            <v/>
          </cell>
          <cell r="G14546" t="str">
            <v>PRO</v>
          </cell>
        </row>
        <row r="14547">
          <cell r="A14547" t="str">
            <v>842-00356</v>
          </cell>
          <cell r="B14547" t="str">
            <v>Divider Strip, Cooper B-Line Horizontal 6" Rail Height Cable Tray #75A-90HBFL</v>
          </cell>
          <cell r="C14547" t="str">
            <v>EA</v>
          </cell>
          <cell r="D14547" t="str">
            <v>B-Line</v>
          </cell>
          <cell r="E14547" t="str">
            <v>Graybar Electric Co Inc</v>
          </cell>
          <cell r="F14547" t="str">
            <v/>
          </cell>
          <cell r="G14547" t="str">
            <v>PRO</v>
          </cell>
        </row>
        <row r="14548">
          <cell r="A14548" t="str">
            <v>842-00361</v>
          </cell>
          <cell r="B14548" t="str">
            <v>Tee, Legrand Aluminum Horizontal  4" D x 12" W x 12" Radius Tee Cable Tray  #LD-4A-HT12-12</v>
          </cell>
          <cell r="C14548" t="str">
            <v>EA</v>
          </cell>
          <cell r="D14548" t="str">
            <v/>
          </cell>
          <cell r="E14548" t="str">
            <v>Elliott Electric Supply</v>
          </cell>
          <cell r="F14548" t="str">
            <v>LD-4A-HT12-12</v>
          </cell>
          <cell r="G14548" t="str">
            <v>PRO</v>
          </cell>
        </row>
        <row r="14549">
          <cell r="A14549" t="str">
            <v>842-00363</v>
          </cell>
          <cell r="B14549" t="str">
            <v>Cable Tray, Legrand Aluminum Horizontal Cross. 4" D x 12" W x 12" Radius Cross  #LD-4A-HX12-12</v>
          </cell>
          <cell r="C14549" t="str">
            <v>EA</v>
          </cell>
          <cell r="D14549" t="str">
            <v/>
          </cell>
          <cell r="E14549" t="str">
            <v>Elliott Electric Supply</v>
          </cell>
          <cell r="F14549" t="str">
            <v>LD-4A-HX12-12</v>
          </cell>
          <cell r="G14549" t="str">
            <v>PRO</v>
          </cell>
        </row>
        <row r="14550">
          <cell r="A14550" t="str">
            <v>842-00363</v>
          </cell>
          <cell r="B14550" t="str">
            <v>Cable Tray, Legrand Aluminum Horizontal Cross. 4" D x 12" W x 12" Radius Cross  #LD-4A-HX12-12</v>
          </cell>
          <cell r="C14550" t="str">
            <v>EA</v>
          </cell>
          <cell r="D14550" t="str">
            <v/>
          </cell>
          <cell r="E14550" t="str">
            <v>Elliott Electric Supply</v>
          </cell>
          <cell r="F14550" t="str">
            <v>LD-4A-HX12-12</v>
          </cell>
          <cell r="G14550" t="str">
            <v>PRO</v>
          </cell>
        </row>
        <row r="14551">
          <cell r="A14551" t="str">
            <v>842-00368</v>
          </cell>
          <cell r="B14551" t="str">
            <v>Cable Tray, Cooper B-Line Series 36, Horizontal Cross, 12" W, 6" Side Rails, 9" Rung Spacing, 12" Radius #6A-12-HX12 (Includes Three Pair of Splice Plates NC842-01768)</v>
          </cell>
          <cell r="C14551" t="str">
            <v>EA</v>
          </cell>
          <cell r="D14551" t="str">
            <v>B-Line</v>
          </cell>
          <cell r="E14551" t="str">
            <v>Graybar Electric Co Inc</v>
          </cell>
          <cell r="F14551" t="str">
            <v/>
          </cell>
          <cell r="G14551" t="str">
            <v>PRO</v>
          </cell>
        </row>
        <row r="14552">
          <cell r="A14552" t="str">
            <v>842-00372</v>
          </cell>
          <cell r="B14552" t="str">
            <v>Cable Tray, Legrand PW Aluminum 45 Degree Fitting, 18" W 6" Rail, 12" Radius  #LD-6A-45HB-12-18</v>
          </cell>
          <cell r="C14552" t="str">
            <v>EA</v>
          </cell>
          <cell r="D14552" t="str">
            <v/>
          </cell>
          <cell r="E14552" t="str">
            <v>Elliott Electric Supply</v>
          </cell>
          <cell r="F14552" t="str">
            <v>LD-6A-45HB-12-18</v>
          </cell>
          <cell r="G14552" t="str">
            <v>PRO</v>
          </cell>
        </row>
        <row r="14553">
          <cell r="A14553" t="str">
            <v>842-00372</v>
          </cell>
          <cell r="B14553" t="str">
            <v>Cable Tray, Legrand PW Aluminum 45 Degree Fitting, 18" W 6" Rail, 12" Radius  #LD-6A-45HB-12-18</v>
          </cell>
          <cell r="C14553" t="str">
            <v>EA</v>
          </cell>
          <cell r="D14553" t="str">
            <v/>
          </cell>
          <cell r="E14553" t="str">
            <v>Elliott Electric Supply</v>
          </cell>
          <cell r="F14553" t="str">
            <v>LD-6A-45HB-12-18</v>
          </cell>
          <cell r="G14553" t="str">
            <v>PRO</v>
          </cell>
        </row>
        <row r="14554">
          <cell r="A14554" t="str">
            <v>842-00377</v>
          </cell>
          <cell r="B14554" t="str">
            <v>Tee Fitting, PW 24"W 4"D 12" Radius Horizontal  (Includes Two Pair of Splice Plates Cable Tray #4A-FSP-GE) # LD-4A-HT12-24</v>
          </cell>
          <cell r="C14554" t="str">
            <v>EA</v>
          </cell>
          <cell r="D14554" t="str">
            <v/>
          </cell>
          <cell r="E14554" t="str">
            <v>Elliott Electric Supply</v>
          </cell>
          <cell r="F14554" t="str">
            <v>LD-4A-HT12-24</v>
          </cell>
          <cell r="G14554" t="str">
            <v>PRO</v>
          </cell>
        </row>
        <row r="14555">
          <cell r="A14555" t="str">
            <v>842-00377</v>
          </cell>
          <cell r="B14555" t="str">
            <v>Tee Fitting, PW 24"W 4"D 12" Radius Horizontal  (Includes Two Pair of Splice Plates Cable Tray #4A-FSP-GE) # LD-4A-HT12-24</v>
          </cell>
          <cell r="C14555" t="str">
            <v>EA</v>
          </cell>
          <cell r="D14555" t="str">
            <v/>
          </cell>
          <cell r="E14555" t="str">
            <v>Elliott Electric Supply</v>
          </cell>
          <cell r="F14555" t="str">
            <v>LD-4A-HT12-24</v>
          </cell>
          <cell r="G14555" t="str">
            <v>PRO</v>
          </cell>
        </row>
        <row r="14556">
          <cell r="A14556" t="str">
            <v>842-00378</v>
          </cell>
          <cell r="B14556" t="str">
            <v>Cable Tray, Legrand PW 24"W 4" D 12' L 9"RS Straight (Includes One Pair of Splice Plates #4A-SSP-GE) # 09-4A12C-S144-24</v>
          </cell>
          <cell r="C14556" t="str">
            <v>EA</v>
          </cell>
          <cell r="G14556" t="str">
            <v>PRO</v>
          </cell>
        </row>
        <row r="14557">
          <cell r="A14557" t="str">
            <v>842-00378</v>
          </cell>
          <cell r="B14557" t="str">
            <v>Cable Tray, Legrand PW 24"W 4" D 12' L 9"RS Straight (Includes One Pair of Splice Plates #4A-SSP-GE) # 09-4A12C-S144-24</v>
          </cell>
          <cell r="C14557" t="str">
            <v>EA</v>
          </cell>
          <cell r="D14557" t="str">
            <v/>
          </cell>
          <cell r="E14557" t="str">
            <v>Elliott Electric Supply</v>
          </cell>
          <cell r="F14557" t="str">
            <v>09-4A12C-S144-24</v>
          </cell>
          <cell r="G14557" t="str">
            <v>PRO</v>
          </cell>
        </row>
        <row r="14558">
          <cell r="A14558" t="str">
            <v>842-00378</v>
          </cell>
          <cell r="B14558" t="str">
            <v>Cable Tray, Legrand PW 24"W 4" D 12' L 9"RS Straight (Includes One Pair of Splice Plates #4A-SSP-GE) # 09-4A12C-S144-24</v>
          </cell>
          <cell r="C14558" t="str">
            <v>EA</v>
          </cell>
          <cell r="D14558" t="str">
            <v/>
          </cell>
          <cell r="E14558" t="str">
            <v>Elliott Electric Supply</v>
          </cell>
          <cell r="F14558" t="str">
            <v>09-4A12C-S144-24</v>
          </cell>
          <cell r="G14558" t="str">
            <v>PRO</v>
          </cell>
        </row>
        <row r="14559">
          <cell r="A14559" t="str">
            <v>842-00380</v>
          </cell>
          <cell r="B14559" t="str">
            <v>Cable Tray, Legrand PW 36" W 4" D 12' L 9" RS Straight  (Includes One Pair of Splice Plates #4A-SSP-GE) #09-4A12C-S144-36</v>
          </cell>
          <cell r="C14559" t="str">
            <v>EA</v>
          </cell>
          <cell r="D14559" t="str">
            <v/>
          </cell>
          <cell r="E14559" t="str">
            <v>Elliott Electric Supply</v>
          </cell>
          <cell r="F14559" t="str">
            <v>09-4A12C-S144-36</v>
          </cell>
          <cell r="G14559" t="str">
            <v>PRO</v>
          </cell>
        </row>
        <row r="14560">
          <cell r="A14560" t="str">
            <v>842-00380</v>
          </cell>
          <cell r="B14560" t="str">
            <v>Cable Tray, Legrand PW 36" W 4" D 12' L 9" RS Straight  (Includes One Pair of Splice Plates #4A-SSP-GE) #09-4A12C-S144-36</v>
          </cell>
          <cell r="C14560" t="str">
            <v>EA</v>
          </cell>
          <cell r="D14560" t="str">
            <v/>
          </cell>
          <cell r="E14560" t="str">
            <v>Elliott Electric Supply</v>
          </cell>
          <cell r="F14560" t="str">
            <v>09-4A12C-S144-36</v>
          </cell>
          <cell r="G14560" t="str">
            <v>PRO</v>
          </cell>
        </row>
        <row r="14561">
          <cell r="A14561" t="str">
            <v>842-00380</v>
          </cell>
          <cell r="B14561" t="str">
            <v>Cable Tray, Legrand PW 36" W 4" D 12' L 9" RS Straight  (Includes One Pair of Splice Plates #4A-SSP-GE) #09-4A12C-S144-36</v>
          </cell>
          <cell r="C14561" t="str">
            <v>EA</v>
          </cell>
          <cell r="D14561" t="str">
            <v/>
          </cell>
          <cell r="E14561" t="str">
            <v>Elliott Electric Supply</v>
          </cell>
          <cell r="F14561" t="str">
            <v>09-4A12C-S144-36</v>
          </cell>
          <cell r="G14561" t="str">
            <v>PRO</v>
          </cell>
        </row>
        <row r="14562">
          <cell r="A14562" t="str">
            <v>842-00383</v>
          </cell>
          <cell r="B14562" t="str">
            <v>Elbow, Legrand PW Aluminum 90 Degree 30" W 6" Rail Cable Tray #LD-6A-90HB12-30</v>
          </cell>
          <cell r="C14562" t="str">
            <v>EA</v>
          </cell>
          <cell r="D14562" t="str">
            <v/>
          </cell>
          <cell r="E14562" t="str">
            <v>Elliott Electric Supply</v>
          </cell>
          <cell r="F14562" t="str">
            <v>LD-6A-90HB12-30</v>
          </cell>
          <cell r="G14562" t="str">
            <v>PRO</v>
          </cell>
        </row>
        <row r="14563">
          <cell r="A14563" t="str">
            <v>842-00395</v>
          </cell>
          <cell r="B14563" t="str">
            <v>Reducing Tee, Cooper B-Line Series 36, Horizontal 36" - 18",6" Side Rails, 9" Rung Spacing, 12" Radius,  Cable Tray, #6A-36-18HT12 (Includes Two Pair of Splice Plates NC842-01768)</v>
          </cell>
          <cell r="C14563" t="str">
            <v>EA</v>
          </cell>
          <cell r="G14563" t="str">
            <v>PRO</v>
          </cell>
        </row>
        <row r="14564">
          <cell r="A14564" t="str">
            <v>842-00395</v>
          </cell>
          <cell r="B14564" t="str">
            <v>Reducing Tee, Cooper B-Line Series 36, Horizontal 36" - 18",6" Side Rails, 9" Rung Spacing, 12" Radius,  Cable Tray, #6A-36-18HT12 (Includes Two Pair of Splice Plates NC842-01768)</v>
          </cell>
          <cell r="C14564" t="str">
            <v>EA</v>
          </cell>
          <cell r="D14564" t="str">
            <v/>
          </cell>
          <cell r="E14564" t="str">
            <v>Graybar Electric Co Inc</v>
          </cell>
          <cell r="F14564" t="str">
            <v/>
          </cell>
          <cell r="G14564" t="str">
            <v>PRO</v>
          </cell>
        </row>
        <row r="14565">
          <cell r="A14565" t="str">
            <v>842-00396</v>
          </cell>
          <cell r="B14565" t="str">
            <v>Right Reducer, Cooper B-Line Series 36,  36" - 24", 6" Side Rail, 9" Rung Spacing Cable Tray #6A-36-RR24 (Includes One Pair of Splice Plates NC842-01768)</v>
          </cell>
          <cell r="C14565" t="str">
            <v>EA</v>
          </cell>
          <cell r="G14565" t="str">
            <v>PRO</v>
          </cell>
        </row>
        <row r="14566">
          <cell r="A14566" t="str">
            <v>842-00396</v>
          </cell>
          <cell r="B14566" t="str">
            <v>Right Reducer, Cooper B-Line Series 36,  36" - 24", 6" Side Rail, 9" Rung Spacing Cable Tray #6A-36-RR24 (Includes One Pair of Splice Plates NC842-01768)</v>
          </cell>
          <cell r="C14566" t="str">
            <v>EA</v>
          </cell>
          <cell r="D14566" t="str">
            <v>B-Line</v>
          </cell>
          <cell r="E14566" t="str">
            <v>Graybar Electric Co Inc</v>
          </cell>
          <cell r="F14566" t="str">
            <v/>
          </cell>
          <cell r="G14566" t="str">
            <v>PRO</v>
          </cell>
        </row>
        <row r="14567">
          <cell r="A14567" t="str">
            <v>842-00408</v>
          </cell>
          <cell r="B14567" t="str">
            <v>Fitting, Legrand PW 36" x 24" Left Hand Reducer Cable Tray #LD-6A-LR36-24</v>
          </cell>
          <cell r="C14567" t="str">
            <v>EA</v>
          </cell>
          <cell r="G14567" t="str">
            <v>PRO</v>
          </cell>
        </row>
        <row r="14568">
          <cell r="A14568" t="str">
            <v>842-00408</v>
          </cell>
          <cell r="B14568" t="str">
            <v>Fitting, Legrand PW 36" x 24" Left Hand Reducer Cable Tray #LD-6A-LR36-24</v>
          </cell>
          <cell r="C14568" t="str">
            <v>EA</v>
          </cell>
          <cell r="D14568" t="str">
            <v>Legrand Cablofil</v>
          </cell>
          <cell r="E14568" t="str">
            <v>Elliott Electric Supply</v>
          </cell>
          <cell r="F14568" t="str">
            <v>LD-6A-LR36-24</v>
          </cell>
          <cell r="G14568" t="str">
            <v>PRO</v>
          </cell>
        </row>
        <row r="14569">
          <cell r="A14569" t="str">
            <v>842-00411</v>
          </cell>
          <cell r="B14569" t="str">
            <v>Elbow, Legrand PW Aluminum 90 Degree Vertical Outside 18" W, 6" Rail, 12" Radius #LD-6A-90VO12-18</v>
          </cell>
          <cell r="C14569" t="str">
            <v>EA</v>
          </cell>
          <cell r="G14569" t="str">
            <v>PRO</v>
          </cell>
        </row>
        <row r="14570">
          <cell r="A14570" t="str">
            <v>842-00411</v>
          </cell>
          <cell r="B14570" t="str">
            <v>Elbow, Legrand PW Aluminum 90 Degree Vertical Outside 18" W, 6" Rail, 12" Radius #LD-6A-90VO12-18</v>
          </cell>
          <cell r="C14570" t="str">
            <v>EA</v>
          </cell>
          <cell r="D14570" t="str">
            <v>Legrand Cablofil</v>
          </cell>
          <cell r="E14570" t="str">
            <v>Elliott Electric Supply</v>
          </cell>
          <cell r="F14570" t="str">
            <v>LD-6A-90VO12-18</v>
          </cell>
          <cell r="G14570" t="str">
            <v>PRO</v>
          </cell>
        </row>
        <row r="14571">
          <cell r="A14571" t="str">
            <v>842-00411</v>
          </cell>
          <cell r="B14571" t="str">
            <v>Elbow, Legrand PW Aluminum 90 Degree Vertical Outside 18" W, 6" Rail, 12" Radius #LD-6A-90VO12-18</v>
          </cell>
          <cell r="C14571" t="str">
            <v>EA</v>
          </cell>
          <cell r="D14571" t="str">
            <v>Legrand Cablofil</v>
          </cell>
          <cell r="E14571" t="str">
            <v>Elliott Electric Supply</v>
          </cell>
          <cell r="F14571" t="str">
            <v>LD-6A-90VO12-18</v>
          </cell>
          <cell r="G14571" t="str">
            <v>PRO</v>
          </cell>
        </row>
        <row r="14572">
          <cell r="A14572" t="str">
            <v>842-00413</v>
          </cell>
          <cell r="B14572" t="str">
            <v>Cable Tray, Legrand PW Horizontal 45 Degree 24" W 4" Rail Height, 12" Radius, #LD-4A-45HB12-24</v>
          </cell>
          <cell r="C14572" t="str">
            <v>EA</v>
          </cell>
          <cell r="G14572" t="str">
            <v>PRO</v>
          </cell>
        </row>
        <row r="14573">
          <cell r="A14573" t="str">
            <v>842-00413</v>
          </cell>
          <cell r="B14573" t="str">
            <v>Cable Tray, Legrand PW Horizontal 45 Degree 24" W 4" Rail Height, 12" Radius, #LD-4A-45HB12-24</v>
          </cell>
          <cell r="C14573" t="str">
            <v>EA</v>
          </cell>
          <cell r="D14573" t="str">
            <v>Legrand Cablofil</v>
          </cell>
          <cell r="E14573" t="str">
            <v>Elliott Electric Supply</v>
          </cell>
          <cell r="F14573" t="str">
            <v>LD-4A-45HB12-24</v>
          </cell>
          <cell r="G14573" t="str">
            <v>PRO</v>
          </cell>
        </row>
        <row r="14574">
          <cell r="A14574" t="str">
            <v>842-00413</v>
          </cell>
          <cell r="B14574" t="str">
            <v>Cable Tray, Legrand PW Horizontal 45 Degree 24" W 4" Rail Height, 12" Radius, #LD-4A-45HB12-24</v>
          </cell>
          <cell r="C14574" t="str">
            <v>EA</v>
          </cell>
          <cell r="D14574" t="str">
            <v>Legrand Cablofil</v>
          </cell>
          <cell r="E14574" t="str">
            <v>Elliott Electric Supply</v>
          </cell>
          <cell r="F14574" t="str">
            <v>LD-4A-45HB12-24</v>
          </cell>
          <cell r="G14574" t="str">
            <v>PRO</v>
          </cell>
        </row>
        <row r="14575">
          <cell r="A14575" t="str">
            <v>842-00414</v>
          </cell>
          <cell r="B14575" t="str">
            <v>Reducing Cross, Legrand PW Aluminum  6" Side Rail #LD-6A-RX12-2412</v>
          </cell>
          <cell r="C14575" t="str">
            <v>EA</v>
          </cell>
          <cell r="G14575" t="str">
            <v>PRO</v>
          </cell>
        </row>
        <row r="14576">
          <cell r="A14576" t="str">
            <v>842-00414</v>
          </cell>
          <cell r="B14576" t="str">
            <v>Reducing Cross, Legrand PW Aluminum  6" Side Rail #LD-6A-RX12-2412</v>
          </cell>
          <cell r="C14576" t="str">
            <v>EA</v>
          </cell>
          <cell r="D14576" t="str">
            <v>Legrand Cablofil</v>
          </cell>
          <cell r="E14576" t="str">
            <v>Elliott Electric Supply</v>
          </cell>
          <cell r="F14576" t="str">
            <v>LD-6A-RX12-2412</v>
          </cell>
          <cell r="G14576" t="str">
            <v>PRO</v>
          </cell>
        </row>
        <row r="14577">
          <cell r="A14577" t="str">
            <v>842-00415</v>
          </cell>
          <cell r="B14577" t="str">
            <v>Elbow, Legrand PW Aluminum 90 Degree, 12" W, 6" Rail, 12" Radius Cable Tray,# LD-6A-90HB12-12</v>
          </cell>
          <cell r="C14577" t="str">
            <v>EA</v>
          </cell>
          <cell r="G14577" t="str">
            <v>PRO</v>
          </cell>
        </row>
        <row r="14578">
          <cell r="A14578" t="str">
            <v>842-00415</v>
          </cell>
          <cell r="B14578" t="str">
            <v>Elbow, Legrand PW Aluminum 90 Degree, 12" W, 6" Rail, 12" Radius Cable Tray,# LD-6A-90HB12-12</v>
          </cell>
          <cell r="C14578" t="str">
            <v>EA</v>
          </cell>
          <cell r="D14578" t="str">
            <v>Legrand Cablofil</v>
          </cell>
          <cell r="E14578" t="str">
            <v>Elliott Electric Supply</v>
          </cell>
          <cell r="F14578" t="str">
            <v>LD-6A-90HB12-12</v>
          </cell>
          <cell r="G14578" t="str">
            <v>PRO</v>
          </cell>
        </row>
        <row r="14579">
          <cell r="A14579" t="str">
            <v>842-00417</v>
          </cell>
          <cell r="B14579" t="str">
            <v>Elbow, Legrand PW Horizontal 90 Degree 36" Wide 6" Rail 12" Radius Aluminum Cable Tray #LD-6A-90HB12-36</v>
          </cell>
          <cell r="C14579" t="str">
            <v>EA</v>
          </cell>
          <cell r="G14579" t="str">
            <v>PRO</v>
          </cell>
        </row>
        <row r="14580">
          <cell r="A14580" t="str">
            <v>842-00417</v>
          </cell>
          <cell r="B14580" t="str">
            <v>Elbow, Legrand PW Horizontal 90 Degree 36" Wide 6" Rail 12" Radius Aluminum Cable Tray #LD-6A-90HB12-36</v>
          </cell>
          <cell r="C14580" t="str">
            <v>EA</v>
          </cell>
          <cell r="D14580" t="str">
            <v>Legrand Cablofil</v>
          </cell>
          <cell r="E14580" t="str">
            <v>Elliott Electric Supply</v>
          </cell>
          <cell r="F14580" t="str">
            <v>LD-6A-90HB12-36</v>
          </cell>
          <cell r="G14580" t="str">
            <v>PRO</v>
          </cell>
        </row>
        <row r="14581">
          <cell r="A14581" t="str">
            <v>842-00420</v>
          </cell>
          <cell r="B14581" t="str">
            <v>Cable Tray, Legrand PW Aluminum Reducing Cross, 4" Side Rail #LD-4A-RX12-2412</v>
          </cell>
          <cell r="C14581" t="str">
            <v>EA</v>
          </cell>
          <cell r="G14581" t="str">
            <v>PRO</v>
          </cell>
        </row>
        <row r="14582">
          <cell r="A14582" t="str">
            <v>842-00420</v>
          </cell>
          <cell r="B14582" t="str">
            <v>Cable Tray, Legrand PW Aluminum Reducing Cross, 4" Side Rail #LD-4A-RX12-2412</v>
          </cell>
          <cell r="C14582" t="str">
            <v>EA</v>
          </cell>
          <cell r="D14582" t="str">
            <v>Legrand Cablofil</v>
          </cell>
          <cell r="E14582" t="str">
            <v>Elliott Electric Supply</v>
          </cell>
          <cell r="F14582" t="str">
            <v>LD-4A-RX12-2412</v>
          </cell>
          <cell r="G14582" t="str">
            <v>PRO</v>
          </cell>
        </row>
        <row r="14583">
          <cell r="A14583" t="str">
            <v>842-00421</v>
          </cell>
          <cell r="B14583" t="str">
            <v>Bracket, B-Line 3.75" T 5.38 W Unistrut Wing Shaped Fitting Galvanized #P2245</v>
          </cell>
          <cell r="C14583" t="str">
            <v>EA</v>
          </cell>
          <cell r="D14583" t="str">
            <v>B-Line</v>
          </cell>
          <cell r="E14583" t="str">
            <v>Graybar Electric Co Inc</v>
          </cell>
          <cell r="F14583" t="str">
            <v>B362ZN</v>
          </cell>
          <cell r="G14583" t="str">
            <v>PRO</v>
          </cell>
        </row>
        <row r="14584">
          <cell r="A14584" t="str">
            <v>842-00421</v>
          </cell>
          <cell r="B14584" t="str">
            <v>Bracket, B-Line 3.75" T 5.38 W Unistrut Wing Shaped Fitting Galvanized #P2245</v>
          </cell>
          <cell r="C14584" t="str">
            <v>EA</v>
          </cell>
          <cell r="G14584" t="str">
            <v>PRO</v>
          </cell>
        </row>
        <row r="14585">
          <cell r="A14585" t="str">
            <v>842-00424</v>
          </cell>
          <cell r="B14585" t="str">
            <v>Divider Strip, Legrand PW Aluminum Flexible  For 6" Rail Height Cable Tray #6A-0606-99-S6</v>
          </cell>
          <cell r="C14585" t="str">
            <v>EA</v>
          </cell>
          <cell r="G14585" t="str">
            <v>PRO</v>
          </cell>
        </row>
        <row r="14586">
          <cell r="A14586" t="str">
            <v>842-00424</v>
          </cell>
          <cell r="B14586" t="str">
            <v>Divider Strip, Legrand PW Aluminum Flexible  For 6" Rail Height Cable Tray #6A-0606-99-S6</v>
          </cell>
          <cell r="C14586" t="str">
            <v>EA</v>
          </cell>
          <cell r="D14586" t="str">
            <v>Legrand Cablofil</v>
          </cell>
          <cell r="E14586" t="str">
            <v>Elliott Electric Supply</v>
          </cell>
          <cell r="F14586" t="str">
            <v>6A-0606-99-S6</v>
          </cell>
          <cell r="G14586" t="str">
            <v>PRO</v>
          </cell>
        </row>
        <row r="14587">
          <cell r="A14587" t="str">
            <v>842-00429</v>
          </cell>
          <cell r="B14587" t="str">
            <v>Wire Mesh Basket, Legrand 4" W, 2" D 10' L, Cable Tray  #CF54 100 EZ</v>
          </cell>
          <cell r="C14587" t="str">
            <v>EA</v>
          </cell>
          <cell r="G14587" t="str">
            <v>PRO</v>
          </cell>
        </row>
        <row r="14588">
          <cell r="A14588" t="str">
            <v>842-00429</v>
          </cell>
          <cell r="B14588" t="str">
            <v>Wire Mesh Basket, Legrand 4" W, 2" D 10' L, Cable Tray  #CF54 100 EZ</v>
          </cell>
          <cell r="C14588" t="str">
            <v>EA</v>
          </cell>
          <cell r="D14588" t="str">
            <v>Legrand Cablofil</v>
          </cell>
          <cell r="E14588" t="str">
            <v>Elliott Electric Supply</v>
          </cell>
          <cell r="F14588" t="str">
            <v>CF54 100 EZ</v>
          </cell>
          <cell r="G14588" t="str">
            <v>PRO</v>
          </cell>
        </row>
        <row r="14589">
          <cell r="A14589" t="str">
            <v>842-00430</v>
          </cell>
          <cell r="B14589" t="str">
            <v>Bend Kit, Legrand Wire Mesh Basket 90 Degree Cable Tray #EZT90EZ</v>
          </cell>
          <cell r="C14589" t="str">
            <v>EA</v>
          </cell>
          <cell r="G14589" t="str">
            <v>PRO</v>
          </cell>
        </row>
        <row r="14590">
          <cell r="A14590" t="str">
            <v>842-00430</v>
          </cell>
          <cell r="B14590" t="str">
            <v>Bend Kit, Legrand Wire Mesh Basket 90 Degree Cable Tray #EZT90EZ</v>
          </cell>
          <cell r="C14590" t="str">
            <v>EA</v>
          </cell>
          <cell r="D14590" t="str">
            <v>Legrand Cablofil</v>
          </cell>
          <cell r="E14590" t="str">
            <v>Elliott Electric Supply</v>
          </cell>
          <cell r="F14590" t="str">
            <v>EZT90EZ</v>
          </cell>
          <cell r="G14590" t="str">
            <v>PRO</v>
          </cell>
        </row>
        <row r="14591">
          <cell r="A14591" t="str">
            <v>842-00431</v>
          </cell>
          <cell r="B14591" t="str">
            <v>Splice Washer Kit, Legrand Wire Mesh Basket Cable Tray #SWKEZ</v>
          </cell>
          <cell r="C14591" t="str">
            <v>EA</v>
          </cell>
          <cell r="G14591" t="str">
            <v>PRO</v>
          </cell>
        </row>
        <row r="14592">
          <cell r="A14592" t="str">
            <v>842-00431</v>
          </cell>
          <cell r="B14592" t="str">
            <v>Splice Washer Kit, Legrand Wire Mesh Basket Cable Tray #SWKEZ</v>
          </cell>
          <cell r="C14592" t="str">
            <v>EA</v>
          </cell>
          <cell r="D14592" t="str">
            <v>Legrand Cablofil</v>
          </cell>
          <cell r="E14592" t="str">
            <v>Elliott Electric Supply</v>
          </cell>
          <cell r="F14592" t="str">
            <v>SWKEZ</v>
          </cell>
          <cell r="G14592" t="str">
            <v>PRO</v>
          </cell>
        </row>
        <row r="14593">
          <cell r="A14593" t="str">
            <v>842-00432</v>
          </cell>
          <cell r="B14593" t="str">
            <v>Universal Wall Bracket, Legrand Cablofil Wire Mesh Basket Wall Mount Cable Tray #CRP200GC</v>
          </cell>
          <cell r="C14593" t="str">
            <v>EA</v>
          </cell>
          <cell r="G14593" t="str">
            <v>PRO</v>
          </cell>
        </row>
        <row r="14594">
          <cell r="A14594" t="str">
            <v>842-00432</v>
          </cell>
          <cell r="B14594" t="str">
            <v>Universal Wall Bracket, Legrand Cablofil Wire Mesh Basket Wall Mount Cable Tray #CRP200GC</v>
          </cell>
          <cell r="C14594" t="str">
            <v>EA</v>
          </cell>
          <cell r="D14594" t="str">
            <v>Legrand Cablofil</v>
          </cell>
          <cell r="E14594" t="str">
            <v>Elliott Electric Supply</v>
          </cell>
          <cell r="F14594" t="str">
            <v>CRP200GC</v>
          </cell>
          <cell r="G14594" t="str">
            <v>PRO</v>
          </cell>
        </row>
        <row r="14595">
          <cell r="A14595" t="str">
            <v>842-00433</v>
          </cell>
          <cell r="B14595" t="str">
            <v>Universal Bracket Assembly, Legrand Cablofil Wire Mesh Basket Wall Mount Washer Cable Tray (Package of 50) #CE25</v>
          </cell>
          <cell r="C14595" t="str">
            <v>EA</v>
          </cell>
          <cell r="G14595" t="str">
            <v>PRO</v>
          </cell>
        </row>
        <row r="14596">
          <cell r="A14596" t="str">
            <v>842-00433</v>
          </cell>
          <cell r="B14596" t="str">
            <v>Universal Bracket Assembly, Legrand Cablofil Wire Mesh Basket Wall Mount Washer Cable Tray (Package of 50) #CE25</v>
          </cell>
          <cell r="C14596" t="str">
            <v>EA</v>
          </cell>
          <cell r="D14596" t="str">
            <v>Legrand Cablofil</v>
          </cell>
          <cell r="E14596" t="str">
            <v>Elliott Electric Supply</v>
          </cell>
          <cell r="F14596" t="str">
            <v>CE25</v>
          </cell>
          <cell r="G14596" t="str">
            <v>PRO</v>
          </cell>
        </row>
        <row r="14597">
          <cell r="A14597" t="str">
            <v>842-00434</v>
          </cell>
          <cell r="B14597" t="str">
            <v>Universal Bracket Hardware, Legrand Cablofil Wire Mesh Basket Wall Mount Nut / Bolt Cable Tray (Package of 50) #EZBN14EZ</v>
          </cell>
          <cell r="C14597" t="str">
            <v>EA</v>
          </cell>
          <cell r="G14597" t="str">
            <v>PRO</v>
          </cell>
        </row>
        <row r="14598">
          <cell r="A14598" t="str">
            <v>842-00434</v>
          </cell>
          <cell r="B14598" t="str">
            <v>Universal Bracket Hardware, Legrand Cablofil Wire Mesh Basket Wall Mount Nut / Bolt Cable Tray (Package of 50) #EZBN14EZ</v>
          </cell>
          <cell r="C14598" t="str">
            <v>EA</v>
          </cell>
          <cell r="D14598" t="str">
            <v>Legrand Cablofil</v>
          </cell>
          <cell r="E14598" t="str">
            <v>Elliott Electric Supply</v>
          </cell>
          <cell r="F14598" t="str">
            <v>EZBN14EZ</v>
          </cell>
          <cell r="G14598" t="str">
            <v>PRO</v>
          </cell>
        </row>
        <row r="14599">
          <cell r="A14599" t="str">
            <v>842-00434</v>
          </cell>
          <cell r="B14599" t="str">
            <v>Universal Bracket Hardware, Legrand Cablofil Wire Mesh Basket Wall Mount Nut / Bolt Cable Tray (Package of 50) #EZBN14EZ</v>
          </cell>
          <cell r="C14599" t="str">
            <v>EA</v>
          </cell>
          <cell r="D14599" t="str">
            <v>Legrand Cablofil</v>
          </cell>
          <cell r="E14599" t="str">
            <v>Elliott Electric Supply</v>
          </cell>
          <cell r="F14599" t="str">
            <v>EZBN14EZ</v>
          </cell>
          <cell r="G14599" t="str">
            <v>PRO</v>
          </cell>
        </row>
        <row r="14600">
          <cell r="A14600" t="str">
            <v>842-00439</v>
          </cell>
          <cell r="B14600" t="str">
            <v>Outdoor Conversion Kit, Legrand Cablofil PW Aluminum,  6" H x 24" W,Cable Tray,  #6A-OCK-24</v>
          </cell>
          <cell r="C14600" t="str">
            <v>EA</v>
          </cell>
          <cell r="G14600" t="str">
            <v>PRO</v>
          </cell>
        </row>
        <row r="14601">
          <cell r="A14601" t="str">
            <v>842-00439</v>
          </cell>
          <cell r="B14601" t="str">
            <v>Outdoor Conversion Kit, Legrand Cablofil PW Aluminum,  6" H x 24" W,Cable Tray,  #6A-OCK-24</v>
          </cell>
          <cell r="C14601" t="str">
            <v>EA</v>
          </cell>
          <cell r="D14601" t="str">
            <v>Legrand Cablofil</v>
          </cell>
          <cell r="E14601" t="str">
            <v>Elliott Electric Supply</v>
          </cell>
          <cell r="F14601" t="str">
            <v>6A-OCK-24</v>
          </cell>
          <cell r="G14601" t="str">
            <v>PRO</v>
          </cell>
        </row>
        <row r="14602">
          <cell r="A14602" t="str">
            <v>842-00440</v>
          </cell>
          <cell r="B14602" t="str">
            <v>Cover, Legrand Cablofil PW Aluminum,  24" W, 12' L, Striaght Section, Cable Tray  #A-SFF-S144-24</v>
          </cell>
          <cell r="C14602" t="str">
            <v>EA</v>
          </cell>
          <cell r="G14602" t="str">
            <v>PRO</v>
          </cell>
        </row>
        <row r="14603">
          <cell r="A14603" t="str">
            <v>842-00440</v>
          </cell>
          <cell r="B14603" t="str">
            <v>Cover, Legrand Cablofil PW Aluminum,  24" W, 12' L, Striaght Section, Cable Tray  #A-SFF-S144-24</v>
          </cell>
          <cell r="C14603" t="str">
            <v>EA</v>
          </cell>
          <cell r="D14603" t="str">
            <v>Legrand Cablofil</v>
          </cell>
          <cell r="E14603" t="str">
            <v>Elliott Electric Supply</v>
          </cell>
          <cell r="F14603" t="str">
            <v>A-SFF-S144-24</v>
          </cell>
          <cell r="G14603" t="str">
            <v>PRO</v>
          </cell>
        </row>
        <row r="14604">
          <cell r="A14604" t="str">
            <v>842-00441</v>
          </cell>
          <cell r="B14604" t="str">
            <v>Cover, Legrand Cablofil PW Aluminum 24" W, 6" Rail, Vertical Outside 90 Cable Tray #A-SFF-90VO12-24-6</v>
          </cell>
          <cell r="C14604" t="str">
            <v>EA</v>
          </cell>
          <cell r="G14604" t="str">
            <v>PRO</v>
          </cell>
        </row>
        <row r="14605">
          <cell r="A14605" t="str">
            <v>842-00441</v>
          </cell>
          <cell r="B14605" t="str">
            <v>Cover, Legrand Cablofil PW Aluminum 24" W, 6" Rail, Vertical Outside 90 Cable Tray #A-SFF-90VO12-24-6</v>
          </cell>
          <cell r="C14605" t="str">
            <v>EA</v>
          </cell>
          <cell r="D14605" t="str">
            <v>Legrand Cablofil</v>
          </cell>
          <cell r="E14605" t="str">
            <v>Elliott Electric Supply</v>
          </cell>
          <cell r="F14605" t="str">
            <v>A-SFF-90VO12-24-6</v>
          </cell>
          <cell r="G14605" t="str">
            <v>PRO</v>
          </cell>
        </row>
        <row r="14606">
          <cell r="A14606" t="str">
            <v>842-00444</v>
          </cell>
          <cell r="B14606" t="str">
            <v>Cable Tray, Cooper B-Line Aluminum 18", 4" Side Rails, 90 Degree Horizontal Bend (Includes One Pair of Splice Plates NC842-01860) #4A-18-90HB12</v>
          </cell>
          <cell r="C14606" t="str">
            <v>EA</v>
          </cell>
          <cell r="D14606" t="str">
            <v/>
          </cell>
          <cell r="E14606" t="str">
            <v>Elliott Electric Supply</v>
          </cell>
          <cell r="F14606" t="str">
            <v>4A-18-90HB12</v>
          </cell>
          <cell r="G14606" t="str">
            <v>PRO</v>
          </cell>
        </row>
        <row r="14607">
          <cell r="A14607" t="str">
            <v>842-00444</v>
          </cell>
          <cell r="B14607" t="str">
            <v>Cable Tray, Cooper B-Line Aluminum 18", 4" Side Rails, 90 Degree Horizontal Bend (Includes One Pair of Splice Plates NC842-01860) #4A-18-90HB12</v>
          </cell>
          <cell r="C14607" t="str">
            <v>EA</v>
          </cell>
          <cell r="D14607" t="str">
            <v>B-Line</v>
          </cell>
          <cell r="E14607" t="str">
            <v>Graybar Electric Co Inc</v>
          </cell>
          <cell r="F14607" t="str">
            <v/>
          </cell>
          <cell r="G14607" t="str">
            <v>PRO</v>
          </cell>
        </row>
        <row r="14608">
          <cell r="A14608" t="str">
            <v>842-00469</v>
          </cell>
          <cell r="B14608" t="str">
            <v>Cable Tray, Legrand Reducer Fitting Left, 18" - 12" W, 6" Rail, 9" Rung Spacing, PW #LD-6A-LR18-12</v>
          </cell>
          <cell r="C14608" t="str">
            <v>EA</v>
          </cell>
          <cell r="G14608" t="str">
            <v>PRO</v>
          </cell>
        </row>
        <row r="14609">
          <cell r="A14609" t="str">
            <v>842-00469</v>
          </cell>
          <cell r="B14609" t="str">
            <v>Cable Tray, Legrand Reducer Fitting Left, 18" - 12" W, 6" Rail, 9" Rung Spacing, PW #LD-6A-LR18-12</v>
          </cell>
          <cell r="C14609" t="str">
            <v>EA</v>
          </cell>
          <cell r="G14609" t="str">
            <v>PRO</v>
          </cell>
        </row>
        <row r="14610">
          <cell r="A14610" t="str">
            <v>842-00472</v>
          </cell>
          <cell r="B14610" t="str">
            <v>Cable Tray, Cooper B-Line 24" Horizontal Cross, 12" Radius #6A-24-HX12 (Includes Three Pair of Splice Plates NC842-01768)</v>
          </cell>
          <cell r="C14610" t="str">
            <v>EA</v>
          </cell>
          <cell r="G14610" t="str">
            <v>PRO</v>
          </cell>
        </row>
        <row r="14611">
          <cell r="A14611" t="str">
            <v>842-00472</v>
          </cell>
          <cell r="B14611" t="str">
            <v>Cable Tray, Cooper B-Line 24" Horizontal Cross, 12" Radius #6A-24-HX12 (Includes Three Pair of Splice Plates NC842-01768)</v>
          </cell>
          <cell r="C14611" t="str">
            <v>EA</v>
          </cell>
          <cell r="D14611" t="str">
            <v>B-Line</v>
          </cell>
          <cell r="E14611" t="str">
            <v>Graybar Electric Co Inc</v>
          </cell>
          <cell r="F14611" t="str">
            <v/>
          </cell>
          <cell r="G14611" t="str">
            <v>PRO</v>
          </cell>
        </row>
        <row r="14612">
          <cell r="A14612" t="str">
            <v>842-00473</v>
          </cell>
          <cell r="B14612" t="str">
            <v>Cable Tray, Cooper B-Line Series 24, 18" W, 4" Side Rails, 9" Rung Spacing 12' L (Includes One Pair of Splice Plates NC842-01860)  #24-A-09-18-144</v>
          </cell>
          <cell r="C14612" t="str">
            <v>EA</v>
          </cell>
          <cell r="G14612" t="str">
            <v>PRO</v>
          </cell>
        </row>
        <row r="14613">
          <cell r="A14613" t="str">
            <v>842-00473</v>
          </cell>
          <cell r="B14613" t="str">
            <v>Cable Tray, Cooper B-Line Series 24, 18" W, 4" Side Rails, 9" Rung Spacing 12' L (Includes One Pair of Splice Plates NC842-01860)  #24-A-09-18-144</v>
          </cell>
          <cell r="C14613" t="str">
            <v>EA</v>
          </cell>
          <cell r="D14613" t="str">
            <v>B-Line</v>
          </cell>
          <cell r="E14613" t="str">
            <v>Graybar Electric Co Inc</v>
          </cell>
          <cell r="F14613" t="str">
            <v/>
          </cell>
          <cell r="G14613" t="str">
            <v>PRO</v>
          </cell>
        </row>
        <row r="14614">
          <cell r="A14614" t="str">
            <v>842-00474</v>
          </cell>
          <cell r="B14614" t="str">
            <v>Cable Tray, Cooper B-Line Series 24, 36" W, 4" Side Rails, 9" Rung Spacing 12' L (Includes One Pair of Splice Plates NC842-01860) #24-A-09-36-144</v>
          </cell>
          <cell r="C14614" t="str">
            <v>EA</v>
          </cell>
          <cell r="G14614" t="str">
            <v>PRO</v>
          </cell>
        </row>
        <row r="14615">
          <cell r="A14615" t="str">
            <v>842-00474</v>
          </cell>
          <cell r="B14615" t="str">
            <v>Cable Tray, Cooper B-Line Series 24, 36" W, 4" Side Rails, 9" Rung Spacing 12' L (Includes One Pair of Splice Plates NC842-01860) #24-A-09-36-144</v>
          </cell>
          <cell r="C14615" t="str">
            <v>EA</v>
          </cell>
          <cell r="D14615" t="str">
            <v>B-Line</v>
          </cell>
          <cell r="E14615" t="str">
            <v>Graybar Electric Co Inc</v>
          </cell>
          <cell r="F14615" t="str">
            <v/>
          </cell>
          <cell r="G14615" t="str">
            <v>PRO</v>
          </cell>
        </row>
        <row r="14616">
          <cell r="A14616" t="str">
            <v>842-00494</v>
          </cell>
          <cell r="B14616" t="str">
            <v>Plate, Unistrut 2 Hole Hot Dipped Galvanized Compatible with 1-5/8" Channel #P1065-HG</v>
          </cell>
          <cell r="C14616" t="str">
            <v>EA</v>
          </cell>
          <cell r="G14616" t="str">
            <v>PRO</v>
          </cell>
        </row>
        <row r="14617">
          <cell r="A14617" t="str">
            <v>842-00494</v>
          </cell>
          <cell r="B14617" t="str">
            <v>Plate, Unistrut 2 Hole Hot Dipped Galvanized Compatible with 1-5/8" Channel #P1065-HG</v>
          </cell>
          <cell r="C14617" t="str">
            <v>EA</v>
          </cell>
          <cell r="D14617" t="str">
            <v>Unistrut</v>
          </cell>
          <cell r="E14617" t="str">
            <v>Graybar Electric Co Inc</v>
          </cell>
          <cell r="F14617" t="str">
            <v>P1065-HG</v>
          </cell>
          <cell r="G14617" t="str">
            <v>PRO</v>
          </cell>
        </row>
        <row r="14618">
          <cell r="A14618" t="str">
            <v>842-00501</v>
          </cell>
          <cell r="B14618" t="str">
            <v>Cable Tray, B-Line 45 Degree Vertical Inside Bend, 12" Tray, #6A-12-45VI12</v>
          </cell>
          <cell r="C14618" t="str">
            <v>EA</v>
          </cell>
          <cell r="G14618" t="str">
            <v>PRO</v>
          </cell>
        </row>
        <row r="14619">
          <cell r="A14619" t="str">
            <v>842-00501</v>
          </cell>
          <cell r="B14619" t="str">
            <v>Cable Tray, B-Line 45 Degree Vertical Inside Bend, 12" Tray, #6A-12-45VI12</v>
          </cell>
          <cell r="C14619" t="str">
            <v>EA</v>
          </cell>
          <cell r="D14619" t="str">
            <v>Cooper B-Line</v>
          </cell>
          <cell r="E14619" t="str">
            <v>Elliott Electric Supply</v>
          </cell>
          <cell r="F14619" t="str">
            <v>6A-12-45VI12</v>
          </cell>
          <cell r="G14619" t="str">
            <v>PRO</v>
          </cell>
        </row>
        <row r="14620">
          <cell r="A14620" t="str">
            <v>842-00509</v>
          </cell>
          <cell r="B14620" t="str">
            <v>Cable Tray, Cooper B-Line 24" Horizontal Bend 30 Degree, 6" Side Rails, 12" Radius #6A-2430HB-12 (Includes One Pair of Splice Plates NC842-01768)</v>
          </cell>
          <cell r="C14620" t="str">
            <v>EA</v>
          </cell>
          <cell r="G14620" t="str">
            <v>PRO</v>
          </cell>
        </row>
        <row r="14621">
          <cell r="A14621" t="str">
            <v>842-00509</v>
          </cell>
          <cell r="B14621" t="str">
            <v>Cable Tray, Cooper B-Line 24" Horizontal Bend 30 Degree, 6" Side Rails, 12" Radius #6A-2430HB-12 (Includes One Pair of Splice Plates NC842-01768)</v>
          </cell>
          <cell r="C14621" t="str">
            <v>EA</v>
          </cell>
          <cell r="D14621" t="str">
            <v>Cooper B-Line</v>
          </cell>
          <cell r="E14621" t="str">
            <v>Graybar Electric Co Inc</v>
          </cell>
          <cell r="F14621" t="str">
            <v/>
          </cell>
          <cell r="G14621" t="str">
            <v>PRO</v>
          </cell>
        </row>
        <row r="14622">
          <cell r="A14622" t="str">
            <v>842-00510</v>
          </cell>
          <cell r="B14622" t="str">
            <v>Cable Tray, Eaton Cooper B-Line 48" W, 12' L, 6" Side Rail, 9" Rung Spacing #26-A-09-48-144</v>
          </cell>
          <cell r="C14622" t="str">
            <v>EA</v>
          </cell>
          <cell r="G14622" t="str">
            <v>PRO</v>
          </cell>
        </row>
        <row r="14623">
          <cell r="A14623" t="str">
            <v>842-00510</v>
          </cell>
          <cell r="B14623" t="str">
            <v>Cable Tray, Eaton Cooper B-Line 48" W, 12' L, 6" Side Rail, 9" Rung Spacing #26-A-09-48-144</v>
          </cell>
          <cell r="C14623" t="str">
            <v>EA</v>
          </cell>
          <cell r="D14623" t="str">
            <v>Cooper B-Line</v>
          </cell>
          <cell r="E14623" t="str">
            <v>Graybar Electric Co Inc</v>
          </cell>
          <cell r="F14623" t="str">
            <v/>
          </cell>
          <cell r="G14623" t="str">
            <v>PRO</v>
          </cell>
        </row>
        <row r="14624">
          <cell r="A14624" t="str">
            <v>842-00511</v>
          </cell>
          <cell r="B14624" t="str">
            <v>Tee, Cooper B-Line 48" Horizontal  12" Radius Cable Tray #6A-48-HT12</v>
          </cell>
          <cell r="C14624" t="str">
            <v>EA</v>
          </cell>
          <cell r="G14624" t="str">
            <v>PRO</v>
          </cell>
        </row>
        <row r="14625">
          <cell r="A14625" t="str">
            <v>842-00511</v>
          </cell>
          <cell r="B14625" t="str">
            <v>Tee, Cooper B-Line 48" Horizontal  12" Radius Cable Tray #6A-48-HT12</v>
          </cell>
          <cell r="C14625" t="str">
            <v>EA</v>
          </cell>
          <cell r="D14625" t="str">
            <v>Eaton</v>
          </cell>
          <cell r="E14625" t="str">
            <v>Elliott Electric Supply</v>
          </cell>
          <cell r="F14625" t="str">
            <v>6A-48-HT12</v>
          </cell>
          <cell r="G14625" t="str">
            <v>PRO</v>
          </cell>
        </row>
        <row r="14626">
          <cell r="A14626" t="str">
            <v>842-00512</v>
          </cell>
          <cell r="B14626" t="str">
            <v>Cable Tray, Eaton Cooper B-Line 48" Horizontal Bend 90 12" Radius #6A-48-90-HB12</v>
          </cell>
          <cell r="C14626" t="str">
            <v>EA</v>
          </cell>
          <cell r="G14626" t="str">
            <v>PRO</v>
          </cell>
        </row>
        <row r="14627">
          <cell r="A14627" t="str">
            <v>842-00512</v>
          </cell>
          <cell r="B14627" t="str">
            <v>Cable Tray, Eaton Cooper B-Line 48" Horizontal Bend 90 12" Radius #6A-48-90-HB12</v>
          </cell>
          <cell r="C14627" t="str">
            <v>EA</v>
          </cell>
          <cell r="D14627" t="str">
            <v>Cooper B-Line</v>
          </cell>
          <cell r="E14627" t="str">
            <v>Graybar Electric Co Inc</v>
          </cell>
          <cell r="F14627" t="str">
            <v/>
          </cell>
          <cell r="G14627" t="str">
            <v>PRO</v>
          </cell>
        </row>
        <row r="14628">
          <cell r="A14628" t="str">
            <v>842-00514</v>
          </cell>
          <cell r="B14628" t="str">
            <v>Cable Tray, Legrand Cablofil PW Aluminum, Reducer Fitting, 24" W Reduced to 12" W, 6" Rail, Straight Reducer #LD-6A-SR24-12</v>
          </cell>
          <cell r="C14628" t="str">
            <v>EA</v>
          </cell>
          <cell r="G14628" t="str">
            <v>PRO</v>
          </cell>
        </row>
        <row r="14629">
          <cell r="A14629" t="str">
            <v>842-00514</v>
          </cell>
          <cell r="B14629" t="str">
            <v>Cable Tray, Legrand Cablofil PW Aluminum, Reducer Fitting, 24" W Reduced to 12" W, 6" Rail, Straight Reducer #LD-6A-SR24-12</v>
          </cell>
          <cell r="C14629" t="str">
            <v>EA</v>
          </cell>
          <cell r="D14629" t="str">
            <v>Legrand Cablofil</v>
          </cell>
          <cell r="E14629" t="str">
            <v>Elliott Electric Supply</v>
          </cell>
          <cell r="F14629" t="str">
            <v>LD-6A-SR24-12</v>
          </cell>
          <cell r="G14629" t="str">
            <v>PRO</v>
          </cell>
        </row>
        <row r="14630">
          <cell r="A14630" t="str">
            <v>842-00514</v>
          </cell>
          <cell r="B14630" t="str">
            <v>Cable Tray, Legrand Cablofil PW Aluminum, Reducer Fitting, 24" W Reduced to 12" W, 6" Rail, Straight Reducer #LD-6A-SR24-12</v>
          </cell>
          <cell r="C14630" t="str">
            <v>EA</v>
          </cell>
          <cell r="D14630" t="str">
            <v>Legrand Cablofil</v>
          </cell>
          <cell r="E14630" t="str">
            <v>Elliott Electric Supply</v>
          </cell>
          <cell r="F14630" t="str">
            <v>LD-6A-SR24-12</v>
          </cell>
          <cell r="G14630" t="str">
            <v>PRO</v>
          </cell>
        </row>
        <row r="14631">
          <cell r="A14631" t="str">
            <v>842-00516</v>
          </cell>
          <cell r="B14631" t="str">
            <v>Cable Tray, Cooper B-Line Series 36, 36" W, Vertical Inside 30 Degree 6" Side Rails, 9" Rung Spacing, 12" Radius (Includes One Pair of Splice Plates NC842-01768) #6A-36-30VI12</v>
          </cell>
          <cell r="C14631" t="str">
            <v>EACH</v>
          </cell>
          <cell r="G14631" t="str">
            <v>PRO</v>
          </cell>
        </row>
        <row r="14632">
          <cell r="A14632" t="str">
            <v>842-00516</v>
          </cell>
          <cell r="B14632" t="str">
            <v>Cable Tray, Cooper B-Line Series 36, 36" W, Vertical Inside 30 Degree 6" Side Rails, 9" Rung Spacing, 12" Radius (Includes One Pair of Splice Plates NC842-01768) #6A-36-30VI12</v>
          </cell>
          <cell r="C14632" t="str">
            <v>EACH</v>
          </cell>
          <cell r="D14632" t="str">
            <v>Cooper B-Line</v>
          </cell>
          <cell r="E14632" t="str">
            <v>Graybar Electric Co Inc</v>
          </cell>
          <cell r="F14632" t="str">
            <v/>
          </cell>
          <cell r="G14632" t="str">
            <v>PRO</v>
          </cell>
        </row>
        <row r="14633">
          <cell r="A14633" t="str">
            <v>842-00517</v>
          </cell>
          <cell r="B14633" t="str">
            <v>Cable Tray, Cooper B-Line Series 36, 36" W, Vertical Outside 30 Degree 6" Side Rails, 9" Rung Spacing, 12" Radius (Includes One Pair of Splice Plates NC842-01768) #6A-36-30VO12</v>
          </cell>
          <cell r="C14633" t="str">
            <v>EACH</v>
          </cell>
          <cell r="G14633" t="str">
            <v>PRO</v>
          </cell>
        </row>
        <row r="14634">
          <cell r="A14634" t="str">
            <v>842-00517</v>
          </cell>
          <cell r="B14634" t="str">
            <v>Cable Tray, Cooper B-Line Series 36, 36" W, Vertical Outside 30 Degree 6" Side Rails, 9" Rung Spacing, 12" Radius (Includes One Pair of Splice Plates NC842-01768) #6A-36-30VO12</v>
          </cell>
          <cell r="C14634" t="str">
            <v>EACH</v>
          </cell>
          <cell r="D14634" t="str">
            <v>Cooper B-Line</v>
          </cell>
          <cell r="E14634" t="str">
            <v>Graybar Electric Co Inc</v>
          </cell>
          <cell r="F14634" t="str">
            <v/>
          </cell>
          <cell r="G14634" t="str">
            <v>PRO</v>
          </cell>
        </row>
        <row r="14635">
          <cell r="A14635" t="str">
            <v>842-00518</v>
          </cell>
          <cell r="B14635" t="str">
            <v>Cable Tray, Cooper B-Line, 12" W, 24" Radius Horizontal Bend 90, 6" Sides, 9" Rung Spacing, #6A-12-90HB24</v>
          </cell>
          <cell r="C14635" t="str">
            <v>EA</v>
          </cell>
          <cell r="G14635" t="str">
            <v>PRO</v>
          </cell>
        </row>
        <row r="14636">
          <cell r="A14636" t="str">
            <v>842-00518</v>
          </cell>
          <cell r="B14636" t="str">
            <v>Cable Tray, Cooper B-Line, 12" W, 24" Radius Horizontal Bend 90, 6" Sides, 9" Rung Spacing, #6A-12-90HB24</v>
          </cell>
          <cell r="C14636" t="str">
            <v>EA</v>
          </cell>
          <cell r="D14636" t="str">
            <v>Cooper B-Line</v>
          </cell>
          <cell r="E14636" t="str">
            <v>Graybar Electric Co Inc</v>
          </cell>
          <cell r="F14636" t="str">
            <v/>
          </cell>
          <cell r="G14636" t="str">
            <v>PRO</v>
          </cell>
        </row>
        <row r="14637">
          <cell r="A14637" t="str">
            <v>842-00520</v>
          </cell>
          <cell r="B14637" t="str">
            <v>Basket, Legrand Cablofil Wire Mesh  4" W, 4" D, 10' L, Cable Tray #CF105100EZ</v>
          </cell>
          <cell r="C14637" t="str">
            <v>EA</v>
          </cell>
          <cell r="G14637" t="str">
            <v>PRO</v>
          </cell>
        </row>
        <row r="14638">
          <cell r="A14638" t="str">
            <v>842-00520</v>
          </cell>
          <cell r="B14638" t="str">
            <v>Basket, Legrand Cablofil Wire Mesh  4" W, 4" D, 10' L, Cable Tray #CF105100EZ</v>
          </cell>
          <cell r="C14638" t="str">
            <v>EA</v>
          </cell>
          <cell r="D14638" t="str">
            <v>Legrand Cablofil</v>
          </cell>
          <cell r="E14638" t="str">
            <v>Elliott Electric Supply</v>
          </cell>
          <cell r="F14638" t="str">
            <v>CF105100EZ</v>
          </cell>
          <cell r="G14638" t="str">
            <v>PRO</v>
          </cell>
        </row>
        <row r="14639">
          <cell r="A14639" t="str">
            <v>842-00521</v>
          </cell>
          <cell r="B14639" t="str">
            <v>Basket, Legrand Cablofil Wire Mesh  8" W, 6.5" D, 10' L, Cable Tray #CF150200EZ</v>
          </cell>
          <cell r="C14639" t="str">
            <v>EA</v>
          </cell>
          <cell r="G14639" t="str">
            <v>PRO</v>
          </cell>
        </row>
        <row r="14640">
          <cell r="A14640" t="str">
            <v>842-00521</v>
          </cell>
          <cell r="B14640" t="str">
            <v>Basket, Legrand Cablofil Wire Mesh  8" W, 6.5" D, 10' L, Cable Tray #CF150200EZ</v>
          </cell>
          <cell r="C14640" t="str">
            <v>EA</v>
          </cell>
          <cell r="D14640" t="str">
            <v>Legrand Cablofil</v>
          </cell>
          <cell r="E14640" t="str">
            <v>Elliott Electric Supply</v>
          </cell>
          <cell r="F14640" t="str">
            <v>CF150200EZ</v>
          </cell>
          <cell r="G14640" t="str">
            <v>PRO</v>
          </cell>
        </row>
        <row r="14641">
          <cell r="A14641" t="str">
            <v>842-00522</v>
          </cell>
          <cell r="B14641" t="str">
            <v>Rack, Chatsworth 19" x 8' #46353-115</v>
          </cell>
          <cell r="C14641" t="str">
            <v>EA</v>
          </cell>
          <cell r="G14641" t="str">
            <v>PRO</v>
          </cell>
        </row>
        <row r="14642">
          <cell r="A14642" t="str">
            <v>842-00522</v>
          </cell>
          <cell r="B14642" t="str">
            <v>Rack, Chatsworth 19" x 8' #46353-115</v>
          </cell>
          <cell r="C14642" t="str">
            <v>EA</v>
          </cell>
          <cell r="D14642" t="str">
            <v>Chatsworth</v>
          </cell>
          <cell r="E14642" t="str">
            <v>Graybar Electric Co Inc</v>
          </cell>
          <cell r="F14642" t="str">
            <v>46353-115</v>
          </cell>
          <cell r="G14642" t="str">
            <v>PRO</v>
          </cell>
        </row>
        <row r="14643">
          <cell r="A14643" t="str">
            <v>842-00523</v>
          </cell>
          <cell r="B14643" t="str">
            <v>Rack Top Angle, Chatsworth 19" Heavy Duty #10473-101</v>
          </cell>
          <cell r="C14643" t="str">
            <v>EA</v>
          </cell>
          <cell r="G14643" t="str">
            <v>PRO</v>
          </cell>
        </row>
        <row r="14644">
          <cell r="A14644" t="str">
            <v>842-00523</v>
          </cell>
          <cell r="B14644" t="str">
            <v>Rack Top Angle, Chatsworth 19" Heavy Duty #10473-101</v>
          </cell>
          <cell r="C14644" t="str">
            <v>EA</v>
          </cell>
          <cell r="D14644" t="str">
            <v>Chatsworth</v>
          </cell>
          <cell r="E14644" t="str">
            <v>Graybar Electric Co Inc</v>
          </cell>
          <cell r="F14644" t="str">
            <v>10473-101</v>
          </cell>
          <cell r="G14644" t="str">
            <v>PRO</v>
          </cell>
        </row>
        <row r="14645">
          <cell r="A14645" t="str">
            <v>842-00524</v>
          </cell>
          <cell r="B14645" t="str">
            <v>Dust Cover, Chatsworth  19" x 3"Rack Base  #41050-119</v>
          </cell>
          <cell r="C14645" t="str">
            <v>EA</v>
          </cell>
          <cell r="G14645" t="str">
            <v>PRO</v>
          </cell>
        </row>
        <row r="14646">
          <cell r="A14646" t="str">
            <v>842-00524</v>
          </cell>
          <cell r="B14646" t="str">
            <v>Dust Cover, Chatsworth  19" x 3"Rack Base  #41050-119</v>
          </cell>
          <cell r="C14646" t="str">
            <v>EA</v>
          </cell>
          <cell r="D14646" t="str">
            <v>Chatsworth</v>
          </cell>
          <cell r="E14646" t="str">
            <v>Graybar Electric Co Inc</v>
          </cell>
          <cell r="F14646" t="str">
            <v>41050-119</v>
          </cell>
          <cell r="G14646" t="str">
            <v>PRO</v>
          </cell>
        </row>
        <row r="14647">
          <cell r="A14647" t="str">
            <v>842-00525</v>
          </cell>
          <cell r="B14647" t="str">
            <v>Rack, Chatsworth  23" x 8'  #46383-115</v>
          </cell>
          <cell r="C14647" t="str">
            <v>EA</v>
          </cell>
          <cell r="G14647" t="str">
            <v>PRO</v>
          </cell>
        </row>
        <row r="14648">
          <cell r="A14648" t="str">
            <v>842-00525</v>
          </cell>
          <cell r="B14648" t="str">
            <v>Rack, Chatsworth  23" x 8'  #46383-115</v>
          </cell>
          <cell r="C14648" t="str">
            <v>EA</v>
          </cell>
          <cell r="D14648" t="str">
            <v>Chatsworth</v>
          </cell>
          <cell r="E14648" t="str">
            <v>Graybar Electric Co Inc</v>
          </cell>
          <cell r="F14648" t="str">
            <v>46383-115</v>
          </cell>
          <cell r="G14648" t="str">
            <v>PRO</v>
          </cell>
        </row>
        <row r="14649">
          <cell r="A14649" t="str">
            <v>842-00526</v>
          </cell>
          <cell r="B14649" t="str">
            <v>Rack Top Angle, Chatsworth 23" Heavy Duty #10473-102</v>
          </cell>
          <cell r="C14649" t="str">
            <v>EA</v>
          </cell>
          <cell r="G14649" t="str">
            <v>PRO</v>
          </cell>
        </row>
        <row r="14650">
          <cell r="A14650" t="str">
            <v>842-00526</v>
          </cell>
          <cell r="B14650" t="str">
            <v>Rack Top Angle, Chatsworth 23" Heavy Duty #10473-102</v>
          </cell>
          <cell r="C14650" t="str">
            <v>EA</v>
          </cell>
          <cell r="D14650" t="str">
            <v>Chatsworth</v>
          </cell>
          <cell r="E14650" t="str">
            <v>Graybar Electric Co Inc</v>
          </cell>
          <cell r="F14650" t="str">
            <v>10473-102</v>
          </cell>
          <cell r="G14650" t="str">
            <v>PRO</v>
          </cell>
        </row>
        <row r="14651">
          <cell r="A14651" t="str">
            <v>842-00527</v>
          </cell>
          <cell r="B14651" t="str">
            <v>Dust Cover, Chatsworth 23 "x 3" Rack Base  #41050-123</v>
          </cell>
          <cell r="C14651" t="str">
            <v>EA</v>
          </cell>
          <cell r="G14651" t="str">
            <v>PRO</v>
          </cell>
        </row>
        <row r="14652">
          <cell r="A14652" t="str">
            <v>842-00527</v>
          </cell>
          <cell r="B14652" t="str">
            <v>Dust Cover, Chatsworth 23 "x 3" Rack Base  #41050-123</v>
          </cell>
          <cell r="C14652" t="str">
            <v>EA</v>
          </cell>
          <cell r="D14652" t="str">
            <v>Chatsworth</v>
          </cell>
          <cell r="E14652" t="str">
            <v>Graybar Electric Co Inc</v>
          </cell>
          <cell r="F14652" t="str">
            <v>41050-123</v>
          </cell>
          <cell r="G14652" t="str">
            <v>PRO</v>
          </cell>
        </row>
        <row r="14653">
          <cell r="A14653" t="str">
            <v>842-00528</v>
          </cell>
          <cell r="B14653" t="str">
            <v>Rack Cabling Section, Chatsworth 3" x 6" x 8'  #30162-715</v>
          </cell>
          <cell r="C14653" t="str">
            <v>EA</v>
          </cell>
          <cell r="G14653" t="str">
            <v>PRO</v>
          </cell>
        </row>
        <row r="14654">
          <cell r="A14654" t="str">
            <v>842-00528</v>
          </cell>
          <cell r="B14654" t="str">
            <v>Rack Cabling Section, Chatsworth 3" x 6" x 8'  #30162-715</v>
          </cell>
          <cell r="C14654" t="str">
            <v>EA</v>
          </cell>
          <cell r="D14654" t="str">
            <v>Chatsworth</v>
          </cell>
          <cell r="E14654" t="str">
            <v>Graybar Electric Co Inc</v>
          </cell>
          <cell r="F14654" t="str">
            <v>30162-715</v>
          </cell>
          <cell r="G14654" t="str">
            <v>PRO</v>
          </cell>
        </row>
        <row r="14655">
          <cell r="A14655" t="str">
            <v>842-00529</v>
          </cell>
          <cell r="B14655" t="str">
            <v>Rack Cabling Section Cover, Chatsworth 6" x 8'  #11922-715</v>
          </cell>
          <cell r="C14655" t="str">
            <v>EA</v>
          </cell>
          <cell r="G14655" t="str">
            <v>PRO</v>
          </cell>
        </row>
        <row r="14656">
          <cell r="A14656" t="str">
            <v>842-00529</v>
          </cell>
          <cell r="B14656" t="str">
            <v>Rack Cabling Section Cover, Chatsworth 6" x 8'  #11922-715</v>
          </cell>
          <cell r="C14656" t="str">
            <v>EA</v>
          </cell>
          <cell r="D14656" t="str">
            <v>Chatsworth</v>
          </cell>
          <cell r="E14656" t="str">
            <v>Graybar Electric Co Inc</v>
          </cell>
          <cell r="F14656" t="str">
            <v>11922-715</v>
          </cell>
          <cell r="G14656" t="str">
            <v>PRO</v>
          </cell>
        </row>
        <row r="14657">
          <cell r="A14657" t="str">
            <v>842-00532</v>
          </cell>
          <cell r="B14657" t="str">
            <v>Horizontal Power Strip, Telect For 19" Equipment Rack , 8 Outlets, 125 VAC, 20 Amp #02328-06</v>
          </cell>
          <cell r="C14657" t="str">
            <v>EA</v>
          </cell>
          <cell r="G14657" t="str">
            <v>PRO</v>
          </cell>
        </row>
        <row r="14658">
          <cell r="A14658" t="str">
            <v>842-00532</v>
          </cell>
          <cell r="B14658" t="str">
            <v>Horizontal Power Strip, Telect For 19" Equipment Rack , 8 Outlets, 125 VAC, 20 Amp #02328-06</v>
          </cell>
          <cell r="C14658" t="str">
            <v>EA</v>
          </cell>
          <cell r="D14658" t="str">
            <v>Telect</v>
          </cell>
          <cell r="E14658" t="str">
            <v>Graybar Electric Co Inc</v>
          </cell>
          <cell r="F14658" t="str">
            <v>02328-06</v>
          </cell>
          <cell r="G14658" t="str">
            <v>PRO</v>
          </cell>
        </row>
        <row r="14659">
          <cell r="A14659" t="str">
            <v>842-00533</v>
          </cell>
          <cell r="B14659" t="str">
            <v>Horizontal Power Strip,  Telect For 23" Equipment Rack , 8 Outlets, 125 VAC, 20 Amp,  #02328-05</v>
          </cell>
          <cell r="C14659" t="str">
            <v>EA</v>
          </cell>
          <cell r="G14659" t="str">
            <v>PRO</v>
          </cell>
        </row>
        <row r="14660">
          <cell r="A14660" t="str">
            <v>842-00533</v>
          </cell>
          <cell r="B14660" t="str">
            <v>Horizontal Power Strip,  Telect For 23" Equipment Rack , 8 Outlets, 125 VAC, 20 Amp,  #02328-05</v>
          </cell>
          <cell r="C14660" t="str">
            <v>EA</v>
          </cell>
          <cell r="D14660" t="str">
            <v>Telect</v>
          </cell>
          <cell r="E14660" t="str">
            <v>Graybar Electric Co Inc</v>
          </cell>
          <cell r="F14660" t="str">
            <v>02328-05</v>
          </cell>
          <cell r="G14660" t="str">
            <v>PRO</v>
          </cell>
        </row>
        <row r="14661">
          <cell r="A14661" t="str">
            <v>842-00535</v>
          </cell>
          <cell r="B14661" t="str">
            <v>Bracket Slot Up, Cope 1 5/8" Framing System, 12" Electro-Galvanized (Min. Order 10) #PS 651-12EG</v>
          </cell>
          <cell r="C14661" t="str">
            <v>EA</v>
          </cell>
          <cell r="G14661" t="str">
            <v>PRO</v>
          </cell>
        </row>
        <row r="14662">
          <cell r="A14662" t="str">
            <v>842-00535</v>
          </cell>
          <cell r="B14662" t="str">
            <v>Bracket Slot Up, Cope 1 5/8" Framing System, 12" Electro-Galvanized (Min. Order 10) #PS 651-12EG</v>
          </cell>
          <cell r="C14662" t="str">
            <v>EA</v>
          </cell>
          <cell r="D14662" t="str">
            <v>Cope</v>
          </cell>
          <cell r="E14662" t="str">
            <v>Graybar Electric Co Inc</v>
          </cell>
          <cell r="F14662" t="str">
            <v>PS 651-12EG</v>
          </cell>
          <cell r="G14662" t="str">
            <v>PRO</v>
          </cell>
        </row>
        <row r="14663">
          <cell r="A14663" t="str">
            <v>842-00536</v>
          </cell>
          <cell r="B14663" t="str">
            <v>Cap, Unistrut Plastic Red Unistrut 1 5/8" Framing System (Order in quantities of 50) #P2860-10RD</v>
          </cell>
          <cell r="C14663" t="str">
            <v>EA</v>
          </cell>
          <cell r="G14663" t="str">
            <v>PRO</v>
          </cell>
        </row>
        <row r="14664">
          <cell r="A14664" t="str">
            <v>842-00536</v>
          </cell>
          <cell r="B14664" t="str">
            <v>Cap, Unistrut Plastic Red Unistrut 1 5/8" Framing System (Order in quantities of 50) #P2860-10RD</v>
          </cell>
          <cell r="C14664" t="str">
            <v>EA</v>
          </cell>
          <cell r="D14664" t="str">
            <v>Unistrut</v>
          </cell>
          <cell r="E14664" t="str">
            <v>Graybar Electric Co Inc</v>
          </cell>
          <cell r="F14664" t="str">
            <v>P2860-10RD</v>
          </cell>
          <cell r="G14664" t="str">
            <v>PRO</v>
          </cell>
        </row>
        <row r="14665">
          <cell r="A14665" t="str">
            <v>842-00546</v>
          </cell>
          <cell r="B14665" t="str">
            <v>Cable Tray, Cooper B-Line Aluminum Straight Section, Series 24, 6" Rung Spacing, 48" W x 12' L, 4" Side Rails (Includes One Pair of Splice Plates NC842-01860) #24A06-48-144</v>
          </cell>
          <cell r="C14665" t="str">
            <v>EA</v>
          </cell>
          <cell r="G14665" t="str">
            <v>PRO</v>
          </cell>
        </row>
        <row r="14666">
          <cell r="A14666" t="str">
            <v>842-00546</v>
          </cell>
          <cell r="B14666" t="str">
            <v>Cable Tray, Cooper B-Line Aluminum Straight Section, Series 24, 6" Rung Spacing, 48" W x 12' L, 4" Side Rails (Includes One Pair of Splice Plates NC842-01860) #24A06-48-144</v>
          </cell>
          <cell r="C14666" t="str">
            <v>EA</v>
          </cell>
          <cell r="D14666" t="str">
            <v>B-LIne</v>
          </cell>
          <cell r="E14666" t="str">
            <v>Graybar Electric Co Inc</v>
          </cell>
          <cell r="F14666" t="str">
            <v/>
          </cell>
          <cell r="G14666" t="str">
            <v>PRO</v>
          </cell>
        </row>
        <row r="14667">
          <cell r="A14667" t="str">
            <v>842-00549</v>
          </cell>
          <cell r="B14667" t="str">
            <v>Cable Tray, Cooper B-Line 48" Aluminum Horizontal Tee, 4" Side Rails (Includes Two Pair of Splice Plates NC842-01860) #4A-48-HT-12</v>
          </cell>
          <cell r="C14667" t="str">
            <v>EA</v>
          </cell>
          <cell r="G14667" t="str">
            <v>PRO</v>
          </cell>
        </row>
        <row r="14668">
          <cell r="A14668" t="str">
            <v>842-00549</v>
          </cell>
          <cell r="B14668" t="str">
            <v>Cable Tray, Cooper B-Line 48" Aluminum Horizontal Tee, 4" Side Rails (Includes Two Pair of Splice Plates NC842-01860) #4A-48-HT-12</v>
          </cell>
          <cell r="C14668" t="str">
            <v>EA</v>
          </cell>
          <cell r="D14668" t="str">
            <v>Cooper B-Line</v>
          </cell>
          <cell r="E14668" t="str">
            <v>Graybar Electric Co Inc</v>
          </cell>
          <cell r="F14668" t="str">
            <v/>
          </cell>
          <cell r="G14668" t="str">
            <v>PRO</v>
          </cell>
        </row>
        <row r="14669">
          <cell r="A14669" t="str">
            <v>842-00552</v>
          </cell>
          <cell r="B14669" t="str">
            <v>Cable Tray, Cooper B-Line Series 36, Horizontal Cross, 36" W, 6" Side Rails, 9" Rung Spacing 12" Radius #6A-36-HX12 (Includes Three Pair of Splice Plates NC842-01768)</v>
          </cell>
          <cell r="C14669" t="str">
            <v>EA</v>
          </cell>
          <cell r="G14669" t="str">
            <v>PRO</v>
          </cell>
        </row>
        <row r="14670">
          <cell r="A14670" t="str">
            <v>842-00552</v>
          </cell>
          <cell r="B14670" t="str">
            <v>Cable Tray, Cooper B-Line Series 36, Horizontal Cross, 36" W, 6" Side Rails, 9" Rung Spacing 12" Radius #6A-36-HX12 (Includes Three Pair of Splice Plates NC842-01768)</v>
          </cell>
          <cell r="C14670" t="str">
            <v>EA</v>
          </cell>
          <cell r="D14670" t="str">
            <v>Cooper B-Line</v>
          </cell>
          <cell r="E14670" t="str">
            <v>Graybar Electric Co Inc</v>
          </cell>
          <cell r="F14670" t="str">
            <v/>
          </cell>
          <cell r="G14670" t="str">
            <v>PRO</v>
          </cell>
        </row>
        <row r="14671">
          <cell r="A14671" t="str">
            <v>842-00561</v>
          </cell>
          <cell r="B14671" t="str">
            <v>Power Cable Bracket, Central Steel  4.5" x 5" x 1.5" Zinc Cable Tray #ACB2ZY</v>
          </cell>
          <cell r="C14671" t="str">
            <v>EA</v>
          </cell>
          <cell r="G14671" t="str">
            <v>PRO</v>
          </cell>
        </row>
        <row r="14672">
          <cell r="A14672" t="str">
            <v>842-00561</v>
          </cell>
          <cell r="B14672" t="str">
            <v>Power Cable Bracket, Central Steel  4.5" x 5" x 1.5" Zinc Cable Tray #ACB2ZY</v>
          </cell>
          <cell r="C14672" t="str">
            <v>EA</v>
          </cell>
          <cell r="D14672" t="str">
            <v/>
          </cell>
          <cell r="E14672" t="str">
            <v>Central Steel Fabricators, Inc.</v>
          </cell>
          <cell r="F14672" t="str">
            <v>ACB2 Single</v>
          </cell>
          <cell r="G14672" t="str">
            <v>PRO</v>
          </cell>
        </row>
        <row r="14673">
          <cell r="A14673" t="str">
            <v>842-00562</v>
          </cell>
          <cell r="B14673" t="str">
            <v>Grounding Clamp, Burndy for Cable Tray, Bronze, #4 AWG (Sol) - 2/0 AWG (Str) Wire, 3/8" Stud, 1-1/2" Width  #GB26</v>
          </cell>
          <cell r="C14673" t="str">
            <v>EA</v>
          </cell>
          <cell r="G14673" t="str">
            <v>PRO</v>
          </cell>
        </row>
        <row r="14674">
          <cell r="A14674" t="str">
            <v>842-00562</v>
          </cell>
          <cell r="B14674" t="str">
            <v>Grounding Clamp, Burndy for Cable Tray, Bronze, #4 AWG (Sol) - 2/0 AWG (Str) Wire, 3/8" Stud, 1-1/2" Width  #GB26</v>
          </cell>
          <cell r="C14674" t="str">
            <v>EA</v>
          </cell>
          <cell r="D14674" t="str">
            <v>Burndy</v>
          </cell>
          <cell r="E14674" t="str">
            <v>Crawford Electric Supply Co., Inc.</v>
          </cell>
          <cell r="F14674" t="str">
            <v/>
          </cell>
          <cell r="G14674" t="str">
            <v>PRO</v>
          </cell>
        </row>
        <row r="14675">
          <cell r="A14675" t="str">
            <v>842-00563</v>
          </cell>
          <cell r="B14675" t="str">
            <v>Copper Busbar Kit, Chatsworth for 23" Chatsworth Rack Horizontal #10610-023</v>
          </cell>
          <cell r="C14675" t="str">
            <v>EA</v>
          </cell>
          <cell r="G14675" t="str">
            <v>PRO</v>
          </cell>
        </row>
        <row r="14676">
          <cell r="A14676" t="str">
            <v>842-00563</v>
          </cell>
          <cell r="B14676" t="str">
            <v>Copper Busbar Kit, Chatsworth for 23" Chatsworth Rack Horizontal #10610-023</v>
          </cell>
          <cell r="C14676" t="str">
            <v>EA</v>
          </cell>
          <cell r="D14676" t="str">
            <v>Chatsworth</v>
          </cell>
          <cell r="E14676" t="str">
            <v>Graybar Electric Co Inc</v>
          </cell>
          <cell r="F14676" t="str">
            <v>10610-023</v>
          </cell>
          <cell r="G14676" t="str">
            <v>PRO</v>
          </cell>
        </row>
        <row r="14677">
          <cell r="A14677" t="str">
            <v>842-00564</v>
          </cell>
          <cell r="B14677" t="str">
            <v>Universal Bracket, Legrand Cablofil Wire Mesh Basket Wall Mount  12.41" Long, Cable Tray #CRP300GC</v>
          </cell>
          <cell r="C14677" t="str">
            <v>EA</v>
          </cell>
          <cell r="G14677" t="str">
            <v>PRO</v>
          </cell>
        </row>
        <row r="14678">
          <cell r="A14678" t="str">
            <v>842-00564</v>
          </cell>
          <cell r="B14678" t="str">
            <v>Universal Bracket, Legrand Cablofil Wire Mesh Basket Wall Mount  12.41" Long, Cable Tray #CRP300GC</v>
          </cell>
          <cell r="C14678" t="str">
            <v>EA</v>
          </cell>
          <cell r="D14678" t="str">
            <v>Legrand Cablofil</v>
          </cell>
          <cell r="E14678" t="str">
            <v>Elliott Electric Supply</v>
          </cell>
          <cell r="F14678" t="str">
            <v>CRP300GC</v>
          </cell>
          <cell r="G14678" t="str">
            <v>PRO</v>
          </cell>
        </row>
        <row r="14679">
          <cell r="A14679" t="str">
            <v>842-00565</v>
          </cell>
          <cell r="B14679" t="str">
            <v>Elbow Fitting, Legrand PW Ladder  24" W x 4" D  Vertical 90 DegreeCable Tray #LD-4A-90V012-24</v>
          </cell>
          <cell r="C14679" t="str">
            <v>EA</v>
          </cell>
          <cell r="G14679" t="str">
            <v>PRO</v>
          </cell>
        </row>
        <row r="14680">
          <cell r="A14680" t="str">
            <v>842-00565</v>
          </cell>
          <cell r="B14680" t="str">
            <v>Elbow Fitting, Legrand PW Ladder  24" W x 4" D  Vertical 90 DegreeCable Tray #LD-4A-90V012-24</v>
          </cell>
          <cell r="C14680" t="str">
            <v>EA</v>
          </cell>
          <cell r="D14680" t="str">
            <v>Legrand</v>
          </cell>
          <cell r="E14680" t="str">
            <v>Elliott Electric Supply</v>
          </cell>
          <cell r="F14680" t="str">
            <v>LD-4A-90V012-24</v>
          </cell>
          <cell r="G14680" t="str">
            <v>PRO</v>
          </cell>
        </row>
        <row r="14681">
          <cell r="A14681" t="str">
            <v>842-00566</v>
          </cell>
          <cell r="B14681" t="str">
            <v>Elbow Fitting, Legrand PW Ladder Vertical 45 Degree Outside  24"W X 4"D Cable Tray # LD-4A-45VO12-24</v>
          </cell>
          <cell r="C14681" t="str">
            <v>EA</v>
          </cell>
          <cell r="G14681" t="str">
            <v>PRO</v>
          </cell>
        </row>
        <row r="14682">
          <cell r="A14682" t="str">
            <v>842-00566</v>
          </cell>
          <cell r="B14682" t="str">
            <v>Elbow Fitting, Legrand PW Ladder Vertical 45 Degree Outside  24"W X 4"D Cable Tray # LD-4A-45VO12-24</v>
          </cell>
          <cell r="C14682" t="str">
            <v>EA</v>
          </cell>
          <cell r="D14682" t="str">
            <v>Legrand</v>
          </cell>
          <cell r="E14682" t="str">
            <v>Elliott Electric Supply</v>
          </cell>
          <cell r="F14682" t="str">
            <v>LD-4A-45VO12-24</v>
          </cell>
          <cell r="G14682" t="str">
            <v>PRO</v>
          </cell>
        </row>
        <row r="14683">
          <cell r="A14683" t="str">
            <v>842-00566</v>
          </cell>
          <cell r="B14683" t="str">
            <v>Elbow Fitting, Legrand PW Ladder Vertical 45 Degree Outside  24"W X 4"D Cable Tray # LD-4A-45VO12-24</v>
          </cell>
          <cell r="C14683" t="str">
            <v>EA</v>
          </cell>
          <cell r="D14683" t="str">
            <v>Legrand</v>
          </cell>
          <cell r="E14683" t="str">
            <v>Elliott Electric Supply</v>
          </cell>
          <cell r="F14683" t="str">
            <v>LD-4A-45VO12-24</v>
          </cell>
          <cell r="G14683" t="str">
            <v>PRO</v>
          </cell>
        </row>
        <row r="14684">
          <cell r="A14684" t="str">
            <v>842-00567</v>
          </cell>
          <cell r="B14684" t="str">
            <v>Cable Tray Fitting, Legrand PW Ladder Vertical 45 Degree Inside Elbow 24"W x 4"D  #LD-4A-45VI12-24</v>
          </cell>
          <cell r="C14684" t="str">
            <v>EA</v>
          </cell>
          <cell r="G14684" t="str">
            <v>PRO</v>
          </cell>
        </row>
        <row r="14685">
          <cell r="A14685" t="str">
            <v>842-00567</v>
          </cell>
          <cell r="B14685" t="str">
            <v>Cable Tray Fitting, Legrand PW Ladder Vertical 45 Degree Inside Elbow 24"W x 4"D  #LD-4A-45VI12-24</v>
          </cell>
          <cell r="C14685" t="str">
            <v>EA</v>
          </cell>
          <cell r="D14685" t="str">
            <v>Legrand</v>
          </cell>
          <cell r="E14685" t="str">
            <v>Elliott Electric Supply</v>
          </cell>
          <cell r="F14685" t="str">
            <v>LD-4A-45VI12-24</v>
          </cell>
          <cell r="G14685" t="str">
            <v>PRO</v>
          </cell>
        </row>
        <row r="14686">
          <cell r="A14686" t="str">
            <v>842-00567</v>
          </cell>
          <cell r="B14686" t="str">
            <v>Cable Tray Fitting, Legrand PW Ladder Vertical 45 Degree Inside Elbow 24"W x 4"D  #LD-4A-45VI12-24</v>
          </cell>
          <cell r="C14686" t="str">
            <v>EA</v>
          </cell>
          <cell r="D14686" t="str">
            <v>Legrand</v>
          </cell>
          <cell r="E14686" t="str">
            <v>Elliott Electric Supply</v>
          </cell>
          <cell r="F14686" t="str">
            <v>LD-4A-45VI12-24</v>
          </cell>
          <cell r="G14686" t="str">
            <v>PRO</v>
          </cell>
        </row>
        <row r="14687">
          <cell r="A14687" t="str">
            <v>842-00568</v>
          </cell>
          <cell r="B14687" t="str">
            <v>Cable Tray Fitting, Legrand PW Ladder Vertical 90 Degree Horizontal Elbow 24" W X 4" D  #LD-4A-90HB12-24</v>
          </cell>
          <cell r="C14687" t="str">
            <v>EA</v>
          </cell>
          <cell r="G14687" t="str">
            <v>PRO</v>
          </cell>
        </row>
        <row r="14688">
          <cell r="A14688" t="str">
            <v>842-00568</v>
          </cell>
          <cell r="B14688" t="str">
            <v>Cable Tray Fitting, Legrand PW Ladder Vertical 90 Degree Horizontal Elbow 24" W X 4" D  #LD-4A-90HB12-24</v>
          </cell>
          <cell r="C14688" t="str">
            <v>EA</v>
          </cell>
          <cell r="D14688" t="str">
            <v>Legrand</v>
          </cell>
          <cell r="E14688" t="str">
            <v>Elliott Electric Supply</v>
          </cell>
          <cell r="F14688" t="str">
            <v>LD-4A-90HB12-24</v>
          </cell>
          <cell r="G14688" t="str">
            <v>PRO</v>
          </cell>
        </row>
        <row r="14689">
          <cell r="A14689" t="str">
            <v>842-00569</v>
          </cell>
          <cell r="B14689" t="str">
            <v>Cable Tray, Legrand PW Straight 18" Wide 4" Rail 9" Rung 144" Length NEMA Class 12C Aluminum  #09-4A-12C-S144-18</v>
          </cell>
          <cell r="C14689" t="str">
            <v>EA</v>
          </cell>
          <cell r="G14689" t="str">
            <v>PRO</v>
          </cell>
        </row>
        <row r="14690">
          <cell r="A14690" t="str">
            <v>842-00569</v>
          </cell>
          <cell r="B14690" t="str">
            <v>Cable Tray, Legrand PW Straight 18" Wide 4" Rail 9" Rung 144" Length NEMA Class 12C Aluminum  #09-4A-12C-S144-18</v>
          </cell>
          <cell r="C14690" t="str">
            <v>EA</v>
          </cell>
          <cell r="D14690" t="str">
            <v>Legrand</v>
          </cell>
          <cell r="E14690" t="str">
            <v>Elliott Electric Supply</v>
          </cell>
          <cell r="F14690" t="str">
            <v>09-4A12C-S144-18</v>
          </cell>
          <cell r="G14690" t="str">
            <v>PRO</v>
          </cell>
        </row>
        <row r="14691">
          <cell r="A14691" t="str">
            <v>842-00572</v>
          </cell>
          <cell r="B14691" t="str">
            <v>Attachment Clamp, B-Line Ground Wire Zinc Plated Cable Tray #9ZN 2351</v>
          </cell>
          <cell r="C14691" t="str">
            <v>EA</v>
          </cell>
          <cell r="G14691" t="str">
            <v>PRO</v>
          </cell>
        </row>
        <row r="14692">
          <cell r="A14692" t="str">
            <v>842-00572</v>
          </cell>
          <cell r="B14692" t="str">
            <v>Attachment Clamp, B-Line Ground Wire Zinc Plated Cable Tray #9ZN 2351</v>
          </cell>
          <cell r="C14692" t="str">
            <v>EA</v>
          </cell>
          <cell r="D14692" t="str">
            <v>B-Line</v>
          </cell>
          <cell r="E14692" t="str">
            <v>Elliott Electric Supply</v>
          </cell>
          <cell r="F14692" t="str">
            <v>9ZN 2351</v>
          </cell>
          <cell r="G14692" t="str">
            <v>PRO</v>
          </cell>
        </row>
        <row r="14693">
          <cell r="A14693" t="str">
            <v>842-00576</v>
          </cell>
          <cell r="B14693" t="str">
            <v>Cable Tray, Cablofil Wire Mesh Basket 18" W 4" D 10' L  #CF105/450 EZ</v>
          </cell>
          <cell r="C14693" t="str">
            <v>EA</v>
          </cell>
          <cell r="G14693" t="str">
            <v>PRO</v>
          </cell>
        </row>
        <row r="14694">
          <cell r="A14694" t="str">
            <v>842-00576</v>
          </cell>
          <cell r="B14694" t="str">
            <v>Cable Tray, Cablofil Wire Mesh Basket 18" W 4" D 10' L  #CF105/450 EZ</v>
          </cell>
          <cell r="C14694" t="str">
            <v>EA</v>
          </cell>
          <cell r="D14694" t="str">
            <v>Cablofil</v>
          </cell>
          <cell r="E14694" t="str">
            <v>Elliott Electric Supply</v>
          </cell>
          <cell r="F14694" t="str">
            <v>CF105/450 EZ</v>
          </cell>
          <cell r="G14694" t="str">
            <v>PRO</v>
          </cell>
        </row>
        <row r="14695">
          <cell r="A14695" t="str">
            <v>842-00578</v>
          </cell>
          <cell r="B14695" t="str">
            <v>Fiberguide, Commscope 90 Degree Horizontal Elbow 4" x 4" Yellow #FGS-MH9E-A</v>
          </cell>
          <cell r="C14695" t="str">
            <v>EA</v>
          </cell>
          <cell r="G14695" t="str">
            <v>PRO</v>
          </cell>
        </row>
        <row r="14696">
          <cell r="A14696" t="str">
            <v>842-00578</v>
          </cell>
          <cell r="B14696" t="str">
            <v>Fiberguide, Commscope 90 Degree Horizontal Elbow 4" x 4" Yellow #FGS-MH9E-A</v>
          </cell>
          <cell r="C14696" t="str">
            <v>EA</v>
          </cell>
          <cell r="D14696" t="str">
            <v>CommScope</v>
          </cell>
          <cell r="E14696" t="str">
            <v>Graybar Electric Co Inc</v>
          </cell>
          <cell r="F14696" t="str">
            <v>FGS-MH9E-A</v>
          </cell>
          <cell r="G14696" t="str">
            <v>PRO</v>
          </cell>
        </row>
        <row r="14697">
          <cell r="A14697" t="str">
            <v>842-00579</v>
          </cell>
          <cell r="B14697" t="str">
            <v>USE NC842-00579 Fiberguide, Commscope Metal Cover for 90 Degree Horizontal  Elbow 4" x 4" yellow #FGS-CH9E-A</v>
          </cell>
          <cell r="C14697" t="str">
            <v>EA</v>
          </cell>
          <cell r="G14697" t="str">
            <v>PRO</v>
          </cell>
        </row>
        <row r="14698">
          <cell r="A14698" t="str">
            <v>842-00579</v>
          </cell>
          <cell r="B14698" t="str">
            <v>USE NC842-00579 Fiberguide, Commscope Metal Cover for 90 Degree Horizontal  Elbow 4" x 4" yellow #FGS-CH9E-A</v>
          </cell>
          <cell r="C14698" t="str">
            <v>EA</v>
          </cell>
          <cell r="D14698" t="str">
            <v>Commscope</v>
          </cell>
          <cell r="E14698" t="str">
            <v>Graybar Electric Co Inc</v>
          </cell>
          <cell r="F14698" t="str">
            <v>FGS-CH9E-A</v>
          </cell>
          <cell r="G14698" t="str">
            <v>PRO</v>
          </cell>
        </row>
        <row r="14699">
          <cell r="A14699" t="str">
            <v>842-00580</v>
          </cell>
          <cell r="B14699" t="str">
            <v>Fiberguide, Commscope Vertical Duct Kit slotted hinged cover 4" x 4" x 6' 2" slot space #FGS-KTW2-K</v>
          </cell>
          <cell r="C14699" t="str">
            <v>EA</v>
          </cell>
          <cell r="G14699" t="str">
            <v>PRO</v>
          </cell>
        </row>
        <row r="14700">
          <cell r="A14700" t="str">
            <v>842-00580</v>
          </cell>
          <cell r="B14700" t="str">
            <v>Fiberguide, Commscope Vertical Duct Kit slotted hinged cover 4" x 4" x 6' 2" slot space #FGS-KTW2-K</v>
          </cell>
          <cell r="C14700" t="str">
            <v>EA</v>
          </cell>
          <cell r="D14700" t="str">
            <v>Commscope</v>
          </cell>
          <cell r="E14700" t="str">
            <v>Graybar Electric Co Inc</v>
          </cell>
          <cell r="F14700" t="str">
            <v>FGS-KTW2-K</v>
          </cell>
          <cell r="G14700" t="str">
            <v>PRO</v>
          </cell>
        </row>
        <row r="14701">
          <cell r="A14701" t="str">
            <v>842-00581</v>
          </cell>
          <cell r="B14701" t="str">
            <v>Fiberguide, Commscope 90 Degree Down Elbow 4" x 4" yellow #FGS-MD9E-A</v>
          </cell>
          <cell r="C14701" t="str">
            <v>EA</v>
          </cell>
          <cell r="G14701" t="str">
            <v>PRO</v>
          </cell>
        </row>
        <row r="14702">
          <cell r="A14702" t="str">
            <v>842-00581</v>
          </cell>
          <cell r="B14702" t="str">
            <v>Fiberguide, Commscope 90 Degree Down Elbow 4" x 4" yellow #FGS-MD9E-A</v>
          </cell>
          <cell r="C14702" t="str">
            <v>EA</v>
          </cell>
          <cell r="D14702" t="str">
            <v>Commscope</v>
          </cell>
          <cell r="E14702" t="str">
            <v>Graybar Electric Co Inc</v>
          </cell>
          <cell r="F14702" t="str">
            <v>FGS-MD9E-A</v>
          </cell>
          <cell r="G14702" t="str">
            <v>PRO</v>
          </cell>
        </row>
        <row r="14703">
          <cell r="A14703" t="str">
            <v>842-00582</v>
          </cell>
          <cell r="B14703" t="str">
            <v>Fiberguide, Commscope Metal Cover for 90 Degree Down Elbow 4" x 4" (Black) #FGS-CD9E-A</v>
          </cell>
          <cell r="C14703" t="str">
            <v>EA</v>
          </cell>
          <cell r="G14703" t="str">
            <v>PRO</v>
          </cell>
        </row>
        <row r="14704">
          <cell r="A14704" t="str">
            <v>842-00582</v>
          </cell>
          <cell r="B14704" t="str">
            <v>Fiberguide, Commscope Metal Cover for 90 Degree Down Elbow 4" x 4" (Black) #FGS-CD9E-A</v>
          </cell>
          <cell r="C14704" t="str">
            <v>EA</v>
          </cell>
          <cell r="D14704" t="str">
            <v>Commscope</v>
          </cell>
          <cell r="E14704" t="str">
            <v>Graybar Electric Co Inc</v>
          </cell>
          <cell r="F14704" t="str">
            <v>FGS-CD9E-A</v>
          </cell>
          <cell r="G14704" t="str">
            <v>PRO</v>
          </cell>
        </row>
        <row r="14705">
          <cell r="A14705" t="str">
            <v>842-00583</v>
          </cell>
          <cell r="B14705" t="str">
            <v>Corner Angle, B-Line 3 Hole Adjustable, Unistrut Framing System #B104SH-ZN</v>
          </cell>
          <cell r="C14705" t="str">
            <v>EA</v>
          </cell>
          <cell r="G14705" t="str">
            <v>PRO</v>
          </cell>
        </row>
        <row r="14706">
          <cell r="A14706" t="str">
            <v>842-00583</v>
          </cell>
          <cell r="B14706" t="str">
            <v>Corner Angle, B-Line 3 Hole Adjustable, Unistrut Framing System #B104SH-ZN</v>
          </cell>
          <cell r="C14706" t="str">
            <v>EA</v>
          </cell>
          <cell r="D14706" t="str">
            <v>B-Line</v>
          </cell>
          <cell r="E14706" t="str">
            <v>Graybar Electric Co Inc</v>
          </cell>
          <cell r="F14706" t="str">
            <v/>
          </cell>
          <cell r="G14706" t="str">
            <v>PRO</v>
          </cell>
        </row>
        <row r="14707">
          <cell r="A14707" t="str">
            <v>842-00585</v>
          </cell>
          <cell r="B14707" t="str">
            <v>Post Base Flush, B-Line  for 1-5/8" B22 Strut #B280FLHDG</v>
          </cell>
          <cell r="C14707" t="str">
            <v>EA</v>
          </cell>
          <cell r="D14707" t="str">
            <v>B-Line</v>
          </cell>
          <cell r="E14707" t="str">
            <v>Graybar Electric Co Inc</v>
          </cell>
          <cell r="F14707" t="str">
            <v>B280FLHDG</v>
          </cell>
          <cell r="G14707" t="str">
            <v>PRO</v>
          </cell>
        </row>
        <row r="14708">
          <cell r="A14708" t="str">
            <v>842-00585</v>
          </cell>
          <cell r="B14708" t="str">
            <v>Post Base Flush, B-Line  for 1-5/8" B22 Strut #B280FLHDG</v>
          </cell>
          <cell r="C14708" t="str">
            <v>EA</v>
          </cell>
          <cell r="D14708" t="str">
            <v>B-Line</v>
          </cell>
          <cell r="E14708" t="str">
            <v>Graybar Electric Co Inc</v>
          </cell>
          <cell r="F14708" t="str">
            <v>B280FLHDG</v>
          </cell>
          <cell r="G14708" t="str">
            <v>PRO</v>
          </cell>
        </row>
        <row r="14709">
          <cell r="A14709" t="str">
            <v>842-00586</v>
          </cell>
          <cell r="B14709" t="str">
            <v>Cable Tray, B-Line Horizontal Tee 30" W, 6" D, 24" Radius, Aluminum #6A30HT24</v>
          </cell>
          <cell r="C14709" t="str">
            <v>EA</v>
          </cell>
          <cell r="G14709" t="str">
            <v>PRO</v>
          </cell>
        </row>
        <row r="14710">
          <cell r="A14710" t="str">
            <v>842-00586</v>
          </cell>
          <cell r="B14710" t="str">
            <v>Cable Tray, B-Line Horizontal Tee 30" W, 6" D, 24" Radius, Aluminum #6A30HT24</v>
          </cell>
          <cell r="C14710" t="str">
            <v>EA</v>
          </cell>
          <cell r="G14710" t="str">
            <v>PRO</v>
          </cell>
        </row>
        <row r="14711">
          <cell r="A14711" t="str">
            <v>842-00587</v>
          </cell>
          <cell r="B14711" t="str">
            <v>Trapeze Arrestor Bracket, Harger  #CGARRBKT12</v>
          </cell>
          <cell r="C14711" t="str">
            <v>EA</v>
          </cell>
          <cell r="G14711" t="str">
            <v>PRO</v>
          </cell>
        </row>
        <row r="14712">
          <cell r="A14712" t="str">
            <v>842-00587</v>
          </cell>
          <cell r="B14712" t="str">
            <v>Trapeze Arrestor Bracket, Harger  #CGARRBKT12</v>
          </cell>
          <cell r="C14712" t="str">
            <v>EA</v>
          </cell>
          <cell r="G14712" t="str">
            <v>PRO</v>
          </cell>
        </row>
        <row r="14713">
          <cell r="A14713" t="str">
            <v>842-00595</v>
          </cell>
          <cell r="B14713" t="str">
            <v>USE NC842-00595 Fiberguide, Commscope Snap-Fit Junction Kit, 4" x 4" yellow #FGS-JUNC-A</v>
          </cell>
          <cell r="C14713" t="str">
            <v>EA</v>
          </cell>
          <cell r="G14713" t="str">
            <v>PRO</v>
          </cell>
        </row>
        <row r="14714">
          <cell r="A14714" t="str">
            <v>842-00595</v>
          </cell>
          <cell r="B14714" t="str">
            <v>USE NC842-00595 Fiberguide, Commscope Snap-Fit Junction Kit, 4" x 4" yellow #FGS-JUNC-A</v>
          </cell>
          <cell r="C14714" t="str">
            <v>EA</v>
          </cell>
          <cell r="D14714" t="str">
            <v>Commscope</v>
          </cell>
          <cell r="E14714" t="str">
            <v>Graybar Electric Co Inc</v>
          </cell>
          <cell r="F14714" t="str">
            <v>FGS-JUNC-A</v>
          </cell>
          <cell r="G14714" t="str">
            <v>PRO</v>
          </cell>
        </row>
        <row r="14715">
          <cell r="A14715" t="str">
            <v>842-00598</v>
          </cell>
          <cell r="B14715" t="str">
            <v>USE NC842-00598 Corner Angle, B-Line 90 Degree 2 Hole, Upright "L", Yellow Zinc, #B101ZN</v>
          </cell>
          <cell r="C14715" t="str">
            <v>EA</v>
          </cell>
          <cell r="G14715" t="str">
            <v>PRO</v>
          </cell>
        </row>
        <row r="14716">
          <cell r="A14716" t="str">
            <v>842-00598</v>
          </cell>
          <cell r="B14716" t="str">
            <v>USE NC842-00598 Corner Angle, B-Line 90 Degree 2 Hole, Upright "L", Yellow Zinc, #B101ZN</v>
          </cell>
          <cell r="C14716" t="str">
            <v>EA</v>
          </cell>
          <cell r="D14716" t="str">
            <v>Cooper B-Line</v>
          </cell>
          <cell r="E14716" t="str">
            <v>Graybar Electric Co Inc</v>
          </cell>
          <cell r="F14716" t="str">
            <v/>
          </cell>
          <cell r="G14716" t="str">
            <v>PRO</v>
          </cell>
        </row>
        <row r="14717">
          <cell r="A14717" t="str">
            <v>842-00601</v>
          </cell>
          <cell r="B14717" t="str">
            <v>Basket, B-Line Wire Mesh  4" W, 4" D 10' L Cable Tray  #FT4X4X10ELG</v>
          </cell>
          <cell r="C14717" t="str">
            <v>EA</v>
          </cell>
          <cell r="G14717" t="str">
            <v>PRO</v>
          </cell>
        </row>
        <row r="14718">
          <cell r="A14718" t="str">
            <v>842-00601</v>
          </cell>
          <cell r="B14718" t="str">
            <v>Basket, B-Line Wire Mesh  4" W, 4" D 10' L Cable Tray  #FT4X4X10ELG</v>
          </cell>
          <cell r="C14718" t="str">
            <v>EA</v>
          </cell>
          <cell r="D14718" t="str">
            <v>B-Line</v>
          </cell>
          <cell r="E14718" t="str">
            <v>Graybar Electric Co Inc</v>
          </cell>
          <cell r="F14718" t="str">
            <v/>
          </cell>
          <cell r="G14718" t="str">
            <v>PRO</v>
          </cell>
        </row>
        <row r="14719">
          <cell r="A14719" t="str">
            <v>842-00602</v>
          </cell>
          <cell r="B14719" t="str">
            <v>Basket, B-Line Wire Mesh  8" W, 6" D 10' L Cable Tray #FT6X8X10ELG</v>
          </cell>
          <cell r="C14719" t="str">
            <v>EA</v>
          </cell>
          <cell r="G14719" t="str">
            <v>PRO</v>
          </cell>
        </row>
        <row r="14720">
          <cell r="A14720" t="str">
            <v>842-00602</v>
          </cell>
          <cell r="B14720" t="str">
            <v>Basket, B-Line Wire Mesh  8" W, 6" D 10' L Cable Tray #FT6X8X10ELG</v>
          </cell>
          <cell r="C14720" t="str">
            <v>EA</v>
          </cell>
          <cell r="D14720" t="str">
            <v>B-LIne</v>
          </cell>
          <cell r="E14720" t="str">
            <v>Graybar Electric Co Inc</v>
          </cell>
          <cell r="F14720" t="str">
            <v/>
          </cell>
          <cell r="G14720" t="str">
            <v>PRO</v>
          </cell>
        </row>
        <row r="14721">
          <cell r="A14721" t="str">
            <v>842-00603</v>
          </cell>
          <cell r="B14721" t="str">
            <v>L Support Bracket, B-Line  for Cable Tray, Wire Mesh Basket 4" W, 12" L #4LBRKT</v>
          </cell>
          <cell r="C14721" t="str">
            <v>EA</v>
          </cell>
          <cell r="G14721" t="str">
            <v>PRO</v>
          </cell>
        </row>
        <row r="14722">
          <cell r="A14722" t="str">
            <v>842-00603</v>
          </cell>
          <cell r="B14722" t="str">
            <v>L Support Bracket, B-Line  for Cable Tray, Wire Mesh Basket 4" W, 12" L #4LBRKT</v>
          </cell>
          <cell r="C14722" t="str">
            <v>EA</v>
          </cell>
          <cell r="D14722" t="str">
            <v>B-Line</v>
          </cell>
          <cell r="E14722" t="str">
            <v>Graybar Electric Co Inc</v>
          </cell>
          <cell r="F14722" t="str">
            <v/>
          </cell>
          <cell r="G14722" t="str">
            <v>PRO</v>
          </cell>
        </row>
        <row r="14723">
          <cell r="A14723" t="str">
            <v>842-00608</v>
          </cell>
          <cell r="B14723" t="str">
            <v>Cable Tray, PW Splice Plate, 4" Side Rail, 6" Long, Four-Hole Aluminum #4A-FSP-GE</v>
          </cell>
          <cell r="C14723" t="str">
            <v>EA</v>
          </cell>
          <cell r="D14723" t="str">
            <v>Legrand Cablofil</v>
          </cell>
          <cell r="E14723" t="str">
            <v>Elliott Electric Supply</v>
          </cell>
          <cell r="F14723" t="str">
            <v>4A-FSP-GE</v>
          </cell>
          <cell r="G14723" t="str">
            <v>PRO</v>
          </cell>
        </row>
        <row r="14724">
          <cell r="A14724" t="str">
            <v>842-00610</v>
          </cell>
          <cell r="B14724" t="str">
            <v>Cable Tray, Cooper B-Line Series 36, Horizontal Tee 4" Side Rail, 9" Rung Spacing, 12" Radius (Includes Two Pair of Splice Plates NC842-01860) #4A-36-HT-12</v>
          </cell>
          <cell r="C14724" t="str">
            <v>EA</v>
          </cell>
          <cell r="D14724" t="str">
            <v>B-Line</v>
          </cell>
          <cell r="E14724" t="str">
            <v>Graybar Electric Co Inc</v>
          </cell>
          <cell r="F14724" t="str">
            <v/>
          </cell>
          <cell r="G14724" t="str">
            <v>PRO</v>
          </cell>
        </row>
        <row r="14725">
          <cell r="A14725" t="str">
            <v>842-00620</v>
          </cell>
          <cell r="B14725" t="str">
            <v>Cable Tray, Cooper B-Line Series 24, 18" W, Vertical Outside 90 Degree, 4" Side Rails, 9" Rung Spacing 12" Radius (Includes One Pair of Splice Plates NC842-01860) #4A-18-90VO12</v>
          </cell>
          <cell r="C14725" t="str">
            <v>EA</v>
          </cell>
          <cell r="D14725" t="str">
            <v>B-Line</v>
          </cell>
          <cell r="E14725" t="str">
            <v>Graybar Electric Co Inc</v>
          </cell>
          <cell r="F14725" t="str">
            <v/>
          </cell>
          <cell r="G14725" t="str">
            <v>PRO</v>
          </cell>
        </row>
        <row r="14726">
          <cell r="A14726" t="str">
            <v>842-00622</v>
          </cell>
          <cell r="B14726" t="str">
            <v>Cable Tray, Cooper B-Line Series 36, Left Reducer, 24" - 12", 6" Side Rails, 9" Rung Spacing 12" Radius  #6A-24-LR12 (Includes One Pair of Splice Plates NC842-01768)</v>
          </cell>
          <cell r="C14726" t="str">
            <v>EA</v>
          </cell>
          <cell r="D14726" t="str">
            <v>Cooper B-Line</v>
          </cell>
          <cell r="E14726" t="str">
            <v>Graybar Electric Co Inc</v>
          </cell>
          <cell r="F14726" t="str">
            <v/>
          </cell>
          <cell r="G14726" t="str">
            <v>PRO</v>
          </cell>
        </row>
        <row r="14727">
          <cell r="A14727" t="str">
            <v>842-00635</v>
          </cell>
          <cell r="B14727" t="str">
            <v>Fiber Tray, FiberGuide 4" x 4" Yellow Insertable Downspout #FGS-MDSP-A</v>
          </cell>
          <cell r="C14727" t="str">
            <v>EA</v>
          </cell>
          <cell r="D14727" t="str">
            <v>FiberGuide</v>
          </cell>
          <cell r="E14727" t="str">
            <v>Graybar Electric Co Inc</v>
          </cell>
          <cell r="F14727" t="str">
            <v>FGS-MDSP-A</v>
          </cell>
          <cell r="G14727" t="str">
            <v>PRO</v>
          </cell>
        </row>
        <row r="14728">
          <cell r="A14728" t="str">
            <v>842-00636</v>
          </cell>
          <cell r="B14728" t="str">
            <v>End Cap Kit, FiberGuide 4" x 4" Fiber Tray #FGS-HMEC-A</v>
          </cell>
          <cell r="C14728" t="str">
            <v>EA</v>
          </cell>
          <cell r="D14728" t="str">
            <v>FiberGuide</v>
          </cell>
          <cell r="E14728" t="str">
            <v>Graybar Electric Co Inc</v>
          </cell>
          <cell r="F14728" t="str">
            <v>FGS-HMEC-A</v>
          </cell>
          <cell r="G14728" t="str">
            <v>PRO</v>
          </cell>
        </row>
        <row r="14729">
          <cell r="A14729" t="str">
            <v>842-00637</v>
          </cell>
          <cell r="B14729" t="str">
            <v>Tee, Legrand Cablofil PW Horizontal  6"H 30"W 12"R Cable Tray #LD-6A-HT12-30</v>
          </cell>
          <cell r="C14729" t="str">
            <v>EA</v>
          </cell>
          <cell r="D14729" t="str">
            <v>Legrand Cablofil</v>
          </cell>
          <cell r="E14729" t="str">
            <v>Elliott Electric Supply</v>
          </cell>
          <cell r="F14729" t="str">
            <v>LD-6A-HT12-30</v>
          </cell>
          <cell r="G14729" t="str">
            <v>PRO</v>
          </cell>
        </row>
        <row r="14730">
          <cell r="A14730" t="str">
            <v>842-00639</v>
          </cell>
          <cell r="B14730" t="str">
            <v>Cable Tray, Cooper B-Line 48" 90 Degree Horizontal Bend, 4" Side Rails (Includes One Pair of Splice Plates NC842-01860) #4A-48-90HB12</v>
          </cell>
          <cell r="C14730" t="str">
            <v>EA</v>
          </cell>
          <cell r="D14730" t="str">
            <v>Cooper B-Line</v>
          </cell>
          <cell r="E14730" t="str">
            <v>Graybar Electric Co Inc</v>
          </cell>
          <cell r="F14730" t="str">
            <v/>
          </cell>
          <cell r="G14730" t="str">
            <v>PRO</v>
          </cell>
        </row>
        <row r="14731">
          <cell r="A14731" t="str">
            <v>842-00643</v>
          </cell>
          <cell r="B14731" t="str">
            <v>Cable Tray, Cooper B-Line 36" 90 Degree Horizontal Bend, 4" Side Rails (Includes One Pair of Splice Plates NC842-01860) #4A-36-90HB12</v>
          </cell>
          <cell r="C14731" t="str">
            <v>EA</v>
          </cell>
          <cell r="D14731" t="str">
            <v>B-Line</v>
          </cell>
          <cell r="E14731" t="str">
            <v>Graybar Electric Co Inc</v>
          </cell>
          <cell r="F14731" t="str">
            <v/>
          </cell>
          <cell r="G14731" t="str">
            <v>PRO</v>
          </cell>
        </row>
        <row r="14732">
          <cell r="A14732" t="str">
            <v>842-00644</v>
          </cell>
          <cell r="B14732" t="str">
            <v>Universal Bracket, Legrand Cablofil Wire Mesh Cable Tray Basket Wall Mount #CRP100GC</v>
          </cell>
          <cell r="C14732" t="str">
            <v>EA</v>
          </cell>
          <cell r="G14732" t="str">
            <v>PRO</v>
          </cell>
        </row>
        <row r="14733">
          <cell r="A14733" t="str">
            <v>842-00645</v>
          </cell>
          <cell r="B14733" t="str">
            <v>Attchment Bracket, Legrand Cablofil Wire Mesh Cable Tray Basket Wall Mount  #C50PG</v>
          </cell>
          <cell r="C14733" t="str">
            <v>EA</v>
          </cell>
          <cell r="G14733" t="str">
            <v>PRO</v>
          </cell>
        </row>
        <row r="14734">
          <cell r="A14734" t="str">
            <v>842-00658</v>
          </cell>
          <cell r="B14734" t="str">
            <v>Cable Tray, Legrand PW 12"R 24" W Standard Horizontal Tee  #LD6AHT1224</v>
          </cell>
          <cell r="C14734" t="str">
            <v>EA</v>
          </cell>
          <cell r="G14734" t="str">
            <v>PRO</v>
          </cell>
        </row>
        <row r="14735">
          <cell r="A14735" t="str">
            <v>842-00661</v>
          </cell>
          <cell r="B14735" t="str">
            <v>Attachment Clamp, B-Line 3/0 Thru 250 MCM Zinc Plated Cable Tray Ground Wire #9ZN-2352</v>
          </cell>
          <cell r="C14735" t="str">
            <v>EA</v>
          </cell>
          <cell r="D14735" t="str">
            <v>Cooper B-Line</v>
          </cell>
          <cell r="E14735" t="str">
            <v>Elliott Electric Supply</v>
          </cell>
          <cell r="F14735" t="str">
            <v>9ZN-2352</v>
          </cell>
          <cell r="G14735" t="str">
            <v>PRO</v>
          </cell>
        </row>
        <row r="14736">
          <cell r="A14736" t="str">
            <v>842-00666</v>
          </cell>
          <cell r="B14736" t="str">
            <v>Channel, 1 5/8" x 1 5/8" x 10' with Slotted Holes 316 Stainless Steel #33085T79</v>
          </cell>
          <cell r="C14736" t="str">
            <v>EA</v>
          </cell>
          <cell r="D14736" t="str">
            <v/>
          </cell>
          <cell r="E14736" t="str">
            <v>McMaster-Carr Supply</v>
          </cell>
          <cell r="F14736" t="str">
            <v>33085T79</v>
          </cell>
          <cell r="G14736" t="str">
            <v>PRO</v>
          </cell>
        </row>
        <row r="14737">
          <cell r="A14737" t="str">
            <v>842-00672</v>
          </cell>
          <cell r="B14737" t="str">
            <v>Cable Tray, Legrand PW 12" Aluminum Horizontal 90 Deg Elbow 4" Side Rail #LD-4A-90HB12-12 (Includes One Pair of Splice Plates - 842-00608 - #4A-FSP-GE)</v>
          </cell>
          <cell r="C14737" t="str">
            <v>EA</v>
          </cell>
          <cell r="D14737" t="str">
            <v>Legrand Cablofil</v>
          </cell>
          <cell r="E14737" t="str">
            <v>Elliott Electric Supply</v>
          </cell>
          <cell r="F14737" t="str">
            <v>LD-4A-90HB12-12</v>
          </cell>
          <cell r="G14737" t="str">
            <v>PRO</v>
          </cell>
        </row>
        <row r="14738">
          <cell r="A14738" t="str">
            <v>842-00674</v>
          </cell>
          <cell r="B14738" t="str">
            <v>Splice Plate, Eaton 7"H Aluminum Cooper B-Line  #9A-1007</v>
          </cell>
          <cell r="C14738" t="str">
            <v>EA</v>
          </cell>
          <cell r="G14738" t="str">
            <v>PRO</v>
          </cell>
        </row>
        <row r="14739">
          <cell r="A14739" t="str">
            <v>842-00676</v>
          </cell>
          <cell r="B14739" t="str">
            <v>Rod Kit, Commscope 1/2' Threaded Fiber Tray   #FGS-HNTR-1/2</v>
          </cell>
          <cell r="C14739" t="str">
            <v>EA</v>
          </cell>
          <cell r="D14739" t="str">
            <v>Commscope</v>
          </cell>
          <cell r="E14739" t="str">
            <v>Graybar Electric Co Inc</v>
          </cell>
          <cell r="F14739" t="str">
            <v>FGS-HNTR-1/2</v>
          </cell>
          <cell r="G14739" t="str">
            <v>PRO</v>
          </cell>
        </row>
        <row r="14740">
          <cell r="A14740" t="str">
            <v>842-00678</v>
          </cell>
          <cell r="B14740" t="str">
            <v>Channel, Commscope 4" x 4" x 6'  Straight Vertical Slotted Fiberguide with cover yellow  #FGS-KTW2-D</v>
          </cell>
          <cell r="C14740" t="str">
            <v>EA</v>
          </cell>
          <cell r="D14740" t="str">
            <v>Commscope</v>
          </cell>
          <cell r="E14740" t="str">
            <v>Graybar Electric Co Inc</v>
          </cell>
          <cell r="F14740" t="str">
            <v>FGS-KTW2-D</v>
          </cell>
          <cell r="G14740" t="str">
            <v>PRO</v>
          </cell>
        </row>
        <row r="14741">
          <cell r="A14741" t="str">
            <v>842-00681</v>
          </cell>
          <cell r="B14741" t="str">
            <v>Washer Splice Kit, B-Line FlexTray Wire Basket Cable Tray  #WASHER SPL KITEG</v>
          </cell>
          <cell r="C14741" t="str">
            <v>EA</v>
          </cell>
          <cell r="D14741" t="str">
            <v/>
          </cell>
          <cell r="E14741" t="str">
            <v>Graybar Electric Co Inc</v>
          </cell>
          <cell r="F14741" t="str">
            <v/>
          </cell>
          <cell r="G14741" t="str">
            <v>PRO</v>
          </cell>
        </row>
        <row r="14742">
          <cell r="A14742" t="str">
            <v>842-00683</v>
          </cell>
          <cell r="B14742" t="str">
            <v>Trumpet Flare, FiberGuide 4" x 4" Yellow #FGS-MTRM-A</v>
          </cell>
          <cell r="C14742" t="str">
            <v>EA</v>
          </cell>
          <cell r="D14742" t="str">
            <v>FiberGuide</v>
          </cell>
          <cell r="E14742" t="str">
            <v>Graybar Electric Co Inc</v>
          </cell>
          <cell r="F14742" t="str">
            <v>FGS-MTRM-A</v>
          </cell>
          <cell r="G14742" t="str">
            <v>PRO</v>
          </cell>
        </row>
        <row r="14743">
          <cell r="A14743" t="str">
            <v>842-00684</v>
          </cell>
          <cell r="B14743" t="str">
            <v>Patchrunner, Panduit 7' x 6" (2 Vertical)  Cable Managers Front Fingers with Doors #PR2VFD06</v>
          </cell>
          <cell r="C14743" t="str">
            <v>EA</v>
          </cell>
          <cell r="D14743" t="str">
            <v>Panduit</v>
          </cell>
          <cell r="E14743" t="str">
            <v>Graybar Electric Co Inc</v>
          </cell>
          <cell r="F14743" t="str">
            <v/>
          </cell>
          <cell r="G14743" t="str">
            <v>PRO</v>
          </cell>
        </row>
        <row r="14744">
          <cell r="A14744" t="str">
            <v>842-00685</v>
          </cell>
          <cell r="B14744" t="str">
            <v>Patchrunner, Panduit 7' x 12" ( 2 Vertical) Cable Managers Front Fingers with Doors #PR2VFD12</v>
          </cell>
          <cell r="C14744" t="str">
            <v>EA</v>
          </cell>
          <cell r="D14744" t="str">
            <v>Panduit</v>
          </cell>
          <cell r="E14744" t="str">
            <v>Graybar Electric Co Inc</v>
          </cell>
          <cell r="F14744" t="str">
            <v/>
          </cell>
          <cell r="G14744" t="str">
            <v>PRO</v>
          </cell>
        </row>
        <row r="14745">
          <cell r="A14745" t="str">
            <v>842-00686</v>
          </cell>
          <cell r="B14745" t="str">
            <v>Gate System Kit, Panduit  6" wide for PR2V Manager Rear # PR2VRGSK06</v>
          </cell>
          <cell r="C14745" t="str">
            <v>EA</v>
          </cell>
          <cell r="D14745" t="str">
            <v>Panduit</v>
          </cell>
          <cell r="E14745" t="str">
            <v>Graybar Electric Co Inc</v>
          </cell>
          <cell r="F14745" t="str">
            <v/>
          </cell>
          <cell r="G14745" t="str">
            <v>PRO</v>
          </cell>
        </row>
        <row r="14746">
          <cell r="A14746" t="str">
            <v>842-00687</v>
          </cell>
          <cell r="B14746" t="str">
            <v>Gate System Kit, Panduit  12" wide for PR2V Manager Rear #PR2VRGSK12</v>
          </cell>
          <cell r="C14746" t="str">
            <v>EA</v>
          </cell>
          <cell r="D14746" t="str">
            <v>Panduit</v>
          </cell>
          <cell r="E14746" t="str">
            <v>Graybar Electric Co Inc</v>
          </cell>
          <cell r="F14746" t="str">
            <v/>
          </cell>
          <cell r="G14746" t="str">
            <v>PRO</v>
          </cell>
        </row>
        <row r="14747">
          <cell r="A14747" t="str">
            <v>842-00688</v>
          </cell>
          <cell r="B14747" t="str">
            <v>Tee Fitting, Panduit 6 x 4 Fiber Quiklock Vertical  #FRVT6x4LYL</v>
          </cell>
          <cell r="C14747" t="str">
            <v>EA</v>
          </cell>
          <cell r="D14747" t="str">
            <v>Panduit</v>
          </cell>
          <cell r="E14747" t="str">
            <v>Graybar Electric Co Inc</v>
          </cell>
          <cell r="F14747" t="str">
            <v/>
          </cell>
          <cell r="G14747" t="str">
            <v>PRO</v>
          </cell>
        </row>
        <row r="14748">
          <cell r="A14748" t="str">
            <v>842-00688</v>
          </cell>
          <cell r="B14748" t="str">
            <v>Tee Fitting, Panduit 6 x 4 Fiber Quiklock Vertical  #FRVT6x4LYL</v>
          </cell>
          <cell r="C14748" t="str">
            <v>EA</v>
          </cell>
          <cell r="D14748" t="str">
            <v>Panduit</v>
          </cell>
          <cell r="E14748" t="str">
            <v>Graybar Electric Co Inc</v>
          </cell>
          <cell r="F14748" t="str">
            <v/>
          </cell>
          <cell r="G14748" t="str">
            <v>PRO</v>
          </cell>
        </row>
        <row r="14749">
          <cell r="A14749" t="str">
            <v>842-00689</v>
          </cell>
          <cell r="B14749" t="str">
            <v>Raceway Base, Panduit  6 x 4 Channel Fiber #FR6X4YL6</v>
          </cell>
          <cell r="C14749" t="str">
            <v>Feet</v>
          </cell>
          <cell r="D14749" t="str">
            <v>Panduit</v>
          </cell>
          <cell r="E14749" t="str">
            <v>Graybar Electric Co Inc</v>
          </cell>
          <cell r="F14749" t="str">
            <v/>
          </cell>
          <cell r="G14749" t="str">
            <v>PRO</v>
          </cell>
        </row>
        <row r="14750">
          <cell r="A14750" t="str">
            <v>842-00690</v>
          </cell>
          <cell r="B14750" t="str">
            <v>Hinged Cover, Panduit  6 x 4 Fiber Raceway Split #FRSHC6YL6</v>
          </cell>
          <cell r="C14750" t="str">
            <v>Feet</v>
          </cell>
          <cell r="D14750" t="str">
            <v>Panduit</v>
          </cell>
          <cell r="E14750" t="str">
            <v>Graybar Electric Co Inc</v>
          </cell>
          <cell r="F14750" t="str">
            <v/>
          </cell>
          <cell r="G14750" t="str">
            <v>PRO</v>
          </cell>
        </row>
        <row r="14751">
          <cell r="A14751" t="str">
            <v>842-00691</v>
          </cell>
          <cell r="B14751" t="str">
            <v>Rack Bracket Kit, Panduit  6" Fiber Quiklock Adjustable Ladder #FR6ALB</v>
          </cell>
          <cell r="C14751" t="str">
            <v>EA</v>
          </cell>
          <cell r="D14751" t="str">
            <v>Panduit</v>
          </cell>
          <cell r="E14751" t="str">
            <v>Graybar Electric Co Inc</v>
          </cell>
          <cell r="F14751" t="str">
            <v/>
          </cell>
          <cell r="G14751" t="str">
            <v>PRO</v>
          </cell>
        </row>
        <row r="14752">
          <cell r="A14752" t="str">
            <v>842-00692</v>
          </cell>
          <cell r="B14752" t="str">
            <v>"C" Bracket, Panduit Adjustable Fiber Quiklock #FR6ACB12</v>
          </cell>
          <cell r="C14752" t="str">
            <v>EA</v>
          </cell>
          <cell r="D14752" t="str">
            <v>Panduit</v>
          </cell>
          <cell r="E14752" t="str">
            <v>Graybar Electric Co Inc</v>
          </cell>
          <cell r="F14752" t="str">
            <v/>
          </cell>
          <cell r="G14752" t="str">
            <v>PRO</v>
          </cell>
        </row>
        <row r="14753">
          <cell r="A14753" t="str">
            <v>842-00693</v>
          </cell>
          <cell r="B14753" t="str">
            <v>Fiber Duct, Panduit 4 x 4 (2-Port) Spill Out Transition Corrugated Loom Tubing #FIDT4X4LBL</v>
          </cell>
          <cell r="C14753" t="str">
            <v>EA</v>
          </cell>
          <cell r="D14753" t="str">
            <v>Panduit</v>
          </cell>
          <cell r="E14753" t="str">
            <v>Graybar Electric Co Inc</v>
          </cell>
          <cell r="F14753" t="str">
            <v/>
          </cell>
          <cell r="G14753" t="str">
            <v>PRO</v>
          </cell>
        </row>
        <row r="14754">
          <cell r="A14754" t="str">
            <v>842-00694</v>
          </cell>
          <cell r="B14754" t="str">
            <v>Coupler, Panduit 6 x 4 Quicklock Fiber #FRBC6x4YL</v>
          </cell>
          <cell r="C14754" t="str">
            <v>EA</v>
          </cell>
          <cell r="D14754" t="str">
            <v>Panduit</v>
          </cell>
          <cell r="E14754" t="str">
            <v>Graybar Electric Co Inc</v>
          </cell>
          <cell r="F14754" t="str">
            <v/>
          </cell>
          <cell r="G14754" t="str">
            <v>PRO</v>
          </cell>
        </row>
        <row r="14755">
          <cell r="A14755" t="str">
            <v>842-00697</v>
          </cell>
          <cell r="B14755" t="str">
            <v>End Cap, Panduit 6 x 4 Fiber Fitting #FREC6X4LYL</v>
          </cell>
          <cell r="C14755" t="str">
            <v>EA</v>
          </cell>
          <cell r="D14755" t="str">
            <v>Panduit</v>
          </cell>
          <cell r="E14755" t="str">
            <v>Graybar Electric Co Inc</v>
          </cell>
          <cell r="F14755" t="str">
            <v/>
          </cell>
          <cell r="G14755" t="str">
            <v>PRO</v>
          </cell>
        </row>
        <row r="14756">
          <cell r="A14756" t="str">
            <v>842-00697</v>
          </cell>
          <cell r="B14756" t="str">
            <v>End Cap, Panduit 6 x 4 Fiber Fitting #FREC6X4LYL</v>
          </cell>
          <cell r="C14756" t="str">
            <v>EA</v>
          </cell>
          <cell r="D14756" t="str">
            <v>Panduit</v>
          </cell>
          <cell r="E14756" t="str">
            <v>Graybar Electric Co Inc</v>
          </cell>
          <cell r="F14756" t="str">
            <v/>
          </cell>
          <cell r="G14756" t="str">
            <v>PRO</v>
          </cell>
        </row>
        <row r="14757">
          <cell r="A14757" t="str">
            <v>842-00698</v>
          </cell>
          <cell r="B14757" t="str">
            <v>Fiber Split, Panduit Corrugated Loom Tubing #CLT150F-X4</v>
          </cell>
          <cell r="C14757" t="str">
            <v>EA</v>
          </cell>
          <cell r="D14757" t="str">
            <v>Panduit</v>
          </cell>
          <cell r="E14757" t="str">
            <v>Graybar Electric Co Inc</v>
          </cell>
          <cell r="F14757" t="str">
            <v/>
          </cell>
          <cell r="G14757" t="str">
            <v>PRO</v>
          </cell>
        </row>
        <row r="14758">
          <cell r="A14758" t="str">
            <v>842-00699</v>
          </cell>
          <cell r="B14758" t="str">
            <v>Cable Tray, B-Line Tubular 12" wide 1 1/2" and 9" Rung Spacing Black #SB17T12FB</v>
          </cell>
          <cell r="C14758" t="str">
            <v>EA</v>
          </cell>
          <cell r="D14758" t="str">
            <v>Cooper B-Line</v>
          </cell>
          <cell r="E14758" t="str">
            <v>Graybar Electric Co Inc</v>
          </cell>
          <cell r="F14758" t="str">
            <v/>
          </cell>
          <cell r="G14758" t="str">
            <v>PRO</v>
          </cell>
        </row>
        <row r="14759">
          <cell r="A14759" t="str">
            <v>842-00700</v>
          </cell>
          <cell r="B14759" t="str">
            <v>Cable Tray, B-Line Tubular 24" Wide 1 1/2" and 9" Rung Spacing Black #SB17T24FB</v>
          </cell>
          <cell r="C14759" t="str">
            <v>EA</v>
          </cell>
          <cell r="D14759" t="str">
            <v>Cooper B-Line</v>
          </cell>
          <cell r="E14759" t="str">
            <v>Graybar Electric Co Inc</v>
          </cell>
          <cell r="F14759" t="str">
            <v/>
          </cell>
          <cell r="G14759" t="str">
            <v>PRO</v>
          </cell>
        </row>
        <row r="14760">
          <cell r="A14760" t="str">
            <v>842-00701</v>
          </cell>
          <cell r="B14760" t="str">
            <v>Butt-Splice Kit, B-Line Heavy Duty Cable Tray Clamp Black #SB2135BZ</v>
          </cell>
          <cell r="C14760" t="str">
            <v>EA</v>
          </cell>
          <cell r="D14760" t="str">
            <v>B-Line</v>
          </cell>
          <cell r="E14760" t="str">
            <v>Graybar Electric Co Inc</v>
          </cell>
          <cell r="F14760" t="str">
            <v/>
          </cell>
          <cell r="G14760" t="str">
            <v>PRO</v>
          </cell>
        </row>
        <row r="14761">
          <cell r="A14761" t="str">
            <v>842-00702</v>
          </cell>
          <cell r="B14761" t="str">
            <v>Hanger Bracket Kit, B-Line Cable Tray to Ceiling  Black #SB2221ABZ</v>
          </cell>
          <cell r="C14761" t="str">
            <v>EA</v>
          </cell>
          <cell r="D14761" t="str">
            <v/>
          </cell>
          <cell r="E14761" t="str">
            <v>Elliott Electric Supply</v>
          </cell>
          <cell r="F14761" t="str">
            <v/>
          </cell>
          <cell r="G14761" t="str">
            <v>PRO</v>
          </cell>
        </row>
        <row r="14762">
          <cell r="A14762" t="str">
            <v>842-00703</v>
          </cell>
          <cell r="B14762" t="str">
            <v>Corner Clamp Kit, B-Line Cable Tray 90 degree Black #SB165BZ</v>
          </cell>
          <cell r="C14762" t="str">
            <v>EA</v>
          </cell>
          <cell r="D14762" t="str">
            <v>B-Line</v>
          </cell>
          <cell r="E14762" t="str">
            <v>Graybar Electric Co Inc</v>
          </cell>
          <cell r="F14762" t="str">
            <v/>
          </cell>
          <cell r="G14762" t="str">
            <v>PRO</v>
          </cell>
        </row>
        <row r="14763">
          <cell r="A14763" t="str">
            <v>842-00704</v>
          </cell>
          <cell r="B14763" t="str">
            <v>Runway Standoff Kits, B-Line Cable Tray Support Black. #SB2109BZ</v>
          </cell>
          <cell r="C14763" t="str">
            <v>EA</v>
          </cell>
          <cell r="D14763" t="str">
            <v>Cooper B-Line</v>
          </cell>
          <cell r="E14763" t="str">
            <v>Graybar Electric Co Inc</v>
          </cell>
          <cell r="F14763" t="str">
            <v/>
          </cell>
          <cell r="G14763" t="str">
            <v>PRO</v>
          </cell>
        </row>
        <row r="14764">
          <cell r="A14764" t="str">
            <v>842-00706</v>
          </cell>
          <cell r="B14764" t="str">
            <v>Side Drop-Out, B-Line Cable Tray 16 3/4" Wide Flat Black #SB2129SD18FB</v>
          </cell>
          <cell r="C14764" t="str">
            <v>EA</v>
          </cell>
          <cell r="D14764" t="str">
            <v>B-Line</v>
          </cell>
          <cell r="E14764" t="str">
            <v>Graybar Electric Co Inc</v>
          </cell>
          <cell r="F14764" t="str">
            <v/>
          </cell>
          <cell r="G14764" t="str">
            <v>PRO</v>
          </cell>
        </row>
        <row r="14765">
          <cell r="A14765" t="str">
            <v>842-00707</v>
          </cell>
          <cell r="B14765" t="str">
            <v>J-Hook, B-Line Cable Tray 9 3/4" Thread Length Zinc Plated #B700J6ZN</v>
          </cell>
          <cell r="C14765" t="str">
            <v>EA</v>
          </cell>
          <cell r="D14765" t="str">
            <v/>
          </cell>
          <cell r="E14765" t="str">
            <v>Elliott Electric Supply</v>
          </cell>
          <cell r="F14765" t="str">
            <v/>
          </cell>
          <cell r="G14765" t="str">
            <v>PRO</v>
          </cell>
        </row>
        <row r="14766">
          <cell r="A14766" t="str">
            <v>842-00711</v>
          </cell>
          <cell r="B14766" t="str">
            <v>Cable Tray, Cooper B-Line, 24" W, Vertical Inside 30 Degree 6" Side Rails, 9" Rung Spacing, 12" Radius #6A-24-30VI12 (Includes One Pair of Splice Plates NC842-01768)</v>
          </cell>
          <cell r="C14766" t="str">
            <v>EA</v>
          </cell>
          <cell r="D14766" t="str">
            <v>B-Line</v>
          </cell>
          <cell r="E14766" t="str">
            <v>Graybar Electric Co Inc</v>
          </cell>
          <cell r="F14766" t="str">
            <v/>
          </cell>
          <cell r="G14766" t="str">
            <v>PRO</v>
          </cell>
        </row>
        <row r="14767">
          <cell r="A14767" t="str">
            <v>842-00712</v>
          </cell>
          <cell r="B14767" t="str">
            <v>Cable Tray, Cooper B-Line, 24" W, Vertical Outside 30 Degree 6" Side Rails, 9" Rung Spacing, 12" Radius #6A-24-30VO12 (Includes One Pair of Splice Plates NC842-01768)</v>
          </cell>
          <cell r="C14767" t="str">
            <v>EA</v>
          </cell>
          <cell r="D14767" t="str">
            <v>B-Line</v>
          </cell>
          <cell r="E14767" t="str">
            <v>Graybar Electric Co Inc</v>
          </cell>
          <cell r="F14767" t="str">
            <v/>
          </cell>
          <cell r="G14767" t="str">
            <v>PRO</v>
          </cell>
        </row>
        <row r="14768">
          <cell r="A14768" t="str">
            <v>842-00718</v>
          </cell>
          <cell r="B14768" t="str">
            <v>Cable Tray, PW Splice Plate, 6" Side Rail, 6" Long, Four-Hole Aluminum #6A-FSP-GE</v>
          </cell>
          <cell r="C14768" t="str">
            <v>PR</v>
          </cell>
          <cell r="D14768" t="str">
            <v/>
          </cell>
          <cell r="E14768" t="str">
            <v>Elliott Electric Supply</v>
          </cell>
          <cell r="F14768" t="str">
            <v/>
          </cell>
          <cell r="G14768" t="str">
            <v>STK</v>
          </cell>
        </row>
        <row r="14769">
          <cell r="A14769" t="str">
            <v>842-00718</v>
          </cell>
          <cell r="B14769" t="str">
            <v>Cable Tray, PW Splice Plate, 6" Side Rail, 6" Long, Four-Hole Aluminum #6A-FSP-GE</v>
          </cell>
          <cell r="C14769" t="str">
            <v>PR</v>
          </cell>
          <cell r="D14769" t="str">
            <v/>
          </cell>
          <cell r="E14769" t="str">
            <v>Elliott Electric Supply</v>
          </cell>
          <cell r="F14769" t="str">
            <v/>
          </cell>
          <cell r="G14769" t="str">
            <v>STK</v>
          </cell>
        </row>
        <row r="14770">
          <cell r="A14770" t="str">
            <v>842-00719</v>
          </cell>
          <cell r="B14770" t="str">
            <v>Power Cable Bracket, Moreng Telecom, L, MTP Gray Powder Coated Finish #CR2-878</v>
          </cell>
          <cell r="C14770" t="str">
            <v>EA</v>
          </cell>
          <cell r="G14770" t="str">
            <v>PRO</v>
          </cell>
        </row>
        <row r="14771">
          <cell r="A14771" t="str">
            <v>842-00720</v>
          </cell>
          <cell r="B14771" t="str">
            <v>Cable Rack, MTP Gray Powder 20" Wide and 1.5" Side Bar 9'-8.5"L CR120120</v>
          </cell>
          <cell r="C14771" t="str">
            <v>EA</v>
          </cell>
          <cell r="G14771" t="str">
            <v>PRO</v>
          </cell>
        </row>
        <row r="14772">
          <cell r="A14772" t="str">
            <v>842-00721</v>
          </cell>
          <cell r="B14772" t="str">
            <v>Fiber Tray, CommScope 4'' x 4'', Slotted Vertical Duct Kit #FGS-KTW2-J</v>
          </cell>
          <cell r="C14772" t="str">
            <v>EACH</v>
          </cell>
          <cell r="D14772" t="str">
            <v>CommScope</v>
          </cell>
          <cell r="E14772" t="str">
            <v>Graybar Electric Co Inc</v>
          </cell>
          <cell r="F14772" t="str">
            <v/>
          </cell>
          <cell r="G14772" t="str">
            <v>PRO</v>
          </cell>
        </row>
        <row r="14773">
          <cell r="A14773" t="str">
            <v>842-00723</v>
          </cell>
          <cell r="B14773" t="str">
            <v>Fiber Tray, CommScope Trumpet Flare,  4'' x 6'', Yellow #FGS-MTRM-B</v>
          </cell>
          <cell r="C14773" t="str">
            <v>EACH</v>
          </cell>
          <cell r="D14773" t="str">
            <v>CommScope</v>
          </cell>
          <cell r="E14773" t="str">
            <v>Graybar Electric Co Inc</v>
          </cell>
          <cell r="F14773" t="str">
            <v/>
          </cell>
          <cell r="G14773" t="str">
            <v>PRO</v>
          </cell>
        </row>
        <row r="14774">
          <cell r="A14774" t="str">
            <v>842-00724</v>
          </cell>
          <cell r="B14774" t="str">
            <v>Cable Tray, Legrand PW, Drop Out Kit, 36" Tray, #A-DO-36-S6</v>
          </cell>
          <cell r="C14774" t="str">
            <v>EA</v>
          </cell>
          <cell r="D14774" t="str">
            <v>Legrand Cablofil</v>
          </cell>
          <cell r="E14774" t="str">
            <v>Elliott Electric Supply</v>
          </cell>
          <cell r="F14774" t="str">
            <v/>
          </cell>
          <cell r="G14774" t="str">
            <v>PRO</v>
          </cell>
        </row>
        <row r="14775">
          <cell r="A14775" t="str">
            <v>842-00725</v>
          </cell>
          <cell r="B14775" t="str">
            <v>Cable Tray, B-Line Tubular 18" wide 1 1/2" and 9" Rung Spacing Black #SB17T18FB</v>
          </cell>
          <cell r="C14775" t="str">
            <v>EA</v>
          </cell>
          <cell r="D14775" t="str">
            <v>Cooper B-Line</v>
          </cell>
          <cell r="E14775" t="str">
            <v>Graybar Electric Co Inc</v>
          </cell>
          <cell r="F14775" t="str">
            <v/>
          </cell>
          <cell r="G14775" t="str">
            <v>PRO</v>
          </cell>
        </row>
        <row r="14776">
          <cell r="A14776" t="str">
            <v>842-00726</v>
          </cell>
          <cell r="B14776" t="str">
            <v>Cable Tray, B-Line Tubular 6" wide 1 1/2" and 9" Rung Spacing Black #SB17T06FB</v>
          </cell>
          <cell r="C14776" t="str">
            <v>EA</v>
          </cell>
          <cell r="D14776" t="str">
            <v>Cooper B-Line</v>
          </cell>
          <cell r="E14776" t="str">
            <v>Graybar Electric Co Inc</v>
          </cell>
          <cell r="F14776" t="str">
            <v/>
          </cell>
          <cell r="G14776" t="str">
            <v>PRO</v>
          </cell>
        </row>
        <row r="14777">
          <cell r="A14777" t="str">
            <v>842-00727</v>
          </cell>
          <cell r="B14777" t="str">
            <v>Strut, B-Line  1 5/8" Slotted Hole 12Ga 10' 304 Stainless Steel Channel #B22SH-120-SS4</v>
          </cell>
          <cell r="C14777" t="str">
            <v>FT</v>
          </cell>
          <cell r="D14777" t="str">
            <v>Cooper B-LIne</v>
          </cell>
          <cell r="E14777" t="str">
            <v>Crawford Electric Supply Co., Inc.</v>
          </cell>
          <cell r="F14777" t="str">
            <v/>
          </cell>
          <cell r="G14777" t="str">
            <v>PRO</v>
          </cell>
        </row>
        <row r="14778">
          <cell r="A14778" t="str">
            <v>842-00728</v>
          </cell>
          <cell r="B14778" t="str">
            <v>Strut, B-Line  13/16" Slotted Hole 14Ga 10' 304 Stainless Steel Channel #B54SH-120SS4</v>
          </cell>
          <cell r="C14778" t="str">
            <v>FT</v>
          </cell>
          <cell r="D14778" t="str">
            <v>Cooper B-Line</v>
          </cell>
          <cell r="E14778" t="str">
            <v>Crawford Electric Supply Co., Inc.</v>
          </cell>
          <cell r="F14778" t="str">
            <v/>
          </cell>
          <cell r="G14778" t="str">
            <v>PRO</v>
          </cell>
        </row>
        <row r="14779">
          <cell r="A14779" t="str">
            <v>842-00729</v>
          </cell>
          <cell r="B14779" t="str">
            <v>Fiber Guide, Commscope Vertical End Cap Kit, 4x4in, Black #FGS-HMEC-D</v>
          </cell>
          <cell r="C14779" t="str">
            <v>KT</v>
          </cell>
          <cell r="D14779" t="str">
            <v>Commscope</v>
          </cell>
          <cell r="E14779" t="str">
            <v>Graybar Electric Co Inc</v>
          </cell>
          <cell r="F14779" t="str">
            <v/>
          </cell>
          <cell r="G14779" t="str">
            <v>PRO</v>
          </cell>
        </row>
        <row r="14780">
          <cell r="A14780" t="str">
            <v>842-00730</v>
          </cell>
          <cell r="B14780" t="str">
            <v>Fiber Guide, Commscope End Cap Kit, 4x6in, Black #FGS-HMEC-B</v>
          </cell>
          <cell r="C14780" t="str">
            <v>KT</v>
          </cell>
          <cell r="D14780" t="str">
            <v>Commscope</v>
          </cell>
          <cell r="E14780" t="str">
            <v>Graybar Electric Co Inc</v>
          </cell>
          <cell r="F14780" t="str">
            <v/>
          </cell>
          <cell r="G14780" t="str">
            <v>PRO</v>
          </cell>
        </row>
        <row r="14781">
          <cell r="A14781" t="str">
            <v>842-00731</v>
          </cell>
          <cell r="B14781" t="str">
            <v>Hanger Bracket, C/T 1 17/32", Black Powder Coat, 510011</v>
          </cell>
          <cell r="C14781" t="str">
            <v>EA</v>
          </cell>
          <cell r="D14781" t="str">
            <v/>
          </cell>
          <cell r="E14781" t="str">
            <v>Arkansas Bolt Co</v>
          </cell>
          <cell r="F14781" t="str">
            <v/>
          </cell>
          <cell r="G14781" t="str">
            <v>PRO</v>
          </cell>
        </row>
        <row r="14782">
          <cell r="A14782" t="str">
            <v>842-00732</v>
          </cell>
          <cell r="B14782" t="str">
            <v>Clamp Kit, Straight Cable Tray, Black Powder Coat, 510010</v>
          </cell>
          <cell r="C14782" t="str">
            <v>EA</v>
          </cell>
          <cell r="D14782" t="str">
            <v/>
          </cell>
          <cell r="E14782" t="str">
            <v>Arkansas Bolt Co</v>
          </cell>
          <cell r="F14782" t="str">
            <v/>
          </cell>
          <cell r="G14782" t="str">
            <v>PRO</v>
          </cell>
        </row>
        <row r="14783">
          <cell r="A14783" t="str">
            <v>842-00733</v>
          </cell>
          <cell r="B14783" t="str">
            <v>Clamp Kit, Corner Cable Tray, Black Powder Coat, 510002</v>
          </cell>
          <cell r="C14783" t="str">
            <v>EA</v>
          </cell>
          <cell r="D14783" t="str">
            <v/>
          </cell>
          <cell r="E14783" t="str">
            <v>Arkansas Bolt Co</v>
          </cell>
          <cell r="F14783" t="str">
            <v/>
          </cell>
          <cell r="G14783" t="str">
            <v>PRO</v>
          </cell>
        </row>
        <row r="14784">
          <cell r="A14784" t="str">
            <v>842-01171</v>
          </cell>
          <cell r="B14784" t="str">
            <v>Gutters and Downspouts Worley/Shell Bovarius - Fitzgerald Quote 08302021</v>
          </cell>
          <cell r="C14784" t="str">
            <v>EA</v>
          </cell>
          <cell r="G14784" t="str">
            <v>PRO</v>
          </cell>
        </row>
        <row r="14785">
          <cell r="A14785" t="str">
            <v>842-01721</v>
          </cell>
          <cell r="B14785" t="str">
            <v>Channel, Unistrut 1 5/8" (1.625) x 3 1/4" (3.25) x 10', 12 Gage, slotted #P5000T10PG</v>
          </cell>
          <cell r="C14785" t="str">
            <v>Feet</v>
          </cell>
          <cell r="D14785" t="str">
            <v>Unistrut</v>
          </cell>
          <cell r="E14785" t="str">
            <v>Graybar Electric Co Inc</v>
          </cell>
          <cell r="F14785" t="str">
            <v/>
          </cell>
          <cell r="G14785" t="str">
            <v>PRO</v>
          </cell>
        </row>
        <row r="14786">
          <cell r="A14786" t="str">
            <v>842-01724</v>
          </cell>
          <cell r="B14786" t="str">
            <v>Cable Tray, Central Steel  Zinc 36" x 116.5" (USA) #10036ZY</v>
          </cell>
          <cell r="C14786" t="str">
            <v>EA</v>
          </cell>
          <cell r="D14786" t="str">
            <v/>
          </cell>
          <cell r="E14786" t="str">
            <v>Central Steel Fabricators, Inc.</v>
          </cell>
          <cell r="F14786" t="str">
            <v/>
          </cell>
          <cell r="G14786" t="str">
            <v>PRO</v>
          </cell>
        </row>
        <row r="14787">
          <cell r="A14787" t="str">
            <v>842-01733</v>
          </cell>
          <cell r="B14787" t="str">
            <v>FiberGuide, CommScope  4" x 6" Horizontal Cross Yellow, #FGS-MHXP-B</v>
          </cell>
          <cell r="C14787" t="str">
            <v>EA</v>
          </cell>
          <cell r="D14787" t="str">
            <v>CommScope</v>
          </cell>
          <cell r="E14787" t="str">
            <v>Graybar Electric Co Inc</v>
          </cell>
          <cell r="F14787" t="str">
            <v/>
          </cell>
          <cell r="G14787" t="str">
            <v>PRO</v>
          </cell>
        </row>
        <row r="14788">
          <cell r="A14788" t="str">
            <v>842-01735</v>
          </cell>
          <cell r="B14788" t="str">
            <v>Cable Tray, Panduit Fiber Quiklock 6 x 4 Right Angle Fitting #FRRA6X4YL</v>
          </cell>
          <cell r="C14788" t="str">
            <v>EA</v>
          </cell>
          <cell r="D14788" t="str">
            <v>Panduit</v>
          </cell>
          <cell r="E14788" t="str">
            <v>Graybar Electric Co Inc</v>
          </cell>
          <cell r="F14788" t="str">
            <v/>
          </cell>
          <cell r="G14788" t="str">
            <v>PRO</v>
          </cell>
        </row>
        <row r="14789">
          <cell r="A14789" t="str">
            <v>842-01740</v>
          </cell>
          <cell r="B14789" t="str">
            <v>Cable Tray, Cooper B-Line Series 24 Aluminum Straight 24" W, 12' L, 4" Side Rail, 9" Rung Spacing (Includes One Pair of Splice Plates NC842-01860) #24A09-24-144</v>
          </cell>
          <cell r="C14789" t="str">
            <v>EA</v>
          </cell>
          <cell r="D14789" t="str">
            <v>Cooper B-Line</v>
          </cell>
          <cell r="E14789" t="str">
            <v>Graybar Electric Co Inc</v>
          </cell>
          <cell r="F14789" t="str">
            <v/>
          </cell>
          <cell r="G14789" t="str">
            <v>PRO</v>
          </cell>
        </row>
        <row r="14790">
          <cell r="A14790" t="str">
            <v>842-01743</v>
          </cell>
          <cell r="B14790" t="str">
            <v>Corner Angle, Thomas &amp; Betts Five Hole Unistrut Framing System  #B917</v>
          </cell>
          <cell r="C14790" t="str">
            <v>EA</v>
          </cell>
          <cell r="D14790" t="str">
            <v>Thomas &amp; Betts</v>
          </cell>
          <cell r="E14790" t="str">
            <v>Elliott Electric Supply</v>
          </cell>
          <cell r="F14790" t="str">
            <v/>
          </cell>
          <cell r="G14790" t="str">
            <v>PRO</v>
          </cell>
        </row>
        <row r="14791">
          <cell r="A14791" t="str">
            <v>842-01744</v>
          </cell>
          <cell r="B14791" t="str">
            <v>Caplugs, T-Series, #T-5X Red</v>
          </cell>
          <cell r="C14791" t="str">
            <v>EA</v>
          </cell>
          <cell r="D14791" t="str">
            <v/>
          </cell>
          <cell r="E14791" t="str">
            <v>Caplugs</v>
          </cell>
          <cell r="F14791" t="str">
            <v/>
          </cell>
          <cell r="G14791" t="str">
            <v>KB</v>
          </cell>
        </row>
        <row r="14792">
          <cell r="A14792" t="str">
            <v>842-01749</v>
          </cell>
          <cell r="B14792" t="str">
            <v>Cable Tray Solid, Central Steel 1.5" x 6" x 116.5" solid side cable rack zinc yello #11006ZY</v>
          </cell>
          <cell r="C14792" t="str">
            <v>EA</v>
          </cell>
          <cell r="D14792" t="str">
            <v/>
          </cell>
          <cell r="E14792" t="str">
            <v>Central Steel Fabricators, Inc.</v>
          </cell>
          <cell r="F14792" t="str">
            <v/>
          </cell>
          <cell r="G14792" t="str">
            <v>PRO</v>
          </cell>
        </row>
        <row r="14793">
          <cell r="A14793" t="str">
            <v>842-01750</v>
          </cell>
          <cell r="B14793" t="str">
            <v>Cable Tray, Legrand PW, Drop Out Kit, 24" Tray, #A-DO-24-S6</v>
          </cell>
          <cell r="C14793" t="str">
            <v>EA</v>
          </cell>
          <cell r="D14793" t="str">
            <v>Legrand Cablofil</v>
          </cell>
          <cell r="E14793" t="str">
            <v>Elliott Electric Supply</v>
          </cell>
          <cell r="F14793" t="str">
            <v/>
          </cell>
          <cell r="G14793" t="str">
            <v>PRO</v>
          </cell>
        </row>
        <row r="14794">
          <cell r="A14794" t="str">
            <v>842-01750</v>
          </cell>
          <cell r="B14794" t="str">
            <v>Cable Tray, Legrand PW, Drop Out Kit, 24" Tray, #A-DO-24-S6</v>
          </cell>
          <cell r="C14794" t="str">
            <v>EA</v>
          </cell>
          <cell r="D14794" t="str">
            <v>Legrand Cablofil</v>
          </cell>
          <cell r="E14794" t="str">
            <v>Elliott Electric Supply</v>
          </cell>
          <cell r="F14794" t="str">
            <v/>
          </cell>
          <cell r="G14794" t="str">
            <v>PRO</v>
          </cell>
        </row>
        <row r="14795">
          <cell r="A14795" t="str">
            <v>842-01751</v>
          </cell>
          <cell r="B14795" t="str">
            <v>Cable Tray, Legrand PW, Drop Out Kit, 18" Alum Tray #A-DO-18-S6</v>
          </cell>
          <cell r="C14795" t="str">
            <v>EA</v>
          </cell>
          <cell r="D14795" t="str">
            <v>Legrand Cablofil</v>
          </cell>
          <cell r="E14795" t="str">
            <v>Elliott Electric Supply</v>
          </cell>
          <cell r="F14795" t="str">
            <v/>
          </cell>
          <cell r="G14795" t="str">
            <v>PRO</v>
          </cell>
        </row>
        <row r="14796">
          <cell r="A14796" t="str">
            <v>842-01752</v>
          </cell>
          <cell r="B14796" t="str">
            <v>Bracket, Eaton Cooper B-Line Single Brace For 24" Cable Tray, Zinc Plated, 30" Long, #B494-30ZN</v>
          </cell>
          <cell r="C14796" t="str">
            <v>EA</v>
          </cell>
          <cell r="D14796" t="str">
            <v>B-Line</v>
          </cell>
          <cell r="E14796" t="str">
            <v>Graybar Electric Co Inc</v>
          </cell>
          <cell r="F14796" t="str">
            <v/>
          </cell>
          <cell r="G14796" t="str">
            <v>PRO</v>
          </cell>
        </row>
        <row r="14797">
          <cell r="A14797" t="str">
            <v>842-01756</v>
          </cell>
          <cell r="B14797" t="str">
            <v>Cable Tray, MP Husky, 18" W, 4.5" Side Rails, 9" Rung Spacing, 120" L, #A9YA218120</v>
          </cell>
          <cell r="C14797" t="str">
            <v>EA</v>
          </cell>
          <cell r="D14797" t="str">
            <v>MP Husky</v>
          </cell>
          <cell r="E14797" t="str">
            <v>Elliott Electric Supply</v>
          </cell>
          <cell r="F14797" t="str">
            <v/>
          </cell>
          <cell r="G14797" t="str">
            <v>PRO</v>
          </cell>
        </row>
        <row r="14798">
          <cell r="A14798" t="str">
            <v>842-01757</v>
          </cell>
          <cell r="B14798" t="str">
            <v>Tee, MP Husky Cable Tray 18" W, 12" Radius, 4.5" Side Rails, 9" Rung Spacing  #ALYA218T12</v>
          </cell>
          <cell r="C14798" t="str">
            <v>EA</v>
          </cell>
          <cell r="D14798" t="str">
            <v>MP Husky</v>
          </cell>
          <cell r="E14798" t="str">
            <v>Elliott Electric Supply</v>
          </cell>
          <cell r="F14798" t="str">
            <v/>
          </cell>
          <cell r="G14798" t="str">
            <v>PRO</v>
          </cell>
        </row>
        <row r="14799">
          <cell r="A14799" t="str">
            <v>842-01758</v>
          </cell>
          <cell r="B14799" t="str">
            <v>Cable Tray Cross, MP Husky, 18" W, 12" Radius, 4.5" Side Rails, 9" Rung Spacing #ALYA218X12</v>
          </cell>
          <cell r="C14799" t="str">
            <v>EA</v>
          </cell>
          <cell r="D14799" t="str">
            <v>MP Husky</v>
          </cell>
          <cell r="E14799" t="str">
            <v>Elliott Electric Supply</v>
          </cell>
          <cell r="F14799" t="str">
            <v/>
          </cell>
          <cell r="G14799" t="str">
            <v>PRO</v>
          </cell>
        </row>
        <row r="14800">
          <cell r="A14800" t="str">
            <v>842-01759</v>
          </cell>
          <cell r="B14800" t="str">
            <v>Clamp, MP Husky Cable Tray #AHDCV</v>
          </cell>
          <cell r="C14800" t="str">
            <v>EA</v>
          </cell>
          <cell r="D14800" t="str">
            <v>MP Husky</v>
          </cell>
          <cell r="E14800" t="str">
            <v>Elliott Electric Supply</v>
          </cell>
          <cell r="F14800" t="str">
            <v/>
          </cell>
          <cell r="G14800" t="str">
            <v>PRO</v>
          </cell>
        </row>
        <row r="14801">
          <cell r="A14801" t="str">
            <v>842-01760</v>
          </cell>
          <cell r="B14801" t="str">
            <v>Cable Tray, Legrand Cablofil PW Aluminum 45 Degree Elbow, 12" Wide, 6" Rail, 12" Radius #LD-6A-45HB12-12</v>
          </cell>
          <cell r="C14801" t="str">
            <v>EA</v>
          </cell>
          <cell r="D14801" t="str">
            <v>Legrand Cablofil</v>
          </cell>
          <cell r="E14801" t="str">
            <v>Elliott Electric Supply</v>
          </cell>
          <cell r="F14801" t="str">
            <v/>
          </cell>
          <cell r="G14801" t="str">
            <v>PRO</v>
          </cell>
        </row>
        <row r="14802">
          <cell r="A14802" t="str">
            <v>842-01761</v>
          </cell>
          <cell r="B14802" t="str">
            <v>Cable Tray, Legrand Cablofil PW Aluminum 30"-24" Reducing Cross, 6" Rail, 12" Radius #LD-6A-RX12-3024</v>
          </cell>
          <cell r="C14802" t="str">
            <v>EA</v>
          </cell>
          <cell r="D14802" t="str">
            <v>Legrand Cablofil</v>
          </cell>
          <cell r="E14802" t="str">
            <v>Elliott Electric Supply</v>
          </cell>
          <cell r="F14802" t="str">
            <v/>
          </cell>
          <cell r="G14802" t="str">
            <v>PRO</v>
          </cell>
        </row>
        <row r="14803">
          <cell r="A14803" t="str">
            <v>842-01762</v>
          </cell>
          <cell r="B14803" t="str">
            <v>Cable Tray, Legrand Cablofil PW Aluminum 24"-30" Expanding Tee, 6" Rail, 12" Radius, #LD-6A-ET12-2430</v>
          </cell>
          <cell r="C14803" t="str">
            <v>EA</v>
          </cell>
          <cell r="D14803" t="str">
            <v>Legrand Cablofil</v>
          </cell>
          <cell r="E14803" t="str">
            <v>Elliott Electric Supply</v>
          </cell>
          <cell r="F14803" t="str">
            <v/>
          </cell>
          <cell r="G14803" t="str">
            <v>PRO</v>
          </cell>
        </row>
        <row r="14804">
          <cell r="A14804" t="str">
            <v>842-01763</v>
          </cell>
          <cell r="B14804" t="str">
            <v>Reducing Tee, Cooper B-Line Series 36, Horizontal  36" - 12", 6" Side Rails, 9" Rung Spacing 12" Radius Cable Tray #6A-36-12-HT12 (Includes Two Pair of Splice Plates NC842-01768)</v>
          </cell>
          <cell r="C14804" t="str">
            <v>EA</v>
          </cell>
          <cell r="D14804" t="str">
            <v>B-Line</v>
          </cell>
          <cell r="E14804" t="str">
            <v>Graybar Electric Co Inc</v>
          </cell>
          <cell r="F14804" t="str">
            <v/>
          </cell>
          <cell r="G14804" t="str">
            <v>PRO</v>
          </cell>
        </row>
        <row r="14805">
          <cell r="A14805" t="str">
            <v>842-01764</v>
          </cell>
          <cell r="B14805" t="str">
            <v>FiberGuide, Commscope 4" Hose Adapter Kit. For single 2" Flex Tube Attachment. #FGS-KT03-A1NH</v>
          </cell>
          <cell r="C14805" t="str">
            <v>EA</v>
          </cell>
          <cell r="D14805" t="str">
            <v>Commscope</v>
          </cell>
          <cell r="E14805" t="str">
            <v>Graybar Electric Co Inc</v>
          </cell>
          <cell r="F14805" t="str">
            <v/>
          </cell>
          <cell r="G14805" t="str">
            <v>PRO</v>
          </cell>
        </row>
        <row r="14806">
          <cell r="A14806" t="str">
            <v>842-01765</v>
          </cell>
          <cell r="B14806" t="str">
            <v>FiberGuide, Commscope 4" Hose Adapter Kit. For double 2" Flex Tube Attachment. #FGS-KT03-ANH</v>
          </cell>
          <cell r="C14806" t="str">
            <v>EA</v>
          </cell>
          <cell r="D14806" t="str">
            <v>Commscope</v>
          </cell>
          <cell r="E14806" t="str">
            <v>Graybar Electric Co Inc</v>
          </cell>
          <cell r="F14806" t="str">
            <v/>
          </cell>
          <cell r="G14806" t="str">
            <v>PRO</v>
          </cell>
        </row>
        <row r="14807">
          <cell r="A14807" t="str">
            <v>842-01766</v>
          </cell>
          <cell r="B14807" t="str">
            <v>Cable Tray, PW Aluminum 30"-24" Right Hand Reducer #LD-6A-RR30-24</v>
          </cell>
          <cell r="C14807" t="str">
            <v>EA</v>
          </cell>
          <cell r="D14807" t="str">
            <v>Legrand Cablofil</v>
          </cell>
          <cell r="E14807" t="str">
            <v>Elliott Electric Supply</v>
          </cell>
          <cell r="F14807" t="str">
            <v/>
          </cell>
          <cell r="G14807" t="str">
            <v>PRO</v>
          </cell>
        </row>
        <row r="14808">
          <cell r="A14808" t="str">
            <v>842-01767</v>
          </cell>
          <cell r="B14808" t="str">
            <v>Cable Tray, Cooper B-Line Straight Reducer 48"-12" #6A-48-SR24</v>
          </cell>
          <cell r="C14808" t="str">
            <v>EA</v>
          </cell>
          <cell r="D14808" t="str">
            <v>B-Line</v>
          </cell>
          <cell r="E14808" t="str">
            <v>Elliott Electric Supply</v>
          </cell>
          <cell r="F14808" t="str">
            <v/>
          </cell>
          <cell r="G14808" t="str">
            <v>PRO</v>
          </cell>
        </row>
        <row r="14809">
          <cell r="A14809" t="str">
            <v>842-01768</v>
          </cell>
          <cell r="B14809" t="str">
            <v>Cable Tray, B-Line Splice Plate, 6" Side Rail, 7" Long, Four-Hole Aluminum with Stainless Steel hardware #9A-1006-SS6</v>
          </cell>
          <cell r="C14809" t="str">
            <v>PR</v>
          </cell>
          <cell r="D14809" t="str">
            <v>B-Line</v>
          </cell>
          <cell r="E14809" t="str">
            <v>Graybar Electric Co Inc</v>
          </cell>
          <cell r="F14809" t="str">
            <v/>
          </cell>
          <cell r="G14809" t="str">
            <v>STK</v>
          </cell>
        </row>
        <row r="14810">
          <cell r="A14810" t="str">
            <v>842-01769</v>
          </cell>
          <cell r="B14810" t="str">
            <v>Box Connector, PW 6" x 24" Tray to Box Connector #6A-TBC-24-GE</v>
          </cell>
          <cell r="C14810" t="str">
            <v>EA</v>
          </cell>
          <cell r="D14810" t="str">
            <v>Legrand Cablofil</v>
          </cell>
          <cell r="E14810" t="str">
            <v>Elliott Electric Supply</v>
          </cell>
          <cell r="F14810" t="str">
            <v/>
          </cell>
          <cell r="G14810" t="str">
            <v>PRO</v>
          </cell>
        </row>
        <row r="14811">
          <cell r="A14811" t="str">
            <v>842-01770</v>
          </cell>
          <cell r="B14811" t="str">
            <v>FiberRunner, Panduit, 2x2 QuikLock Coupler, #FBC2X2YL</v>
          </cell>
          <cell r="C14811" t="str">
            <v>EA</v>
          </cell>
          <cell r="D14811" t="str">
            <v>Panduit</v>
          </cell>
          <cell r="E14811" t="str">
            <v>Graybar Electric Co Inc</v>
          </cell>
          <cell r="F14811" t="str">
            <v/>
          </cell>
          <cell r="G14811" t="str">
            <v>PRO</v>
          </cell>
        </row>
        <row r="14812">
          <cell r="A14812" t="str">
            <v>842-01771</v>
          </cell>
          <cell r="B14812" t="str">
            <v>FiberRunner, Panduit, Spill-Over Junction with 2x2 Exit (Yellow), #FRSPJ2X2LYL</v>
          </cell>
          <cell r="C14812" t="str">
            <v>EA</v>
          </cell>
          <cell r="D14812" t="str">
            <v>Panduit</v>
          </cell>
          <cell r="E14812" t="str">
            <v>Graybar Electric Co Inc</v>
          </cell>
          <cell r="F14812" t="str">
            <v/>
          </cell>
          <cell r="G14812" t="str">
            <v>PRO</v>
          </cell>
        </row>
        <row r="14813">
          <cell r="A14813" t="str">
            <v>842-01772</v>
          </cell>
          <cell r="B14813" t="str">
            <v>FiberRunner, Panduit, 2x2 3-Sided Bend Radius Control Trumpet, #FTR2X2LYL</v>
          </cell>
          <cell r="C14813" t="str">
            <v>EA</v>
          </cell>
          <cell r="D14813" t="str">
            <v>Panduit</v>
          </cell>
          <cell r="E14813" t="str">
            <v>Graybar Electric Co Inc</v>
          </cell>
          <cell r="F14813" t="str">
            <v/>
          </cell>
          <cell r="G14813" t="str">
            <v>PRO</v>
          </cell>
        </row>
        <row r="14814">
          <cell r="A14814" t="str">
            <v>842-01773</v>
          </cell>
          <cell r="B14814" t="str">
            <v>FiberRunner, Panduit, 4X4 QuikLockCoupler, #FRBC4X4YL</v>
          </cell>
          <cell r="C14814" t="str">
            <v>EA</v>
          </cell>
          <cell r="D14814" t="str">
            <v>Panduit</v>
          </cell>
          <cell r="E14814" t="str">
            <v>Graybar Electric Co Inc</v>
          </cell>
          <cell r="F14814" t="str">
            <v/>
          </cell>
          <cell r="G14814" t="str">
            <v>PRO</v>
          </cell>
        </row>
        <row r="14815">
          <cell r="A14815" t="str">
            <v>842-01774</v>
          </cell>
          <cell r="B14815" t="str">
            <v>FiberRunner, Panduit, Spill-Over Junction with 4x4 Exit (yellow), #FRSPJ4X4LYL</v>
          </cell>
          <cell r="C14815" t="str">
            <v>EA</v>
          </cell>
          <cell r="D14815" t="str">
            <v>Panduit</v>
          </cell>
          <cell r="E14815" t="str">
            <v>Graybar Electric Co Inc</v>
          </cell>
          <cell r="F14815" t="str">
            <v/>
          </cell>
          <cell r="G14815" t="str">
            <v>PRO</v>
          </cell>
        </row>
        <row r="14816">
          <cell r="A14816" t="str">
            <v>842-01775</v>
          </cell>
          <cell r="B14816" t="str">
            <v>FiberRunner, Panduit, 4x4 3-Sided Bend Radius Control Trumpet (Yellow), #FRTR4X4YL</v>
          </cell>
          <cell r="C14816" t="str">
            <v>EA</v>
          </cell>
          <cell r="D14816" t="str">
            <v>Panduit</v>
          </cell>
          <cell r="E14816" t="str">
            <v>Graybar Electric Co Inc</v>
          </cell>
          <cell r="F14816" t="str">
            <v/>
          </cell>
          <cell r="G14816" t="str">
            <v>PRO</v>
          </cell>
        </row>
        <row r="14817">
          <cell r="A14817" t="str">
            <v>842-01776</v>
          </cell>
          <cell r="B14817" t="str">
            <v>FiberRunner, Panduit, 6x4 Horizontal Tee Fitting, #FRT6X4YL</v>
          </cell>
          <cell r="C14817" t="str">
            <v>EA</v>
          </cell>
          <cell r="D14817" t="str">
            <v>Panduit</v>
          </cell>
          <cell r="E14817" t="str">
            <v>Graybar Electric Co Inc</v>
          </cell>
          <cell r="F14817" t="str">
            <v/>
          </cell>
          <cell r="G14817" t="str">
            <v>PRO</v>
          </cell>
        </row>
        <row r="14818">
          <cell r="A14818" t="str">
            <v>842-01777</v>
          </cell>
          <cell r="B14818" t="str">
            <v>FiberRunner, Panduit, 2 Piece Clamping Ladder Bracket for 1/2" Threaded Rod, #F2PCLB12</v>
          </cell>
          <cell r="C14818" t="str">
            <v>EA</v>
          </cell>
          <cell r="D14818" t="str">
            <v>Panduit</v>
          </cell>
          <cell r="E14818" t="str">
            <v>Graybar Electric Co Inc</v>
          </cell>
          <cell r="F14818" t="str">
            <v/>
          </cell>
          <cell r="G14818" t="str">
            <v>PRO</v>
          </cell>
        </row>
        <row r="14819">
          <cell r="A14819" t="str">
            <v>842-01778</v>
          </cell>
          <cell r="B14819" t="str">
            <v>FiberRunner, Panduit, 4x4 QuikLock Existing Threaded Rod Bracket for 1/2" Threaded Rod, #FR6TRBE12</v>
          </cell>
          <cell r="C14819" t="str">
            <v>EA</v>
          </cell>
          <cell r="D14819" t="str">
            <v>Panduit</v>
          </cell>
          <cell r="E14819" t="str">
            <v>Graybar Electric Co Inc</v>
          </cell>
          <cell r="F14819" t="str">
            <v/>
          </cell>
          <cell r="G14819" t="str">
            <v>PRO</v>
          </cell>
        </row>
        <row r="14820">
          <cell r="A14820" t="str">
            <v>842-01779</v>
          </cell>
          <cell r="B14820" t="str">
            <v>Butt-Splice Kit, Chatsworth Heavy-Duty, #16299-701</v>
          </cell>
          <cell r="C14820" t="str">
            <v>EA</v>
          </cell>
          <cell r="D14820" t="str">
            <v>Chatsworth</v>
          </cell>
          <cell r="E14820" t="str">
            <v>Graybar Electric Co Inc</v>
          </cell>
          <cell r="F14820" t="str">
            <v/>
          </cell>
          <cell r="G14820" t="str">
            <v>PRO</v>
          </cell>
        </row>
        <row r="14821">
          <cell r="A14821" t="str">
            <v>842-01780</v>
          </cell>
          <cell r="B14821" t="str">
            <v>Mounting Plate, Chatsworth Channel Rack-To-Runway 3" (80mm) #10595-712</v>
          </cell>
          <cell r="C14821" t="str">
            <v>EA</v>
          </cell>
          <cell r="D14821" t="str">
            <v>Chatsworth</v>
          </cell>
          <cell r="E14821" t="str">
            <v>Graybar Electric Co Inc</v>
          </cell>
          <cell r="F14821" t="str">
            <v/>
          </cell>
          <cell r="G14821" t="str">
            <v>PRO</v>
          </cell>
        </row>
        <row r="14822">
          <cell r="A14822" t="str">
            <v>842-01781</v>
          </cell>
          <cell r="B14822" t="str">
            <v>Cable Runner, Chatsworth TELCO-Style #11252-713</v>
          </cell>
          <cell r="C14822" t="str">
            <v>EA</v>
          </cell>
          <cell r="D14822" t="str">
            <v>Chatsworth</v>
          </cell>
          <cell r="E14822" t="str">
            <v>Graybar Electric Co Inc</v>
          </cell>
          <cell r="F14822" t="str">
            <v/>
          </cell>
          <cell r="G14822" t="str">
            <v>PRO</v>
          </cell>
        </row>
        <row r="14823">
          <cell r="A14823" t="str">
            <v>842-01782</v>
          </cell>
          <cell r="B14823" t="str">
            <v>Hinged Cover, Panduit, Snap-On, 6x4, Yellow, FiberRunner, #FRHC6YL6</v>
          </cell>
          <cell r="C14823" t="str">
            <v>EA</v>
          </cell>
          <cell r="D14823" t="str">
            <v>Panduit</v>
          </cell>
          <cell r="E14823" t="str">
            <v>Graybar Electric Co Inc</v>
          </cell>
          <cell r="F14823" t="str">
            <v/>
          </cell>
          <cell r="G14823" t="str">
            <v>PRO</v>
          </cell>
        </row>
        <row r="14824">
          <cell r="A14824" t="str">
            <v>842-01783</v>
          </cell>
          <cell r="B14824" t="str">
            <v>Split Cover, Panduit, Horizontal Right-Angle, 6x4, Yellow, FiberRunner, #FRRASC6LYL</v>
          </cell>
          <cell r="C14824" t="str">
            <v>EA</v>
          </cell>
          <cell r="D14824" t="str">
            <v>Panduit</v>
          </cell>
          <cell r="E14824" t="str">
            <v>Graybar Electric Co Inc</v>
          </cell>
          <cell r="F14824" t="str">
            <v/>
          </cell>
          <cell r="G14824" t="str">
            <v>PRO</v>
          </cell>
        </row>
        <row r="14825">
          <cell r="A14825" t="str">
            <v>842-01784</v>
          </cell>
          <cell r="B14825" t="str">
            <v>Coupler, Panduit, 4x4, Yellow, FiberRunner, #FRBC4X4LYL</v>
          </cell>
          <cell r="C14825" t="str">
            <v>EA</v>
          </cell>
          <cell r="D14825" t="str">
            <v>Panduit</v>
          </cell>
          <cell r="E14825" t="str">
            <v>Graybar Electric Co Inc</v>
          </cell>
          <cell r="F14825" t="str">
            <v/>
          </cell>
          <cell r="G14825" t="str">
            <v>PRO</v>
          </cell>
        </row>
        <row r="14826">
          <cell r="A14826" t="str">
            <v>842-01785</v>
          </cell>
          <cell r="B14826" t="str">
            <v>Cable Tray, PW Legrand Vertical Outside 90 degree Elbow #LD6A-90V0-12</v>
          </cell>
          <cell r="C14826" t="str">
            <v>EA</v>
          </cell>
          <cell r="G14826" t="str">
            <v>PRO</v>
          </cell>
        </row>
        <row r="14827">
          <cell r="A14827" t="str">
            <v>842-01786</v>
          </cell>
          <cell r="B14827" t="str">
            <v>Cable Tray, Cooper B-Line 24" Horizontal Bend 90 Degree, 4" Side Rails, 12" Radius (Includes One Pair of Splice Plates NC842-01860) #4A-24-90HB12</v>
          </cell>
          <cell r="C14827" t="str">
            <v>EA</v>
          </cell>
          <cell r="D14827" t="str">
            <v>Cooper B-Line</v>
          </cell>
          <cell r="E14827" t="str">
            <v>Graybar Electric Co Inc</v>
          </cell>
          <cell r="F14827" t="str">
            <v/>
          </cell>
          <cell r="G14827" t="str">
            <v>PRO</v>
          </cell>
        </row>
        <row r="14828">
          <cell r="A14828" t="str">
            <v>842-01787</v>
          </cell>
          <cell r="B14828" t="str">
            <v>Fiber Tray, Panduit Fiberunner Hinged Duct 4x4 Kit (Yellow) #FRHD4KTYL</v>
          </cell>
          <cell r="C14828" t="str">
            <v>EA</v>
          </cell>
          <cell r="D14828" t="str">
            <v>Panduit</v>
          </cell>
          <cell r="E14828" t="str">
            <v>Graybar Electric Co Inc</v>
          </cell>
          <cell r="F14828" t="str">
            <v/>
          </cell>
          <cell r="G14828" t="str">
            <v>PRO</v>
          </cell>
        </row>
        <row r="14829">
          <cell r="A14829" t="str">
            <v>842-01788</v>
          </cell>
          <cell r="B14829" t="str">
            <v>Fiber Tray, Panduit Fiberunner Coupler 4x4 2-Port Spill Out to 1 1.5" ID Corrugated Loom Tubing  Yellow #FRBC4X4LYL</v>
          </cell>
          <cell r="C14829" t="str">
            <v>EA</v>
          </cell>
          <cell r="D14829" t="str">
            <v>Panduit</v>
          </cell>
          <cell r="E14829" t="str">
            <v>Graybar Electric Co Inc</v>
          </cell>
          <cell r="F14829" t="str">
            <v/>
          </cell>
          <cell r="G14829" t="str">
            <v>PRO</v>
          </cell>
        </row>
        <row r="14830">
          <cell r="A14830" t="str">
            <v>842-01789</v>
          </cell>
          <cell r="B14830" t="str">
            <v>Fiber Tray, Panduit 4X4 Mounting Bracket - 6" Lockit for 5/8 Assembly  #FR6TRBN58</v>
          </cell>
          <cell r="C14830" t="str">
            <v>EA</v>
          </cell>
          <cell r="D14830" t="str">
            <v>Panduit</v>
          </cell>
          <cell r="E14830" t="str">
            <v>Graybar Electric Co Inc</v>
          </cell>
          <cell r="F14830" t="str">
            <v/>
          </cell>
          <cell r="G14830" t="str">
            <v>PRO</v>
          </cell>
        </row>
        <row r="14831">
          <cell r="A14831" t="str">
            <v>842-01790</v>
          </cell>
          <cell r="B14831" t="str">
            <v>Fiber tray, Panduit 2X2  single spill out to 1.5 LD corrugated loom tubing yellow #FIDT2X2LYL</v>
          </cell>
          <cell r="C14831" t="str">
            <v>EA</v>
          </cell>
          <cell r="G14831" t="str">
            <v>PRO</v>
          </cell>
        </row>
        <row r="14832">
          <cell r="A14832" t="str">
            <v>842-01791</v>
          </cell>
          <cell r="B14832" t="str">
            <v>Fiber Tray, Panduit Fiberunner 2 Port Spill Out 4x4 Yellow #FRIDT4X4LYL</v>
          </cell>
          <cell r="C14832" t="str">
            <v>EA</v>
          </cell>
          <cell r="D14832" t="str">
            <v>Panduit</v>
          </cell>
          <cell r="E14832" t="str">
            <v>Graybar Electric Co Inc</v>
          </cell>
          <cell r="F14832" t="str">
            <v/>
          </cell>
          <cell r="G14832" t="str">
            <v>PRO</v>
          </cell>
        </row>
        <row r="14833">
          <cell r="A14833" t="str">
            <v>842-01792</v>
          </cell>
          <cell r="B14833" t="str">
            <v>Fiber Tray, Panduit 4X4 Quicklock Vertical Tee fitting #FRVT4X4LYL</v>
          </cell>
          <cell r="C14833" t="str">
            <v>EA</v>
          </cell>
          <cell r="D14833" t="str">
            <v>Panduit</v>
          </cell>
          <cell r="E14833" t="str">
            <v>Graybar Electric Co Inc</v>
          </cell>
          <cell r="F14833" t="str">
            <v/>
          </cell>
          <cell r="G14833" t="str">
            <v>PRO</v>
          </cell>
        </row>
        <row r="14834">
          <cell r="A14834" t="str">
            <v>842-01793</v>
          </cell>
          <cell r="B14834" t="str">
            <v>Fiber Tray, Panduit 4 x 4 x 6' Piece Snap On Hinged Cover #FRHC4YL6</v>
          </cell>
          <cell r="C14834" t="str">
            <v>EA</v>
          </cell>
          <cell r="D14834" t="str">
            <v>Panduit</v>
          </cell>
          <cell r="E14834" t="str">
            <v>Graybar Electric Co Inc</v>
          </cell>
          <cell r="F14834" t="str">
            <v/>
          </cell>
          <cell r="G14834" t="str">
            <v>PRO</v>
          </cell>
        </row>
        <row r="14835">
          <cell r="A14835" t="str">
            <v>842-01794</v>
          </cell>
          <cell r="B14835" t="str">
            <v>Fiber Tray, Panduit 4 x 4 x 6' Piece Channel  #FR4X4YL6</v>
          </cell>
          <cell r="C14835" t="str">
            <v>EA</v>
          </cell>
          <cell r="D14835" t="str">
            <v>Panduit</v>
          </cell>
          <cell r="E14835" t="str">
            <v>Graybar Electric Co Inc</v>
          </cell>
          <cell r="F14835" t="str">
            <v/>
          </cell>
          <cell r="G14835" t="str">
            <v>PRO</v>
          </cell>
        </row>
        <row r="14836">
          <cell r="A14836" t="str">
            <v>842-01795</v>
          </cell>
          <cell r="B14836" t="str">
            <v>Fiber Tray, Panduit 4X4 End Caps Yellow #FREC4X4LYL</v>
          </cell>
          <cell r="C14836" t="str">
            <v>EA</v>
          </cell>
          <cell r="D14836" t="str">
            <v>Panduit</v>
          </cell>
          <cell r="E14836" t="str">
            <v>Graybar Electric Co Inc</v>
          </cell>
          <cell r="F14836" t="str">
            <v/>
          </cell>
          <cell r="G14836" t="str">
            <v>PRO</v>
          </cell>
        </row>
        <row r="14837">
          <cell r="A14837" t="str">
            <v>842-01796</v>
          </cell>
          <cell r="B14837" t="str">
            <v>Arrestor Trapeze Kit, Commscope for 7-16 DIN, Type N, or bolt grounded surge arrestors, 3 tier, 6 hole pattern #AT-K306-U</v>
          </cell>
          <cell r="C14837" t="str">
            <v>EA</v>
          </cell>
          <cell r="D14837" t="str">
            <v>Commscope</v>
          </cell>
          <cell r="E14837" t="str">
            <v>Graybar Electric Co Inc</v>
          </cell>
          <cell r="F14837" t="str">
            <v/>
          </cell>
          <cell r="G14837" t="str">
            <v>PRO</v>
          </cell>
        </row>
        <row r="14838">
          <cell r="A14838" t="str">
            <v>842-01797</v>
          </cell>
          <cell r="B14838" t="str">
            <v>Hanger Kit (10ea/Pack), Commscope Butterfly Hanger for Elliptical Waveguide 63  #42396A-7</v>
          </cell>
          <cell r="C14838" t="str">
            <v>EA</v>
          </cell>
          <cell r="D14838" t="str">
            <v>Commscope</v>
          </cell>
          <cell r="E14838" t="str">
            <v>Graybar Electric Co Inc</v>
          </cell>
          <cell r="F14838" t="str">
            <v/>
          </cell>
          <cell r="G14838" t="str">
            <v>PRO</v>
          </cell>
        </row>
        <row r="14839">
          <cell r="A14839" t="str">
            <v>842-01798</v>
          </cell>
          <cell r="B14839" t="str">
            <v>Cable Tray, Cooper B-Line 36" to 12" Horizontal Expanding Cross #6A-36-12-HX12 (Includes Three Pair of Splice Plates NC842-01768)</v>
          </cell>
          <cell r="C14839" t="str">
            <v>EA</v>
          </cell>
          <cell r="D14839" t="str">
            <v>Cooper B-Line</v>
          </cell>
          <cell r="E14839" t="str">
            <v>Graybar Electric Co Inc</v>
          </cell>
          <cell r="F14839" t="str">
            <v/>
          </cell>
          <cell r="G14839" t="str">
            <v>PRO</v>
          </cell>
        </row>
        <row r="14840">
          <cell r="A14840" t="str">
            <v>842-01799</v>
          </cell>
          <cell r="B14840" t="str">
            <v>Reducer Fitting, Cooper B-Line, 36" - 12" Right Cable Tray #6A-36-RR12 (Includes One Pair of Splice Plates NC842-01768)</v>
          </cell>
          <cell r="C14840" t="str">
            <v>EA</v>
          </cell>
          <cell r="D14840" t="str">
            <v>Cooper B-Line</v>
          </cell>
          <cell r="E14840" t="str">
            <v>Graybar Electric Co Inc</v>
          </cell>
          <cell r="F14840" t="str">
            <v/>
          </cell>
          <cell r="G14840" t="str">
            <v>PRO</v>
          </cell>
        </row>
        <row r="14841">
          <cell r="A14841" t="str">
            <v>842-01800</v>
          </cell>
          <cell r="B14841" t="str">
            <v>Cable Tray, Chatsworth, Gold Vertical Wall Brackets #10608-001</v>
          </cell>
          <cell r="C14841" t="str">
            <v>EA</v>
          </cell>
          <cell r="G14841" t="str">
            <v>PRO</v>
          </cell>
        </row>
        <row r="14842">
          <cell r="A14842" t="str">
            <v>842-01801</v>
          </cell>
          <cell r="B14842" t="str">
            <v>Cable Tray, Chatsworth, Gold Junction splice kit; 4 corner clamps, 23/8-16 x 11 3/8 head bolts, 2 38-16 hex nuts, 2 3/8 split lock washers #11302-001</v>
          </cell>
          <cell r="C14842" t="str">
            <v>EA</v>
          </cell>
          <cell r="G14842" t="str">
            <v>PRO</v>
          </cell>
        </row>
        <row r="14843">
          <cell r="A14843" t="str">
            <v>842-01802</v>
          </cell>
          <cell r="B14843" t="str">
            <v>Cable Tray, Chatsworth, Gold wall angle support #11421-012</v>
          </cell>
          <cell r="C14843" t="str">
            <v>EA</v>
          </cell>
          <cell r="G14843" t="str">
            <v>PRO</v>
          </cell>
        </row>
        <row r="14844">
          <cell r="A14844" t="str">
            <v>842-01803</v>
          </cell>
          <cell r="B14844" t="str">
            <v>Cable tray, Chatsworth, Gold butt splice kit #11301-001</v>
          </cell>
          <cell r="C14844" t="str">
            <v>EA</v>
          </cell>
          <cell r="G14844" t="str">
            <v>PRO</v>
          </cell>
        </row>
        <row r="14845">
          <cell r="A14845" t="str">
            <v>842-01804</v>
          </cell>
          <cell r="B14845" t="str">
            <v>Cable Tray, Chatsworth Runway 18"W 1.5"H 116.5"L, Gold #11275-018</v>
          </cell>
          <cell r="C14845" t="str">
            <v>EA</v>
          </cell>
          <cell r="D14845" t="str">
            <v>Chatsworth</v>
          </cell>
          <cell r="E14845" t="str">
            <v>Graybar Electric Co Inc</v>
          </cell>
          <cell r="F14845" t="str">
            <v/>
          </cell>
          <cell r="G14845" t="str">
            <v>PRO</v>
          </cell>
        </row>
        <row r="14846">
          <cell r="A14846" t="str">
            <v>842-01805</v>
          </cell>
          <cell r="B14846" t="str">
            <v>Cable Management, Panduit NetManager™ Dual Sided Manager #NCMH2</v>
          </cell>
          <cell r="C14846" t="str">
            <v>EA</v>
          </cell>
          <cell r="D14846" t="str">
            <v>Panduit</v>
          </cell>
          <cell r="E14846" t="str">
            <v>Graybar Electric Co Inc</v>
          </cell>
          <cell r="F14846" t="str">
            <v/>
          </cell>
          <cell r="G14846" t="str">
            <v>PRO</v>
          </cell>
        </row>
        <row r="14847">
          <cell r="A14847" t="str">
            <v>842-01806</v>
          </cell>
          <cell r="B14847" t="str">
            <v>Cable Rack Splice Kit (PR), Moreng Telecom Straight 1.5" #CR1-221</v>
          </cell>
          <cell r="C14847" t="str">
            <v>EA</v>
          </cell>
          <cell r="D14847" t="str">
            <v>Moreng Telecom</v>
          </cell>
          <cell r="E14847" t="str">
            <v>Moreng Telecom Products LLC</v>
          </cell>
          <cell r="F14847" t="str">
            <v/>
          </cell>
          <cell r="G14847" t="str">
            <v>PRO</v>
          </cell>
        </row>
        <row r="14848">
          <cell r="A14848" t="str">
            <v>842-01807</v>
          </cell>
          <cell r="B14848" t="str">
            <v>Bolt Assembly Kit, Top Support (1 ea), Includes (1) 12" 5/8" Threaded Rod, Clip Kit and (3) 5/8" Nuts, #SFH-100K12</v>
          </cell>
          <cell r="C14848" t="str">
            <v>EA</v>
          </cell>
          <cell r="D14848" t="str">
            <v>Moreng Telecom Products, LLC</v>
          </cell>
          <cell r="E14848" t="str">
            <v>Moreng Telecom Products LLC</v>
          </cell>
          <cell r="F14848" t="str">
            <v/>
          </cell>
          <cell r="G14848" t="str">
            <v>PRO</v>
          </cell>
        </row>
        <row r="14849">
          <cell r="A14849" t="str">
            <v>842-01808</v>
          </cell>
          <cell r="B14849" t="str">
            <v>J Bolt Assembly Kit, 1.5" Cable Rack to 2" Aux. Framing Channel CJB6301C</v>
          </cell>
          <cell r="C14849" t="str">
            <v>EA</v>
          </cell>
          <cell r="D14849" t="str">
            <v/>
          </cell>
          <cell r="E14849" t="str">
            <v>Central Steel Fabricators, Inc.</v>
          </cell>
          <cell r="F14849" t="str">
            <v/>
          </cell>
          <cell r="G14849" t="str">
            <v>PRO</v>
          </cell>
        </row>
        <row r="14850">
          <cell r="A14850" t="str">
            <v>842-01809</v>
          </cell>
          <cell r="B14850" t="str">
            <v>Cable Rack Rubber End Cap RFCH702 (pair)</v>
          </cell>
          <cell r="C14850" t="str">
            <v>EA</v>
          </cell>
          <cell r="D14850" t="str">
            <v/>
          </cell>
          <cell r="E14850" t="str">
            <v>Central Steel Fabricators, Inc.</v>
          </cell>
          <cell r="F14850" t="str">
            <v/>
          </cell>
          <cell r="G14850" t="str">
            <v>PRO</v>
          </cell>
        </row>
        <row r="14851">
          <cell r="A14851" t="str">
            <v>842-01810</v>
          </cell>
          <cell r="B14851" t="str">
            <v>Fiber Tray, Commscope Fiberguide 4" x 4" Yellow 2-inch Low Profile Express Exit #FGS-MEXP-LP-A/B/F</v>
          </cell>
          <cell r="C14851" t="str">
            <v>EA</v>
          </cell>
          <cell r="D14851" t="str">
            <v>Commscope</v>
          </cell>
          <cell r="E14851" t="str">
            <v>Graybar Electric Co Inc</v>
          </cell>
          <cell r="F14851" t="str">
            <v/>
          </cell>
          <cell r="G14851" t="str">
            <v>PRO</v>
          </cell>
        </row>
        <row r="14852">
          <cell r="A14852" t="str">
            <v>842-01811</v>
          </cell>
          <cell r="B14852" t="str">
            <v>Vertical Duct Kit, Commscope FiberGuide with 1.5" Slot Spacing, 2" x 2" Yellow #FGS-KTW1-CA</v>
          </cell>
          <cell r="C14852" t="str">
            <v>EA</v>
          </cell>
          <cell r="D14852" t="str">
            <v>Commscope</v>
          </cell>
          <cell r="E14852" t="str">
            <v>Graybar Electric Co Inc</v>
          </cell>
          <cell r="F14852" t="str">
            <v/>
          </cell>
          <cell r="G14852" t="str">
            <v>PRO</v>
          </cell>
        </row>
        <row r="14853">
          <cell r="A14853" t="str">
            <v>842-01812</v>
          </cell>
          <cell r="B14853" t="str">
            <v>End Cap, T &amp; B for 1 5/8" Channel, Non-Metallic Blue #SEC-A</v>
          </cell>
          <cell r="C14853" t="str">
            <v>EA</v>
          </cell>
          <cell r="D14853" t="str">
            <v>Thomas &amp; Betts</v>
          </cell>
          <cell r="E14853" t="str">
            <v>Crawford Electric Supply Co., Inc.</v>
          </cell>
          <cell r="F14853" t="str">
            <v/>
          </cell>
          <cell r="G14853" t="str">
            <v>PRO</v>
          </cell>
        </row>
        <row r="14854">
          <cell r="A14854" t="str">
            <v>842-01813</v>
          </cell>
          <cell r="B14854" t="str">
            <v>Fiberrunner, Panduit 4X4 1-Port SpillOut Side Exit  #FR1.5IDELYL</v>
          </cell>
          <cell r="C14854" t="str">
            <v>EA</v>
          </cell>
          <cell r="D14854" t="str">
            <v>Panduit</v>
          </cell>
          <cell r="E14854" t="str">
            <v>Graybar Electric Co Inc</v>
          </cell>
          <cell r="F14854" t="str">
            <v/>
          </cell>
          <cell r="G14854" t="str">
            <v>PRO</v>
          </cell>
        </row>
        <row r="14855">
          <cell r="A14855" t="str">
            <v>842-01814</v>
          </cell>
          <cell r="B14855" t="str">
            <v>Threaded Rod Cover Split, Moreng Telecom 6'  #SHRP-5-072</v>
          </cell>
          <cell r="C14855" t="str">
            <v>EA</v>
          </cell>
          <cell r="D14855" t="str">
            <v>Moreng Telecom</v>
          </cell>
          <cell r="E14855" t="str">
            <v>Moreng Telecom Products LLC</v>
          </cell>
          <cell r="F14855" t="str">
            <v/>
          </cell>
          <cell r="G14855" t="str">
            <v>PRO</v>
          </cell>
        </row>
        <row r="14856">
          <cell r="A14856" t="str">
            <v>842-01815</v>
          </cell>
          <cell r="B14856" t="str">
            <v>Plastic Edge Protection, Moreng Telecom for Fiber Stringer #CR1-991</v>
          </cell>
          <cell r="C14856" t="str">
            <v>EA</v>
          </cell>
          <cell r="D14856" t="str">
            <v>Moreng Telecom</v>
          </cell>
          <cell r="E14856" t="str">
            <v>Moreng Telecom Products LLC</v>
          </cell>
          <cell r="F14856" t="str">
            <v/>
          </cell>
          <cell r="G14856" t="str">
            <v>PRO</v>
          </cell>
        </row>
        <row r="14857">
          <cell r="A14857" t="str">
            <v>842-01816</v>
          </cell>
          <cell r="B14857" t="str">
            <v>Pipe Saddle Support, B-Line 3" Adjustable with Yoke Stainless Steel #B3092-3 ZN</v>
          </cell>
          <cell r="C14857" t="str">
            <v>EA</v>
          </cell>
          <cell r="D14857" t="str">
            <v>Cooper B-Line</v>
          </cell>
          <cell r="E14857" t="str">
            <v>Graybar Electric Co Inc</v>
          </cell>
          <cell r="F14857" t="str">
            <v/>
          </cell>
          <cell r="G14857" t="str">
            <v>PRO</v>
          </cell>
        </row>
        <row r="14858">
          <cell r="A14858" t="str">
            <v>842-01817</v>
          </cell>
          <cell r="B14858" t="str">
            <v>Stand, B-Line 2-1/2" Threaded Seismic Base for Pipe Support B3092 (842-01816) Stainless Steel #B3088ST-2 1/2"x10</v>
          </cell>
          <cell r="C14858" t="str">
            <v>EA</v>
          </cell>
          <cell r="D14858" t="str">
            <v>Copper B-Line</v>
          </cell>
          <cell r="E14858" t="str">
            <v>Graybar Electric Co Inc</v>
          </cell>
          <cell r="F14858" t="str">
            <v/>
          </cell>
          <cell r="G14858" t="str">
            <v>PRO</v>
          </cell>
        </row>
        <row r="14859">
          <cell r="A14859" t="str">
            <v>842-01818</v>
          </cell>
          <cell r="B14859" t="str">
            <v>Wall Angle Support Kit, Chatsworth Cable Runway for use on 18" tray, with black finish #11421-718</v>
          </cell>
          <cell r="C14859" t="str">
            <v>EA</v>
          </cell>
          <cell r="D14859" t="str">
            <v>Chatsworth</v>
          </cell>
          <cell r="E14859" t="str">
            <v>Graybar Electric Co Inc</v>
          </cell>
          <cell r="F14859" t="str">
            <v/>
          </cell>
          <cell r="G14859" t="str">
            <v>PRO</v>
          </cell>
        </row>
        <row r="14860">
          <cell r="A14860" t="str">
            <v>842-01820</v>
          </cell>
          <cell r="B14860" t="str">
            <v>Cable Runway, Chatsworth 18" - color black #11275-718</v>
          </cell>
          <cell r="C14860" t="str">
            <v>EA</v>
          </cell>
          <cell r="D14860" t="str">
            <v>Chatsworth</v>
          </cell>
          <cell r="E14860" t="str">
            <v>Graybar Electric Co Inc</v>
          </cell>
          <cell r="F14860" t="str">
            <v/>
          </cell>
          <cell r="G14860" t="str">
            <v>PRO</v>
          </cell>
        </row>
        <row r="14861">
          <cell r="A14861" t="str">
            <v>842-01821</v>
          </cell>
          <cell r="B14861" t="str">
            <v>Pipe, Stainless steel P1000 unistrut 10 foot</v>
          </cell>
          <cell r="C14861" t="str">
            <v>EA</v>
          </cell>
          <cell r="D14861" t="str">
            <v/>
          </cell>
          <cell r="E14861" t="str">
            <v>FitzGerald Contractors, LLC</v>
          </cell>
          <cell r="F14861" t="str">
            <v/>
          </cell>
          <cell r="G14861" t="str">
            <v>PRO</v>
          </cell>
        </row>
        <row r="14862">
          <cell r="A14862" t="str">
            <v>842-01822</v>
          </cell>
          <cell r="B14862" t="str">
            <v>Cap, Haydon Strut Plastic Red (Alternative to Unistrut #P2860-10RD) 1-5/8" ***Min Order 200*** #741330</v>
          </cell>
          <cell r="C14862" t="str">
            <v>EA</v>
          </cell>
          <cell r="D14862" t="str">
            <v>Haydon</v>
          </cell>
          <cell r="E14862" t="str">
            <v>Graybar Electric Co Inc</v>
          </cell>
          <cell r="F14862" t="str">
            <v/>
          </cell>
          <cell r="G14862" t="str">
            <v>PRO</v>
          </cell>
        </row>
        <row r="14863">
          <cell r="A14863" t="str">
            <v>842-01823</v>
          </cell>
          <cell r="B14863" t="str">
            <v>Fiber Guide, Panduit, Fiber Runner, Cable Routing Channel, 4x4x6ft, Yellow #E4X4YL6</v>
          </cell>
          <cell r="C14863" t="str">
            <v>EA</v>
          </cell>
          <cell r="D14863" t="str">
            <v>Panduit</v>
          </cell>
          <cell r="E14863" t="str">
            <v>Graybar Electric Co Inc</v>
          </cell>
          <cell r="F14863" t="str">
            <v/>
          </cell>
          <cell r="G14863" t="str">
            <v>PRO</v>
          </cell>
        </row>
        <row r="14864">
          <cell r="A14864" t="str">
            <v>842-01824</v>
          </cell>
          <cell r="B14864" t="str">
            <v>Fiber Guide, Panduit, Fiber Duct Cover, 4x4x6ft, PVC, Yellow #C4YL6</v>
          </cell>
          <cell r="C14864" t="str">
            <v>EA</v>
          </cell>
          <cell r="D14864" t="str">
            <v>Panduit</v>
          </cell>
          <cell r="E14864" t="str">
            <v>Graybar Electric Co Inc</v>
          </cell>
          <cell r="F14864" t="str">
            <v/>
          </cell>
          <cell r="G14864" t="str">
            <v>PRO</v>
          </cell>
        </row>
        <row r="14865">
          <cell r="A14865" t="str">
            <v>842-01825</v>
          </cell>
          <cell r="B14865" t="str">
            <v>Fiber Guide, Panduit, Fiber Duct T-Bolt Kit, 1/4'' Plasic #F14PN-L</v>
          </cell>
          <cell r="C14865" t="str">
            <v>EA</v>
          </cell>
          <cell r="D14865" t="str">
            <v>Panduit</v>
          </cell>
          <cell r="E14865" t="str">
            <v>Graybar Electric Co Inc</v>
          </cell>
          <cell r="F14865" t="str">
            <v/>
          </cell>
          <cell r="G14865" t="str">
            <v>PRO</v>
          </cell>
        </row>
        <row r="14866">
          <cell r="A14866" t="str">
            <v>842-01826</v>
          </cell>
          <cell r="B14866" t="str">
            <v>Fiber Duct, Panduit L Wall Mount, Black #FLB</v>
          </cell>
          <cell r="C14866" t="str">
            <v>EA</v>
          </cell>
          <cell r="D14866" t="str">
            <v>Panduit</v>
          </cell>
          <cell r="E14866" t="str">
            <v>Graybar Electric Co Inc</v>
          </cell>
          <cell r="F14866" t="str">
            <v/>
          </cell>
          <cell r="G14866" t="str">
            <v>PRO</v>
          </cell>
        </row>
        <row r="14867">
          <cell r="A14867" t="str">
            <v>842-01827</v>
          </cell>
          <cell r="B14867" t="str">
            <v>Cable Tray, Legrand PW, Aluminum Horizontal 90 Degree, 36" Wide 4" Rail 12" Radius #LD-4A-90HB12-36</v>
          </cell>
          <cell r="C14867" t="str">
            <v>EA</v>
          </cell>
          <cell r="D14867" t="str">
            <v>Legrand</v>
          </cell>
          <cell r="E14867" t="str">
            <v>Elliott Electric Supply</v>
          </cell>
          <cell r="F14867" t="str">
            <v/>
          </cell>
          <cell r="G14867" t="str">
            <v>PRO</v>
          </cell>
        </row>
        <row r="14868">
          <cell r="A14868" t="str">
            <v>842-01828</v>
          </cell>
          <cell r="B14868" t="str">
            <v>Cable Tray, Legrand PW, Aluminum Left Reducer 36" to 18" 4" Rail 9" Rung #LD-4A-LR36-18</v>
          </cell>
          <cell r="C14868" t="str">
            <v>EA</v>
          </cell>
          <cell r="D14868" t="str">
            <v>Legrand</v>
          </cell>
          <cell r="E14868" t="str">
            <v>Elliott Electric Supply</v>
          </cell>
          <cell r="F14868" t="str">
            <v/>
          </cell>
          <cell r="G14868" t="str">
            <v>PRO</v>
          </cell>
        </row>
        <row r="14869">
          <cell r="A14869" t="str">
            <v>842-01830</v>
          </cell>
          <cell r="B14869" t="str">
            <v>Bracket, 1.5" Cable rack Slotted Hanger G-Clips yellow zinc SHB1</v>
          </cell>
          <cell r="C14869" t="str">
            <v>EA</v>
          </cell>
          <cell r="D14869" t="str">
            <v/>
          </cell>
          <cell r="E14869" t="str">
            <v>Central Steel Fabricators, Inc.</v>
          </cell>
          <cell r="F14869" t="str">
            <v/>
          </cell>
          <cell r="G14869" t="str">
            <v>PRO</v>
          </cell>
        </row>
        <row r="14870">
          <cell r="A14870" t="str">
            <v>842-01831</v>
          </cell>
          <cell r="B14870" t="str">
            <v>Bracket, 2.0" Cable rack Slotted Hanger G-Clips. SHB2</v>
          </cell>
          <cell r="C14870" t="str">
            <v>EA</v>
          </cell>
          <cell r="G14870" t="str">
            <v>PRO</v>
          </cell>
        </row>
        <row r="14871">
          <cell r="A14871" t="str">
            <v>842-01832</v>
          </cell>
          <cell r="B14871" t="str">
            <v>Cable Tray, Legrand PW 12" W  x 4" D x 10' L Basket Tray #CF105300EZ</v>
          </cell>
          <cell r="C14871" t="str">
            <v>EA</v>
          </cell>
          <cell r="D14871" t="str">
            <v>Legrand Cablofil</v>
          </cell>
          <cell r="E14871" t="str">
            <v>Elliott Electric Supply</v>
          </cell>
          <cell r="F14871" t="str">
            <v/>
          </cell>
          <cell r="G14871" t="str">
            <v>PRO</v>
          </cell>
        </row>
        <row r="14872">
          <cell r="A14872" t="str">
            <v>842-01833</v>
          </cell>
          <cell r="B14872" t="str">
            <v>Cable Tray Bracket, Legrand PW Basket Tray #FASP400PG</v>
          </cell>
          <cell r="C14872" t="str">
            <v>EA</v>
          </cell>
          <cell r="D14872" t="str">
            <v>Legrand Cablofil</v>
          </cell>
          <cell r="E14872" t="str">
            <v>Elliott Electric Supply</v>
          </cell>
          <cell r="F14872" t="str">
            <v/>
          </cell>
          <cell r="G14872" t="str">
            <v>PRO</v>
          </cell>
        </row>
        <row r="14873">
          <cell r="A14873" t="str">
            <v>842-01834</v>
          </cell>
          <cell r="B14873" t="str">
            <v>Washer, B-Line Hold Down Plate for Wire Mesh Basket #SUPT WASHER</v>
          </cell>
          <cell r="C14873" t="str">
            <v>EA</v>
          </cell>
          <cell r="D14873" t="str">
            <v>Cooper B-Line</v>
          </cell>
          <cell r="E14873" t="str">
            <v>Graybar Electric Co Inc</v>
          </cell>
          <cell r="F14873" t="str">
            <v/>
          </cell>
          <cell r="G14873" t="str">
            <v>PRO</v>
          </cell>
        </row>
        <row r="14874">
          <cell r="A14874" t="str">
            <v>842-01835</v>
          </cell>
          <cell r="B14874" t="str">
            <v>Cable Tray Divider, PW Wire Basket #COT54PG</v>
          </cell>
          <cell r="C14874" t="str">
            <v>EA</v>
          </cell>
          <cell r="D14874" t="str">
            <v>Legrad Cablofil</v>
          </cell>
          <cell r="E14874" t="str">
            <v>Elliott Electric Supply</v>
          </cell>
          <cell r="F14874" t="str">
            <v/>
          </cell>
          <cell r="G14874" t="str">
            <v>PRO</v>
          </cell>
        </row>
        <row r="14875">
          <cell r="A14875" t="str">
            <v>842-01836</v>
          </cell>
          <cell r="B14875" t="str">
            <v>FiberGuide, Commscope 2in Flex Tube, Slotted, Yellow, 10ft Stick #FGS-MIDY-10F</v>
          </cell>
          <cell r="C14875" t="str">
            <v>EA</v>
          </cell>
          <cell r="D14875" t="str">
            <v>Commscope</v>
          </cell>
          <cell r="E14875" t="str">
            <v>Graybar Electric Co Inc</v>
          </cell>
          <cell r="F14875" t="str">
            <v/>
          </cell>
          <cell r="G14875" t="str">
            <v>PRO</v>
          </cell>
        </row>
        <row r="14876">
          <cell r="A14876" t="str">
            <v>842-01837</v>
          </cell>
          <cell r="B14876" t="str">
            <v>Cable Rack - ISS 6 1.5X12"  Gray - CR112120</v>
          </cell>
          <cell r="C14876" t="str">
            <v>EA</v>
          </cell>
          <cell r="G14876" t="str">
            <v>PRO</v>
          </cell>
        </row>
        <row r="14877">
          <cell r="A14877" t="str">
            <v>842-01838</v>
          </cell>
          <cell r="B14877" t="str">
            <v>Downspout Junction Kit, FiberGuide (CommScope) 4x4 yellow #FGS-MJWR-A</v>
          </cell>
          <cell r="C14877" t="str">
            <v>EA</v>
          </cell>
          <cell r="D14877" t="str">
            <v>CommScope</v>
          </cell>
          <cell r="E14877" t="str">
            <v>Graybar Electric Co Inc</v>
          </cell>
          <cell r="F14877" t="str">
            <v/>
          </cell>
          <cell r="G14877" t="str">
            <v>PRO</v>
          </cell>
        </row>
        <row r="14878">
          <cell r="A14878" t="str">
            <v>842-01839</v>
          </cell>
          <cell r="B14878" t="str">
            <v>Cable Rack, Moreng Telecom CR1 Series 9' 8.5" L x 1.5" Solid Side Bar x 15" Wide MTP Gray Powder Coated #CR115120</v>
          </cell>
          <cell r="C14878" t="str">
            <v>EA</v>
          </cell>
          <cell r="D14878" t="str">
            <v>Moreng Telecom Products</v>
          </cell>
          <cell r="E14878" t="str">
            <v>Moreng Telecom Products LLC</v>
          </cell>
          <cell r="F14878" t="str">
            <v/>
          </cell>
          <cell r="G14878" t="str">
            <v>PRO</v>
          </cell>
        </row>
        <row r="14879">
          <cell r="A14879" t="str">
            <v>842-01840</v>
          </cell>
          <cell r="B14879" t="str">
            <v>Cable Rack, Moreng Telecom CR1 Series 9' 8.5" L x 1.5" Solid Side Bar x 10" Wide MTP Gray Powder Coated #CR110120</v>
          </cell>
          <cell r="C14879" t="str">
            <v>EA</v>
          </cell>
          <cell r="D14879" t="str">
            <v>Moreng Telecom Products</v>
          </cell>
          <cell r="E14879" t="str">
            <v>Moreng Telecom Products LLC</v>
          </cell>
          <cell r="F14879" t="str">
            <v/>
          </cell>
          <cell r="G14879" t="str">
            <v>PRO</v>
          </cell>
        </row>
        <row r="14880">
          <cell r="A14880" t="str">
            <v>842-01841</v>
          </cell>
          <cell r="B14880" t="str">
            <v>USE NC842-01841 Cable Rack, Moreng Telecom CR1 Series 9' 8.5" L x 1.5" Solid Side Bar x 6" Wide MTP Gray Powder Coated #CR106120</v>
          </cell>
          <cell r="C14880" t="str">
            <v>EA</v>
          </cell>
          <cell r="D14880" t="str">
            <v>Moreng Telecom Products</v>
          </cell>
          <cell r="E14880" t="str">
            <v>Moreng Telecom Products LLC</v>
          </cell>
          <cell r="F14880" t="str">
            <v/>
          </cell>
          <cell r="G14880" t="str">
            <v>PRO</v>
          </cell>
        </row>
        <row r="14881">
          <cell r="A14881" t="str">
            <v>842-01842</v>
          </cell>
          <cell r="B14881" t="str">
            <v>Cable Rack Corner Kit, Moreng Telecom 1.5" Depth (PACKAGE OF 2) #CR1-235K2</v>
          </cell>
          <cell r="C14881" t="str">
            <v>EA</v>
          </cell>
          <cell r="D14881" t="str">
            <v>Moreng Telecom Products</v>
          </cell>
          <cell r="E14881" t="str">
            <v>Moreng Telecom Products LLC</v>
          </cell>
          <cell r="F14881" t="str">
            <v/>
          </cell>
          <cell r="G14881" t="str">
            <v>PRO</v>
          </cell>
        </row>
        <row r="14882">
          <cell r="A14882" t="str">
            <v>842-01843</v>
          </cell>
          <cell r="B14882" t="str">
            <v>Cable Bracket (Over Cable Rack), Moreng Telecom, U, 1-1/2" (D), 3-3/4" (A), MTP Gray Powder Coated Finish #CR1- 880K</v>
          </cell>
          <cell r="C14882" t="str">
            <v>EA</v>
          </cell>
          <cell r="D14882" t="str">
            <v>Moreng Telecom Products</v>
          </cell>
          <cell r="E14882" t="str">
            <v>Moreng Telecom Products LLC</v>
          </cell>
          <cell r="F14882" t="str">
            <v/>
          </cell>
          <cell r="G14882" t="str">
            <v>PRO</v>
          </cell>
        </row>
        <row r="14883">
          <cell r="A14883" t="str">
            <v>842-01844</v>
          </cell>
          <cell r="B14883" t="str">
            <v>Power Cable Bracket, Moreng Telecom, L, MTP Gray Powder Coated Finish #CR2-877</v>
          </cell>
          <cell r="C14883" t="str">
            <v>EA</v>
          </cell>
          <cell r="D14883" t="str">
            <v>Moreng Telecom Products</v>
          </cell>
          <cell r="E14883" t="str">
            <v>Moreng Telecom Products LLC</v>
          </cell>
          <cell r="F14883" t="str">
            <v/>
          </cell>
          <cell r="G14883" t="str">
            <v>PRO</v>
          </cell>
        </row>
        <row r="14884">
          <cell r="A14884" t="str">
            <v>842-01845</v>
          </cell>
          <cell r="B14884" t="str">
            <v>Cable Rack C-Clip Support Kit, Moreng Telecom 1.5" STGR, 5/8" Threaded Rod, External Tooth LW Nuts w/Washers 2 Pieces #CR1-116K2E</v>
          </cell>
          <cell r="C14884" t="str">
            <v>EA</v>
          </cell>
          <cell r="D14884" t="str">
            <v>Moreng Telecom Products</v>
          </cell>
          <cell r="E14884" t="str">
            <v>Moreng Telecom Products LLC</v>
          </cell>
          <cell r="F14884" t="str">
            <v/>
          </cell>
          <cell r="G14884" t="str">
            <v>PRO</v>
          </cell>
        </row>
        <row r="14885">
          <cell r="A14885" t="str">
            <v>842-01846</v>
          </cell>
          <cell r="B14885" t="str">
            <v>Cable Tray, Moreng Telecom Plastic Edge Protection, Framing Cap, Rubber Ends, One Pair #CR1-999</v>
          </cell>
          <cell r="C14885" t="str">
            <v>EA</v>
          </cell>
          <cell r="D14885" t="str">
            <v>Moreng Telecom Products</v>
          </cell>
          <cell r="E14885" t="str">
            <v>Moreng Telecom Products LLC</v>
          </cell>
          <cell r="F14885" t="str">
            <v/>
          </cell>
          <cell r="G14885" t="str">
            <v>PRO</v>
          </cell>
        </row>
        <row r="14886">
          <cell r="A14886" t="str">
            <v>842-01847</v>
          </cell>
          <cell r="B14886" t="str">
            <v>Channel, Moreng Telecom 2" x 10' Framing MTP Gray Powder Coated Finish #SFC-2-120</v>
          </cell>
          <cell r="C14886" t="str">
            <v>EA</v>
          </cell>
          <cell r="D14886" t="str">
            <v>Moreng Telecom Products</v>
          </cell>
          <cell r="E14886" t="str">
            <v>Moreng Telecom Products LLC</v>
          </cell>
          <cell r="F14886" t="str">
            <v/>
          </cell>
          <cell r="G14886" t="str">
            <v>PRO</v>
          </cell>
        </row>
        <row r="14887">
          <cell r="A14887" t="str">
            <v>842-01848</v>
          </cell>
          <cell r="B14887" t="str">
            <v>Rubber End Cap, Moreng Telecom  for Channel Framing (One Pair) #SFH-999</v>
          </cell>
          <cell r="C14887" t="str">
            <v>EA</v>
          </cell>
          <cell r="D14887" t="str">
            <v>Moreng Telecom Products</v>
          </cell>
          <cell r="E14887" t="str">
            <v>Moreng Telecom Products LLC</v>
          </cell>
          <cell r="F14887" t="str">
            <v/>
          </cell>
          <cell r="G14887" t="str">
            <v>PRO</v>
          </cell>
        </row>
        <row r="14888">
          <cell r="A14888" t="str">
            <v>842-01849</v>
          </cell>
          <cell r="B14888" t="str">
            <v>Cable Tray J-Bolt, Moreng Telecom J-Bolts 1.5" Cable Rack J-Bolt Kit to 2" Aux Framing, (2 J-Blots Per Pak) #SFH-545K2</v>
          </cell>
          <cell r="C14888" t="str">
            <v>EA</v>
          </cell>
          <cell r="D14888" t="str">
            <v>Moreng Telecom Products</v>
          </cell>
          <cell r="E14888" t="str">
            <v>Moreng Telecom Products LLC</v>
          </cell>
          <cell r="F14888" t="str">
            <v/>
          </cell>
          <cell r="G14888" t="str">
            <v>PRO</v>
          </cell>
        </row>
        <row r="14889">
          <cell r="A14889" t="str">
            <v>842-01850</v>
          </cell>
          <cell r="B14889" t="str">
            <v>Tube Attachment, FiberGuide® Dual 2in Flex Tube, 4x4in, 5ft Length, Yellow #FGS-KT03-A</v>
          </cell>
          <cell r="C14889" t="str">
            <v>EA</v>
          </cell>
          <cell r="D14889" t="str">
            <v>FiberGuide®</v>
          </cell>
          <cell r="E14889" t="str">
            <v>Graybar Electric Co Inc</v>
          </cell>
          <cell r="F14889" t="str">
            <v/>
          </cell>
          <cell r="G14889" t="str">
            <v>PRO</v>
          </cell>
        </row>
        <row r="14890">
          <cell r="A14890" t="str">
            <v>842-01851</v>
          </cell>
          <cell r="B14890" t="str">
            <v>Tube Attachment, FiberGuide® Down Spout Single 2in Flex Tube, 4x4in, 5ft Length, Yellow #FGS-KT03-A1</v>
          </cell>
          <cell r="C14890" t="str">
            <v>EA</v>
          </cell>
          <cell r="D14890" t="str">
            <v>FiberGuide®</v>
          </cell>
          <cell r="E14890" t="str">
            <v>Graybar Electric Co Inc</v>
          </cell>
          <cell r="F14890" t="str">
            <v/>
          </cell>
          <cell r="G14890" t="str">
            <v>PRO</v>
          </cell>
        </row>
        <row r="14891">
          <cell r="A14891" t="str">
            <v>842-01852</v>
          </cell>
          <cell r="B14891" t="str">
            <v>Duct Kit, FiberGuide® Vertical with 1.5in Slot Spacing, 2x2in, Yellow #FGS-KTW1-CA</v>
          </cell>
          <cell r="C14891" t="str">
            <v>EA</v>
          </cell>
          <cell r="D14891" t="str">
            <v>FiberGuide®</v>
          </cell>
          <cell r="E14891" t="str">
            <v>Graybar Electric Co Inc</v>
          </cell>
          <cell r="F14891" t="str">
            <v/>
          </cell>
          <cell r="G14891" t="str">
            <v>PRO</v>
          </cell>
        </row>
        <row r="14892">
          <cell r="A14892" t="str">
            <v>842-01853</v>
          </cell>
          <cell r="B14892" t="str">
            <v>Support Kit, FiberGuide® Low-Profile Top Support C-Bracket Kit, 5/8in for 2x6, 4x4, 4x6in Systems #FGS-HNTS-5/8-LP</v>
          </cell>
          <cell r="C14892" t="str">
            <v>EA</v>
          </cell>
          <cell r="D14892" t="str">
            <v xml:space="preserve"> FiberGuide®</v>
          </cell>
          <cell r="E14892" t="str">
            <v>Graybar Electric Co Inc</v>
          </cell>
          <cell r="F14892" t="str">
            <v/>
          </cell>
          <cell r="G14892" t="str">
            <v>PRO</v>
          </cell>
        </row>
        <row r="14893">
          <cell r="A14893" t="str">
            <v>842-01854</v>
          </cell>
          <cell r="B14893" t="str">
            <v>Cover, Panduit Flush Light Gray PVC 0.35"x1.75" (6' Piece) #C1.5LG6</v>
          </cell>
          <cell r="C14893" t="str">
            <v>Feet</v>
          </cell>
          <cell r="D14893" t="str">
            <v>Panduit</v>
          </cell>
          <cell r="E14893" t="str">
            <v>Graybar Electric Co Inc</v>
          </cell>
          <cell r="F14893" t="str">
            <v/>
          </cell>
          <cell r="G14893" t="str">
            <v>PRO</v>
          </cell>
        </row>
        <row r="14894">
          <cell r="A14894" t="str">
            <v>842-01855</v>
          </cell>
          <cell r="B14894" t="str">
            <v>Duct, Panduit Base Wiring Duct (6' Piece) #F1.5x2LG6</v>
          </cell>
          <cell r="C14894" t="str">
            <v>Feet</v>
          </cell>
          <cell r="D14894" t="str">
            <v>Panduit</v>
          </cell>
          <cell r="E14894" t="str">
            <v>Graybar Electric Co Inc</v>
          </cell>
          <cell r="F14894" t="str">
            <v/>
          </cell>
          <cell r="G14894" t="str">
            <v>PRO</v>
          </cell>
        </row>
        <row r="14895">
          <cell r="A14895" t="str">
            <v>842-01856</v>
          </cell>
          <cell r="B14895" t="str">
            <v>Cover, FiberGuide® Snap-on for Horizontal Cross, 4x4in, Yellow #FGS-SHXP-A</v>
          </cell>
          <cell r="C14895" t="str">
            <v>EA</v>
          </cell>
          <cell r="D14895" t="str">
            <v>FiberGuide®</v>
          </cell>
          <cell r="E14895" t="str">
            <v>Graybar Electric Co Inc</v>
          </cell>
          <cell r="F14895" t="str">
            <v/>
          </cell>
          <cell r="G14895" t="str">
            <v>PRO</v>
          </cell>
        </row>
        <row r="14896">
          <cell r="A14896" t="str">
            <v>842-01857</v>
          </cell>
          <cell r="B14896" t="str">
            <v>Cable Lacing Bracket Kit with Mounting Hardware CLB423DGK</v>
          </cell>
          <cell r="C14896" t="str">
            <v>EA</v>
          </cell>
          <cell r="D14896" t="str">
            <v/>
          </cell>
          <cell r="E14896" t="str">
            <v>Central Steel Fabricators, Inc.</v>
          </cell>
          <cell r="F14896" t="str">
            <v/>
          </cell>
          <cell r="G14896" t="str">
            <v>PRO</v>
          </cell>
        </row>
        <row r="14897">
          <cell r="A14897" t="str">
            <v>842-01858</v>
          </cell>
          <cell r="B14897" t="str">
            <v>Cable Bracket 6"with Mounting Hardware CAB4105DG</v>
          </cell>
          <cell r="C14897" t="str">
            <v>EA</v>
          </cell>
          <cell r="D14897" t="str">
            <v/>
          </cell>
          <cell r="E14897" t="str">
            <v>Central Steel Fabricators, Inc.</v>
          </cell>
          <cell r="F14897" t="str">
            <v/>
          </cell>
          <cell r="G14897" t="str">
            <v>PRO</v>
          </cell>
        </row>
        <row r="14898">
          <cell r="A14898" t="str">
            <v>842-01859</v>
          </cell>
          <cell r="B14898" t="str">
            <v>Horizontal Cable Manager, Panduit Front and Rear 1RU 1.7x19x7.9. #WMPLSE</v>
          </cell>
          <cell r="C14898" t="str">
            <v>EA</v>
          </cell>
          <cell r="D14898" t="str">
            <v>Panduit</v>
          </cell>
          <cell r="E14898" t="str">
            <v>Graybar Electric Co Inc</v>
          </cell>
          <cell r="F14898" t="str">
            <v/>
          </cell>
          <cell r="G14898" t="str">
            <v>PRO</v>
          </cell>
        </row>
        <row r="14899">
          <cell r="A14899" t="str">
            <v>842-01860</v>
          </cell>
          <cell r="B14899" t="str">
            <v>Cable Tray, B-Line Splice Plate, 4" Side Rail, 7" Long, Four-Hole Aluminum with Stainless Steel hardware #9A-1004-SS6</v>
          </cell>
          <cell r="C14899" t="str">
            <v>PR</v>
          </cell>
          <cell r="D14899" t="str">
            <v>B-Line</v>
          </cell>
          <cell r="E14899" t="str">
            <v>Graybar Electric Co Inc</v>
          </cell>
          <cell r="F14899" t="str">
            <v/>
          </cell>
          <cell r="G14899" t="str">
            <v>PRO</v>
          </cell>
        </row>
        <row r="14900">
          <cell r="A14900" t="str">
            <v>842-01861</v>
          </cell>
          <cell r="B14900" t="str">
            <v>Aux Framing Channel Splice Kit - 5/8" Hardware. ACS08K</v>
          </cell>
          <cell r="C14900" t="str">
            <v>EA</v>
          </cell>
          <cell r="D14900" t="str">
            <v/>
          </cell>
          <cell r="E14900" t="str">
            <v>Central Steel Fabricators, Inc.</v>
          </cell>
          <cell r="F14900" t="str">
            <v/>
          </cell>
          <cell r="G14900" t="str">
            <v>PRO</v>
          </cell>
        </row>
        <row r="14901">
          <cell r="A14901" t="str">
            <v>842-01862</v>
          </cell>
          <cell r="B14901" t="str">
            <v>Aux Framing Channel Bar Splice. AFS825</v>
          </cell>
          <cell r="C14901" t="str">
            <v>EA</v>
          </cell>
          <cell r="D14901" t="str">
            <v/>
          </cell>
          <cell r="E14901" t="str">
            <v>Central Steel Fabricators, Inc.</v>
          </cell>
          <cell r="F14901" t="str">
            <v/>
          </cell>
          <cell r="G14901" t="str">
            <v>PRO</v>
          </cell>
        </row>
        <row r="14902">
          <cell r="A14902" t="str">
            <v>842-01863</v>
          </cell>
          <cell r="B14902" t="str">
            <v>Cable Ring for 1.50" Cable Rack. CR0701ZY</v>
          </cell>
          <cell r="C14902" t="str">
            <v>EA</v>
          </cell>
          <cell r="D14902" t="str">
            <v/>
          </cell>
          <cell r="E14902" t="str">
            <v>Central Steel Fabricators, Inc.</v>
          </cell>
          <cell r="F14902" t="str">
            <v/>
          </cell>
          <cell r="G14902" t="str">
            <v>PRO</v>
          </cell>
        </row>
        <row r="14903">
          <cell r="A14903" t="str">
            <v>842-01864</v>
          </cell>
          <cell r="B14903" t="str">
            <v>Hanger Support Kit, Single Cable Rack #CR1-115K2</v>
          </cell>
          <cell r="C14903" t="str">
            <v>EA</v>
          </cell>
          <cell r="D14903" t="str">
            <v>Moreng Telecom</v>
          </cell>
          <cell r="E14903" t="str">
            <v>Moreng Telecom Products LLC</v>
          </cell>
          <cell r="F14903" t="str">
            <v/>
          </cell>
          <cell r="G14903" t="str">
            <v>PRO</v>
          </cell>
        </row>
        <row r="14904">
          <cell r="A14904" t="str">
            <v>842-01865</v>
          </cell>
          <cell r="B14904" t="str">
            <v>18" cable rack end bar closeing detail. ET118ZY</v>
          </cell>
          <cell r="C14904" t="str">
            <v>EA</v>
          </cell>
          <cell r="G14904" t="str">
            <v>PRO</v>
          </cell>
        </row>
        <row r="14905">
          <cell r="A14905" t="str">
            <v>842-01866</v>
          </cell>
          <cell r="B14905" t="str">
            <v>Fiber Duct to existing threaded rod bracket kit; 5/8" (un-modified). FGS-HETR-5/8</v>
          </cell>
          <cell r="C14905" t="str">
            <v>EA</v>
          </cell>
          <cell r="G14905" t="str">
            <v>PRO</v>
          </cell>
        </row>
        <row r="14906">
          <cell r="A14906" t="str">
            <v>842-01867</v>
          </cell>
          <cell r="B14906" t="str">
            <v>Cable Rack Side Bar Insolating Stringer. ICS775</v>
          </cell>
          <cell r="C14906" t="str">
            <v>EA</v>
          </cell>
          <cell r="G14906" t="str">
            <v>PRO</v>
          </cell>
        </row>
        <row r="14907">
          <cell r="A14907" t="str">
            <v>842-01868</v>
          </cell>
          <cell r="B14907" t="str">
            <v>Ladder Rack End Caps - RECCR. RFCH701</v>
          </cell>
          <cell r="C14907" t="str">
            <v>EA</v>
          </cell>
          <cell r="D14907" t="str">
            <v/>
          </cell>
          <cell r="E14907" t="str">
            <v>Central Steel Fabricators, Inc.</v>
          </cell>
          <cell r="F14907" t="str">
            <v/>
          </cell>
          <cell r="G14907" t="str">
            <v>PRO</v>
          </cell>
        </row>
        <row r="14908">
          <cell r="A14908" t="str">
            <v>842-01869</v>
          </cell>
          <cell r="B14908" t="str">
            <v>Aux. Framing Channel Support Framing Clip Kit. SAF2502</v>
          </cell>
          <cell r="C14908" t="str">
            <v>EA</v>
          </cell>
          <cell r="D14908" t="str">
            <v/>
          </cell>
          <cell r="E14908" t="str">
            <v>Central Steel Fabricators, Inc.</v>
          </cell>
          <cell r="F14908" t="str">
            <v/>
          </cell>
          <cell r="G14908" t="str">
            <v>PRO</v>
          </cell>
        </row>
        <row r="14909">
          <cell r="A14909" t="str">
            <v>842-01870</v>
          </cell>
          <cell r="B14909" t="str">
            <v>Aux. Framing Channel Support. SAF3202</v>
          </cell>
          <cell r="C14909" t="str">
            <v>EA</v>
          </cell>
          <cell r="G14909" t="str">
            <v>PRO</v>
          </cell>
        </row>
        <row r="14910">
          <cell r="A14910" t="str">
            <v>842-01871</v>
          </cell>
          <cell r="B14910" t="str">
            <v>Aux. Framing, 5/8" Hanger Rod to 2" Channel Framing Support Clips #SFH-100E</v>
          </cell>
          <cell r="C14910" t="str">
            <v>EA</v>
          </cell>
          <cell r="D14910" t="str">
            <v>Moreng Telecom</v>
          </cell>
          <cell r="E14910" t="str">
            <v>Moreng Telecom Products LLC</v>
          </cell>
          <cell r="F14910" t="str">
            <v/>
          </cell>
          <cell r="G14910" t="str">
            <v>PRO</v>
          </cell>
        </row>
        <row r="14911">
          <cell r="A14911" t="str">
            <v>842-01872</v>
          </cell>
          <cell r="B14911" t="str">
            <v>Aux. Framing perpendicular 2" Channel Framing to 5/8" Hanger Rod kit. SFH102E</v>
          </cell>
          <cell r="C14911" t="str">
            <v>EA</v>
          </cell>
          <cell r="G14911" t="str">
            <v>PRO</v>
          </cell>
        </row>
        <row r="14912">
          <cell r="A14912" t="str">
            <v>842-01873</v>
          </cell>
          <cell r="B14912" t="str">
            <v>End Clip Kit for 2" Channel Framing #SFH-108</v>
          </cell>
          <cell r="C14912" t="str">
            <v>EA</v>
          </cell>
          <cell r="D14912" t="str">
            <v>Moreng Telecom</v>
          </cell>
          <cell r="E14912" t="str">
            <v>Moreng Telecom Products LLC</v>
          </cell>
          <cell r="F14912" t="str">
            <v/>
          </cell>
          <cell r="G14912" t="str">
            <v>PRO</v>
          </cell>
        </row>
        <row r="14913">
          <cell r="A14913" t="str">
            <v>842-01874</v>
          </cell>
          <cell r="B14913" t="str">
            <v>Rod Brace ASBY Kit, 2" Channel Framing to Ceiling , 5/8" TH ROD. SFH-570K4Q</v>
          </cell>
          <cell r="C14913" t="str">
            <v>EA</v>
          </cell>
          <cell r="G14913" t="str">
            <v>PRO</v>
          </cell>
        </row>
        <row r="14914">
          <cell r="A14914" t="str">
            <v>842-01875</v>
          </cell>
          <cell r="B14914" t="str">
            <v>Spanner "J" Bolt Clamp kit. 1.5" Cable Rack to Aux. Framing Channel. SJB6401C</v>
          </cell>
          <cell r="C14914" t="str">
            <v>EA</v>
          </cell>
          <cell r="D14914" t="str">
            <v/>
          </cell>
          <cell r="E14914" t="str">
            <v>Central Steel Fabricators, Inc.</v>
          </cell>
          <cell r="F14914" t="str">
            <v/>
          </cell>
          <cell r="G14914" t="str">
            <v>PRO</v>
          </cell>
        </row>
        <row r="14915">
          <cell r="A14915" t="str">
            <v>842-01876</v>
          </cell>
          <cell r="B14915" t="str">
            <v>Wall Mount Bracket Kit, Cable Rack foot Kit 1-1/2. WM12ZY</v>
          </cell>
          <cell r="C14915" t="str">
            <v>EA</v>
          </cell>
          <cell r="D14915" t="str">
            <v/>
          </cell>
          <cell r="E14915" t="str">
            <v>Central Steel Fabricators, Inc.</v>
          </cell>
          <cell r="F14915" t="str">
            <v/>
          </cell>
          <cell r="G14915" t="str">
            <v>PRO</v>
          </cell>
        </row>
        <row r="14916">
          <cell r="A14916" t="str">
            <v>842-01877</v>
          </cell>
          <cell r="B14916" t="str">
            <v>Cable Tray, PW Splice Plate, 6" Side Rail, 12" Long, Four-Hole Aluminum #6A-SSP-GE</v>
          </cell>
          <cell r="C14916" t="str">
            <v>PR</v>
          </cell>
          <cell r="D14916" t="str">
            <v>Legrand Cablofil</v>
          </cell>
          <cell r="E14916" t="str">
            <v>Elliott Electric Supply</v>
          </cell>
          <cell r="F14916" t="str">
            <v/>
          </cell>
          <cell r="G14916" t="str">
            <v>PRO</v>
          </cell>
        </row>
        <row r="14917">
          <cell r="A14917" t="str">
            <v>842-01878</v>
          </cell>
          <cell r="B14917" t="str">
            <v>Cable Tray, Legrand Cablofil PW,  Outside Vertical 90 Degree Elbow, 36" W, 4" Rail, 12" Radius, Aluminum, #LD-4A-90VO12-36</v>
          </cell>
          <cell r="C14917" t="str">
            <v>EA</v>
          </cell>
          <cell r="D14917" t="str">
            <v>Legrand Cablofil</v>
          </cell>
          <cell r="E14917" t="str">
            <v>Elliott Electric Supply</v>
          </cell>
          <cell r="F14917" t="str">
            <v/>
          </cell>
          <cell r="G14917" t="str">
            <v>PRO</v>
          </cell>
        </row>
        <row r="14918">
          <cell r="A14918" t="str">
            <v>842-01879</v>
          </cell>
          <cell r="B14918" t="str">
            <v>Cable Tray, Cooper B-Line 36" Horizontal Bend 45 Degree, 12" Radius  (Includes One Pair of Splice Plates NC842-01768) #6A-36-45HB12</v>
          </cell>
          <cell r="C14918" t="str">
            <v>EA</v>
          </cell>
          <cell r="D14918" t="str">
            <v>Cooper B-Line</v>
          </cell>
          <cell r="E14918" t="str">
            <v>Graybar Electric Co Inc</v>
          </cell>
          <cell r="F14918" t="str">
            <v/>
          </cell>
          <cell r="G14918" t="str">
            <v>PRO</v>
          </cell>
        </row>
        <row r="14919">
          <cell r="A14919" t="str">
            <v>842-01880</v>
          </cell>
          <cell r="B14919" t="str">
            <v>Cable Tray, Cooper B-Line 36" to 24" Horizontal Reducing Cross  (Includes Three Pair of Splice Plates NC842-01768) #6A-36-24-HX12</v>
          </cell>
          <cell r="C14919" t="str">
            <v>EA</v>
          </cell>
          <cell r="D14919" t="str">
            <v>Cooper B-Line</v>
          </cell>
          <cell r="E14919" t="str">
            <v>Graybar Electric Co Inc</v>
          </cell>
          <cell r="F14919" t="str">
            <v/>
          </cell>
          <cell r="G14919" t="str">
            <v>PRO</v>
          </cell>
        </row>
        <row r="14920">
          <cell r="A14920" t="str">
            <v>842-01881</v>
          </cell>
          <cell r="B14920" t="str">
            <v>Cable Tray, Cooper B-Line 18" Horizontal Cross, 12" Radius #6A-18-HX12</v>
          </cell>
          <cell r="C14920" t="str">
            <v>EA</v>
          </cell>
          <cell r="D14920" t="str">
            <v>Cooper B-LIne</v>
          </cell>
          <cell r="E14920" t="str">
            <v>Graybar Electric Co Inc</v>
          </cell>
          <cell r="F14920" t="str">
            <v/>
          </cell>
          <cell r="G14920" t="str">
            <v>PRO</v>
          </cell>
        </row>
        <row r="14921">
          <cell r="A14921" t="str">
            <v>842-01882</v>
          </cell>
          <cell r="B14921" t="str">
            <v>Hanger, Cablofil PW 4" Center Wire Basket #SF100PG</v>
          </cell>
          <cell r="C14921" t="str">
            <v>EA</v>
          </cell>
          <cell r="D14921" t="str">
            <v>Legrand Cablofil</v>
          </cell>
          <cell r="E14921" t="str">
            <v>Elliott Electric Supply</v>
          </cell>
          <cell r="F14921" t="str">
            <v/>
          </cell>
          <cell r="G14921" t="str">
            <v>PRO</v>
          </cell>
        </row>
        <row r="14922">
          <cell r="A14922" t="str">
            <v>842-01883</v>
          </cell>
          <cell r="B14922" t="str">
            <v>Fiber Tray, Commscope Vertical Junction Kit, 4x4in, Yellow #FGS-MJWR-D</v>
          </cell>
          <cell r="C14922" t="str">
            <v>EA</v>
          </cell>
          <cell r="D14922" t="str">
            <v>Commscope</v>
          </cell>
          <cell r="E14922" t="str">
            <v>Graybar Electric Co Inc</v>
          </cell>
          <cell r="F14922" t="str">
            <v/>
          </cell>
          <cell r="G14922" t="str">
            <v>PRO</v>
          </cell>
        </row>
        <row r="14923">
          <cell r="A14923" t="str">
            <v>842-01884</v>
          </cell>
          <cell r="B14923" t="str">
            <v>Fiber Tray, Commscope Cover for Vertical Straight Section, 4x4in, Yellow #FGS-MSHC-D</v>
          </cell>
          <cell r="C14923" t="str">
            <v>EA</v>
          </cell>
          <cell r="D14923" t="str">
            <v>Commscope</v>
          </cell>
          <cell r="E14923" t="str">
            <v>Graybar Electric Co Inc</v>
          </cell>
          <cell r="F14923" t="str">
            <v/>
          </cell>
          <cell r="G14923" t="str">
            <v>PRO</v>
          </cell>
        </row>
        <row r="14924">
          <cell r="A14924" t="str">
            <v>842-01885</v>
          </cell>
          <cell r="B14924" t="str">
            <v>Fiber Tray, Commscope Vertical Straight Section, 4x4in, Yellow #FGS-MSHS-KS</v>
          </cell>
          <cell r="C14924" t="str">
            <v>EA</v>
          </cell>
          <cell r="D14924" t="str">
            <v>Commscope</v>
          </cell>
          <cell r="E14924" t="str">
            <v>Graybar Electric Co Inc</v>
          </cell>
          <cell r="F14924" t="str">
            <v/>
          </cell>
          <cell r="G14924" t="str">
            <v>PRO</v>
          </cell>
        </row>
        <row r="14925">
          <cell r="A14925" t="str">
            <v>842-01886</v>
          </cell>
          <cell r="B14925" t="str">
            <v>Cable Tray, B-Line, 90 Degree Vertical Bend, Tubular, 6'' Wide, 1-1/2'' Stringers, Black #SB17VRB06FB</v>
          </cell>
          <cell r="C14925" t="str">
            <v>EA</v>
          </cell>
          <cell r="D14925" t="str">
            <v>Cooper B-Line</v>
          </cell>
          <cell r="E14925" t="str">
            <v>Graybar Electric Co Inc</v>
          </cell>
          <cell r="F14925" t="str">
            <v/>
          </cell>
          <cell r="G14925" t="str">
            <v>PRO</v>
          </cell>
        </row>
        <row r="14926">
          <cell r="A14926" t="str">
            <v>842-01887</v>
          </cell>
          <cell r="B14926" t="str">
            <v>Cable Tray, B-Line, 90 Degree Vertical Bend, Tubular, 12'' Wide, 1-1/2'' Stringers, Black #SB17VRB12FB</v>
          </cell>
          <cell r="C14926" t="str">
            <v>EA</v>
          </cell>
          <cell r="D14926" t="str">
            <v>Cooper B-Line</v>
          </cell>
          <cell r="E14926" t="str">
            <v>Graybar Electric Co Inc</v>
          </cell>
          <cell r="F14926" t="str">
            <v/>
          </cell>
          <cell r="G14926" t="str">
            <v>PRO</v>
          </cell>
        </row>
        <row r="14927">
          <cell r="A14927" t="str">
            <v>842-01888</v>
          </cell>
          <cell r="B14927" t="str">
            <v>Bracket, Wall Clip 7/16" Hole (TAW), Black</v>
          </cell>
          <cell r="C14927" t="str">
            <v>EA</v>
          </cell>
          <cell r="D14927" t="str">
            <v/>
          </cell>
          <cell r="E14927" t="str">
            <v>Arkansas Bolt Co</v>
          </cell>
          <cell r="F14927" t="str">
            <v/>
          </cell>
          <cell r="G14927" t="str">
            <v>PRO</v>
          </cell>
        </row>
        <row r="14928">
          <cell r="A14928" t="str">
            <v>842-11164</v>
          </cell>
          <cell r="B14928" t="str">
            <v>Angle, 12" x 2" x 2" Wall</v>
          </cell>
          <cell r="C14928" t="str">
            <v>EA</v>
          </cell>
          <cell r="G14928" t="str">
            <v>PRO</v>
          </cell>
        </row>
        <row r="14929">
          <cell r="A14929" t="str">
            <v>842-11178</v>
          </cell>
          <cell r="B14929" t="str">
            <v>Hanger Bracket, C/T 1 17/32" Z/C  (CHN)</v>
          </cell>
          <cell r="C14929" t="str">
            <v>EA</v>
          </cell>
          <cell r="D14929" t="str">
            <v>11178</v>
          </cell>
          <cell r="E14929" t="str">
            <v>Arkansas Bolt Co</v>
          </cell>
          <cell r="F14929" t="str">
            <v>HB1</v>
          </cell>
          <cell r="G14929" t="str">
            <v>KB</v>
          </cell>
        </row>
        <row r="14930">
          <cell r="A14930" t="str">
            <v>842-11963</v>
          </cell>
          <cell r="B14930" t="str">
            <v>Bracket, Wall Clip 7/16" Hole (TAW)</v>
          </cell>
          <cell r="C14930" t="str">
            <v>PR</v>
          </cell>
          <cell r="G14930" t="str">
            <v>STK</v>
          </cell>
        </row>
        <row r="14931">
          <cell r="A14931" t="str">
            <v>842-11963</v>
          </cell>
          <cell r="B14931" t="str">
            <v>Bracket, Wall Clip 7/16" Hole (TAW)</v>
          </cell>
          <cell r="C14931" t="str">
            <v>PR</v>
          </cell>
          <cell r="D14931" t="str">
            <v>11963</v>
          </cell>
          <cell r="E14931" t="str">
            <v>Arkansas Bolt Co</v>
          </cell>
          <cell r="F14931" t="str">
            <v>WC12</v>
          </cell>
          <cell r="G14931" t="str">
            <v>STK</v>
          </cell>
        </row>
        <row r="14932">
          <cell r="A14932" t="str">
            <v>842-20308</v>
          </cell>
          <cell r="B14932" t="str">
            <v>Cable Tray, B-Line 24" Stainless Steel  #348SS609-24-120</v>
          </cell>
          <cell r="C14932" t="str">
            <v>EA</v>
          </cell>
          <cell r="D14932" t="str">
            <v>Cooper B-Line</v>
          </cell>
          <cell r="E14932" t="str">
            <v>Elliott Electric Supply</v>
          </cell>
          <cell r="F14932" t="str">
            <v>348SS609-24-120</v>
          </cell>
          <cell r="G14932" t="str">
            <v>PRO</v>
          </cell>
        </row>
        <row r="14933">
          <cell r="A14933" t="str">
            <v>842-20311</v>
          </cell>
          <cell r="B14933" t="str">
            <v>Cable Tray, Cooper B-Line Horizontal Tee 24" Wide, 6" Side Rail, 12" Bend Radius (Includes Two Pair of Splice Plates NC842-01768)  #6A-24-HT12</v>
          </cell>
          <cell r="C14933" t="str">
            <v>EA</v>
          </cell>
          <cell r="D14933" t="str">
            <v>Cooper B-Line</v>
          </cell>
          <cell r="E14933" t="str">
            <v>Graybar Electric Co Inc</v>
          </cell>
          <cell r="F14933" t="str">
            <v/>
          </cell>
          <cell r="G14933" t="str">
            <v>PRO</v>
          </cell>
        </row>
        <row r="14934">
          <cell r="A14934" t="str">
            <v>842-21441</v>
          </cell>
          <cell r="B14934" t="str">
            <v>Cable Tray, 12" Z/C "Standard"</v>
          </cell>
          <cell r="C14934" t="str">
            <v>EA</v>
          </cell>
          <cell r="G14934" t="str">
            <v>PRO</v>
          </cell>
        </row>
        <row r="14935">
          <cell r="A14935" t="str">
            <v>842-21578</v>
          </cell>
          <cell r="B14935" t="str">
            <v>Bracket, Auxilary Framing, Zinc Yel (CHN)</v>
          </cell>
          <cell r="C14935" t="str">
            <v>EA</v>
          </cell>
          <cell r="D14935" t="str">
            <v>21578</v>
          </cell>
          <cell r="E14935" t="str">
            <v>Arkansas Bolt Co</v>
          </cell>
          <cell r="F14935" t="str">
            <v>BB1</v>
          </cell>
          <cell r="G14935" t="str">
            <v>KB</v>
          </cell>
        </row>
        <row r="14936">
          <cell r="A14936" t="str">
            <v>842-21677</v>
          </cell>
          <cell r="B14936" t="str">
            <v>Mono-Tray, Tee Connector</v>
          </cell>
          <cell r="C14936" t="str">
            <v>EA</v>
          </cell>
          <cell r="D14936" t="str">
            <v>Mono-Systems, Inc.</v>
          </cell>
          <cell r="E14936" t="str">
            <v>Elliott Electric Supply</v>
          </cell>
          <cell r="F14936" t="str">
            <v>0100-0551</v>
          </cell>
          <cell r="G14936" t="str">
            <v>PRO</v>
          </cell>
        </row>
        <row r="14937">
          <cell r="A14937" t="str">
            <v>842-22023</v>
          </cell>
          <cell r="B14937" t="str">
            <v>Cable Tray, B-Line 12" Horizontal Bend #14A-12-90HB-12</v>
          </cell>
          <cell r="C14937" t="str">
            <v>EA</v>
          </cell>
          <cell r="D14937" t="str">
            <v>Cooper B-Line 22023</v>
          </cell>
          <cell r="E14937" t="str">
            <v>Graybar Electric Co Inc</v>
          </cell>
          <cell r="F14937" t="str">
            <v>14A-12-90HB-12</v>
          </cell>
          <cell r="G14937" t="str">
            <v>PRO</v>
          </cell>
        </row>
        <row r="14938">
          <cell r="A14938" t="str">
            <v>842-22026</v>
          </cell>
          <cell r="B14938" t="str">
            <v>Clamp, B-Line 4" Zinc Hanger Rod</v>
          </cell>
          <cell r="C14938" t="str">
            <v>PR</v>
          </cell>
          <cell r="D14938" t="str">
            <v>Cooper B-Line</v>
          </cell>
          <cell r="E14938" t="str">
            <v>Elliott Electric Supply</v>
          </cell>
          <cell r="F14938" t="str">
            <v>9ZN-1213</v>
          </cell>
          <cell r="G14938" t="str">
            <v>PRO</v>
          </cell>
        </row>
        <row r="14939">
          <cell r="A14939" t="str">
            <v>842-22688</v>
          </cell>
          <cell r="B14939" t="str">
            <v>Cable Tray, 18" Solid Zinc/Chr</v>
          </cell>
          <cell r="C14939" t="str">
            <v>EA</v>
          </cell>
          <cell r="D14939" t="str">
            <v/>
          </cell>
          <cell r="E14939" t="str">
            <v>Central Steel Fabricators, Inc.</v>
          </cell>
          <cell r="F14939" t="str">
            <v>11018ZY, 1-1/2" Side Wall</v>
          </cell>
          <cell r="G14939" t="str">
            <v>PRO</v>
          </cell>
        </row>
        <row r="14940">
          <cell r="A14940" t="str">
            <v>842-22705</v>
          </cell>
          <cell r="B14940" t="str">
            <v>Cap, Caplug 1 1/2" Blk Pvc Cable Tray, #VRF-375X1500-16</v>
          </cell>
          <cell r="C14940" t="str">
            <v>EA</v>
          </cell>
          <cell r="D14940" t="str">
            <v>Caplug</v>
          </cell>
          <cell r="E14940" t="str">
            <v>Arkansas Bolt Co</v>
          </cell>
          <cell r="F14940" t="str">
            <v/>
          </cell>
          <cell r="G14940" t="str">
            <v>PRO</v>
          </cell>
        </row>
        <row r="14941">
          <cell r="A14941" t="str">
            <v>842-24307</v>
          </cell>
          <cell r="B14941" t="str">
            <v>Support Assy, Relay Rack 12"</v>
          </cell>
          <cell r="C14941" t="str">
            <v>KT</v>
          </cell>
          <cell r="G14941" t="str">
            <v>PRO</v>
          </cell>
        </row>
        <row r="14942">
          <cell r="A14942" t="str">
            <v>842-24633</v>
          </cell>
          <cell r="B14942" t="str">
            <v>Cable Ladder, B-Line Basket</v>
          </cell>
          <cell r="C14942" t="str">
            <v>EA</v>
          </cell>
          <cell r="D14942" t="str">
            <v>Cooper B-Line</v>
          </cell>
          <cell r="E14942" t="str">
            <v>Elliott Electric Supply</v>
          </cell>
          <cell r="F14942" t="str">
            <v>WB412</v>
          </cell>
          <cell r="G14942" t="str">
            <v>PRO</v>
          </cell>
        </row>
        <row r="14943">
          <cell r="A14943" t="str">
            <v>842-24634</v>
          </cell>
          <cell r="B14943" t="str">
            <v>Clamp Assembly, Tee Bar</v>
          </cell>
          <cell r="C14943" t="str">
            <v>EA</v>
          </cell>
          <cell r="D14943" t="str">
            <v>Cooper B-Line</v>
          </cell>
          <cell r="E14943" t="str">
            <v>Elliott Electric Supply</v>
          </cell>
          <cell r="F14943" t="str">
            <v>WB4CPZN</v>
          </cell>
          <cell r="G14943" t="str">
            <v>PRO</v>
          </cell>
        </row>
        <row r="14944">
          <cell r="A14944" t="str">
            <v>842-24635</v>
          </cell>
          <cell r="B14944" t="str">
            <v>Bracket, 12" Wall Support "L"</v>
          </cell>
          <cell r="C14944" t="str">
            <v>EA</v>
          </cell>
          <cell r="D14944" t="str">
            <v>Cooper B-Line</v>
          </cell>
          <cell r="E14944" t="str">
            <v>Elliott Electric Supply</v>
          </cell>
          <cell r="F14944" t="str">
            <v>WB514SB</v>
          </cell>
          <cell r="G14944" t="str">
            <v>PRO</v>
          </cell>
        </row>
        <row r="14945">
          <cell r="A14945" t="str">
            <v>842-24636</v>
          </cell>
          <cell r="B14945" t="str">
            <v>Connector Assembly, Basket</v>
          </cell>
          <cell r="C14945" t="str">
            <v>EA</v>
          </cell>
          <cell r="D14945" t="str">
            <v>Cooper B-Line</v>
          </cell>
          <cell r="E14945" t="str">
            <v>Elliott Electric Supply</v>
          </cell>
          <cell r="F14945" t="str">
            <v>WB4CA</v>
          </cell>
          <cell r="G14945" t="str">
            <v>PRO</v>
          </cell>
        </row>
        <row r="14946">
          <cell r="A14946" t="str">
            <v>842-24638</v>
          </cell>
          <cell r="B14946" t="str">
            <v>Tee Bar, B-Line Horizontal</v>
          </cell>
          <cell r="C14946" t="str">
            <v>EA</v>
          </cell>
          <cell r="D14946" t="str">
            <v>Cooper B-Line</v>
          </cell>
          <cell r="E14946" t="str">
            <v>Elliott Electric Supply</v>
          </cell>
          <cell r="F14946" t="str">
            <v>WB9TB</v>
          </cell>
          <cell r="G14946" t="str">
            <v>PRO</v>
          </cell>
        </row>
        <row r="14947">
          <cell r="A14947" t="str">
            <v>842-25166</v>
          </cell>
          <cell r="B14947" t="str">
            <v>Brace, Universal Swivel Sway</v>
          </cell>
          <cell r="C14947" t="str">
            <v>EA</v>
          </cell>
          <cell r="G14947" t="str">
            <v>PRO</v>
          </cell>
        </row>
        <row r="14948">
          <cell r="A14948" t="str">
            <v>842-25167</v>
          </cell>
          <cell r="B14948" t="str">
            <v>Brace, Fast Clamp Sway Attachment</v>
          </cell>
          <cell r="C14948" t="str">
            <v>EA</v>
          </cell>
          <cell r="G14948" t="str">
            <v>PRO</v>
          </cell>
        </row>
        <row r="14949">
          <cell r="A14949" t="str">
            <v>843-00002</v>
          </cell>
          <cell r="B14949" t="str">
            <v>Fan, Greenheck 18" Centrif Exhaust #CWB-180-7</v>
          </cell>
          <cell r="C14949" t="str">
            <v>EA</v>
          </cell>
          <cell r="G14949" t="str">
            <v>PRO</v>
          </cell>
        </row>
        <row r="14950">
          <cell r="A14950" t="str">
            <v>843-00003</v>
          </cell>
          <cell r="B14950" t="str">
            <v>Blower, Dayton PSC 75Cfm 115V (CHN) #1TDP3</v>
          </cell>
          <cell r="C14950" t="str">
            <v>EA</v>
          </cell>
          <cell r="D14950" t="str">
            <v>Dayton</v>
          </cell>
          <cell r="E14950" t="str">
            <v>Grainger</v>
          </cell>
          <cell r="F14950" t="str">
            <v>1TDP3</v>
          </cell>
          <cell r="G14950" t="str">
            <v>PRO</v>
          </cell>
        </row>
        <row r="14951">
          <cell r="A14951" t="str">
            <v>843-00005</v>
          </cell>
          <cell r="B14951" t="str">
            <v>Fan, Greenheck Centrif Exhaust #CWB-098-04</v>
          </cell>
          <cell r="C14951" t="str">
            <v>EA</v>
          </cell>
          <cell r="D14951" t="str">
            <v/>
          </cell>
          <cell r="E14951" t="str">
            <v>Greenheck Fan Corporation</v>
          </cell>
          <cell r="F14951" t="str">
            <v>CWB-098-04</v>
          </cell>
          <cell r="G14951" t="str">
            <v>PRO</v>
          </cell>
        </row>
        <row r="14952">
          <cell r="A14952" t="str">
            <v>843-00006</v>
          </cell>
          <cell r="B14952" t="str">
            <v>Fan, Dayton 11"-CFM Roof Mount Exhaust Ventilator #4HZ36 (USA)</v>
          </cell>
          <cell r="C14952" t="str">
            <v>EA</v>
          </cell>
          <cell r="D14952" t="str">
            <v>Dayton</v>
          </cell>
          <cell r="E14952" t="str">
            <v>Grainger</v>
          </cell>
          <cell r="F14952" t="str">
            <v>4HZ36</v>
          </cell>
          <cell r="G14952" t="str">
            <v>PRO</v>
          </cell>
        </row>
        <row r="14953">
          <cell r="A14953" t="str">
            <v>843-00032</v>
          </cell>
          <cell r="B14953" t="str">
            <v>Fan, Cook In Line Belt Drive, 1766 CFM, 115 VAC .75WC, 1/2 HP Motor with Overload Protection with Belt Guard  #150-SQN-B</v>
          </cell>
          <cell r="C14953" t="str">
            <v>EA</v>
          </cell>
          <cell r="D14953" t="str">
            <v>Cook</v>
          </cell>
          <cell r="E14953" t="str">
            <v>Zimmerman, Inc.</v>
          </cell>
          <cell r="F14953" t="str">
            <v>150-SQN-B, NO Disconnect</v>
          </cell>
          <cell r="G14953" t="str">
            <v>PRO</v>
          </cell>
        </row>
        <row r="14954">
          <cell r="A14954" t="str">
            <v>843-00035</v>
          </cell>
          <cell r="B14954" t="str">
            <v>Fan, Greenheck  In Line Belt Drive, 1766 CFM, 115 VAC .75 SP 82.2C Operating Temp 1/2 HP Motor, Motor Cover, with Thermal Overload Protection #BSQ-140-5</v>
          </cell>
          <cell r="C14954" t="str">
            <v>EA</v>
          </cell>
          <cell r="D14954" t="str">
            <v/>
          </cell>
          <cell r="E14954" t="str">
            <v>Greenheck Fan Corporation</v>
          </cell>
          <cell r="F14954" t="str">
            <v>BSQ-140-5</v>
          </cell>
          <cell r="G14954" t="str">
            <v>PRO</v>
          </cell>
        </row>
        <row r="14955">
          <cell r="A14955" t="str">
            <v>843-00039</v>
          </cell>
          <cell r="B14955" t="str">
            <v>Ceiling Fan, Hunter Stratford 52" Brushed Nickel  #28685-SKU 119472</v>
          </cell>
          <cell r="C14955" t="str">
            <v>EA</v>
          </cell>
          <cell r="D14955" t="str">
            <v>Hunter</v>
          </cell>
          <cell r="E14955" t="str">
            <v>Home Depot Credit Services</v>
          </cell>
          <cell r="F14955" t="str">
            <v>28685 - SKU #119472</v>
          </cell>
          <cell r="G14955" t="str">
            <v>PRO</v>
          </cell>
        </row>
        <row r="14956">
          <cell r="A14956" t="str">
            <v>843-00041</v>
          </cell>
          <cell r="B14956" t="str">
            <v>Fan, Greenheck  In Line Belt Drive Cabinet 1766 CFM, 208 VAC 3 PH 1.2 SP 1 HP Motor, Motor Cover, with Thermal Overload Protection, #BCF-207-10</v>
          </cell>
          <cell r="C14956" t="str">
            <v>EA</v>
          </cell>
          <cell r="D14956" t="str">
            <v/>
          </cell>
          <cell r="E14956" t="str">
            <v>Greenheck Fan Corporation</v>
          </cell>
          <cell r="F14956" t="str">
            <v>BCF-207-10</v>
          </cell>
          <cell r="G14956" t="str">
            <v>PRO</v>
          </cell>
        </row>
        <row r="14957">
          <cell r="A14957" t="str">
            <v>843-00048</v>
          </cell>
          <cell r="B14957" t="str">
            <v>Fan, Dayton Exhaust 12" Propeller Diameter, 16 x 16 Frame Use Sleeve 844-00050 (Mexico) #10D954</v>
          </cell>
          <cell r="C14957" t="str">
            <v>EA</v>
          </cell>
          <cell r="D14957" t="str">
            <v>Dayton</v>
          </cell>
          <cell r="E14957" t="str">
            <v>Grainger</v>
          </cell>
          <cell r="F14957" t="str">
            <v>10D954</v>
          </cell>
          <cell r="G14957" t="str">
            <v>PRO</v>
          </cell>
        </row>
        <row r="14958">
          <cell r="A14958" t="str">
            <v>843-00052</v>
          </cell>
          <cell r="B14958" t="str">
            <v>Heater, Dayton 30" Baseboard BTUH 1706 120V 500W #3UG76</v>
          </cell>
          <cell r="C14958" t="str">
            <v>EA</v>
          </cell>
          <cell r="D14958" t="str">
            <v/>
          </cell>
          <cell r="E14958" t="str">
            <v>Grainger</v>
          </cell>
          <cell r="F14958" t="str">
            <v>3UG76</v>
          </cell>
          <cell r="G14958" t="str">
            <v>PRO</v>
          </cell>
        </row>
        <row r="14959">
          <cell r="A14959" t="str">
            <v>843-00053</v>
          </cell>
          <cell r="B14959" t="str">
            <v>Fan, Greenheck Supply Direct Drive 32" x 32" 2877 CFM, .766 SP, 115VAC, 3/4"HP, 125F Airstream Temperature, Special Wall Housing 27", Class "B" Motor with Thermal Overload Protection, Eliminate OSHA Guard  #SS2-24-600-A7, Actual AMPS 11</v>
          </cell>
          <cell r="C14959" t="str">
            <v>EA</v>
          </cell>
          <cell r="D14959" t="str">
            <v/>
          </cell>
          <cell r="E14959" t="str">
            <v>Greenheck Fan Corporation</v>
          </cell>
          <cell r="F14959" t="str">
            <v>SS2-24-600-A7</v>
          </cell>
          <cell r="G14959" t="str">
            <v>PRO</v>
          </cell>
        </row>
        <row r="14960">
          <cell r="A14960" t="str">
            <v>843-00054</v>
          </cell>
          <cell r="B14960" t="str">
            <v>Mounting Frame, Qmark for Wall Heater Surface #18F259</v>
          </cell>
          <cell r="C14960" t="str">
            <v>EA</v>
          </cell>
          <cell r="D14960" t="str">
            <v>Qmark</v>
          </cell>
          <cell r="E14960" t="str">
            <v>Grainger</v>
          </cell>
          <cell r="F14960" t="str">
            <v>18F259 (SMHTSSBL)</v>
          </cell>
          <cell r="G14960" t="str">
            <v>PRO</v>
          </cell>
        </row>
        <row r="14961">
          <cell r="A14961" t="str">
            <v>843-00055</v>
          </cell>
          <cell r="B14961" t="str">
            <v>Fan, Dayton 18" Exhaust 115V, 1860CFM  #1HLA4</v>
          </cell>
          <cell r="C14961" t="str">
            <v>EA</v>
          </cell>
          <cell r="D14961" t="str">
            <v>Dayton</v>
          </cell>
          <cell r="E14961" t="str">
            <v>Grainger</v>
          </cell>
          <cell r="F14961" t="str">
            <v>1HLA4</v>
          </cell>
          <cell r="G14961" t="str">
            <v>PRO</v>
          </cell>
        </row>
        <row r="14962">
          <cell r="A14962" t="str">
            <v>843-00056</v>
          </cell>
          <cell r="B14962" t="str">
            <v>Wall Heater, Qmark Electric 240v,2000watt  #6PPC7 (HT2024SS)</v>
          </cell>
          <cell r="C14962" t="str">
            <v>EA</v>
          </cell>
          <cell r="D14962" t="str">
            <v>Qmark</v>
          </cell>
          <cell r="E14962" t="str">
            <v>Grainger</v>
          </cell>
          <cell r="F14962" t="str">
            <v>6PPC7 (HT2024SS)</v>
          </cell>
          <cell r="G14962" t="str">
            <v>PRO</v>
          </cell>
        </row>
        <row r="14963">
          <cell r="A14963" t="str">
            <v>843-00061</v>
          </cell>
          <cell r="B14963" t="str">
            <v>Blower, Dayton Shaded Pole Blower, Direct Drive, 115 Volt Use with Screen Part 841-00310 #1TDN3</v>
          </cell>
          <cell r="C14963" t="str">
            <v>EA</v>
          </cell>
          <cell r="D14963" t="str">
            <v/>
          </cell>
          <cell r="E14963" t="str">
            <v>Grainger</v>
          </cell>
          <cell r="F14963" t="str">
            <v>1TDN3</v>
          </cell>
          <cell r="G14963" t="str">
            <v>PRO</v>
          </cell>
        </row>
        <row r="14964">
          <cell r="A14964" t="str">
            <v>843-00064</v>
          </cell>
          <cell r="B14964" t="str">
            <v>Fan, Greenheck  Exhaust Direct Drive 27.25" x 27.25" x 17.25" (D) 5,302 CFM 208 VAC 1 1/2 HP Constant Speed Short Wall Housing 26.25" x 26.25" x 32" with WD320PB 22" x 22" Gravity Damper Motor Overload Protection #SE1-20-428-A15</v>
          </cell>
          <cell r="C14964" t="str">
            <v>EA</v>
          </cell>
          <cell r="D14964" t="str">
            <v/>
          </cell>
          <cell r="E14964" t="str">
            <v>Greenheck Fan Corporation</v>
          </cell>
          <cell r="F14964" t="str">
            <v>SE1-20-428-A15</v>
          </cell>
          <cell r="G14964" t="str">
            <v>PRO</v>
          </cell>
        </row>
        <row r="14965">
          <cell r="A14965" t="str">
            <v>843-00067</v>
          </cell>
          <cell r="B14965" t="str">
            <v>Fan, Greenheck Exhaust 101 CFM Inline Cabinet #CSP-A110</v>
          </cell>
          <cell r="C14965" t="str">
            <v>EA</v>
          </cell>
          <cell r="D14965" t="str">
            <v/>
          </cell>
          <cell r="E14965" t="str">
            <v>Greenheck Fan Corporation</v>
          </cell>
          <cell r="F14965" t="str">
            <v>CSP-A110</v>
          </cell>
          <cell r="G14965" t="str">
            <v>PRO</v>
          </cell>
        </row>
        <row r="14966">
          <cell r="A14966" t="str">
            <v>843-00068</v>
          </cell>
          <cell r="B14966" t="str">
            <v>Vent, Greenheck Hood #Wall Cap for CSP-A110 Fan</v>
          </cell>
          <cell r="C14966" t="str">
            <v>EA</v>
          </cell>
          <cell r="D14966" t="str">
            <v/>
          </cell>
          <cell r="E14966" t="str">
            <v>Greenheck Fan Corporation</v>
          </cell>
          <cell r="F14966" t="str">
            <v>Wall Cap for CSP-A110</v>
          </cell>
          <cell r="G14966" t="str">
            <v>PRO</v>
          </cell>
        </row>
        <row r="14967">
          <cell r="A14967" t="str">
            <v>843-00075</v>
          </cell>
          <cell r="B14967" t="str">
            <v>Fan, Dayton Exhaust  10" with Shutter #1HLA1</v>
          </cell>
          <cell r="C14967" t="str">
            <v>EA</v>
          </cell>
          <cell r="D14967" t="str">
            <v/>
          </cell>
          <cell r="E14967" t="str">
            <v>Grainger</v>
          </cell>
          <cell r="F14967" t="str">
            <v>1HLA1</v>
          </cell>
          <cell r="G14967" t="str">
            <v>PRO</v>
          </cell>
        </row>
        <row r="14968">
          <cell r="A14968" t="str">
            <v>843-00088</v>
          </cell>
          <cell r="B14968" t="str">
            <v>***OBSOLETE FAN WITH GREENHECK.   USE 843-01149 AND 844-00636*** Fan, Greenheck Exhaust 12" Sidewall Direct Drive with Housing Motorized Damper Weather Louver #SS1-12-426-D and ESD-202</v>
          </cell>
          <cell r="C14968" t="str">
            <v>EA</v>
          </cell>
          <cell r="D14968" t="str">
            <v/>
          </cell>
          <cell r="E14968" t="str">
            <v>Greenheck Fan Corporation</v>
          </cell>
          <cell r="F14968" t="str">
            <v>SS1-12-426-D w/ESD-202</v>
          </cell>
          <cell r="G14968" t="str">
            <v>PRO</v>
          </cell>
        </row>
        <row r="14969">
          <cell r="A14969" t="str">
            <v>843-00089</v>
          </cell>
          <cell r="B14969" t="str">
            <v>Heater, Innovative Heat Concepts Submersible DEF Urea Titanium 1.8Kw 120vac IHC #SUBTTY1.8-181</v>
          </cell>
          <cell r="C14969" t="str">
            <v>EA</v>
          </cell>
          <cell r="D14969" t="str">
            <v/>
          </cell>
          <cell r="E14969" t="str">
            <v>Intelligent Heater, LLC</v>
          </cell>
          <cell r="F14969" t="str">
            <v>SUBTTY1.8-18-1</v>
          </cell>
          <cell r="G14969" t="str">
            <v>PRO</v>
          </cell>
        </row>
        <row r="14970">
          <cell r="A14970" t="str">
            <v>843-00089</v>
          </cell>
          <cell r="B14970" t="str">
            <v>Heater, Innovative Heat Concepts Submersible DEF Urea Titanium 1.8Kw 120vac IHC #SUBTTY1.8-181</v>
          </cell>
          <cell r="C14970" t="str">
            <v>EA</v>
          </cell>
          <cell r="D14970" t="str">
            <v/>
          </cell>
          <cell r="E14970" t="str">
            <v>Sascyn Sales LLC</v>
          </cell>
          <cell r="F14970" t="str">
            <v/>
          </cell>
          <cell r="G14970" t="str">
            <v>PRO</v>
          </cell>
        </row>
        <row r="14971">
          <cell r="A14971" t="str">
            <v>843-00089</v>
          </cell>
          <cell r="B14971" t="str">
            <v>Heater, Innovative Heat Concepts Submersible DEF Urea Titanium 1.8Kw 120vac IHC #SUBTTY1.8-181</v>
          </cell>
          <cell r="C14971" t="str">
            <v>EA</v>
          </cell>
          <cell r="D14971" t="str">
            <v/>
          </cell>
          <cell r="E14971" t="str">
            <v>Sascyn Sales LLC</v>
          </cell>
          <cell r="F14971" t="str">
            <v/>
          </cell>
          <cell r="G14971" t="str">
            <v>PRO</v>
          </cell>
        </row>
        <row r="14972">
          <cell r="A14972" t="str">
            <v>843-00094</v>
          </cell>
          <cell r="B14972" t="str">
            <v>Fan, Greenheck  Exhaust 8" Sidewall Direct Drive, 1/30 HP, 115V, 1 PH Motor, 198 CFM @ 0.20" SP, w/ Short Wall housing with OSHA Motor Guard, Toggle Switch with Box Mounted #SE1-8-440-D</v>
          </cell>
          <cell r="C14972" t="str">
            <v>EA</v>
          </cell>
          <cell r="G14972" t="str">
            <v>PRO</v>
          </cell>
        </row>
        <row r="14973">
          <cell r="A14973" t="str">
            <v>843-00094</v>
          </cell>
          <cell r="B14973" t="str">
            <v>Fan, Greenheck  Exhaust 8" Sidewall Direct Drive, 1/30 HP, 115V, 1 PH Motor, 198 CFM @ 0.20" SP, w/ Short Wall housing with OSHA Motor Guard, Toggle Switch with Box Mounted #SE1-8-440-D</v>
          </cell>
          <cell r="C14973" t="str">
            <v>EA</v>
          </cell>
          <cell r="D14973" t="str">
            <v/>
          </cell>
          <cell r="E14973" t="str">
            <v>Greenheck Fan Corporation</v>
          </cell>
          <cell r="F14973" t="str">
            <v>SE1-8-440-D</v>
          </cell>
          <cell r="G14973" t="str">
            <v>PRO</v>
          </cell>
        </row>
        <row r="14974">
          <cell r="A14974" t="str">
            <v>843-00099</v>
          </cell>
          <cell r="B14974" t="str">
            <v>Fan, Greenheck 10" Exhaust Sidewall Direct Drive, 1/12 HP, 115V, 1 PH Motor, 650 CFM @ 0.20" SP, w/ Short Wall housing with OSHA Motor Guard, Toggle Switch with Box Mounted  #SE1-10-440-D</v>
          </cell>
          <cell r="C14974" t="str">
            <v>EA</v>
          </cell>
          <cell r="G14974" t="str">
            <v>PRO</v>
          </cell>
        </row>
        <row r="14975">
          <cell r="A14975" t="str">
            <v>843-00099</v>
          </cell>
          <cell r="B14975" t="str">
            <v>Fan, Greenheck 10" Exhaust Sidewall Direct Drive, 1/12 HP, 115V, 1 PH Motor, 650 CFM @ 0.20" SP, w/ Short Wall housing with OSHA Motor Guard, Toggle Switch with Box Mounted  #SE1-10-440-D</v>
          </cell>
          <cell r="C14975" t="str">
            <v>EA</v>
          </cell>
          <cell r="D14975" t="str">
            <v/>
          </cell>
          <cell r="E14975" t="str">
            <v>Greenheck Fan Corporation</v>
          </cell>
          <cell r="F14975" t="str">
            <v>SE1-10-440-D</v>
          </cell>
          <cell r="G14975" t="str">
            <v>PRO</v>
          </cell>
        </row>
        <row r="14976">
          <cell r="A14976" t="str">
            <v>843-00100</v>
          </cell>
          <cell r="B14976" t="str">
            <v>Fan, Greenheck  12" Exhaust Sidewall Direct Drive, 1/8 HP, 115V, 1 PH Motor, 1129 CFM @ 0.20" SP, w/ Short Wall housing with OSHA Motor Guard, Toggle Switch with Box Mounted #SE1-12-432-D</v>
          </cell>
          <cell r="C14976" t="str">
            <v>EA</v>
          </cell>
          <cell r="D14976" t="str">
            <v/>
          </cell>
          <cell r="E14976" t="str">
            <v>Greenheck Fan Corporation</v>
          </cell>
          <cell r="F14976" t="str">
            <v>SE1-12-432-D</v>
          </cell>
          <cell r="G14976" t="str">
            <v>PRO</v>
          </cell>
        </row>
        <row r="14977">
          <cell r="A14977" t="str">
            <v>843-00100</v>
          </cell>
          <cell r="B14977" t="str">
            <v>Fan, Greenheck  12" Exhaust Sidewall Direct Drive, 1/8 HP, 115V, 1 PH Motor, 1129 CFM @ 0.20" SP, w/ Short Wall housing with OSHA Motor Guard, Toggle Switch with Box Mounted #SE1-12-432-D</v>
          </cell>
          <cell r="C14977" t="str">
            <v>EA</v>
          </cell>
          <cell r="D14977" t="str">
            <v/>
          </cell>
          <cell r="E14977" t="str">
            <v>Greenheck Fan Corporation</v>
          </cell>
          <cell r="F14977" t="str">
            <v>SE1-12-432-D</v>
          </cell>
          <cell r="G14977" t="str">
            <v>PRO</v>
          </cell>
        </row>
        <row r="14978">
          <cell r="A14978" t="str">
            <v>843-00101</v>
          </cell>
          <cell r="B14978" t="str">
            <v>Unit Heater, Qmark  3KW 208V 1Phase #MUH03-81   Grainger #25D233</v>
          </cell>
          <cell r="C14978" t="str">
            <v>EA</v>
          </cell>
          <cell r="G14978" t="str">
            <v>PRO</v>
          </cell>
        </row>
        <row r="14979">
          <cell r="A14979" t="str">
            <v>843-00101</v>
          </cell>
          <cell r="B14979" t="str">
            <v>Unit Heater, Qmark  3KW 208V 1Phase #MUH03-81   Grainger #25D233</v>
          </cell>
          <cell r="C14979" t="str">
            <v>EA</v>
          </cell>
          <cell r="D14979" t="str">
            <v/>
          </cell>
          <cell r="E14979" t="str">
            <v>Grainger</v>
          </cell>
          <cell r="F14979" t="str">
            <v>25D233</v>
          </cell>
          <cell r="G14979" t="str">
            <v>PRO</v>
          </cell>
        </row>
        <row r="14980">
          <cell r="A14980" t="str">
            <v>843-00103</v>
          </cell>
          <cell r="B14980" t="str">
            <v>Fan, Maxx Air Exhaust 18 Inch 3000 CFM With Shutter Model  #IF18--Global # WBB736568</v>
          </cell>
          <cell r="C14980" t="str">
            <v>EA</v>
          </cell>
          <cell r="G14980" t="str">
            <v>PRO</v>
          </cell>
        </row>
        <row r="14981">
          <cell r="A14981" t="str">
            <v>843-00103</v>
          </cell>
          <cell r="B14981" t="str">
            <v>Fan, Maxx Air Exhaust 18 Inch 3000 CFM With Shutter Model  #IF18--Global # WBB736568</v>
          </cell>
          <cell r="C14981" t="str">
            <v>EA</v>
          </cell>
          <cell r="D14981" t="str">
            <v/>
          </cell>
          <cell r="E14981" t="str">
            <v>Global Equipment Co</v>
          </cell>
          <cell r="F14981" t="str">
            <v>WBB736568</v>
          </cell>
          <cell r="G14981" t="str">
            <v>PRO</v>
          </cell>
        </row>
        <row r="14982">
          <cell r="A14982" t="str">
            <v>843-00105</v>
          </cell>
          <cell r="B14982" t="str">
            <v>Exhaust Fan,  Tjernlund 4" Sidewall Scroll, 115V, 1 PH Motor, Use With Tjernlund Hood VH1-4,  #HS-1 / 4KA73</v>
          </cell>
          <cell r="C14982" t="str">
            <v>EA</v>
          </cell>
          <cell r="G14982" t="str">
            <v>PRO</v>
          </cell>
        </row>
        <row r="14983">
          <cell r="A14983" t="str">
            <v>843-00105</v>
          </cell>
          <cell r="B14983" t="str">
            <v>Exhaust Fan,  Tjernlund 4" Sidewall Scroll, 115V, 1 PH Motor, Use With Tjernlund Hood VH1-4,  #HS-1 / 4KA73</v>
          </cell>
          <cell r="C14983" t="str">
            <v>EA</v>
          </cell>
          <cell r="D14983" t="str">
            <v>Tjernlund</v>
          </cell>
          <cell r="E14983" t="str">
            <v>Grainger</v>
          </cell>
          <cell r="F14983" t="str">
            <v>4KA73</v>
          </cell>
          <cell r="G14983" t="str">
            <v>PRO</v>
          </cell>
        </row>
        <row r="14984">
          <cell r="A14984" t="str">
            <v>843-00112</v>
          </cell>
          <cell r="B14984" t="str">
            <v>Fan, Greenheck Belt Driven 20.5 x 20.5 w/ Prepunched Wall Bracket Exhaust  #CUBE-WALL 180-4</v>
          </cell>
          <cell r="C14984" t="str">
            <v>EA</v>
          </cell>
          <cell r="G14984" t="str">
            <v>PRO</v>
          </cell>
        </row>
        <row r="14985">
          <cell r="A14985" t="str">
            <v>843-00112</v>
          </cell>
          <cell r="B14985" t="str">
            <v>Fan, Greenheck Belt Driven 20.5 x 20.5 w/ Prepunched Wall Bracket Exhaust  #CUBE-WALL 180-4</v>
          </cell>
          <cell r="C14985" t="str">
            <v>EA</v>
          </cell>
          <cell r="D14985" t="str">
            <v>Greenheck</v>
          </cell>
          <cell r="E14985" t="str">
            <v>Greenheck Fan Corporation</v>
          </cell>
          <cell r="F14985" t="str">
            <v/>
          </cell>
          <cell r="G14985" t="str">
            <v>PRO</v>
          </cell>
        </row>
        <row r="14986">
          <cell r="A14986" t="str">
            <v>843-00113</v>
          </cell>
          <cell r="B14986" t="str">
            <v>Exhaust Fan, Broan  8" Sidewall, 120V, 1 PH Motor, 180 CFM @ 0.00" SP, w/ Back Draft Damper, Exterior Weather Hood and Adjustable Wall Sleeve, #509 (4C706)</v>
          </cell>
          <cell r="C14986" t="str">
            <v>EA</v>
          </cell>
          <cell r="G14986" t="str">
            <v>PRO</v>
          </cell>
        </row>
        <row r="14987">
          <cell r="A14987" t="str">
            <v>843-00113</v>
          </cell>
          <cell r="B14987" t="str">
            <v>Exhaust Fan, Broan  8" Sidewall, 120V, 1 PH Motor, 180 CFM @ 0.00" SP, w/ Back Draft Damper, Exterior Weather Hood and Adjustable Wall Sleeve, #509 (4C706)</v>
          </cell>
          <cell r="C14987" t="str">
            <v>EA</v>
          </cell>
          <cell r="D14987" t="str">
            <v>509</v>
          </cell>
          <cell r="E14987" t="str">
            <v>Grainger</v>
          </cell>
          <cell r="F14987" t="str">
            <v>4C706</v>
          </cell>
          <cell r="G14987" t="str">
            <v>PRO</v>
          </cell>
        </row>
        <row r="14988">
          <cell r="A14988" t="str">
            <v>843-00118</v>
          </cell>
          <cell r="B14988" t="str">
            <v>Exhaust Fan, Greenheck 12" with motorized damper Fire Rated #FSD-211</v>
          </cell>
          <cell r="C14988" t="str">
            <v>EA</v>
          </cell>
          <cell r="G14988" t="str">
            <v>PRO</v>
          </cell>
        </row>
        <row r="14989">
          <cell r="A14989" t="str">
            <v>843-00118</v>
          </cell>
          <cell r="B14989" t="str">
            <v>Exhaust Fan, Greenheck 12" with motorized damper Fire Rated #FSD-211</v>
          </cell>
          <cell r="C14989" t="str">
            <v>EA</v>
          </cell>
          <cell r="G14989" t="str">
            <v>PRO</v>
          </cell>
        </row>
        <row r="14990">
          <cell r="A14990" t="str">
            <v>843-00120</v>
          </cell>
          <cell r="B14990" t="str">
            <v>Motor, Greenheck Manual Starter Single Phase #MS1P-1</v>
          </cell>
          <cell r="C14990" t="str">
            <v>EA</v>
          </cell>
          <cell r="D14990" t="str">
            <v/>
          </cell>
          <cell r="E14990" t="str">
            <v>Greenheck Fan Corporation</v>
          </cell>
          <cell r="F14990" t="str">
            <v>MS1P-1</v>
          </cell>
          <cell r="G14990" t="str">
            <v>PRO</v>
          </cell>
        </row>
        <row r="14991">
          <cell r="A14991" t="str">
            <v>843-00124</v>
          </cell>
          <cell r="B14991" t="str">
            <v>Exhaust Fan, Greenheck 12" direct drive #SE-1-12-432-E</v>
          </cell>
          <cell r="C14991" t="str">
            <v>EA</v>
          </cell>
          <cell r="D14991" t="str">
            <v>Greenheck</v>
          </cell>
          <cell r="E14991" t="str">
            <v>Greenheck Fan Corporation</v>
          </cell>
          <cell r="F14991" t="str">
            <v>EHH501</v>
          </cell>
          <cell r="G14991" t="str">
            <v>PRO</v>
          </cell>
        </row>
        <row r="14992">
          <cell r="A14992" t="str">
            <v>843-00125</v>
          </cell>
          <cell r="B14992" t="str">
            <v>Exhaust Fan, Greenheck SS1-12-432-A4 With Damper and motor pack #WD-320</v>
          </cell>
          <cell r="C14992" t="str">
            <v>EA</v>
          </cell>
          <cell r="D14992" t="str">
            <v>Greenheck</v>
          </cell>
          <cell r="E14992" t="str">
            <v>Greenheck Fan Corporation</v>
          </cell>
          <cell r="F14992" t="str">
            <v xml:space="preserve"> SS1-12-432-A4 with WD-320</v>
          </cell>
          <cell r="G14992" t="str">
            <v>PRO</v>
          </cell>
        </row>
        <row r="14993">
          <cell r="A14993" t="str">
            <v>843-00126</v>
          </cell>
          <cell r="B14993" t="str">
            <v>Exhaust Fan, Greenheck sidewall direct drive non explosion SS1-12-432-A4 w/ 90 degree weatherhood #SS1-12-432-A4</v>
          </cell>
          <cell r="C14993" t="str">
            <v>EA</v>
          </cell>
          <cell r="D14993" t="str">
            <v>Greenheck</v>
          </cell>
          <cell r="E14993" t="str">
            <v>Greenheck Fan Corporation</v>
          </cell>
          <cell r="F14993" t="str">
            <v>SS1-12-432-A4</v>
          </cell>
          <cell r="G14993" t="str">
            <v>PRO</v>
          </cell>
        </row>
        <row r="14994">
          <cell r="A14994" t="str">
            <v>843-00127</v>
          </cell>
          <cell r="B14994" t="str">
            <v>Damper, Greenheck Exhaust (Size 12 Fan) 14" x 14"  #WD-320</v>
          </cell>
          <cell r="C14994" t="str">
            <v>EA</v>
          </cell>
          <cell r="D14994" t="str">
            <v>Greenheck</v>
          </cell>
          <cell r="E14994" t="str">
            <v>Greenheck Fan Corporation</v>
          </cell>
          <cell r="F14994" t="str">
            <v>WD-320</v>
          </cell>
          <cell r="G14994" t="str">
            <v>PRO</v>
          </cell>
        </row>
        <row r="14995">
          <cell r="A14995" t="str">
            <v>843-00133</v>
          </cell>
          <cell r="B14995" t="str">
            <v>Fan, Arrgh 12" Explosion Proof 110 AC -  850 CFM  Hydrogen Exhaust with Green Light Indicator 099713</v>
          </cell>
          <cell r="C14995" t="str">
            <v>EA</v>
          </cell>
          <cell r="D14995" t="str">
            <v/>
          </cell>
          <cell r="E14995" t="str">
            <v>Arrgh!! Manufacturing Co Inc</v>
          </cell>
          <cell r="F14995" t="str">
            <v/>
          </cell>
          <cell r="G14995" t="str">
            <v>PRO</v>
          </cell>
        </row>
        <row r="14996">
          <cell r="A14996" t="str">
            <v>843-00133</v>
          </cell>
          <cell r="B14996" t="str">
            <v>Fan, Arrgh 12" Explosion Proof 110 AC -  850 CFM  Hydrogen Exhaust with Green Light Indicator 099713</v>
          </cell>
          <cell r="C14996" t="str">
            <v>EA</v>
          </cell>
          <cell r="D14996" t="str">
            <v/>
          </cell>
          <cell r="E14996" t="str">
            <v>Arrgh!! Manufacturing Co Inc</v>
          </cell>
          <cell r="F14996" t="str">
            <v/>
          </cell>
          <cell r="G14996" t="str">
            <v>PRO</v>
          </cell>
        </row>
        <row r="14997">
          <cell r="A14997" t="str">
            <v>843-00142</v>
          </cell>
          <cell r="B14997" t="str">
            <v>Exhaust Fan, Fantech FR 100, 4", 108CFM</v>
          </cell>
          <cell r="C14997" t="str">
            <v>EA</v>
          </cell>
          <cell r="G14997" t="str">
            <v>PRO</v>
          </cell>
        </row>
        <row r="14998">
          <cell r="A14998" t="str">
            <v>843-00145</v>
          </cell>
          <cell r="B14998" t="str">
            <v>Fan, 12" Direct Drive Medium Duty Exhaust, 16" x 16" Frame, 1/30 hp 115V, 845 CFM, 1550 RPM, System Air/Fantech #2VLD1221, Fastenal #7059911</v>
          </cell>
          <cell r="C14998" t="str">
            <v>EA</v>
          </cell>
          <cell r="D14998" t="str">
            <v>SYSTEM AIR/FANTECH INC (USA)</v>
          </cell>
          <cell r="E14998" t="str">
            <v>Fastenal Company</v>
          </cell>
          <cell r="F14998" t="str">
            <v/>
          </cell>
          <cell r="G14998" t="str">
            <v>PRO</v>
          </cell>
        </row>
        <row r="14999">
          <cell r="A14999" t="str">
            <v>843-00146</v>
          </cell>
          <cell r="B14999" t="str">
            <v>Exhaust Fan Blower, Permanent Split Capacitor, Sealed Ball Bearings, Automatic Thermal Overload Protection, 3120RPM 1/25HP 1PH 115V 0.75A 1-Speed 148CFM Direct Drive, J&amp;D Manufacturing #VBM148A-P</v>
          </cell>
          <cell r="C14999" t="str">
            <v>EA</v>
          </cell>
          <cell r="D14999" t="str">
            <v>J&amp;D Manufacturing #VBM148A-P</v>
          </cell>
          <cell r="E14999" t="str">
            <v>Grainger</v>
          </cell>
          <cell r="F14999" t="str">
            <v/>
          </cell>
          <cell r="G14999" t="str">
            <v>PRO</v>
          </cell>
        </row>
        <row r="15000">
          <cell r="A15000" t="str">
            <v>843-00147</v>
          </cell>
          <cell r="B15000" t="str">
            <v>Exhaust Damper, Safe Air 6in x 6in Dynamic Curtain Fire Damper With 7in Sleeve Backdraft Damper And Rear Flange With 1in x 1in x 16ga Retaining Angles #Drawing D81023</v>
          </cell>
          <cell r="C15000" t="str">
            <v>EA</v>
          </cell>
          <cell r="D15000" t="str">
            <v>Safe Air</v>
          </cell>
          <cell r="E15000" t="str">
            <v>J D Mechanical Equipment, LLC</v>
          </cell>
          <cell r="F15000" t="str">
            <v/>
          </cell>
          <cell r="G15000" t="str">
            <v>PRO</v>
          </cell>
        </row>
        <row r="15001">
          <cell r="A15001" t="str">
            <v>843-01145</v>
          </cell>
          <cell r="B15001" t="str">
            <v>Fan, System Air/Fantech Exhaust 12" Direct Drive, #2VLD1221</v>
          </cell>
          <cell r="C15001" t="str">
            <v>EA</v>
          </cell>
          <cell r="G15001" t="str">
            <v>PRO</v>
          </cell>
        </row>
        <row r="15002">
          <cell r="A15002" t="str">
            <v>843-01146</v>
          </cell>
          <cell r="B15002" t="str">
            <v>Exhaust Fan, JD Mechanical (Acme) 19.25" x 19.25" Rough Opening, 1279 CFM @0.1 wg, 1/4 HP, 115V 1ph, Gravity Damper, # FQ14WBP, includes Vent Hood 7.96" x' 17.96" (16.2" x 16.2" Opening), Galvanized Steel, 1/2" x 1" steel mesh birdscreen, # WHP14FN/FQ</v>
          </cell>
          <cell r="C15002" t="str">
            <v>EA</v>
          </cell>
          <cell r="D15002" t="str">
            <v>JD Mechanical (ACME)</v>
          </cell>
          <cell r="E15002" t="str">
            <v>J D Mechanical Equipment, LLC</v>
          </cell>
          <cell r="F15002" t="str">
            <v/>
          </cell>
          <cell r="G15002" t="str">
            <v>PRO</v>
          </cell>
        </row>
        <row r="15003">
          <cell r="A15003" t="str">
            <v>843-01147</v>
          </cell>
          <cell r="B15003" t="str">
            <v>Exhaust Fan, Greenheck Wall Opening 23.25 x 23.25, Damper Mounted, BD-320-PB-18 x 18, Gravity operated, Motor w/ Thermal Overload, Mark: EF-1, Model #SE1-16-436-B4</v>
          </cell>
          <cell r="C15003" t="str">
            <v>EA</v>
          </cell>
          <cell r="D15003" t="str">
            <v>Greenheck</v>
          </cell>
          <cell r="E15003" t="str">
            <v>Greenheck Fan Corporation</v>
          </cell>
          <cell r="F15003" t="str">
            <v/>
          </cell>
          <cell r="G15003" t="str">
            <v>PRO</v>
          </cell>
        </row>
        <row r="15004">
          <cell r="A15004" t="str">
            <v>843-01148</v>
          </cell>
          <cell r="B15004" t="str">
            <v>Exhaust Fan, Greenheck Direct Drive Upblast Centrifugal Wall Opening 12.5 x 12.5, Standard Curb Cap Size 19 x 19, Mark: EF-2, Model #CUE-080-D</v>
          </cell>
          <cell r="C15004" t="str">
            <v>EA</v>
          </cell>
          <cell r="D15004" t="str">
            <v>Greenheck</v>
          </cell>
          <cell r="E15004" t="str">
            <v>Greenheck Fan Corporation</v>
          </cell>
          <cell r="F15004" t="str">
            <v/>
          </cell>
          <cell r="G15004" t="str">
            <v>PRO</v>
          </cell>
        </row>
        <row r="15005">
          <cell r="A15005" t="str">
            <v>843-01149</v>
          </cell>
          <cell r="B15005" t="str">
            <v>Fan, JD Mechanical/ACME Exhaust 12" Sidewall Direct Drive with Housing Motorized Damper Weather Louver (Used with 844-00636 louver)-1095 CFM #FQ-RWBP</v>
          </cell>
          <cell r="C15005" t="str">
            <v>EA</v>
          </cell>
          <cell r="D15005" t="str">
            <v>JD Mechanical/ACME</v>
          </cell>
          <cell r="E15005" t="str">
            <v>J D Mechanical Equipment, LLC</v>
          </cell>
          <cell r="F15005" t="str">
            <v/>
          </cell>
          <cell r="G15005" t="str">
            <v>PRO</v>
          </cell>
        </row>
        <row r="15006">
          <cell r="A15006" t="str">
            <v>843-01150</v>
          </cell>
          <cell r="B15006" t="str">
            <v>Heater, Warren Technology CBK Modulating Duct 5KW 208V 3PH SCR Controls Duct Thermostat #C593502-95</v>
          </cell>
          <cell r="C15006" t="str">
            <v>EA</v>
          </cell>
          <cell r="D15006" t="str">
            <v>Warren Technology</v>
          </cell>
          <cell r="E15006" t="str">
            <v>ATEX Midwest, Inc.</v>
          </cell>
          <cell r="F15006" t="str">
            <v/>
          </cell>
          <cell r="G15006" t="str">
            <v>PRO</v>
          </cell>
        </row>
        <row r="15007">
          <cell r="A15007" t="str">
            <v>843-01151</v>
          </cell>
          <cell r="B15007" t="str">
            <v>Exhaust Fan - Direct Drive Propeller,wall box powder coated gray 27.75 x 27.75 rough opening 220v/3P/60Hz/1speed/RPM1750/Motorized damper/wiring/NEMA3R Disconnect -Mounted damper motor 200/1/60   #FN21WBP</v>
          </cell>
          <cell r="C15007" t="str">
            <v>EA</v>
          </cell>
          <cell r="G15007" t="str">
            <v>PRO</v>
          </cell>
        </row>
        <row r="15008">
          <cell r="A15008" t="str">
            <v>843-13643</v>
          </cell>
          <cell r="B15008" t="str">
            <v>Bracket, Wall Mount Heater</v>
          </cell>
          <cell r="C15008" t="str">
            <v>EA</v>
          </cell>
          <cell r="G15008" t="str">
            <v>PRO</v>
          </cell>
        </row>
        <row r="15009">
          <cell r="A15009" t="str">
            <v>843-13903</v>
          </cell>
          <cell r="B15009" t="str">
            <v>Mounting Kit, Marley Surface</v>
          </cell>
          <cell r="C15009" t="str">
            <v>EA</v>
          </cell>
          <cell r="D15009" t="str">
            <v>13903 - Marley</v>
          </cell>
          <cell r="E15009" t="str">
            <v>Graybar Electric Co Inc</v>
          </cell>
          <cell r="F15009" t="str">
            <v>CWHSM1</v>
          </cell>
          <cell r="G15009" t="str">
            <v>PRO</v>
          </cell>
        </row>
        <row r="15010">
          <cell r="A15010" t="str">
            <v>843-22606</v>
          </cell>
          <cell r="B15010" t="str">
            <v>Heater, Marley 1.5Kw 120V Baseboard (USA) (3UG80)</v>
          </cell>
          <cell r="C15010" t="str">
            <v>EA</v>
          </cell>
          <cell r="D15010" t="str">
            <v>Dayton</v>
          </cell>
          <cell r="E15010" t="str">
            <v>Grainger</v>
          </cell>
          <cell r="F15010" t="str">
            <v>3UG80</v>
          </cell>
          <cell r="G15010" t="str">
            <v>PRO</v>
          </cell>
        </row>
        <row r="15011">
          <cell r="A15011" t="str">
            <v>843-24220</v>
          </cell>
          <cell r="B15011" t="str">
            <v>Heater, Dayton 3.7KW @ 208V 1-3PH / 5KW @204V 1-3PH Ceiling Mount  #2YU62 (CHN)</v>
          </cell>
          <cell r="C15011" t="str">
            <v>EA</v>
          </cell>
          <cell r="D15011" t="str">
            <v>Dayton</v>
          </cell>
          <cell r="E15011" t="str">
            <v>Grainger</v>
          </cell>
          <cell r="F15011" t="str">
            <v>2YU62</v>
          </cell>
          <cell r="G15011" t="str">
            <v>PRO</v>
          </cell>
        </row>
        <row r="15012">
          <cell r="A15012" t="str">
            <v>844-00001</v>
          </cell>
          <cell r="B15012" t="str">
            <v>Filter, 24" x 24" x  2" Pleated (USA)</v>
          </cell>
          <cell r="C15012" t="str">
            <v>EA</v>
          </cell>
          <cell r="D15012" t="str">
            <v>Air Handler</v>
          </cell>
          <cell r="E15012" t="str">
            <v>Grainger</v>
          </cell>
          <cell r="F15012" t="str">
            <v>2W235 (12/case)</v>
          </cell>
          <cell r="G15012" t="str">
            <v>PRO</v>
          </cell>
        </row>
        <row r="15013">
          <cell r="A15013" t="str">
            <v>844-00003</v>
          </cell>
          <cell r="B15013" t="str">
            <v>Motor, Siemens Nca Replacement Damper</v>
          </cell>
          <cell r="C15013" t="str">
            <v>EA</v>
          </cell>
          <cell r="D15013" t="str">
            <v/>
          </cell>
          <cell r="E15013" t="str">
            <v>NCA Manufacturing Inc</v>
          </cell>
          <cell r="F15013" t="str">
            <v/>
          </cell>
          <cell r="G15013" t="str">
            <v>PRO</v>
          </cell>
        </row>
        <row r="15014">
          <cell r="A15014" t="str">
            <v>844-00006</v>
          </cell>
          <cell r="B15014" t="str">
            <v>Louver, Greenheck 36 1/8" Smoke Spring Open 2"Flange  #FAJ-402</v>
          </cell>
          <cell r="C15014" t="str">
            <v>EA</v>
          </cell>
          <cell r="G15014" t="str">
            <v>PRO</v>
          </cell>
        </row>
        <row r="15015">
          <cell r="A15015" t="str">
            <v>844-00008</v>
          </cell>
          <cell r="B15015" t="str">
            <v>Screen, NCA  60" Sq. Damper Bug</v>
          </cell>
          <cell r="C15015" t="str">
            <v>EA</v>
          </cell>
          <cell r="G15015" t="str">
            <v>PRO</v>
          </cell>
        </row>
        <row r="15016">
          <cell r="A15016" t="str">
            <v>844-00011</v>
          </cell>
          <cell r="B15016" t="str">
            <v>Sleeve, NCA 36" x 36" x 15" w/2" flange 16 Gauge</v>
          </cell>
          <cell r="C15016" t="str">
            <v>EA</v>
          </cell>
          <cell r="G15016" t="str">
            <v>PRO</v>
          </cell>
        </row>
        <row r="15017">
          <cell r="A15017" t="str">
            <v>844-00012</v>
          </cell>
          <cell r="B15017" t="str">
            <v>Filter Frame, P&amp;S  48" x 48" x  2"</v>
          </cell>
          <cell r="C15017" t="str">
            <v>EA</v>
          </cell>
          <cell r="D15017" t="str">
            <v>USA</v>
          </cell>
          <cell r="E15017" t="str">
            <v>P &amp; S Sheet Metal Inc.</v>
          </cell>
          <cell r="F15017" t="str">
            <v/>
          </cell>
          <cell r="G15017" t="str">
            <v>PRO</v>
          </cell>
        </row>
        <row r="15018">
          <cell r="A15018" t="str">
            <v>844-00013</v>
          </cell>
          <cell r="B15018" t="str">
            <v>Damper, Ruskin 42" x 42" Ruskin Backdraft #CBD4</v>
          </cell>
          <cell r="C15018" t="str">
            <v>EA</v>
          </cell>
          <cell r="G15018" t="str">
            <v>PRO</v>
          </cell>
        </row>
        <row r="15019">
          <cell r="A15019" t="str">
            <v>844-00015</v>
          </cell>
          <cell r="B15019" t="str">
            <v>Louver, Ruskin Intake  36 1/8" x 36 1/8" Smoke Spring Open 10-1/2" Sleeve 18 gauge, 2" Front Flange, with Access Panel, with Filter Frame, with Actuator #L745</v>
          </cell>
          <cell r="C15019" t="str">
            <v>EA</v>
          </cell>
          <cell r="D15019" t="str">
            <v/>
          </cell>
          <cell r="E15019" t="str">
            <v>Ruskin Manufacturing Division</v>
          </cell>
          <cell r="F15019" t="str">
            <v>L745, with Filter Frame</v>
          </cell>
          <cell r="G15019" t="str">
            <v>PRO</v>
          </cell>
        </row>
        <row r="15020">
          <cell r="A15020" t="str">
            <v>844-00017</v>
          </cell>
          <cell r="B15020" t="str">
            <v>Latch, Airguard Twist Action #RC-1002 2"</v>
          </cell>
          <cell r="C15020" t="str">
            <v>EA</v>
          </cell>
          <cell r="D15020" t="str">
            <v>Airguard Uni-Lock</v>
          </cell>
          <cell r="E15020" t="str">
            <v>Moody-Price, LLC</v>
          </cell>
          <cell r="F15020" t="str">
            <v>RC1002</v>
          </cell>
          <cell r="G15020" t="str">
            <v>PRO</v>
          </cell>
        </row>
        <row r="15021">
          <cell r="A15021" t="str">
            <v>844-00018</v>
          </cell>
          <cell r="B15021" t="str">
            <v>Frame, Airguard  20 x 25 x 3 Filter Holding #L-304</v>
          </cell>
          <cell r="C15021" t="str">
            <v>EA</v>
          </cell>
          <cell r="D15021" t="str">
            <v>Airguard Uni-Lock</v>
          </cell>
          <cell r="E15021" t="str">
            <v>Moody-Price, LLC</v>
          </cell>
          <cell r="F15021" t="str">
            <v>L30420253</v>
          </cell>
          <cell r="G15021" t="str">
            <v>PRO</v>
          </cell>
        </row>
        <row r="15022">
          <cell r="A15022" t="str">
            <v>844-00019</v>
          </cell>
          <cell r="B15022" t="str">
            <v>Frame,  Airguard 20 x 20 x 3 Filter Holding  #L-303</v>
          </cell>
          <cell r="C15022" t="str">
            <v>EA</v>
          </cell>
          <cell r="D15022" t="str">
            <v>Airguard Uni-Lock</v>
          </cell>
          <cell r="E15022" t="str">
            <v>Moody-Price, LLC</v>
          </cell>
          <cell r="F15022" t="str">
            <v>L30320203</v>
          </cell>
          <cell r="G15022" t="str">
            <v>PRO</v>
          </cell>
        </row>
        <row r="15023">
          <cell r="A15023" t="str">
            <v>844-00020</v>
          </cell>
          <cell r="B15023" t="str">
            <v>Filter, 20" x 20" x 2" General Use Pleated, MERV 7 (2W232)</v>
          </cell>
          <cell r="C15023" t="str">
            <v>EA</v>
          </cell>
          <cell r="D15023" t="str">
            <v>Air Handler</v>
          </cell>
          <cell r="E15023" t="str">
            <v>Grainger</v>
          </cell>
          <cell r="F15023" t="str">
            <v>2W232 12/case</v>
          </cell>
          <cell r="G15023" t="str">
            <v>PRO</v>
          </cell>
        </row>
        <row r="15024">
          <cell r="A15024" t="str">
            <v>844-00021</v>
          </cell>
          <cell r="B15024" t="str">
            <v>Filter, MSC 20 x 25 x 2 Pleated (USA) 2W233 #40102857</v>
          </cell>
          <cell r="C15024" t="str">
            <v>EA</v>
          </cell>
          <cell r="D15024" t="str">
            <v>Air Handler</v>
          </cell>
          <cell r="E15024" t="str">
            <v>Grainger</v>
          </cell>
          <cell r="F15024" t="str">
            <v>2W233 12/case</v>
          </cell>
          <cell r="G15024" t="str">
            <v>PRO</v>
          </cell>
        </row>
        <row r="15025">
          <cell r="A15025" t="str">
            <v>844-00023</v>
          </cell>
          <cell r="B15025" t="str">
            <v>Damper, Vent Products Company 60" x 96" Aluminum Backdraft W Bird Screen #2000-99</v>
          </cell>
          <cell r="C15025" t="str">
            <v>EA</v>
          </cell>
          <cell r="G15025" t="str">
            <v>PRO</v>
          </cell>
        </row>
        <row r="15026">
          <cell r="A15026" t="str">
            <v>844-00024</v>
          </cell>
          <cell r="B15026" t="str">
            <v>Damper, Vent Products Co. 48" x 60" Aluminum Backdraft W/Flange #3402-31</v>
          </cell>
          <cell r="C15026" t="str">
            <v>EA</v>
          </cell>
          <cell r="G15026" t="str">
            <v>PRO</v>
          </cell>
        </row>
        <row r="15027">
          <cell r="A15027" t="str">
            <v>844-00025</v>
          </cell>
          <cell r="B15027" t="str">
            <v>Damper, Vent Products Co. 24" x 24" Aluminum Backdraft W/Screen #2000-99</v>
          </cell>
          <cell r="C15027" t="str">
            <v>EA</v>
          </cell>
          <cell r="G15027" t="str">
            <v>PRO</v>
          </cell>
        </row>
        <row r="15028">
          <cell r="A15028" t="str">
            <v>844-00026</v>
          </cell>
          <cell r="B15028" t="str">
            <v>Damper, Vent Products Co. 12" x 12" Aluminum Backdraft W/Flange #3402-31</v>
          </cell>
          <cell r="C15028" t="str">
            <v>EA</v>
          </cell>
          <cell r="G15028" t="str">
            <v>PRO</v>
          </cell>
        </row>
        <row r="15029">
          <cell r="A15029" t="str">
            <v>844-00029</v>
          </cell>
          <cell r="B15029" t="str">
            <v>Filter, Frost Filter 42" x 42" x 1" Pleated</v>
          </cell>
          <cell r="C15029" t="str">
            <v>EA</v>
          </cell>
          <cell r="G15029" t="str">
            <v>PRO</v>
          </cell>
        </row>
        <row r="15030">
          <cell r="A15030" t="str">
            <v>844-00030</v>
          </cell>
          <cell r="B15030" t="str">
            <v>Sleeve, 20" Wide Flange Exhaust</v>
          </cell>
          <cell r="C15030" t="str">
            <v>EA</v>
          </cell>
          <cell r="G15030" t="str">
            <v>PRO</v>
          </cell>
        </row>
        <row r="15031">
          <cell r="A15031" t="str">
            <v>844-00031</v>
          </cell>
          <cell r="B15031" t="str">
            <v>Damper/Louver, Vent Products Co. Combination 60" x 60" Gravity Intake #2500-42</v>
          </cell>
          <cell r="C15031" t="str">
            <v>EA</v>
          </cell>
          <cell r="G15031" t="str">
            <v>PRO</v>
          </cell>
        </row>
        <row r="15032">
          <cell r="A15032" t="str">
            <v>844-00033</v>
          </cell>
          <cell r="B15032" t="str">
            <v>Damper/Louver, Vent Products Co. 20" x 20" Combination Gravity Intake #2500-31-42</v>
          </cell>
          <cell r="C15032" t="str">
            <v>EA</v>
          </cell>
          <cell r="D15032" t="str">
            <v/>
          </cell>
          <cell r="E15032" t="str">
            <v>Vent Products</v>
          </cell>
          <cell r="F15032" t="str">
            <v>2200, Option 31 and 42</v>
          </cell>
          <cell r="G15032" t="str">
            <v>PRO</v>
          </cell>
        </row>
        <row r="15033">
          <cell r="A15033" t="str">
            <v>844-00034</v>
          </cell>
          <cell r="B15033" t="str">
            <v>Damper, Greenheck Exhaust Backdraft Vertical Mount 25" x 25" 1.5 Flange on Discharge Counterbalance Weights  #EM-31</v>
          </cell>
          <cell r="C15033" t="str">
            <v>EA</v>
          </cell>
          <cell r="D15033" t="str">
            <v/>
          </cell>
          <cell r="E15033" t="str">
            <v>Greenheck Fan Corporation</v>
          </cell>
          <cell r="F15033" t="str">
            <v>EM-31</v>
          </cell>
          <cell r="G15033" t="str">
            <v>PRO</v>
          </cell>
        </row>
        <row r="15034">
          <cell r="A15034" t="str">
            <v>844-00036</v>
          </cell>
          <cell r="B15034" t="str">
            <v>Damper, Greenheck  Exhaust Backdraft Vertical Mount 40" x 40" 1.5 Flange on Discharge Counterbalance Weights #EM-31</v>
          </cell>
          <cell r="C15034" t="str">
            <v>EA</v>
          </cell>
          <cell r="D15034" t="str">
            <v/>
          </cell>
          <cell r="E15034" t="str">
            <v>Greenheck Fan Corporation</v>
          </cell>
          <cell r="F15034" t="str">
            <v>EM-31</v>
          </cell>
          <cell r="G15034" t="str">
            <v>PRO</v>
          </cell>
        </row>
        <row r="15035">
          <cell r="A15035" t="str">
            <v>844-00038</v>
          </cell>
          <cell r="B15035" t="str">
            <v>Louver, NCA 16" Gravity Intake w/Flange #CI-XAD-4</v>
          </cell>
          <cell r="C15035" t="str">
            <v>EA</v>
          </cell>
          <cell r="D15035" t="str">
            <v/>
          </cell>
          <cell r="E15035" t="str">
            <v>NCA Manufacturing Inc</v>
          </cell>
          <cell r="F15035" t="str">
            <v>CI-XAD-4 w/Flange</v>
          </cell>
          <cell r="G15035" t="str">
            <v>PRO</v>
          </cell>
        </row>
        <row r="15036">
          <cell r="A15036" t="str">
            <v>844-00040</v>
          </cell>
          <cell r="B15036" t="str">
            <v>Louver, Greenheck 48" x  48" Stationary #EHH-201</v>
          </cell>
          <cell r="C15036" t="str">
            <v>EA</v>
          </cell>
          <cell r="D15036" t="str">
            <v/>
          </cell>
          <cell r="E15036" t="str">
            <v>Greenheck Fan Corporation</v>
          </cell>
          <cell r="F15036" t="str">
            <v>EHH-201</v>
          </cell>
          <cell r="G15036" t="str">
            <v>PRO</v>
          </cell>
        </row>
        <row r="15037">
          <cell r="A15037" t="str">
            <v>844-00048</v>
          </cell>
          <cell r="B15037" t="str">
            <v>Louver, NCA Intake Motorized - 24" x 18" w/Sleeve, Power Open, Spring Close #A-SLD-4-45-GL</v>
          </cell>
          <cell r="C15037" t="str">
            <v>EA</v>
          </cell>
          <cell r="D15037" t="str">
            <v/>
          </cell>
          <cell r="E15037" t="str">
            <v>NCA Manufacturing Inc</v>
          </cell>
          <cell r="F15037" t="str">
            <v>A-SLD-4-45-GL, W/Sleeve</v>
          </cell>
          <cell r="G15037" t="str">
            <v>PRO</v>
          </cell>
        </row>
        <row r="15038">
          <cell r="A15038" t="str">
            <v>844-00050</v>
          </cell>
          <cell r="B15038" t="str">
            <v>Sleeve, P&amp;S Sheet Metal Exhaust 16 1/4" x 16 1/4" x 10" 18 Ga, 2" Flange, Corners Filled to House 843-00048 12" Exhaust Fan and 16" Shutter</v>
          </cell>
          <cell r="C15038" t="str">
            <v>EA</v>
          </cell>
          <cell r="D15038" t="str">
            <v/>
          </cell>
          <cell r="E15038" t="str">
            <v>FitzGerald Contractors, LLC</v>
          </cell>
          <cell r="F15038" t="str">
            <v/>
          </cell>
          <cell r="G15038" t="str">
            <v>PRO</v>
          </cell>
        </row>
        <row r="15039">
          <cell r="A15039" t="str">
            <v>844-00050</v>
          </cell>
          <cell r="B15039" t="str">
            <v>Sleeve, P&amp;S Sheet Metal Exhaust 16 1/4" x 16 1/4" x 10" 18 Ga, 2" Flange, Corners Filled to House 843-00048 12" Exhaust Fan and 16" Shutter</v>
          </cell>
          <cell r="C15039" t="str">
            <v>EA</v>
          </cell>
          <cell r="D15039" t="str">
            <v/>
          </cell>
          <cell r="E15039" t="str">
            <v>FitzGerald Contractors, LLC</v>
          </cell>
          <cell r="F15039" t="str">
            <v/>
          </cell>
          <cell r="G15039" t="str">
            <v>PRO</v>
          </cell>
        </row>
        <row r="15040">
          <cell r="A15040" t="str">
            <v>844-00051</v>
          </cell>
          <cell r="B15040" t="str">
            <v>Louver, NCA Combination Drainable Blade 36" Spring Open, w/Actuator, Mill Finish, Insect Screen #CA-XAD-4-45-GL</v>
          </cell>
          <cell r="C15040" t="str">
            <v>EA</v>
          </cell>
          <cell r="D15040" t="str">
            <v/>
          </cell>
          <cell r="E15040" t="str">
            <v>NCA Manufacturing Inc</v>
          </cell>
          <cell r="F15040" t="str">
            <v>CA-XAD-4-45-GL</v>
          </cell>
          <cell r="G15040" t="str">
            <v>PRO</v>
          </cell>
        </row>
        <row r="15041">
          <cell r="A15041" t="str">
            <v>844-00062</v>
          </cell>
          <cell r="B15041" t="str">
            <v>Frame, Airguard Filter Holding 24" x 24"x 3" 16GA Uni Lock  #L305</v>
          </cell>
          <cell r="C15041" t="str">
            <v>EA</v>
          </cell>
          <cell r="D15041" t="str">
            <v>Airguard Uni-Lock</v>
          </cell>
          <cell r="E15041" t="str">
            <v>Moody-Price, LLC</v>
          </cell>
          <cell r="F15041" t="str">
            <v>L305</v>
          </cell>
          <cell r="G15041" t="str">
            <v>PRO</v>
          </cell>
        </row>
        <row r="15042">
          <cell r="A15042" t="str">
            <v>844-00071</v>
          </cell>
          <cell r="B15042" t="str">
            <v>Damper, NCA Exhaust 30" x 30" Spring Open Parallel Blade Smoked Baked Enamel with Flange Sleeve and Insect Screen #A-SLJ-4</v>
          </cell>
          <cell r="C15042" t="str">
            <v>EA</v>
          </cell>
          <cell r="D15042" t="str">
            <v/>
          </cell>
          <cell r="E15042" t="str">
            <v>NCA Manufacturing Inc</v>
          </cell>
          <cell r="F15042" t="str">
            <v>A-SLJ-4</v>
          </cell>
          <cell r="G15042" t="str">
            <v>PRO</v>
          </cell>
        </row>
        <row r="15043">
          <cell r="A15043" t="str">
            <v>844-00079</v>
          </cell>
          <cell r="B15043" t="str">
            <v>Damper, Greenheck Low Leakage Intake 48" x 48" Actuator Fail Close 2" Flange Insect Screen 14" Sleeve 2" Filter Rack to Accomodate 4 each 24x24x2 2W235 Grainger Filters #VCD-23</v>
          </cell>
          <cell r="C15043" t="str">
            <v>EA</v>
          </cell>
          <cell r="D15043" t="str">
            <v/>
          </cell>
          <cell r="E15043" t="str">
            <v>Greenheck Fan Corporation</v>
          </cell>
          <cell r="F15043" t="str">
            <v>VCD-18</v>
          </cell>
          <cell r="G15043" t="str">
            <v>PRO</v>
          </cell>
        </row>
        <row r="15044">
          <cell r="A15044" t="str">
            <v>844-00080</v>
          </cell>
          <cell r="B15044" t="str">
            <v>Louver Combo, Ruskin  Intake, 36 1/8" x 36 1/8" Gravity Mill Finish w/Sleeve, Flange and Filter Frame (Use Filter Part 844-00174 or 844-20981) # ELBD-812</v>
          </cell>
          <cell r="C15044" t="str">
            <v>EA</v>
          </cell>
          <cell r="D15044" t="str">
            <v>Ruskin</v>
          </cell>
          <cell r="E15044" t="str">
            <v>Ruskin Manufacturing Division</v>
          </cell>
          <cell r="F15044" t="str">
            <v>ELBD-812</v>
          </cell>
          <cell r="G15044" t="str">
            <v>PRO</v>
          </cell>
        </row>
        <row r="15045">
          <cell r="A15045" t="str">
            <v>844-00081</v>
          </cell>
          <cell r="B15045" t="str">
            <v>Louver Combo, Ruskin Exhaust, 36 1/8" x 36 1/8" Gravity Mill Finish w/Sleeve and Flange #ELBD-813</v>
          </cell>
          <cell r="C15045" t="str">
            <v>EA</v>
          </cell>
          <cell r="D15045" t="str">
            <v>Ruskin</v>
          </cell>
          <cell r="E15045" t="str">
            <v>Ruskin Manufacturing Division</v>
          </cell>
          <cell r="F15045" t="str">
            <v>ELBD-813</v>
          </cell>
          <cell r="G15045" t="str">
            <v>PRO</v>
          </cell>
        </row>
        <row r="15046">
          <cell r="A15046" t="str">
            <v>844-00083</v>
          </cell>
          <cell r="B15046" t="str">
            <v>Damper, Greenheck  Exhaust Backdraft Vertical Mount 60" x 60" No Flange Counterbalance Weights #EM-30</v>
          </cell>
          <cell r="C15046" t="str">
            <v>EA</v>
          </cell>
          <cell r="D15046" t="str">
            <v/>
          </cell>
          <cell r="E15046" t="str">
            <v>Greenheck Fan Corporation</v>
          </cell>
          <cell r="F15046" t="str">
            <v>EM-30</v>
          </cell>
          <cell r="G15046" t="str">
            <v>PRO</v>
          </cell>
        </row>
        <row r="15047">
          <cell r="A15047" t="str">
            <v>844-00084</v>
          </cell>
          <cell r="B15047" t="str">
            <v>Damper, Greenheck Low Leakage Intake 48" x 84" Actuator Fail Close 2" Flange Insect Screen 14" Sleeve 2" Filter Rack Use Vent Hood #VCD-23</v>
          </cell>
          <cell r="C15047" t="str">
            <v>EA</v>
          </cell>
          <cell r="D15047" t="str">
            <v/>
          </cell>
          <cell r="E15047" t="str">
            <v>Greenheck Fan Corporation</v>
          </cell>
          <cell r="F15047" t="str">
            <v>VCD-23</v>
          </cell>
          <cell r="G15047" t="str">
            <v>PRO</v>
          </cell>
        </row>
        <row r="15048">
          <cell r="A15048" t="str">
            <v>844-00089</v>
          </cell>
          <cell r="B15048" t="str">
            <v>Louver, Greenheck Stationary Drainable Blade Intake 60" x 60" 2" Flange Insect Screen Baked Enamel Smoke #FDS-402</v>
          </cell>
          <cell r="C15048" t="str">
            <v>EA</v>
          </cell>
          <cell r="D15048" t="str">
            <v/>
          </cell>
          <cell r="E15048" t="str">
            <v>Greenheck Fan Corporation</v>
          </cell>
          <cell r="F15048" t="str">
            <v>FDS-402</v>
          </cell>
          <cell r="G15048" t="str">
            <v>PRO</v>
          </cell>
        </row>
        <row r="15049">
          <cell r="A15049" t="str">
            <v>844-00093</v>
          </cell>
          <cell r="B15049" t="str">
            <v>Damper, Metal Industries Intake 42 1/8" x 42 1/8" Fail Position Closed Parallel Blade with Sleeve and Filter Frame  #PBD-100</v>
          </cell>
          <cell r="C15049" t="str">
            <v>EA</v>
          </cell>
          <cell r="D15049" t="str">
            <v/>
          </cell>
          <cell r="E15049" t="str">
            <v>NCA Manufacturing Inc</v>
          </cell>
          <cell r="F15049" t="str">
            <v/>
          </cell>
          <cell r="G15049" t="str">
            <v>PRO</v>
          </cell>
        </row>
        <row r="15050">
          <cell r="A15050" t="str">
            <v>844-00097</v>
          </cell>
          <cell r="B15050" t="str">
            <v>Damper, Greenheck USE 844-00127  Exhaust 36 1/8" x 36 1/8" Fail Position Closed Parallel Blade with Sleeve VCD-23 #PDC-100</v>
          </cell>
          <cell r="C15050" t="str">
            <v>EA</v>
          </cell>
          <cell r="G15050" t="str">
            <v>PRO</v>
          </cell>
        </row>
        <row r="15051">
          <cell r="A15051" t="str">
            <v>844-00098</v>
          </cell>
          <cell r="B15051" t="str">
            <v>Damper, Greenheck Exhaust 36" x 48" Fail Position Closed Parallel Blade No Sleeve  #ME-31</v>
          </cell>
          <cell r="C15051" t="str">
            <v>EA</v>
          </cell>
          <cell r="D15051" t="str">
            <v/>
          </cell>
          <cell r="E15051" t="str">
            <v>Greenheck Fan Corporation</v>
          </cell>
          <cell r="F15051" t="str">
            <v>ME-31</v>
          </cell>
          <cell r="G15051" t="str">
            <v>PRO</v>
          </cell>
        </row>
        <row r="15052">
          <cell r="A15052" t="str">
            <v>844-00099</v>
          </cell>
          <cell r="B15052" t="str">
            <v>Louver/Damper Combination, Greenheck Intake Drainable Blade 48" x 60" Actuator Fail Close 1.5 Flange Insect Screen #EAC-401</v>
          </cell>
          <cell r="C15052" t="str">
            <v>EA</v>
          </cell>
          <cell r="D15052" t="str">
            <v/>
          </cell>
          <cell r="E15052" t="str">
            <v>Greenheck Fan Corporation</v>
          </cell>
          <cell r="F15052" t="str">
            <v>EAC-401</v>
          </cell>
          <cell r="G15052" t="str">
            <v>PRO</v>
          </cell>
        </row>
        <row r="15053">
          <cell r="A15053" t="str">
            <v>844-00100</v>
          </cell>
          <cell r="B15053" t="str">
            <v>Louver,  Greenheck Fabricated J Blade 36" x 36" Actuator Fail Open Insect Screen #FAJ-402</v>
          </cell>
          <cell r="C15053" t="str">
            <v>EA</v>
          </cell>
          <cell r="D15053" t="str">
            <v/>
          </cell>
          <cell r="E15053" t="str">
            <v>Greenheck Fan Corporation</v>
          </cell>
          <cell r="F15053" t="str">
            <v>FAJ-402</v>
          </cell>
          <cell r="G15053" t="str">
            <v>PRO</v>
          </cell>
        </row>
        <row r="15054">
          <cell r="A15054" t="str">
            <v>844-00102</v>
          </cell>
          <cell r="B15054" t="str">
            <v>Damper, Greenheck 2 Each 18" x 18" Outside w/Actuators and Linkage Connection Parts, 2 each 18" x 18" Inside w/1" Jackshaft Drive ARR-CEL-1 To be Installed by Shamrock</v>
          </cell>
          <cell r="C15054" t="str">
            <v>EA</v>
          </cell>
          <cell r="D15054" t="str">
            <v/>
          </cell>
          <cell r="E15054" t="str">
            <v>Greenheck Fan Corporation</v>
          </cell>
          <cell r="F15054" t="str">
            <v/>
          </cell>
          <cell r="G15054" t="str">
            <v>SUB</v>
          </cell>
        </row>
        <row r="15055">
          <cell r="A15055" t="str">
            <v>844-00106</v>
          </cell>
          <cell r="B15055" t="str">
            <v>Damper, Greenheck Low Leakage Intake 20" x 20" Actuator Fail Open 2" Flange Insect Screen 2" Filter Frame #VCD-23</v>
          </cell>
          <cell r="C15055" t="str">
            <v>EA</v>
          </cell>
          <cell r="D15055" t="str">
            <v/>
          </cell>
          <cell r="E15055" t="str">
            <v>Greenheck Fan Corporation</v>
          </cell>
          <cell r="F15055" t="str">
            <v>VCD-18</v>
          </cell>
          <cell r="G15055" t="str">
            <v>PRO</v>
          </cell>
        </row>
        <row r="15056">
          <cell r="A15056" t="str">
            <v>844-00107</v>
          </cell>
          <cell r="B15056" t="str">
            <v>Damper, Greenheck Low Leakage Intake 48" x 48" Actuator Fail Open 2" Flange Sleeve Insect Screen 2" Filter Frame to Accomodate 4 each 24 x 24 x 2 2W235 Filters #VCD-23_x000D_(VCD-18)</v>
          </cell>
          <cell r="C15056" t="str">
            <v>EA</v>
          </cell>
          <cell r="D15056" t="str">
            <v/>
          </cell>
          <cell r="E15056" t="str">
            <v>Greenheck Fan Corporation</v>
          </cell>
          <cell r="F15056" t="str">
            <v>VCD-18</v>
          </cell>
          <cell r="G15056" t="str">
            <v>PRO</v>
          </cell>
        </row>
        <row r="15057">
          <cell r="A15057" t="str">
            <v>844-00109</v>
          </cell>
          <cell r="B15057" t="str">
            <v>Sleeve, Shamrock Sheet Metal  22 Ga 24" x 54" x 5" w/2" Flange for 844-00111 Damper &amp; 844-00110 Filter Frame</v>
          </cell>
          <cell r="C15057" t="str">
            <v>EA</v>
          </cell>
          <cell r="D15057" t="str">
            <v/>
          </cell>
          <cell r="E15057" t="str">
            <v>FitzGerald Contractors, LLC</v>
          </cell>
          <cell r="F15057" t="str">
            <v/>
          </cell>
          <cell r="G15057" t="str">
            <v>PRO</v>
          </cell>
        </row>
        <row r="15058">
          <cell r="A15058" t="str">
            <v>844-00109</v>
          </cell>
          <cell r="B15058" t="str">
            <v>Sleeve, Shamrock Sheet Metal  22 Ga 24" x 54" x 5" w/2" Flange for 844-00111 Damper &amp; 844-00110 Filter Frame</v>
          </cell>
          <cell r="C15058" t="str">
            <v>EA</v>
          </cell>
          <cell r="D15058" t="str">
            <v/>
          </cell>
          <cell r="E15058" t="str">
            <v>FitzGerald Contractors, LLC</v>
          </cell>
          <cell r="F15058" t="str">
            <v/>
          </cell>
          <cell r="G15058" t="str">
            <v>PRO</v>
          </cell>
        </row>
        <row r="15059">
          <cell r="A15059" t="str">
            <v>844-00110</v>
          </cell>
          <cell r="B15059" t="str">
            <v>Filter Frame, Shamrock Sheet Metal 22 Ga 24" x 54" x 1" for use with 844-00109 Sleeve</v>
          </cell>
          <cell r="C15059" t="str">
            <v>EA</v>
          </cell>
          <cell r="D15059" t="str">
            <v/>
          </cell>
          <cell r="E15059" t="str">
            <v>FitzGerald Contractors, LLC</v>
          </cell>
          <cell r="F15059" t="str">
            <v/>
          </cell>
          <cell r="G15059" t="str">
            <v>PRO</v>
          </cell>
        </row>
        <row r="15060">
          <cell r="A15060" t="str">
            <v>844-00110</v>
          </cell>
          <cell r="B15060" t="str">
            <v>Filter Frame, Shamrock Sheet Metal 22 Ga 24" x 54" x 1" for use with 844-00109 Sleeve</v>
          </cell>
          <cell r="C15060" t="str">
            <v>EA</v>
          </cell>
          <cell r="D15060" t="str">
            <v/>
          </cell>
          <cell r="E15060" t="str">
            <v>FitzGerald Contractors, LLC</v>
          </cell>
          <cell r="F15060" t="str">
            <v/>
          </cell>
          <cell r="G15060" t="str">
            <v>PRO</v>
          </cell>
        </row>
        <row r="15061">
          <cell r="A15061" t="str">
            <v>844-00111</v>
          </cell>
          <cell r="B15061" t="str">
            <v>Damper, Greenheck Low Leakage Airfoil Blade Intake 24" x 54" Actuator Fail Open #VCD-40</v>
          </cell>
          <cell r="C15061" t="str">
            <v>EA</v>
          </cell>
          <cell r="D15061" t="str">
            <v/>
          </cell>
          <cell r="E15061" t="str">
            <v>Greenheck Fan Corporation</v>
          </cell>
          <cell r="F15061" t="str">
            <v>VCD-40</v>
          </cell>
          <cell r="G15061" t="str">
            <v>PRO</v>
          </cell>
        </row>
        <row r="15062">
          <cell r="A15062" t="str">
            <v>844-00112</v>
          </cell>
          <cell r="B15062" t="str">
            <v>Damper, Greenheck  Low Leakage Exhaust 48" x 48" Actuator Fail Open 2" Flange Sleeve #VCD-23</v>
          </cell>
          <cell r="C15062" t="str">
            <v>EA</v>
          </cell>
          <cell r="D15062" t="str">
            <v/>
          </cell>
          <cell r="E15062" t="str">
            <v>Greenheck Fan Corporation</v>
          </cell>
          <cell r="F15062" t="str">
            <v>VCD-18</v>
          </cell>
          <cell r="G15062" t="str">
            <v>PRO</v>
          </cell>
        </row>
        <row r="15063">
          <cell r="A15063" t="str">
            <v>844-00114</v>
          </cell>
          <cell r="B15063" t="str">
            <v>Damper, Ruskin 14"(W) x 20"(H) Counter Balanced Backdraft with 1 1/2" Flange #CBD2</v>
          </cell>
          <cell r="C15063" t="str">
            <v>EA</v>
          </cell>
          <cell r="D15063" t="str">
            <v/>
          </cell>
          <cell r="E15063" t="str">
            <v>Ruskin Manufacturing Division</v>
          </cell>
          <cell r="F15063" t="str">
            <v>CBD2</v>
          </cell>
          <cell r="G15063" t="str">
            <v>PRO</v>
          </cell>
        </row>
        <row r="15064">
          <cell r="A15064" t="str">
            <v>844-00117</v>
          </cell>
          <cell r="B15064" t="str">
            <v>Filter, Camfil Farr 22" x 22" x 2" Pleated  30/30</v>
          </cell>
          <cell r="C15064" t="str">
            <v>EA</v>
          </cell>
          <cell r="D15064" t="str">
            <v/>
          </cell>
          <cell r="E15064" t="str">
            <v>Air Filter Systems, Inc.</v>
          </cell>
          <cell r="F15064" t="str">
            <v/>
          </cell>
          <cell r="G15064" t="str">
            <v>PRO</v>
          </cell>
        </row>
        <row r="15065">
          <cell r="A15065" t="str">
            <v>844-00118</v>
          </cell>
          <cell r="B15065" t="str">
            <v>Filter Frame, Shamrock 22" x 22" x 2" 22 Ga Galv (USA)</v>
          </cell>
          <cell r="C15065" t="str">
            <v>EA</v>
          </cell>
          <cell r="D15065" t="str">
            <v/>
          </cell>
          <cell r="E15065" t="str">
            <v>FitzGerald Contractors, LLC</v>
          </cell>
          <cell r="F15065" t="str">
            <v/>
          </cell>
          <cell r="G15065" t="str">
            <v>PRO</v>
          </cell>
        </row>
        <row r="15066">
          <cell r="A15066" t="str">
            <v>844-00118</v>
          </cell>
          <cell r="B15066" t="str">
            <v>Filter Frame, Shamrock 22" x 22" x 2" 22 Ga Galv (USA)</v>
          </cell>
          <cell r="C15066" t="str">
            <v>EA</v>
          </cell>
          <cell r="D15066" t="str">
            <v/>
          </cell>
          <cell r="E15066" t="str">
            <v>FitzGerald Contractors, LLC</v>
          </cell>
          <cell r="F15066" t="str">
            <v/>
          </cell>
          <cell r="G15066" t="str">
            <v>PRO</v>
          </cell>
        </row>
        <row r="15067">
          <cell r="A15067" t="str">
            <v>844-00120</v>
          </cell>
          <cell r="B15067" t="str">
            <v>Louver, Greenheck Stationary Drainable Blade Intake 48" x 84" 2" Flange Insect Screen #FDS-402</v>
          </cell>
          <cell r="C15067" t="str">
            <v>EA</v>
          </cell>
          <cell r="D15067" t="str">
            <v/>
          </cell>
          <cell r="E15067" t="str">
            <v>Greenheck Fan Corporation</v>
          </cell>
          <cell r="F15067" t="str">
            <v>FDS-402</v>
          </cell>
          <cell r="G15067" t="str">
            <v>PRO</v>
          </cell>
        </row>
        <row r="15068">
          <cell r="A15068" t="str">
            <v>844-00124</v>
          </cell>
          <cell r="B15068" t="str">
            <v>Damper, Greenheck Low Leakage Intake 24" x 24" Actuator Fail Open 2" Flange 16" Sleeve 2" Filter Frame to Accomodate 1 each 24x24x2 2W235 Grainger Filters #VCD-23</v>
          </cell>
          <cell r="C15068" t="str">
            <v>EA</v>
          </cell>
          <cell r="D15068" t="str">
            <v/>
          </cell>
          <cell r="E15068" t="str">
            <v>Greenheck Fan Corporation</v>
          </cell>
          <cell r="F15068" t="str">
            <v>VCD-18</v>
          </cell>
          <cell r="G15068" t="str">
            <v>PRO</v>
          </cell>
        </row>
        <row r="15069">
          <cell r="A15069" t="str">
            <v>844-00125</v>
          </cell>
          <cell r="B15069" t="str">
            <v>Damper, Greenheck Low Leakage Intake 48" x 72" Actuator Fail Open 2" Flange Insect Screen 16" Sleeve 2" Filter Frame to Accomodate 6 each 24x24x2 2W235 Grainger Filters Use Vent Hood #VCD-23</v>
          </cell>
          <cell r="C15069" t="str">
            <v>EA</v>
          </cell>
          <cell r="D15069" t="str">
            <v/>
          </cell>
          <cell r="E15069" t="str">
            <v>Greenheck Fan Corporation</v>
          </cell>
          <cell r="F15069" t="str">
            <v>VCD-23</v>
          </cell>
          <cell r="G15069" t="str">
            <v>PRO</v>
          </cell>
        </row>
        <row r="15070">
          <cell r="A15070" t="str">
            <v>844-00126</v>
          </cell>
          <cell r="B15070" t="str">
            <v>Damper, Greenheck Low Leakage Intake 36 1/8" x 36 1/8" 2" Flange 16" Sleeve 1" Filter Frame  Use 844-23888 Actuator Mount Right Interior View Use 845-00005 Vent Hood #VCD-23</v>
          </cell>
          <cell r="C15070" t="str">
            <v>EA</v>
          </cell>
          <cell r="D15070" t="str">
            <v/>
          </cell>
          <cell r="E15070" t="str">
            <v>Greenheck Fan Corporation</v>
          </cell>
          <cell r="F15070" t="str">
            <v>VCD-18 893756</v>
          </cell>
          <cell r="G15070" t="str">
            <v>PRO</v>
          </cell>
        </row>
        <row r="15071">
          <cell r="A15071" t="str">
            <v>844-00127</v>
          </cell>
          <cell r="B15071" t="str">
            <v>Damper, Greenheck Low Leakage Exhaust 36 1/8" x 36 1/8" 2" Flange 16" Sleeve Use 844-23888 Actuator Mount Right Interior View and 845-00005 Vent Hood #VCD-23</v>
          </cell>
          <cell r="C15071" t="str">
            <v>EA</v>
          </cell>
          <cell r="D15071" t="str">
            <v/>
          </cell>
          <cell r="E15071" t="str">
            <v>Greenheck Fan Corporation</v>
          </cell>
          <cell r="F15071" t="str">
            <v>VCD-18 893757</v>
          </cell>
          <cell r="G15071" t="str">
            <v>PRO</v>
          </cell>
        </row>
        <row r="15072">
          <cell r="A15072" t="str">
            <v>844-00128</v>
          </cell>
          <cell r="B15072" t="str">
            <v>Damper, Greenheck  Low Leakage Intake 48" x 48" With 16" Sleeve 2" Flange, 1" Filter Frame to Accomodate 4 each 24x24x1 Filters Galvanized Use 844-23888 Actuator #VCD-23</v>
          </cell>
          <cell r="C15072" t="str">
            <v>EA</v>
          </cell>
          <cell r="D15072" t="str">
            <v/>
          </cell>
          <cell r="E15072" t="str">
            <v>Greenheck Fan Corporation</v>
          </cell>
          <cell r="F15072" t="str">
            <v>VCD-18</v>
          </cell>
          <cell r="G15072" t="str">
            <v>PRO</v>
          </cell>
        </row>
        <row r="15073">
          <cell r="A15073" t="str">
            <v>844-00138</v>
          </cell>
          <cell r="B15073" t="str">
            <v>Filter, Air America 16" x 25" x 2" Perfect Pleat HD M8 (2W231) #170-112-600</v>
          </cell>
          <cell r="C15073" t="str">
            <v>EA</v>
          </cell>
          <cell r="D15073" t="str">
            <v/>
          </cell>
          <cell r="E15073" t="str">
            <v>Grainger</v>
          </cell>
          <cell r="F15073" t="str">
            <v>2W231</v>
          </cell>
          <cell r="G15073" t="str">
            <v>PRO</v>
          </cell>
        </row>
        <row r="15074">
          <cell r="A15074" t="str">
            <v>844-00140</v>
          </cell>
          <cell r="B15074" t="str">
            <v>Louver, Ruskin  Intake Stationary 30" (W) x 18" (H) Aluminum Drainable Blade 2" Flange w/1" Filter Frame, Insect Screen # ELF375DXD Miami Dade NOA Number 07-0621.07</v>
          </cell>
          <cell r="C15074" t="str">
            <v>EA</v>
          </cell>
          <cell r="D15074" t="str">
            <v/>
          </cell>
          <cell r="E15074" t="str">
            <v>Ruskin Manufacturing Division</v>
          </cell>
          <cell r="F15074" t="str">
            <v>ELF375DXD</v>
          </cell>
          <cell r="G15074" t="str">
            <v>PRO</v>
          </cell>
        </row>
        <row r="15075">
          <cell r="A15075" t="str">
            <v>844-00141</v>
          </cell>
          <cell r="B15075" t="str">
            <v>Louver, Ruskin Exhaust Stationary 30" (W) x 18" (H) Aluminum Drainable Blade 2" Flange Insect Screen  ELF375DXD Miami Dade NOA Number #07-0621.07</v>
          </cell>
          <cell r="C15075" t="str">
            <v>EA</v>
          </cell>
          <cell r="D15075" t="str">
            <v/>
          </cell>
          <cell r="E15075" t="str">
            <v>Ruskin Manufacturing Division</v>
          </cell>
          <cell r="F15075" t="str">
            <v>ELF375DXD</v>
          </cell>
          <cell r="G15075" t="str">
            <v>PRO</v>
          </cell>
        </row>
        <row r="15076">
          <cell r="A15076" t="str">
            <v>844-00154</v>
          </cell>
          <cell r="B15076" t="str">
            <v>Louver, Greenheck Stationary Drainable Blade 36" x 36" 2" Flange Insect Screen #ESD-435</v>
          </cell>
          <cell r="C15076" t="str">
            <v>EA</v>
          </cell>
          <cell r="D15076" t="str">
            <v/>
          </cell>
          <cell r="E15076" t="str">
            <v>Greenheck Fan Corporation</v>
          </cell>
          <cell r="F15076" t="str">
            <v>ESD-435</v>
          </cell>
          <cell r="G15076" t="str">
            <v>PRO</v>
          </cell>
        </row>
        <row r="15077">
          <cell r="A15077" t="str">
            <v>844-00169</v>
          </cell>
          <cell r="B15077" t="str">
            <v>Motor, Dayton 100-240 Volt Vertical Shutter #24N064 MTR556-SP (USA) (This part is discontinued use new part #844-00656)</v>
          </cell>
          <cell r="C15077" t="str">
            <v>EA</v>
          </cell>
          <cell r="D15077" t="str">
            <v>Dayton</v>
          </cell>
          <cell r="E15077" t="str">
            <v>Grainger</v>
          </cell>
          <cell r="F15077" t="str">
            <v>24N064 (MTR556-SP)</v>
          </cell>
          <cell r="G15077" t="str">
            <v>PRO</v>
          </cell>
        </row>
        <row r="15078">
          <cell r="A15078" t="str">
            <v>844-00170</v>
          </cell>
          <cell r="B15078" t="str">
            <v>Damper, Greenheck Low Leakage Exhaust 30-1/8" Fail Close 2" Flange 16" Sleeve Use Actuator 844-23888 Use Vent Hood 845-00015 #VCD-23</v>
          </cell>
          <cell r="C15078" t="str">
            <v>EA</v>
          </cell>
          <cell r="D15078" t="str">
            <v/>
          </cell>
          <cell r="E15078" t="str">
            <v>Greenheck Fan Corporation</v>
          </cell>
          <cell r="F15078" t="str">
            <v>VCD-18</v>
          </cell>
          <cell r="G15078" t="str">
            <v>PRO</v>
          </cell>
        </row>
        <row r="15079">
          <cell r="A15079" t="str">
            <v>844-00171</v>
          </cell>
          <cell r="B15079" t="str">
            <v>Damper, Greenheck Low Leakage Intake 30-1/8" Fail Close 2" Flange 16" Sleeve, 1" Filter Frame  Use Actuator 844-23888 Use Vent Hood 845-00015 Use Filter 844-11792 #VCD-23</v>
          </cell>
          <cell r="C15079" t="str">
            <v>EA</v>
          </cell>
          <cell r="D15079" t="str">
            <v/>
          </cell>
          <cell r="E15079" t="str">
            <v>Greenheck Fan Corporation</v>
          </cell>
          <cell r="F15079" t="str">
            <v>VCD-18</v>
          </cell>
          <cell r="G15079" t="str">
            <v>PRO</v>
          </cell>
        </row>
        <row r="15080">
          <cell r="A15080" t="str">
            <v>844-00174</v>
          </cell>
          <cell r="B15080" t="str">
            <v>Filter, 36" x  36" x 1" Nominal Filter Size, MERV 8, Polyester</v>
          </cell>
          <cell r="C15080" t="str">
            <v>EA</v>
          </cell>
          <cell r="D15080" t="str">
            <v/>
          </cell>
          <cell r="E15080" t="str">
            <v>Arkansas Bolt Co</v>
          </cell>
          <cell r="F15080" t="str">
            <v/>
          </cell>
          <cell r="G15080" t="str">
            <v>PRO</v>
          </cell>
        </row>
        <row r="15081">
          <cell r="A15081" t="str">
            <v>844-00177</v>
          </cell>
          <cell r="B15081" t="str">
            <v>Louver, Ruskin Stationary 24" x 24" Aluminum Wind Driven Rain Resistant 1.5" Flange, Insect Screen  #EME6625</v>
          </cell>
          <cell r="C15081" t="str">
            <v>EA</v>
          </cell>
          <cell r="D15081" t="str">
            <v>Ruskin</v>
          </cell>
          <cell r="E15081" t="str">
            <v>Ruskin Manufacturing Division</v>
          </cell>
          <cell r="F15081" t="str">
            <v>EME6625</v>
          </cell>
          <cell r="G15081" t="str">
            <v>PRO</v>
          </cell>
        </row>
        <row r="15082">
          <cell r="A15082" t="str">
            <v>844-00195</v>
          </cell>
          <cell r="B15082" t="str">
            <v>Louver, Greenheck Stationary Drainable Blade w/Vertical Security Bars Intake 48" x 48" 2" Flange Insect Screen #ESD-435</v>
          </cell>
          <cell r="C15082" t="str">
            <v>EA</v>
          </cell>
          <cell r="D15082" t="str">
            <v/>
          </cell>
          <cell r="E15082" t="str">
            <v>Greenheck Fan Corporation</v>
          </cell>
          <cell r="F15082" t="str">
            <v>ESD-435 w/Security Bars</v>
          </cell>
          <cell r="G15082" t="str">
            <v>PRO</v>
          </cell>
        </row>
        <row r="15083">
          <cell r="A15083" t="str">
            <v>844-00196</v>
          </cell>
          <cell r="B15083" t="str">
            <v>Louver, Greenheck Stationary Drainable Blade w/Vertical Security Bars Exhaust 36" x 36" 2" Flange Insect Screen #ESD-435</v>
          </cell>
          <cell r="C15083" t="str">
            <v>EA</v>
          </cell>
          <cell r="D15083" t="str">
            <v/>
          </cell>
          <cell r="E15083" t="str">
            <v>Greenheck Fan Corporation</v>
          </cell>
          <cell r="F15083" t="str">
            <v>ESD-435 w/Security Bars</v>
          </cell>
          <cell r="G15083" t="str">
            <v>PRO</v>
          </cell>
        </row>
        <row r="15084">
          <cell r="A15084" t="str">
            <v>844-00198</v>
          </cell>
          <cell r="B15084" t="str">
            <v>Damper, Greenheck Low Leakage 48" x 48" 2" Flange 16" Sleeve Use with 844-23888 Actuator Mount Right Interior View, Use on VRZ Light Weight Shelters, Use with VRZ Buildings that have Security Bar Louvers and Acoustical Louvers, Miami Dade EHH-601D, #VCD-23  (VCD-18)</v>
          </cell>
          <cell r="C15084" t="str">
            <v>EA</v>
          </cell>
          <cell r="D15084" t="str">
            <v/>
          </cell>
          <cell r="E15084" t="str">
            <v>Greenheck Fan Corporation</v>
          </cell>
          <cell r="F15084" t="str">
            <v>VCD-18, 16" Sleeve</v>
          </cell>
          <cell r="G15084" t="str">
            <v>PRO</v>
          </cell>
        </row>
        <row r="15085">
          <cell r="A15085" t="str">
            <v>844-00230</v>
          </cell>
          <cell r="B15085" t="str">
            <v>Sleeve, Shamrock 35 3/4" x 35 3/4" x 13", 2" Flange 22 Ga Corners Filled</v>
          </cell>
          <cell r="C15085" t="str">
            <v>EA</v>
          </cell>
          <cell r="D15085" t="str">
            <v/>
          </cell>
          <cell r="E15085" t="str">
            <v>FitzGerald Contractors, LLC</v>
          </cell>
          <cell r="F15085" t="str">
            <v/>
          </cell>
          <cell r="G15085" t="str">
            <v>PRO</v>
          </cell>
        </row>
        <row r="15086">
          <cell r="A15086" t="str">
            <v>844-00230</v>
          </cell>
          <cell r="B15086" t="str">
            <v>Sleeve, Shamrock 35 3/4" x 35 3/4" x 13", 2" Flange 22 Ga Corners Filled</v>
          </cell>
          <cell r="C15086" t="str">
            <v>EA</v>
          </cell>
          <cell r="D15086" t="str">
            <v/>
          </cell>
          <cell r="E15086" t="str">
            <v>FitzGerald Contractors, LLC</v>
          </cell>
          <cell r="F15086" t="str">
            <v/>
          </cell>
          <cell r="G15086" t="str">
            <v>PRO</v>
          </cell>
        </row>
        <row r="15087">
          <cell r="A15087" t="str">
            <v>844-00241</v>
          </cell>
          <cell r="B15087" t="str">
            <v>Louver, Greenheck Acoustical J Blade 48" x 48" 2" Flange Insect Screen Baked Enamel Smoke GF104 Use with 844-00198 Damper with 16" Sleeve #AFJ-601</v>
          </cell>
          <cell r="C15087" t="str">
            <v>EA</v>
          </cell>
          <cell r="D15087" t="str">
            <v/>
          </cell>
          <cell r="E15087" t="str">
            <v>Greenheck Fan Corporation</v>
          </cell>
          <cell r="F15087" t="str">
            <v>AFJ-601</v>
          </cell>
          <cell r="G15087" t="str">
            <v>PRO</v>
          </cell>
        </row>
        <row r="15088">
          <cell r="A15088" t="str">
            <v>844-00267</v>
          </cell>
          <cell r="B15088" t="str">
            <v>Louver, United Enertech Aluminum Stationary Intake #FL-D-4</v>
          </cell>
          <cell r="C15088" t="str">
            <v>EA</v>
          </cell>
          <cell r="D15088" t="str">
            <v>United Enertech</v>
          </cell>
          <cell r="E15088" t="str">
            <v>Graybar Electric Co Inc</v>
          </cell>
          <cell r="F15088" t="str">
            <v>FL-D-4</v>
          </cell>
          <cell r="G15088" t="str">
            <v>PRO</v>
          </cell>
        </row>
        <row r="15089">
          <cell r="A15089" t="str">
            <v>844-00267</v>
          </cell>
          <cell r="B15089" t="str">
            <v>Louver, United Enertech Aluminum Stationary Intake #FL-D-4</v>
          </cell>
          <cell r="C15089" t="str">
            <v>EA</v>
          </cell>
          <cell r="D15089" t="str">
            <v>United Enertech</v>
          </cell>
          <cell r="E15089" t="str">
            <v>Graybar Electric Co Inc</v>
          </cell>
          <cell r="F15089" t="str">
            <v>FL-D-4</v>
          </cell>
          <cell r="G15089" t="str">
            <v>PRO</v>
          </cell>
        </row>
        <row r="15090">
          <cell r="A15090" t="str">
            <v>844-00268</v>
          </cell>
          <cell r="B15090" t="str">
            <v>Louver, Untied Enertech 4.5"D  WO Screen/Flange on Actuator side/ 120V-230V Fast Actuator 37" x 104" Per Print  Motorized #CD-101</v>
          </cell>
          <cell r="C15090" t="str">
            <v>EA</v>
          </cell>
          <cell r="D15090" t="str">
            <v>United Enertech</v>
          </cell>
          <cell r="E15090" t="str">
            <v>Graybar Electric Co Inc</v>
          </cell>
          <cell r="F15090" t="str">
            <v>CD-101</v>
          </cell>
          <cell r="G15090" t="str">
            <v>PRO</v>
          </cell>
        </row>
        <row r="15091">
          <cell r="A15091" t="str">
            <v>844-00268</v>
          </cell>
          <cell r="B15091" t="str">
            <v>Louver, Untied Enertech 4.5"D  WO Screen/Flange on Actuator side/ 120V-230V Fast Actuator 37" x 104" Per Print  Motorized #CD-101</v>
          </cell>
          <cell r="C15091" t="str">
            <v>EA</v>
          </cell>
          <cell r="D15091" t="str">
            <v>United Enertech</v>
          </cell>
          <cell r="E15091" t="str">
            <v>Graybar Electric Co Inc</v>
          </cell>
          <cell r="F15091" t="str">
            <v>CD-101</v>
          </cell>
          <cell r="G15091" t="str">
            <v>PRO</v>
          </cell>
        </row>
        <row r="15092">
          <cell r="A15092" t="str">
            <v>844-00270</v>
          </cell>
          <cell r="B15092" t="str">
            <v>Louver, United Entertech 107 in High x 45 in Wide Stationary Intake with Screen #FL-D-4</v>
          </cell>
          <cell r="C15092" t="str">
            <v>EA</v>
          </cell>
          <cell r="D15092" t="str">
            <v>United Enertech</v>
          </cell>
          <cell r="E15092" t="str">
            <v>Graybar Electric Co Inc</v>
          </cell>
          <cell r="F15092" t="str">
            <v>FL-D-4 45 X 107</v>
          </cell>
          <cell r="G15092" t="str">
            <v>PRO</v>
          </cell>
        </row>
        <row r="15093">
          <cell r="A15093" t="str">
            <v>844-00270</v>
          </cell>
          <cell r="B15093" t="str">
            <v>Louver, United Entertech 107 in High x 45 in Wide Stationary Intake with Screen #FL-D-4</v>
          </cell>
          <cell r="C15093" t="str">
            <v>EA</v>
          </cell>
          <cell r="D15093" t="str">
            <v>United Enertech</v>
          </cell>
          <cell r="E15093" t="str">
            <v>Graybar Electric Co Inc</v>
          </cell>
          <cell r="F15093" t="str">
            <v>FL-D-4 45 X 107</v>
          </cell>
          <cell r="G15093" t="str">
            <v>PRO</v>
          </cell>
        </row>
        <row r="15094">
          <cell r="A15094" t="str">
            <v>844-00330</v>
          </cell>
          <cell r="B15094" t="str">
            <v>Damper, Greenheck Low Leakage 20-1/8 Inch Fail Close 2 Inch Flange 16" Sleeve 1 Inch Filter Frame Use Actuator 844-23888 Use Vent Hood 845-00008 Use Filter 844-11580 #VCD-23</v>
          </cell>
          <cell r="C15094" t="str">
            <v>EA</v>
          </cell>
          <cell r="G15094" t="str">
            <v>PRO</v>
          </cell>
        </row>
        <row r="15095">
          <cell r="A15095" t="str">
            <v>844-00330</v>
          </cell>
          <cell r="B15095" t="str">
            <v>Damper, Greenheck Low Leakage 20-1/8 Inch Fail Close 2 Inch Flange 16" Sleeve 1 Inch Filter Frame Use Actuator 844-23888 Use Vent Hood 845-00008 Use Filter 844-11580 #VCD-23</v>
          </cell>
          <cell r="C15095" t="str">
            <v>EA</v>
          </cell>
          <cell r="D15095" t="str">
            <v/>
          </cell>
          <cell r="E15095" t="str">
            <v>Greenheck Fan Corporation</v>
          </cell>
          <cell r="F15095" t="str">
            <v/>
          </cell>
          <cell r="G15095" t="str">
            <v>PRO</v>
          </cell>
        </row>
        <row r="15096">
          <cell r="A15096" t="str">
            <v>844-00344</v>
          </cell>
          <cell r="B15096" t="str">
            <v>Filter, Hoffman  9.39"(H) x 8.25"(W) Louver  #AFLT88</v>
          </cell>
          <cell r="C15096" t="str">
            <v>EA</v>
          </cell>
          <cell r="G15096" t="str">
            <v>PRO</v>
          </cell>
        </row>
        <row r="15097">
          <cell r="A15097" t="str">
            <v>844-00344</v>
          </cell>
          <cell r="B15097" t="str">
            <v>Filter, Hoffman  9.39"(H) x 8.25"(W) Louver  #AFLT88</v>
          </cell>
          <cell r="C15097" t="str">
            <v>EA</v>
          </cell>
          <cell r="G15097" t="str">
            <v>PRO</v>
          </cell>
        </row>
        <row r="15098">
          <cell r="A15098" t="str">
            <v>844-00348</v>
          </cell>
          <cell r="B15098" t="str">
            <v>Louver, Greenheck  Drainable Fixed Blade, 12" x 12" x 2" Frame, With 1.5" Perimeter Flange, Insect Screen, Intake #ESD202</v>
          </cell>
          <cell r="C15098" t="str">
            <v>EA</v>
          </cell>
          <cell r="G15098" t="str">
            <v>PRO</v>
          </cell>
        </row>
        <row r="15099">
          <cell r="A15099" t="str">
            <v>844-00348</v>
          </cell>
          <cell r="B15099" t="str">
            <v>Louver, Greenheck  Drainable Fixed Blade, 12" x 12" x 2" Frame, With 1.5" Perimeter Flange, Insect Screen, Intake #ESD202</v>
          </cell>
          <cell r="C15099" t="str">
            <v>EA</v>
          </cell>
          <cell r="D15099" t="str">
            <v/>
          </cell>
          <cell r="E15099" t="str">
            <v>Greenheck Fan Corporation</v>
          </cell>
          <cell r="F15099" t="str">
            <v>ESD-202</v>
          </cell>
          <cell r="G15099" t="str">
            <v>PRO</v>
          </cell>
        </row>
        <row r="15100">
          <cell r="A15100" t="str">
            <v>844-00349</v>
          </cell>
          <cell r="B15100" t="str">
            <v>Damper, Greenheck Backdraft Gravity 12 Inch x 12 Inch x 1.75 Inch Frame with 1.5 Inch Flange  #BD-300</v>
          </cell>
          <cell r="C15100" t="str">
            <v>EA</v>
          </cell>
          <cell r="G15100" t="str">
            <v>PRO</v>
          </cell>
        </row>
        <row r="15101">
          <cell r="A15101" t="str">
            <v>844-00349</v>
          </cell>
          <cell r="B15101" t="str">
            <v>Damper, Greenheck Backdraft Gravity 12 Inch x 12 Inch x 1.75 Inch Frame with 1.5 Inch Flange  #BD-300</v>
          </cell>
          <cell r="C15101" t="str">
            <v>EA</v>
          </cell>
          <cell r="D15101" t="str">
            <v/>
          </cell>
          <cell r="E15101" t="str">
            <v>Greenheck Fan Corporation</v>
          </cell>
          <cell r="F15101" t="str">
            <v>BD-300</v>
          </cell>
          <cell r="G15101" t="str">
            <v>PRO</v>
          </cell>
        </row>
        <row r="15102">
          <cell r="A15102" t="str">
            <v>844-00350</v>
          </cell>
          <cell r="B15102" t="str">
            <v>Louver / Damper Combination, Greenheck Drainable Fixed Blade, 12" x 12" x 4" Frame, With 1.5" Perimeter Flange, Insect Screen Exhaust Gravity  #GCE-402</v>
          </cell>
          <cell r="C15102" t="str">
            <v>EA</v>
          </cell>
          <cell r="D15102" t="str">
            <v/>
          </cell>
          <cell r="E15102" t="str">
            <v>Greenheck Fan Corporation</v>
          </cell>
          <cell r="F15102" t="str">
            <v>CGE-402</v>
          </cell>
          <cell r="G15102" t="str">
            <v>PRO</v>
          </cell>
        </row>
        <row r="15103">
          <cell r="A15103" t="str">
            <v>844-00350</v>
          </cell>
          <cell r="B15103" t="str">
            <v>Louver / Damper Combination, Greenheck Drainable Fixed Blade, 12" x 12" x 4" Frame, With 1.5" Perimeter Flange, Insect Screen Exhaust Gravity  #GCE-402</v>
          </cell>
          <cell r="C15103" t="str">
            <v>EA</v>
          </cell>
          <cell r="D15103" t="str">
            <v/>
          </cell>
          <cell r="E15103" t="str">
            <v>Greenheck Fan Corporation</v>
          </cell>
          <cell r="F15103" t="str">
            <v>CGE-402</v>
          </cell>
          <cell r="G15103" t="str">
            <v>PRO</v>
          </cell>
        </row>
        <row r="15104">
          <cell r="A15104" t="str">
            <v>844-00351</v>
          </cell>
          <cell r="B15104" t="str">
            <v>Damper, Dayton Exhaust Backdraft Roof Mount 15" x 15" w/1" Flange  #4HX65</v>
          </cell>
          <cell r="C15104" t="str">
            <v>EA</v>
          </cell>
          <cell r="G15104" t="str">
            <v>PRO</v>
          </cell>
        </row>
        <row r="15105">
          <cell r="A15105" t="str">
            <v>844-00351</v>
          </cell>
          <cell r="B15105" t="str">
            <v>Damper, Dayton Exhaust Backdraft Roof Mount 15" x 15" w/1" Flange  #4HX65</v>
          </cell>
          <cell r="C15105" t="str">
            <v>EA</v>
          </cell>
          <cell r="D15105" t="str">
            <v/>
          </cell>
          <cell r="E15105" t="str">
            <v>Grainger</v>
          </cell>
          <cell r="F15105" t="str">
            <v>4HX65</v>
          </cell>
          <cell r="G15105" t="str">
            <v>PRO</v>
          </cell>
        </row>
        <row r="15106">
          <cell r="A15106" t="str">
            <v>844-00371</v>
          </cell>
          <cell r="B15106" t="str">
            <v>Filter Rack, Shamrock 12" x 12" x 1" Frame, With 1.5" Perimeter Flange Intake</v>
          </cell>
          <cell r="C15106" t="str">
            <v>EA</v>
          </cell>
          <cell r="G15106" t="str">
            <v>PRO</v>
          </cell>
        </row>
        <row r="15107">
          <cell r="A15107" t="str">
            <v>844-00371</v>
          </cell>
          <cell r="B15107" t="str">
            <v>Filter Rack, Shamrock 12" x 12" x 1" Frame, With 1.5" Perimeter Flange Intake</v>
          </cell>
          <cell r="C15107" t="str">
            <v>EA</v>
          </cell>
          <cell r="D15107" t="str">
            <v/>
          </cell>
          <cell r="E15107" t="str">
            <v>FitzGerald Contractors, LLC</v>
          </cell>
          <cell r="F15107" t="str">
            <v/>
          </cell>
          <cell r="G15107" t="str">
            <v>PRO</v>
          </cell>
        </row>
        <row r="15108">
          <cell r="A15108" t="str">
            <v>844-00371</v>
          </cell>
          <cell r="B15108" t="str">
            <v>Filter Rack, Shamrock 12" x 12" x 1" Frame, With 1.5" Perimeter Flange Intake</v>
          </cell>
          <cell r="C15108" t="str">
            <v>EA</v>
          </cell>
          <cell r="D15108" t="str">
            <v/>
          </cell>
          <cell r="E15108" t="str">
            <v>FitzGerald Contractors, LLC</v>
          </cell>
          <cell r="F15108" t="str">
            <v/>
          </cell>
          <cell r="G15108" t="str">
            <v>PRO</v>
          </cell>
        </row>
        <row r="15109">
          <cell r="A15109" t="str">
            <v>844-00378</v>
          </cell>
          <cell r="B15109" t="str">
            <v>Vent Hood, Tjernlund Sidewall Use With Tjernlund Fan HS-1 #VH1-4 / 4C845</v>
          </cell>
          <cell r="C15109" t="str">
            <v>EA</v>
          </cell>
          <cell r="G15109" t="str">
            <v>PRO</v>
          </cell>
        </row>
        <row r="15110">
          <cell r="A15110" t="str">
            <v>844-00378</v>
          </cell>
          <cell r="B15110" t="str">
            <v>Vent Hood, Tjernlund Sidewall Use With Tjernlund Fan HS-1 #VH1-4 / 4C845</v>
          </cell>
          <cell r="C15110" t="str">
            <v>EA</v>
          </cell>
          <cell r="G15110" t="str">
            <v>PRO</v>
          </cell>
        </row>
        <row r="15111">
          <cell r="A15111" t="str">
            <v>844-00379</v>
          </cell>
          <cell r="B15111" t="str">
            <v>Backdraft Damper, Greenheck Gravity 12" x 12" x 1.75" Frame, With 1.5" Perimeter Flange #BD-300</v>
          </cell>
          <cell r="C15111" t="str">
            <v>EA</v>
          </cell>
          <cell r="G15111" t="str">
            <v>PRO</v>
          </cell>
        </row>
        <row r="15112">
          <cell r="A15112" t="str">
            <v>844-00379</v>
          </cell>
          <cell r="B15112" t="str">
            <v>Backdraft Damper, Greenheck Gravity 12" x 12" x 1.75" Frame, With 1.5" Perimeter Flange #BD-300</v>
          </cell>
          <cell r="C15112" t="str">
            <v>EA</v>
          </cell>
          <cell r="G15112" t="str">
            <v>PRO</v>
          </cell>
        </row>
        <row r="15113">
          <cell r="A15113" t="str">
            <v>844-00392</v>
          </cell>
          <cell r="B15113" t="str">
            <v>Filter, MSC 18" x 24" x 2" MDL40 STD Pleat Air Filter #06222228</v>
          </cell>
          <cell r="C15113" t="str">
            <v>EA</v>
          </cell>
          <cell r="G15113" t="str">
            <v>PRO</v>
          </cell>
        </row>
        <row r="15114">
          <cell r="A15114" t="str">
            <v>844-00392</v>
          </cell>
          <cell r="B15114" t="str">
            <v>Filter, MSC 18" x 24" x 2" MDL40 STD Pleat Air Filter #06222228</v>
          </cell>
          <cell r="C15114" t="str">
            <v>EA</v>
          </cell>
          <cell r="D15114" t="str">
            <v/>
          </cell>
          <cell r="E15114" t="str">
            <v>MSC Industrial</v>
          </cell>
          <cell r="F15114" t="str">
            <v>06222228</v>
          </cell>
          <cell r="G15114" t="str">
            <v>PRO</v>
          </cell>
        </row>
        <row r="15115">
          <cell r="A15115" t="str">
            <v>844-00398</v>
          </cell>
          <cell r="B15115" t="str">
            <v>Damper, Greenheck 21" x 21" Vertical Mount Exhaust Mounted in 12" Sleeve with 1.5" Flange #WD-330</v>
          </cell>
          <cell r="C15115" t="str">
            <v>EA</v>
          </cell>
          <cell r="D15115" t="str">
            <v>Greenheck</v>
          </cell>
          <cell r="E15115" t="str">
            <v>Greenheck Fan Corporation</v>
          </cell>
          <cell r="F15115" t="str">
            <v/>
          </cell>
          <cell r="G15115" t="str">
            <v>PRO</v>
          </cell>
        </row>
        <row r="15116">
          <cell r="A15116" t="str">
            <v>844-00412</v>
          </cell>
          <cell r="B15116" t="str">
            <v>Sandwich Mount, McMaster-Carr Vibration-Dampingwith Stud 3/8"-5/8" Neoprene #9213K33</v>
          </cell>
          <cell r="C15116" t="str">
            <v>EA</v>
          </cell>
          <cell r="G15116" t="str">
            <v>PRO</v>
          </cell>
        </row>
        <row r="15117">
          <cell r="A15117" t="str">
            <v>844-00412</v>
          </cell>
          <cell r="B15117" t="str">
            <v>Sandwich Mount, McMaster-Carr Vibration-Dampingwith Stud 3/8"-5/8" Neoprene #9213K33</v>
          </cell>
          <cell r="C15117" t="str">
            <v>EA</v>
          </cell>
          <cell r="G15117" t="str">
            <v>PRO</v>
          </cell>
        </row>
        <row r="15118">
          <cell r="A15118" t="str">
            <v>844-00415</v>
          </cell>
          <cell r="B15118" t="str">
            <v>Gravity Shutter,  Air Conditioning Products Co.  Aluminum 48in x 48in Front Flange #EASR-MF-48</v>
          </cell>
          <cell r="C15118" t="str">
            <v>EA</v>
          </cell>
          <cell r="G15118" t="str">
            <v>PRO</v>
          </cell>
        </row>
        <row r="15119">
          <cell r="A15119" t="str">
            <v>844-00415</v>
          </cell>
          <cell r="B15119" t="str">
            <v>Gravity Shutter,  Air Conditioning Products Co.  Aluminum 48in x 48in Front Flange #EASR-MF-48</v>
          </cell>
          <cell r="C15119" t="str">
            <v>EA</v>
          </cell>
          <cell r="D15119" t="str">
            <v/>
          </cell>
          <cell r="E15119" t="str">
            <v>Grainger</v>
          </cell>
          <cell r="F15119" t="str">
            <v/>
          </cell>
          <cell r="G15119" t="str">
            <v>PRO</v>
          </cell>
        </row>
        <row r="15120">
          <cell r="A15120" t="str">
            <v>844-00470</v>
          </cell>
          <cell r="B15120" t="str">
            <v>Filter, 10" x 10" x 1"  Merv 8, Grainger #2EJZ7</v>
          </cell>
          <cell r="C15120" t="str">
            <v>EA</v>
          </cell>
          <cell r="G15120" t="str">
            <v>PRO</v>
          </cell>
        </row>
        <row r="15121">
          <cell r="A15121" t="str">
            <v>844-00470</v>
          </cell>
          <cell r="B15121" t="str">
            <v>Filter, 10" x 10" x 1"  Merv 8, Grainger #2EJZ7</v>
          </cell>
          <cell r="C15121" t="str">
            <v>EA</v>
          </cell>
          <cell r="D15121" t="str">
            <v/>
          </cell>
          <cell r="E15121" t="str">
            <v>Grainger</v>
          </cell>
          <cell r="F15121" t="str">
            <v>2EJZ7</v>
          </cell>
          <cell r="G15121" t="str">
            <v>PRO</v>
          </cell>
        </row>
        <row r="15122">
          <cell r="A15122" t="str">
            <v>844-00475</v>
          </cell>
          <cell r="B15122" t="str">
            <v>Damper, Greenheck 16" Motorized Fire Rated Intake #FSD-211</v>
          </cell>
          <cell r="C15122" t="str">
            <v>EA</v>
          </cell>
          <cell r="G15122" t="str">
            <v>PRO</v>
          </cell>
        </row>
        <row r="15123">
          <cell r="A15123" t="str">
            <v>844-00475</v>
          </cell>
          <cell r="B15123" t="str">
            <v>Damper, Greenheck 16" Motorized Fire Rated Intake #FSD-211</v>
          </cell>
          <cell r="C15123" t="str">
            <v>EA</v>
          </cell>
          <cell r="G15123" t="str">
            <v>PRO</v>
          </cell>
        </row>
        <row r="15124">
          <cell r="A15124" t="str">
            <v>844-00477</v>
          </cell>
          <cell r="B15124" t="str">
            <v>Damper, Greenheck Combination Fire/Smoke Rated for HVAC w/actuator 30" x 16" with 10.5" sleeve and flange #FSD-211</v>
          </cell>
          <cell r="C15124" t="str">
            <v>EA</v>
          </cell>
          <cell r="G15124" t="str">
            <v>PRO</v>
          </cell>
        </row>
        <row r="15125">
          <cell r="A15125" t="str">
            <v>844-00477</v>
          </cell>
          <cell r="B15125" t="str">
            <v>Damper, Greenheck Combination Fire/Smoke Rated for HVAC w/actuator 30" x 16" with 10.5" sleeve and flange #FSD-211</v>
          </cell>
          <cell r="C15125" t="str">
            <v>EA</v>
          </cell>
          <cell r="D15125" t="str">
            <v>RFQ 41495-R3</v>
          </cell>
          <cell r="E15125" t="str">
            <v>Greenheck Fan Corporation</v>
          </cell>
          <cell r="F15125" t="str">
            <v>FSD-211</v>
          </cell>
          <cell r="G15125" t="str">
            <v>PRO</v>
          </cell>
        </row>
        <row r="15126">
          <cell r="A15126" t="str">
            <v>844-00481</v>
          </cell>
          <cell r="B15126" t="str">
            <v>Damper, Air Conditioning Products Gravity Shutter Aluminum 54in x 54in, Rear Flange #EASR-DP-54</v>
          </cell>
          <cell r="C15126" t="str">
            <v>EA</v>
          </cell>
          <cell r="G15126" t="str">
            <v>PRO</v>
          </cell>
        </row>
        <row r="15127">
          <cell r="A15127" t="str">
            <v>844-00481</v>
          </cell>
          <cell r="B15127" t="str">
            <v>Damper, Air Conditioning Products Gravity Shutter Aluminum 54in x 54in, Rear Flange #EASR-DP-54</v>
          </cell>
          <cell r="C15127" t="str">
            <v>EA</v>
          </cell>
          <cell r="G15127" t="str">
            <v>PRO</v>
          </cell>
        </row>
        <row r="15128">
          <cell r="A15128" t="str">
            <v>844-00484</v>
          </cell>
          <cell r="B15128" t="str">
            <v>Louver, United Enertech  40"W x 131"T x 6.5"D w/ screen, flange on opposite side of actuator, actuator mounted on top Motorized Intake #CD-101</v>
          </cell>
          <cell r="C15128" t="str">
            <v>EA</v>
          </cell>
          <cell r="G15128" t="str">
            <v>PRO</v>
          </cell>
        </row>
        <row r="15129">
          <cell r="A15129" t="str">
            <v>844-00484</v>
          </cell>
          <cell r="B15129" t="str">
            <v>Louver, United Enertech  40"W x 131"T x 6.5"D w/ screen, flange on opposite side of actuator, actuator mounted on top Motorized Intake #CD-101</v>
          </cell>
          <cell r="C15129" t="str">
            <v>EA</v>
          </cell>
          <cell r="G15129" t="str">
            <v>PRO</v>
          </cell>
        </row>
        <row r="15130">
          <cell r="A15130" t="str">
            <v>844-00492</v>
          </cell>
          <cell r="B15130" t="str">
            <v>Door Louver, Dayton 22 1/8" H x 22 1/4" W, Steel Painted Gray #6WRJ9</v>
          </cell>
          <cell r="C15130" t="str">
            <v>EA</v>
          </cell>
          <cell r="D15130" t="str">
            <v/>
          </cell>
          <cell r="E15130" t="str">
            <v>Grainger</v>
          </cell>
          <cell r="F15130" t="str">
            <v>6WRJ9</v>
          </cell>
          <cell r="G15130" t="str">
            <v>PRO</v>
          </cell>
        </row>
        <row r="15131">
          <cell r="A15131" t="str">
            <v>844-00497</v>
          </cell>
          <cell r="B15131" t="str">
            <v>Damper, Greenheck Fire-Rated, Return, 20"x12" with Actuator and Sleeve #FSD-211</v>
          </cell>
          <cell r="C15131" t="str">
            <v>EA</v>
          </cell>
          <cell r="D15131" t="str">
            <v>Greenheck</v>
          </cell>
          <cell r="E15131" t="str">
            <v>Greenheck Fan Corporation</v>
          </cell>
          <cell r="F15131" t="str">
            <v>FSD-211</v>
          </cell>
          <cell r="G15131" t="str">
            <v>PRO</v>
          </cell>
        </row>
        <row r="15132">
          <cell r="A15132" t="str">
            <v>844-00498</v>
          </cell>
          <cell r="B15132" t="str">
            <v>Damper, Greenheck Fire-Rated Supply, 20" x 8" with Actuator and Sleeve #FSD-211</v>
          </cell>
          <cell r="C15132" t="str">
            <v>EA</v>
          </cell>
          <cell r="G15132" t="str">
            <v>PRO</v>
          </cell>
        </row>
        <row r="15133">
          <cell r="A15133" t="str">
            <v>844-00503</v>
          </cell>
          <cell r="B15133" t="str">
            <v>Louver, Greenheck, Wind Driven Rain Fixed Vertical Blade 12" x 12" Aluminum with 2" Flange, Stainless Steel Insect Screen #EVH-302</v>
          </cell>
          <cell r="C15133" t="str">
            <v>EA</v>
          </cell>
          <cell r="D15133" t="str">
            <v>Greenheck</v>
          </cell>
          <cell r="E15133" t="str">
            <v>Greenheck Fan Corporation</v>
          </cell>
          <cell r="F15133" t="str">
            <v>EVH-302</v>
          </cell>
          <cell r="G15133" t="str">
            <v>PRO</v>
          </cell>
        </row>
        <row r="15134">
          <cell r="A15134" t="str">
            <v>844-00505</v>
          </cell>
          <cell r="B15134" t="str">
            <v>Shutter, Dayton 16" Backdraft Damper/Wall Shutter, 16 1/2" x 16 1/2" Opening Required, Stainless Steel Frame and Tie Rods (USA) #4FZJ5</v>
          </cell>
          <cell r="C15134" t="str">
            <v>EA</v>
          </cell>
          <cell r="D15134" t="str">
            <v/>
          </cell>
          <cell r="E15134" t="str">
            <v>Grainger</v>
          </cell>
          <cell r="F15134" t="str">
            <v>4FZJ5</v>
          </cell>
          <cell r="G15134" t="str">
            <v>PRO</v>
          </cell>
        </row>
        <row r="15135">
          <cell r="A15135" t="str">
            <v>844-00507</v>
          </cell>
          <cell r="B15135" t="str">
            <v>Damper, Greenheck 25" x 25" Vertical Mount Exhaust Gravity #WD-330</v>
          </cell>
          <cell r="C15135" t="str">
            <v>EA</v>
          </cell>
          <cell r="D15135" t="str">
            <v>Greenheck</v>
          </cell>
          <cell r="E15135" t="str">
            <v>Greenheck Fan Corporation</v>
          </cell>
          <cell r="F15135" t="str">
            <v>WD-330</v>
          </cell>
          <cell r="G15135" t="str">
            <v>PRO</v>
          </cell>
        </row>
        <row r="15136">
          <cell r="A15136" t="str">
            <v>844-00513</v>
          </cell>
          <cell r="B15136" t="str">
            <v>Exhaust Fan, Greenheck,  8" Sidewall with WD-320-PB-10x10 damper, motor, hood including insect screen #SE1-8-440-D</v>
          </cell>
          <cell r="C15136" t="str">
            <v>EA</v>
          </cell>
          <cell r="D15136" t="str">
            <v>Greenheck</v>
          </cell>
          <cell r="E15136" t="str">
            <v>Greenheck Fan Corporation</v>
          </cell>
          <cell r="F15136" t="str">
            <v>SE 1-8-440-D</v>
          </cell>
          <cell r="G15136" t="str">
            <v>PRO</v>
          </cell>
        </row>
        <row r="15137">
          <cell r="A15137" t="str">
            <v>844-00518</v>
          </cell>
          <cell r="B15137" t="str">
            <v>Exhaust Louver, Greenheck frame 4" x 0.081" flanged 1.5" exterior aluminum #ESD-435</v>
          </cell>
          <cell r="C15137" t="str">
            <v>EA</v>
          </cell>
          <cell r="D15137" t="str">
            <v>Greenheck</v>
          </cell>
          <cell r="E15137" t="str">
            <v>Greenheck Fan Corporation</v>
          </cell>
          <cell r="F15137" t="str">
            <v>ESD-435 Exhaust Louver</v>
          </cell>
          <cell r="G15137" t="str">
            <v>PRO</v>
          </cell>
        </row>
        <row r="15138">
          <cell r="A15138" t="str">
            <v>844-00519</v>
          </cell>
          <cell r="B15138" t="str">
            <v>Louver &amp; Damper, Greenheck frame 4" x 0.081" flanged 1.5" exterior aluminum Intake Damper VCD-40 #ESD-435</v>
          </cell>
          <cell r="C15138" t="str">
            <v>EA</v>
          </cell>
          <cell r="D15138" t="str">
            <v>Greenheck</v>
          </cell>
          <cell r="E15138" t="str">
            <v>Greenheck Fan Corporation</v>
          </cell>
          <cell r="F15138" t="str">
            <v>ESD-435 Intake Louver &amp; Damper</v>
          </cell>
          <cell r="G15138" t="str">
            <v>PRO</v>
          </cell>
        </row>
        <row r="15139">
          <cell r="A15139" t="str">
            <v>844-00520</v>
          </cell>
          <cell r="B15139" t="str">
            <v>Motor Starter, Franklin Control Systems Universal Building Automation Starter (w/ Disconnect) NEMA-1 Contactor Size 00 #BAS-1P</v>
          </cell>
          <cell r="C15139" t="str">
            <v>EA</v>
          </cell>
          <cell r="D15139" t="str">
            <v>Franklin Control</v>
          </cell>
          <cell r="E15139" t="str">
            <v>Jackson Systems, LLC</v>
          </cell>
          <cell r="F15139" t="str">
            <v/>
          </cell>
          <cell r="G15139" t="str">
            <v>PRO</v>
          </cell>
        </row>
        <row r="15140">
          <cell r="A15140" t="str">
            <v>844-00521</v>
          </cell>
          <cell r="B15140" t="str">
            <v>Exhaust Fan &amp; Damper, Greenheck Mounted BD-320-PB-14 x 14 Gravity operated not coated NEMA-1 #SE1-12-432-D</v>
          </cell>
          <cell r="C15140" t="str">
            <v>EA</v>
          </cell>
          <cell r="D15140" t="str">
            <v>Greenheck</v>
          </cell>
          <cell r="E15140" t="str">
            <v>Greenheck Fan Corporation</v>
          </cell>
          <cell r="F15140" t="str">
            <v>SE1-12-432-D</v>
          </cell>
          <cell r="G15140" t="str">
            <v>PRO</v>
          </cell>
        </row>
        <row r="15141">
          <cell r="A15141" t="str">
            <v>844-00522</v>
          </cell>
          <cell r="B15141" t="str">
            <v>Louver, Greenheck 36" x 36" Intake 10-year enamel coating motorized damper VCD-23 &amp; actuator #EHH501</v>
          </cell>
          <cell r="C15141" t="str">
            <v>EA</v>
          </cell>
          <cell r="D15141" t="str">
            <v>Greenheck</v>
          </cell>
          <cell r="E15141" t="str">
            <v>Greenheck Fan Corporation</v>
          </cell>
          <cell r="F15141" t="str">
            <v>EHH501</v>
          </cell>
          <cell r="G15141" t="str">
            <v>PRO</v>
          </cell>
        </row>
        <row r="15142">
          <cell r="A15142" t="str">
            <v>844-00523</v>
          </cell>
          <cell r="B15142" t="str">
            <v>Louver, Greenheck 36" x 36" Exhaust 10-year enamel coating motorized damper VCD-23 &amp; actuator #EHH501</v>
          </cell>
          <cell r="C15142" t="str">
            <v>EA</v>
          </cell>
          <cell r="D15142" t="str">
            <v>Greenheck</v>
          </cell>
          <cell r="E15142" t="str">
            <v>Greenheck Fan Corporation</v>
          </cell>
          <cell r="F15142" t="str">
            <v>EHH501</v>
          </cell>
          <cell r="G15142" t="str">
            <v>PRO</v>
          </cell>
        </row>
        <row r="15143">
          <cell r="A15143" t="str">
            <v>844-00524</v>
          </cell>
          <cell r="B15143" t="str">
            <v>Louver, Greenheck 16" x 16" Intake 10-year enamel coating motorized damper VCD-23 &amp; actuator #EHH501</v>
          </cell>
          <cell r="C15143" t="str">
            <v>EA</v>
          </cell>
          <cell r="D15143" t="str">
            <v>Greenheck</v>
          </cell>
          <cell r="E15143" t="str">
            <v>Greenheck Fan Corporation</v>
          </cell>
          <cell r="F15143" t="str">
            <v>EHH501</v>
          </cell>
          <cell r="G15143" t="str">
            <v>PRO</v>
          </cell>
        </row>
        <row r="15144">
          <cell r="A15144" t="str">
            <v>844-00525</v>
          </cell>
          <cell r="B15144" t="str">
            <v>Damper, United Enertech 11.75" x 11.75" Low Leak 115VAC DMPR and balance DMPR  #Battery Room Exhaust  Damper Assembly</v>
          </cell>
          <cell r="C15144" t="str">
            <v>EA</v>
          </cell>
          <cell r="D15144" t="str">
            <v>United Enertech</v>
          </cell>
          <cell r="E15144" t="str">
            <v>United Enertech Corporation</v>
          </cell>
          <cell r="F15144" t="str">
            <v/>
          </cell>
          <cell r="G15144" t="str">
            <v>PRO</v>
          </cell>
        </row>
        <row r="15145">
          <cell r="A15145" t="str">
            <v>844-00526</v>
          </cell>
          <cell r="B15145" t="str">
            <v>Louver, United Enertech XSD-130 11.75" x 11.75" in sleeve #Battery Room Exhaust</v>
          </cell>
          <cell r="C15145" t="str">
            <v>EA</v>
          </cell>
          <cell r="D15145" t="str">
            <v>United Enertech</v>
          </cell>
          <cell r="E15145" t="str">
            <v>United Enertech Corporation</v>
          </cell>
          <cell r="F15145" t="str">
            <v/>
          </cell>
          <cell r="G15145" t="str">
            <v>PRO</v>
          </cell>
        </row>
        <row r="15146">
          <cell r="A15146" t="str">
            <v>844-00536</v>
          </cell>
          <cell r="B15146" t="str">
            <v xml:space="preserve"> Filter, 19 1/2 x 33 1/2 x 1 MERV 8 Allergen  ***Min. Order 1 Case (12 Filters)***</v>
          </cell>
          <cell r="C15146" t="str">
            <v>EA</v>
          </cell>
          <cell r="D15146" t="str">
            <v/>
          </cell>
          <cell r="E15146" t="str">
            <v>FilterTime, LLC</v>
          </cell>
          <cell r="F15146" t="str">
            <v/>
          </cell>
          <cell r="G15146" t="str">
            <v>PRO</v>
          </cell>
        </row>
        <row r="15147">
          <cell r="A15147" t="str">
            <v>844-00541</v>
          </cell>
          <cell r="B15147" t="str">
            <v>Relief Damper, Greenheck 4" Frame 35 Degree Blade 24" x 60" x 22" Sleeve Aluminum with BR-30 Damper No Flange Bird Screen-Aluminum-Internal 0.5"x0.063" Mesh w/2" Flange on 4 sides #ESD-435/BR-30</v>
          </cell>
          <cell r="C15147" t="str">
            <v>EA</v>
          </cell>
          <cell r="D15147" t="str">
            <v>Greenheck</v>
          </cell>
          <cell r="E15147" t="str">
            <v>Greenheck Fan Corporation</v>
          </cell>
          <cell r="F15147" t="str">
            <v>ESD-435/BR-30</v>
          </cell>
          <cell r="G15147" t="str">
            <v>PRO</v>
          </cell>
        </row>
        <row r="15148">
          <cell r="A15148" t="str">
            <v>844-00545</v>
          </cell>
          <cell r="B15148" t="str">
            <v>Damper, Greenheck Discharge Bottom Bank 116.5 W x 54.5 T CC-31-3FIL-0 Qty 3 Honeywell Actuator Model #MS4120F1006 #VCD-40</v>
          </cell>
          <cell r="C15148" t="str">
            <v>EA</v>
          </cell>
          <cell r="D15148" t="str">
            <v>Greenheck</v>
          </cell>
          <cell r="E15148" t="str">
            <v>Greenheck Fan Corporation</v>
          </cell>
          <cell r="F15148" t="str">
            <v>VCD-40</v>
          </cell>
          <cell r="G15148" t="str">
            <v>PRO</v>
          </cell>
        </row>
        <row r="15149">
          <cell r="A15149" t="str">
            <v>844-00548</v>
          </cell>
          <cell r="B15149" t="str">
            <v>Louver, Greenheck 4" frame 36" x 36"  Gravity Intake Coated Kynar #GCI-402</v>
          </cell>
          <cell r="C15149" t="str">
            <v>EA</v>
          </cell>
          <cell r="D15149" t="str">
            <v>Greenheck</v>
          </cell>
          <cell r="E15149" t="str">
            <v>Greenheck Fan Corporation</v>
          </cell>
          <cell r="F15149" t="str">
            <v>GCI-402</v>
          </cell>
          <cell r="G15149" t="str">
            <v>PRO</v>
          </cell>
        </row>
        <row r="15150">
          <cell r="A15150" t="str">
            <v>844-00549</v>
          </cell>
          <cell r="B15150" t="str">
            <v>Louver, Greenheck 4" frame 36" x 36" Gravity Exhaust Coated Kynar #GCE-402</v>
          </cell>
          <cell r="C15150" t="str">
            <v>EA</v>
          </cell>
          <cell r="D15150" t="str">
            <v>Greenhouse</v>
          </cell>
          <cell r="E15150" t="str">
            <v>Greenheck Fan Corporation</v>
          </cell>
          <cell r="F15150" t="str">
            <v/>
          </cell>
          <cell r="G15150" t="str">
            <v>PRO</v>
          </cell>
        </row>
        <row r="15151">
          <cell r="A15151" t="str">
            <v>844-00552</v>
          </cell>
          <cell r="B15151" t="str">
            <v>Damper, Greenheck Intake Severe Duty 316 Stainless Steel 36.125" (W) x 36.125" (H)  #SEVCD-23 fire rated.</v>
          </cell>
          <cell r="C15151" t="str">
            <v>EA</v>
          </cell>
          <cell r="D15151" t="str">
            <v>Greenheck</v>
          </cell>
          <cell r="E15151" t="str">
            <v>Greenheck Fan Corporation</v>
          </cell>
          <cell r="F15151" t="str">
            <v>SEVCD-23</v>
          </cell>
          <cell r="G15151" t="str">
            <v>PRO</v>
          </cell>
        </row>
        <row r="15152">
          <cell r="A15152" t="str">
            <v>844-00553</v>
          </cell>
          <cell r="B15152" t="str">
            <v>Louver, Greenheck 30" (W) x 10" (H) Supply Grill  #ESD-435</v>
          </cell>
          <cell r="C15152" t="str">
            <v>EA</v>
          </cell>
          <cell r="D15152" t="str">
            <v>Greenheck</v>
          </cell>
          <cell r="E15152" t="str">
            <v>Greenheck Fan Corporation</v>
          </cell>
          <cell r="F15152" t="str">
            <v/>
          </cell>
          <cell r="G15152" t="str">
            <v>PRO</v>
          </cell>
        </row>
        <row r="15153">
          <cell r="A15153" t="str">
            <v>844-00554</v>
          </cell>
          <cell r="B15153" t="str">
            <v>Louver, Greenheck  30" (W) x 16" (H) Return Grill  #ESD-435</v>
          </cell>
          <cell r="C15153" t="str">
            <v>EA</v>
          </cell>
          <cell r="D15153" t="str">
            <v>Greenheck</v>
          </cell>
          <cell r="E15153" t="str">
            <v>Greenheck Fan Corporation</v>
          </cell>
          <cell r="F15153" t="str">
            <v/>
          </cell>
          <cell r="G15153" t="str">
            <v>PRO</v>
          </cell>
        </row>
        <row r="15154">
          <cell r="A15154" t="str">
            <v>844-00560</v>
          </cell>
          <cell r="B15154" t="str">
            <v>Damper, Greenheck  28" x 8" Motorized Combination Smoke and Fire HVAC Supply #FSD-331</v>
          </cell>
          <cell r="C15154" t="str">
            <v>EA</v>
          </cell>
          <cell r="D15154" t="str">
            <v>Greenheck</v>
          </cell>
          <cell r="E15154" t="str">
            <v>Greenheck Fan Corporation</v>
          </cell>
          <cell r="F15154" t="str">
            <v/>
          </cell>
          <cell r="G15154" t="str">
            <v>PRO</v>
          </cell>
        </row>
        <row r="15155">
          <cell r="A15155" t="str">
            <v>844-00561</v>
          </cell>
          <cell r="B15155" t="str">
            <v>Damper, Greenheck 28" x 14" for HVAC Motorized Smoke and Fire Return #FSD-331</v>
          </cell>
          <cell r="C15155" t="str">
            <v>EA</v>
          </cell>
          <cell r="D15155" t="str">
            <v>Greenheck</v>
          </cell>
          <cell r="E15155" t="str">
            <v>Greenheck Fan Corporation</v>
          </cell>
          <cell r="F15155" t="str">
            <v/>
          </cell>
          <cell r="G15155" t="str">
            <v>PRO</v>
          </cell>
        </row>
        <row r="15156">
          <cell r="A15156" t="str">
            <v>844-00562</v>
          </cell>
          <cell r="B15156" t="str">
            <v>Damper, Greenheck 16" x 16" Motorized  #VCD-23</v>
          </cell>
          <cell r="C15156" t="str">
            <v>EA</v>
          </cell>
          <cell r="D15156" t="str">
            <v>Greenheck</v>
          </cell>
          <cell r="E15156" t="str">
            <v>Greenheck Fan Corporation</v>
          </cell>
          <cell r="F15156" t="str">
            <v/>
          </cell>
          <cell r="G15156" t="str">
            <v>PRO</v>
          </cell>
        </row>
        <row r="15157">
          <cell r="A15157" t="str">
            <v>844-00563</v>
          </cell>
          <cell r="B15157" t="str">
            <v>Damper, Greenheck 36.125" x 36.125" Intake Stainless Steel Combination smoke fire damper # SSFSD-211</v>
          </cell>
          <cell r="C15157" t="str">
            <v>EA</v>
          </cell>
          <cell r="D15157" t="str">
            <v>Greenheck</v>
          </cell>
          <cell r="E15157" t="str">
            <v>Greenheck Fan Corporation</v>
          </cell>
          <cell r="F15157" t="str">
            <v/>
          </cell>
          <cell r="G15157" t="str">
            <v>PRO</v>
          </cell>
        </row>
        <row r="15158">
          <cell r="A15158" t="str">
            <v>844-00564</v>
          </cell>
          <cell r="B15158" t="str">
            <v>Damper, Greenheck 36.125" x 36.125" Exhaust, Stainless Steel Combination smoke fire damper #SSFSD-211</v>
          </cell>
          <cell r="C15158" t="str">
            <v>EA</v>
          </cell>
          <cell r="D15158" t="str">
            <v>Greenheck</v>
          </cell>
          <cell r="E15158" t="str">
            <v>Greenheck Fan Corporation</v>
          </cell>
          <cell r="F15158" t="str">
            <v/>
          </cell>
          <cell r="G15158" t="str">
            <v>PRO</v>
          </cell>
        </row>
        <row r="15159">
          <cell r="A15159" t="str">
            <v>844-00565</v>
          </cell>
          <cell r="B15159" t="str">
            <v>Damper, Greenheck 29.880" x 9.880" Supply (Fire Rated), Stainless Steel # SSFSD-211</v>
          </cell>
          <cell r="C15159" t="str">
            <v>EA</v>
          </cell>
          <cell r="D15159" t="str">
            <v>Greenheck</v>
          </cell>
          <cell r="E15159" t="str">
            <v>Greenheck Fan Corporation</v>
          </cell>
          <cell r="F15159" t="str">
            <v/>
          </cell>
          <cell r="G15159" t="str">
            <v>PRO</v>
          </cell>
        </row>
        <row r="15160">
          <cell r="A15160" t="str">
            <v>844-00566</v>
          </cell>
          <cell r="B15160" t="str">
            <v>Damper, Greenheck  29.880" x 15.880" Return (Fire Rated), Stainless Steel #SSFSD-211</v>
          </cell>
          <cell r="C15160" t="str">
            <v>EA</v>
          </cell>
          <cell r="D15160" t="str">
            <v>Greenheck</v>
          </cell>
          <cell r="E15160" t="str">
            <v>Greenheck Fan Corporation</v>
          </cell>
          <cell r="F15160" t="str">
            <v/>
          </cell>
          <cell r="G15160" t="str">
            <v>PRO</v>
          </cell>
        </row>
        <row r="15161">
          <cell r="A15161" t="str">
            <v>844-00568</v>
          </cell>
          <cell r="B15161" t="str">
            <v>Sleeve, Shamrock Supply 35 1/4" x 10 1/2" x 4" long 18 Gauge with 3/4" Flange for use with  Airsys 3-6Ton #837-01239  # Proposal 05132020 Revised</v>
          </cell>
          <cell r="C15161" t="str">
            <v>EA</v>
          </cell>
          <cell r="D15161" t="str">
            <v/>
          </cell>
          <cell r="E15161" t="str">
            <v>FitzGerald Contractors, LLC</v>
          </cell>
          <cell r="F15161" t="str">
            <v/>
          </cell>
          <cell r="G15161" t="str">
            <v>PRO</v>
          </cell>
        </row>
        <row r="15162">
          <cell r="A15162" t="str">
            <v>844-00568</v>
          </cell>
          <cell r="B15162" t="str">
            <v>Sleeve, Shamrock Supply 35 1/4" x 10 1/2" x 4" long 18 Gauge with 3/4" Flange for use with  Airsys 3-6Ton #837-01239  # Proposal 05132020 Revised</v>
          </cell>
          <cell r="C15162" t="str">
            <v>EA</v>
          </cell>
          <cell r="D15162" t="str">
            <v/>
          </cell>
          <cell r="E15162" t="str">
            <v>FitzGerald Contractors, LLC</v>
          </cell>
          <cell r="F15162" t="str">
            <v/>
          </cell>
          <cell r="G15162" t="str">
            <v>PRO</v>
          </cell>
        </row>
        <row r="15163">
          <cell r="A15163" t="str">
            <v>844-00569</v>
          </cell>
          <cell r="B15163" t="str">
            <v>Sleeve, Shamrock Return 35 1/4" x 14" x 4" long 18 Gauge with 3/4" Flange for use with Airsys 3-6Ton #837-01239  #Proposal 05132020 Revised</v>
          </cell>
          <cell r="C15163" t="str">
            <v>EA</v>
          </cell>
          <cell r="D15163" t="str">
            <v/>
          </cell>
          <cell r="E15163" t="str">
            <v>FitzGerald Contractors, LLC</v>
          </cell>
          <cell r="F15163" t="str">
            <v/>
          </cell>
          <cell r="G15163" t="str">
            <v>PRO</v>
          </cell>
        </row>
        <row r="15164">
          <cell r="A15164" t="str">
            <v>844-00569</v>
          </cell>
          <cell r="B15164" t="str">
            <v>Sleeve, Shamrock Return 35 1/4" x 14" x 4" long 18 Gauge with 3/4" Flange for use with Airsys 3-6Ton #837-01239  #Proposal 05132020 Revised</v>
          </cell>
          <cell r="C15164" t="str">
            <v>EA</v>
          </cell>
          <cell r="D15164" t="str">
            <v/>
          </cell>
          <cell r="E15164" t="str">
            <v>FitzGerald Contractors, LLC</v>
          </cell>
          <cell r="F15164" t="str">
            <v/>
          </cell>
          <cell r="G15164" t="str">
            <v>PRO</v>
          </cell>
        </row>
        <row r="15165">
          <cell r="A15165" t="str">
            <v>844-00570</v>
          </cell>
          <cell r="B15165" t="str">
            <v>Louver, Greenheck  Exhaust for Fan 16" x 16" Kynar coating #EHH-501</v>
          </cell>
          <cell r="C15165" t="str">
            <v>EA</v>
          </cell>
          <cell r="D15165" t="str">
            <v>Greenheck</v>
          </cell>
          <cell r="E15165" t="str">
            <v>Greenheck Fan Corporation</v>
          </cell>
          <cell r="F15165" t="str">
            <v/>
          </cell>
          <cell r="G15165" t="str">
            <v>PRO</v>
          </cell>
        </row>
        <row r="15166">
          <cell r="A15166" t="str">
            <v>844-00571</v>
          </cell>
          <cell r="B15166" t="str">
            <v>Louver, Greenheck Exhaust for Fan 36" x 36" Kynar coating #EHH-501</v>
          </cell>
          <cell r="C15166" t="str">
            <v>EA</v>
          </cell>
          <cell r="D15166" t="str">
            <v>Greenheck</v>
          </cell>
          <cell r="E15166" t="str">
            <v>Greenheck Fan Corporation</v>
          </cell>
          <cell r="F15166" t="str">
            <v/>
          </cell>
          <cell r="G15166" t="str">
            <v>PRO</v>
          </cell>
        </row>
        <row r="15167">
          <cell r="A15167" t="str">
            <v>844-00586</v>
          </cell>
          <cell r="B15167" t="str">
            <v>Louver/Damper Combination, Greenheck Intake Drainable Blade 12" x 12" 120V Actuator Fail Close 1.5 Inch Flange Insect Screen 1" Filter Rack #EAC-401</v>
          </cell>
          <cell r="C15167" t="str">
            <v>EA</v>
          </cell>
          <cell r="D15167" t="str">
            <v>Greenheck</v>
          </cell>
          <cell r="E15167" t="str">
            <v>Greenheck Fan Corporation</v>
          </cell>
          <cell r="F15167" t="str">
            <v/>
          </cell>
          <cell r="G15167" t="str">
            <v>PRO</v>
          </cell>
        </row>
        <row r="15168">
          <cell r="A15168" t="str">
            <v>844-00588</v>
          </cell>
          <cell r="B15168" t="str">
            <v>Louver, Greenheck 4" Frame 36" x 36" Kynar Coated Smoke GF104, Birdscreen #ESD-435</v>
          </cell>
          <cell r="C15168" t="str">
            <v>EA</v>
          </cell>
          <cell r="D15168" t="str">
            <v>Greenheck</v>
          </cell>
          <cell r="E15168" t="str">
            <v>Greenheck Fan Corporation</v>
          </cell>
          <cell r="F15168" t="str">
            <v/>
          </cell>
          <cell r="G15168" t="str">
            <v>PRO</v>
          </cell>
        </row>
        <row r="15169">
          <cell r="A15169" t="str">
            <v>844-00590</v>
          </cell>
          <cell r="B15169" t="str">
            <v>Sleeve, Fitzgerald Fan 18 1/8" x 18 1/8" x 7" 18 Gauge with 2" flange #Proposal 09282020</v>
          </cell>
          <cell r="C15169" t="str">
            <v>EA</v>
          </cell>
          <cell r="D15169" t="str">
            <v>Proposal 09282020</v>
          </cell>
          <cell r="E15169" t="str">
            <v>FitzGerald Contractors, LLC</v>
          </cell>
          <cell r="F15169" t="str">
            <v/>
          </cell>
          <cell r="G15169" t="str">
            <v>PRO</v>
          </cell>
        </row>
        <row r="15170">
          <cell r="A15170" t="str">
            <v>844-00590</v>
          </cell>
          <cell r="B15170" t="str">
            <v>Sleeve, Fitzgerald Fan 18 1/8" x 18 1/8" x 7" 18 Gauge with 2" flange #Proposal 09282020</v>
          </cell>
          <cell r="C15170" t="str">
            <v>EA</v>
          </cell>
          <cell r="D15170" t="str">
            <v>Proposal 09282020</v>
          </cell>
          <cell r="E15170" t="str">
            <v>FitzGerald Contractors, LLC</v>
          </cell>
          <cell r="F15170" t="str">
            <v/>
          </cell>
          <cell r="G15170" t="str">
            <v>PRO</v>
          </cell>
        </row>
        <row r="15171">
          <cell r="A15171" t="str">
            <v>844-00591</v>
          </cell>
          <cell r="B15171" t="str">
            <v>Filter Frame, Fitzgerald, 36 1/2" x 36 1/2" slide in filter rack Proposal 10152020</v>
          </cell>
          <cell r="C15171" t="str">
            <v>EA</v>
          </cell>
          <cell r="D15171" t="str">
            <v>Proposal 10152020</v>
          </cell>
          <cell r="E15171" t="str">
            <v>FitzGerald Contractors, LLC</v>
          </cell>
          <cell r="F15171" t="str">
            <v/>
          </cell>
          <cell r="G15171" t="str">
            <v>PRO</v>
          </cell>
        </row>
        <row r="15172">
          <cell r="A15172" t="str">
            <v>844-00591</v>
          </cell>
          <cell r="B15172" t="str">
            <v>Filter Frame, Fitzgerald, 36 1/2" x 36 1/2" slide in filter rack Proposal 10152020</v>
          </cell>
          <cell r="C15172" t="str">
            <v>EA</v>
          </cell>
          <cell r="D15172" t="str">
            <v>Proposal 10152020</v>
          </cell>
          <cell r="E15172" t="str">
            <v>FitzGerald Contractors, LLC</v>
          </cell>
          <cell r="F15172" t="str">
            <v/>
          </cell>
          <cell r="G15172" t="str">
            <v>PRO</v>
          </cell>
        </row>
        <row r="15173">
          <cell r="A15173" t="str">
            <v>844-00592</v>
          </cell>
          <cell r="B15173" t="str">
            <v>Filter, 18" x 18" x 1" General Use Pleated, MERV 7, Grainger #5E875</v>
          </cell>
          <cell r="C15173" t="str">
            <v>EA</v>
          </cell>
          <cell r="D15173" t="str">
            <v>Air Handler</v>
          </cell>
          <cell r="E15173" t="str">
            <v>Grainger</v>
          </cell>
          <cell r="F15173" t="str">
            <v/>
          </cell>
          <cell r="G15173" t="str">
            <v>PRO</v>
          </cell>
        </row>
        <row r="15174">
          <cell r="A15174" t="str">
            <v>844-00593</v>
          </cell>
          <cell r="B15174" t="str">
            <v>***INSPECT**Damper, Greenheck Intake Bottom Bank, 133.5'' x 58'', Drive Arrangement CC-31-3FIL-0, Qty 3 Honeywell Actuator Model MS4120F1006, #VCD-40 INTAKE BOTTOM BANK</v>
          </cell>
          <cell r="C15174" t="str">
            <v>EA</v>
          </cell>
          <cell r="D15174" t="str">
            <v>Greenheck</v>
          </cell>
          <cell r="E15174" t="str">
            <v>Greenheck Fan Corporation</v>
          </cell>
          <cell r="F15174" t="str">
            <v/>
          </cell>
          <cell r="G15174" t="str">
            <v>PRO</v>
          </cell>
        </row>
        <row r="15175">
          <cell r="A15175" t="str">
            <v>844-00594</v>
          </cell>
          <cell r="B15175" t="str">
            <v>***INSPECT***Damper, Greenheck Intake Top Bank, 133.5'' x 58'', Drive Arrangement CC-31-3FIL-0, Qty 3 Honeywell Actuator Model MS4120F1006, #VCD-40 INTAKE TOP BANK</v>
          </cell>
          <cell r="C15175" t="str">
            <v>EA</v>
          </cell>
          <cell r="D15175" t="str">
            <v>Greenheck</v>
          </cell>
          <cell r="E15175" t="str">
            <v>Greenheck Fan Corporation</v>
          </cell>
          <cell r="F15175" t="str">
            <v/>
          </cell>
          <cell r="G15175" t="str">
            <v>PRO</v>
          </cell>
        </row>
        <row r="15176">
          <cell r="A15176" t="str">
            <v>844-00595</v>
          </cell>
          <cell r="B15176" t="str">
            <v xml:space="preserve"> ***INSPECT***Damper, Greenheck Exhaust Bottom Bank, 116.5'' x 54.5'', Drive Arrangement CC-31-3FIL-0, Qty 3 Honeywell Actuator Model MS4120F1006 #VCD-40 EXHAUST BOTTOM BANK</v>
          </cell>
          <cell r="C15176" t="str">
            <v>EA</v>
          </cell>
          <cell r="D15176" t="str">
            <v>Greenheck</v>
          </cell>
          <cell r="E15176" t="str">
            <v>Greenheck Fan Corporation</v>
          </cell>
          <cell r="F15176" t="str">
            <v/>
          </cell>
          <cell r="G15176" t="str">
            <v>PRO</v>
          </cell>
        </row>
        <row r="15177">
          <cell r="A15177" t="str">
            <v>844-00596</v>
          </cell>
          <cell r="B15177" t="str">
            <v>***INSPECT***Damper, Greenheck Exhaust Top Bank, 116.5'' x 54.5'', Drive Arrangement CC-31-3FIL-0, Qty 3 Honeywell Actuator Model MS4120F1006, #VCD-40 EXHAUST TOP BANK</v>
          </cell>
          <cell r="C15177" t="str">
            <v>EA</v>
          </cell>
          <cell r="D15177" t="str">
            <v>Greenheck</v>
          </cell>
          <cell r="E15177" t="str">
            <v>Greenheck Fan Corporation</v>
          </cell>
          <cell r="F15177" t="str">
            <v/>
          </cell>
          <cell r="G15177" t="str">
            <v>PRO</v>
          </cell>
        </row>
        <row r="15178">
          <cell r="A15178" t="str">
            <v>844-00603</v>
          </cell>
          <cell r="B15178" t="str">
            <v>Damper, Greenheck 48'' x 48'' damper mounted in 16'' Sleeve with a 2" flange on the air exiting side of the sleeved assembly, #Model EM-30</v>
          </cell>
          <cell r="C15178" t="str">
            <v>EA</v>
          </cell>
          <cell r="D15178" t="str">
            <v>Greenheck</v>
          </cell>
          <cell r="E15178" t="str">
            <v>Greenheck Fan Corporation</v>
          </cell>
          <cell r="F15178" t="str">
            <v/>
          </cell>
          <cell r="G15178" t="str">
            <v>PRO</v>
          </cell>
        </row>
        <row r="15179">
          <cell r="A15179" t="str">
            <v>844-00604</v>
          </cell>
          <cell r="B15179" t="str">
            <v>Filter, Purafil 24 x 12 x 1 Merv 8 #05-01941-1780</v>
          </cell>
          <cell r="C15179" t="str">
            <v>EA</v>
          </cell>
          <cell r="D15179" t="str">
            <v>Purafil</v>
          </cell>
          <cell r="E15179" t="str">
            <v>Engineered Air Systems, Inc</v>
          </cell>
          <cell r="F15179" t="str">
            <v/>
          </cell>
          <cell r="G15179" t="str">
            <v>PRO</v>
          </cell>
        </row>
        <row r="15180">
          <cell r="A15180" t="str">
            <v>844-00605</v>
          </cell>
          <cell r="B15180" t="str">
            <v>Filter, Filtration Group, 12 x 24 x 4 MERV 14, #Geopleat-14</v>
          </cell>
          <cell r="C15180" t="str">
            <v>EA</v>
          </cell>
          <cell r="D15180" t="str">
            <v>Filtration Group</v>
          </cell>
          <cell r="E15180" t="str">
            <v>Engineered Air Systems, Inc</v>
          </cell>
          <cell r="F15180" t="str">
            <v/>
          </cell>
          <cell r="G15180" t="str">
            <v>PRO</v>
          </cell>
        </row>
        <row r="15181">
          <cell r="A15181" t="str">
            <v>844-00606</v>
          </cell>
          <cell r="B15181" t="str">
            <v>Louver Combo, Ruskin Intake Combine with CD50, 29.375" x 29.375", 24v Actuator #ELF375DXH</v>
          </cell>
          <cell r="C15181" t="str">
            <v>EA</v>
          </cell>
          <cell r="D15181" t="str">
            <v>Ruskin</v>
          </cell>
          <cell r="E15181" t="str">
            <v>Ruskin Manufacturing Division</v>
          </cell>
          <cell r="F15181" t="str">
            <v/>
          </cell>
          <cell r="G15181" t="str">
            <v>PRO</v>
          </cell>
        </row>
        <row r="15182">
          <cell r="A15182" t="str">
            <v>844-00607</v>
          </cell>
          <cell r="B15182" t="str">
            <v>Exhaust Damper, Ruskin 30" x 30" 24V Acuator #CD50</v>
          </cell>
          <cell r="C15182" t="str">
            <v>EA</v>
          </cell>
          <cell r="D15182" t="str">
            <v>Ruskin</v>
          </cell>
          <cell r="E15182" t="str">
            <v>Ruskin Manufacturing Division</v>
          </cell>
          <cell r="F15182" t="str">
            <v/>
          </cell>
          <cell r="G15182" t="str">
            <v>PRO</v>
          </cell>
        </row>
        <row r="15183">
          <cell r="A15183" t="str">
            <v>844-00608</v>
          </cell>
          <cell r="B15183" t="str">
            <v>Door Louver, 18 1/8" Overall Height, 26 1/4" Overall Width, Fixed Blades with Slip Fit Collar, Grainger #5NKN1</v>
          </cell>
          <cell r="C15183" t="str">
            <v>EA</v>
          </cell>
          <cell r="D15183" t="str">
            <v>DAYTON</v>
          </cell>
          <cell r="E15183" t="str">
            <v>Grainger</v>
          </cell>
          <cell r="F15183" t="str">
            <v/>
          </cell>
          <cell r="G15183" t="str">
            <v>PRO</v>
          </cell>
        </row>
        <row r="15184">
          <cell r="A15184" t="str">
            <v>844-00609</v>
          </cell>
          <cell r="B15184" t="str">
            <v>Damper, Greenheck Fire 30" (W) x 12" (H), 120VAC, 3-hour fire rating, #FSD-331</v>
          </cell>
          <cell r="C15184" t="str">
            <v>EA</v>
          </cell>
          <cell r="D15184" t="str">
            <v>Greenheck</v>
          </cell>
          <cell r="E15184" t="str">
            <v>Greenheck Fan Corporation</v>
          </cell>
          <cell r="F15184" t="str">
            <v/>
          </cell>
          <cell r="G15184" t="str">
            <v>PRO</v>
          </cell>
        </row>
        <row r="15185">
          <cell r="A15185" t="str">
            <v>844-00612</v>
          </cell>
          <cell r="B15185" t="str">
            <v>Louver/Intake Damper Combo, Greenheck Louver, Flanged 1.5” Exterior, Fixed Blade 14.5” W x 25.5” H, Aluminum, Sleeve Length 18” #ESD-435; Intake Damper #VCD-40, Bird Screen, Belimo Actuator Closed Failure Position 120VAC #AFBUP-S and Filter Rack (Filter’s Customer Supplied)  #ESD-435 w/ VCD 40</v>
          </cell>
          <cell r="C15185" t="str">
            <v>EA</v>
          </cell>
          <cell r="D15185" t="str">
            <v>Greenheck</v>
          </cell>
          <cell r="E15185" t="str">
            <v>Greenheck Fan Corporation</v>
          </cell>
          <cell r="F15185" t="str">
            <v/>
          </cell>
          <cell r="G15185" t="str">
            <v>PRO</v>
          </cell>
        </row>
        <row r="15186">
          <cell r="A15186" t="str">
            <v>844-00615</v>
          </cell>
          <cell r="B15186" t="str">
            <v>Rupture Panel, 18" x 35", Oseco MV-RF, Wide Hole Pattern, QTS</v>
          </cell>
          <cell r="C15186" t="str">
            <v>EA</v>
          </cell>
          <cell r="G15186" t="str">
            <v>PRO</v>
          </cell>
        </row>
        <row r="15187">
          <cell r="A15187" t="str">
            <v>844-00616</v>
          </cell>
          <cell r="B15187" t="str">
            <v>Rupture Panel Frame, 18" x 35", Oseco MV-RF, QTS</v>
          </cell>
          <cell r="C15187" t="str">
            <v>EA</v>
          </cell>
          <cell r="G15187" t="str">
            <v>PRO</v>
          </cell>
        </row>
        <row r="15188">
          <cell r="A15188" t="str">
            <v>844-00617</v>
          </cell>
          <cell r="B15188" t="str">
            <v>Filter, 14" x 25" x 1", Pleated, Merv 7, Grainger #5W892</v>
          </cell>
          <cell r="C15188" t="str">
            <v>EA</v>
          </cell>
          <cell r="D15188" t="str">
            <v>AIR HANDLER</v>
          </cell>
          <cell r="E15188" t="str">
            <v>Grainger</v>
          </cell>
          <cell r="F15188" t="str">
            <v/>
          </cell>
          <cell r="G15188" t="str">
            <v>PRO</v>
          </cell>
        </row>
        <row r="15189">
          <cell r="A15189" t="str">
            <v>844-00618</v>
          </cell>
          <cell r="B15189" t="str">
            <v>Damper, Ruskin, S3G Aluminum Backdraft Damper, 92'' Wide x 36.5'' Tall #S3G</v>
          </cell>
          <cell r="C15189" t="str">
            <v>EA</v>
          </cell>
          <cell r="D15189" t="str">
            <v>Ruskin</v>
          </cell>
          <cell r="E15189" t="str">
            <v>Ruskin Manufacturing Division</v>
          </cell>
          <cell r="F15189" t="str">
            <v/>
          </cell>
          <cell r="G15189" t="str">
            <v>PRO</v>
          </cell>
        </row>
        <row r="15190">
          <cell r="A15190" t="str">
            <v>844-00619</v>
          </cell>
          <cell r="B15190" t="str">
            <v>Damper, Ruskin, S3G Aluminum Backdraft Damper, 117'' Wide x 55'' Tall #S3G</v>
          </cell>
          <cell r="C15190" t="str">
            <v>EA</v>
          </cell>
          <cell r="D15190" t="str">
            <v>Ruskin</v>
          </cell>
          <cell r="E15190" t="str">
            <v>Ruskin Manufacturing Division</v>
          </cell>
          <cell r="F15190" t="str">
            <v/>
          </cell>
          <cell r="G15190" t="str">
            <v>PRO</v>
          </cell>
        </row>
        <row r="15191">
          <cell r="A15191" t="str">
            <v>844-00620</v>
          </cell>
          <cell r="B15191" t="str">
            <v>Damper, Greenheck Intake Top Bank, Single Flange 107.5'' x 39.5'', Drive Arrangement CC-31-3FIL-0, Included: Qty 3 Honeywell Actuator Model MS4120F1006, SPECIAL DESIGN REQUEST - Special Acuator Mounting Locations per Fibrebond DWG G01081 #VCD-40</v>
          </cell>
          <cell r="C15191" t="str">
            <v>EA</v>
          </cell>
          <cell r="D15191" t="str">
            <v>Greenheck</v>
          </cell>
          <cell r="E15191" t="str">
            <v>Greenheck Fan Corporation</v>
          </cell>
          <cell r="F15191" t="str">
            <v/>
          </cell>
          <cell r="G15191" t="str">
            <v>PRO</v>
          </cell>
        </row>
        <row r="15192">
          <cell r="A15192" t="str">
            <v>844-00621</v>
          </cell>
          <cell r="B15192" t="str">
            <v>Damper, Greenheck Intake Bottom Bank, Single Flange 107.5'' x 39.5'', Drive Arrangement CC-31-3FIL-0, Included: Qty 3 Honeywell Actuator Model MS4120F1006, SPECIAL DESIGN REQUEST - Special Actuator Mounting Locations per Fibrebond DWG G01081 #VCD-40</v>
          </cell>
          <cell r="C15192" t="str">
            <v>EA</v>
          </cell>
          <cell r="D15192" t="str">
            <v>Greenheck</v>
          </cell>
          <cell r="E15192" t="str">
            <v>Greenheck Fan Corporation</v>
          </cell>
          <cell r="F15192" t="str">
            <v/>
          </cell>
          <cell r="G15192" t="str">
            <v>PRO</v>
          </cell>
        </row>
        <row r="15193">
          <cell r="A15193" t="str">
            <v>844-00622</v>
          </cell>
          <cell r="B15193" t="str">
            <v>Louver/Motorized Damper Combination, Nailor, Flanged with 1" Filter Rack, 81'' x 81'' Intake, Model Option 1604CD, 2 Sections at 40.5'' x 81'', Fail Open Position, #U25-FL-BSA-MI-BC-FR1-SPR-2POS-OP-HH1</v>
          </cell>
          <cell r="C15193" t="str">
            <v>EA</v>
          </cell>
          <cell r="D15193" t="str">
            <v>Nailor</v>
          </cell>
          <cell r="E15193" t="str">
            <v>J D Mechanical Equipment, LLC</v>
          </cell>
          <cell r="F15193" t="str">
            <v/>
          </cell>
          <cell r="G15193" t="str">
            <v>PRO</v>
          </cell>
        </row>
        <row r="15194">
          <cell r="A15194" t="str">
            <v>844-00623</v>
          </cell>
          <cell r="B15194" t="str">
            <v>Louver/Motorized Damper Combination, Nailor, Flanged w/ 120V Actuator, 60'' x 60'' Exhaust, Model Option 1604CD, 2 Sections at 30'' x 60'' #U25-FL-BSA-MI-BC-SPR-2POS-OP-HH1</v>
          </cell>
          <cell r="C15194" t="str">
            <v>EA</v>
          </cell>
          <cell r="D15194" t="str">
            <v>Nailor</v>
          </cell>
          <cell r="E15194" t="str">
            <v>J D Mechanical Equipment, LLC</v>
          </cell>
          <cell r="F15194" t="str">
            <v/>
          </cell>
          <cell r="G15194" t="str">
            <v>PRO</v>
          </cell>
        </row>
        <row r="15195">
          <cell r="A15195" t="str">
            <v>844-00624</v>
          </cell>
          <cell r="B15195" t="str">
            <v>Louver / Damper Combination, SafeAir Dowco, Drainable Fixed Blade, 12" x 12'' x4'' Frame, with 1.5'' Perimeter Flange, Insect Screen, Exhaust Gravity</v>
          </cell>
          <cell r="C15195" t="str">
            <v>EA</v>
          </cell>
          <cell r="D15195" t="str">
            <v>SafeAir Dowco</v>
          </cell>
          <cell r="E15195" t="str">
            <v>J D Mechanical Equipment, LLC</v>
          </cell>
          <cell r="F15195" t="str">
            <v/>
          </cell>
          <cell r="G15195" t="str">
            <v>PRO</v>
          </cell>
        </row>
        <row r="15196">
          <cell r="A15196" t="str">
            <v>844-00625</v>
          </cell>
          <cell r="B15196" t="str">
            <v>Louver/Damper Combination, SafeAir Dowco Intake Drainable Blade 12" x 12" x 4" Frame, 120V Actuator Fail Close 1.5 Inch Flange Insect Screen 1" Filter Rack #C-DWE-44</v>
          </cell>
          <cell r="C15196" t="str">
            <v>EA</v>
          </cell>
          <cell r="D15196" t="str">
            <v>SafeAir Dowco</v>
          </cell>
          <cell r="E15196" t="str">
            <v>J D Mechanical Equipment, LLC</v>
          </cell>
          <cell r="F15196" t="str">
            <v/>
          </cell>
          <cell r="G15196" t="str">
            <v>PRO</v>
          </cell>
        </row>
        <row r="15197">
          <cell r="A15197" t="str">
            <v>844-00626</v>
          </cell>
          <cell r="B15197" t="str">
            <v>Damper, Nailor Exhaust Backdraft Vertical Mount 30" x 10" No Flange Counterbalance Weights, Model Option 1370 (Quantity Discount) #VM-CF-MI</v>
          </cell>
          <cell r="C15197" t="str">
            <v>EA</v>
          </cell>
          <cell r="D15197" t="str">
            <v>Nailor</v>
          </cell>
          <cell r="E15197" t="str">
            <v>J D Mechanical Equipment, LLC</v>
          </cell>
          <cell r="F15197" t="str">
            <v/>
          </cell>
          <cell r="G15197" t="str">
            <v>PRO</v>
          </cell>
        </row>
        <row r="15198">
          <cell r="A15198" t="str">
            <v>844-00627</v>
          </cell>
          <cell r="B15198" t="str">
            <v>Damper, Greenheck BD-320 24ga flange on discharge 18 x 18</v>
          </cell>
          <cell r="C15198" t="str">
            <v>EA</v>
          </cell>
          <cell r="G15198" t="str">
            <v>PRO</v>
          </cell>
        </row>
        <row r="15199">
          <cell r="A15199" t="str">
            <v>844-00628</v>
          </cell>
          <cell r="B15199" t="str">
            <v>Damper, Greenheck Backdraft 10 x 10, 24ga Flange on Discharge, #BD-320</v>
          </cell>
          <cell r="C15199" t="str">
            <v>EA</v>
          </cell>
          <cell r="D15199" t="str">
            <v>Greenheck</v>
          </cell>
          <cell r="E15199" t="str">
            <v>Greenheck Fan Corporation</v>
          </cell>
          <cell r="F15199" t="str">
            <v/>
          </cell>
          <cell r="G15199" t="str">
            <v>PRO</v>
          </cell>
        </row>
        <row r="15200">
          <cell r="A15200" t="str">
            <v>844-00629</v>
          </cell>
          <cell r="B15200" t="str">
            <v>Actuator, Greenheck Motor Pack  #MP-220A</v>
          </cell>
          <cell r="C15200" t="str">
            <v>EA</v>
          </cell>
          <cell r="G15200" t="str">
            <v>PRO</v>
          </cell>
        </row>
        <row r="15201">
          <cell r="A15201" t="str">
            <v>844-00630</v>
          </cell>
          <cell r="B15201" t="str">
            <v>Damper, Greenheck Backdraft Electric Motorized 18 x 18 with MP-210A  Actuator (Greenheck #826842), #WD-220</v>
          </cell>
          <cell r="C15201" t="str">
            <v>EA</v>
          </cell>
          <cell r="D15201" t="str">
            <v>Greenheck</v>
          </cell>
          <cell r="E15201" t="str">
            <v>Greenheck Fan Corporation</v>
          </cell>
          <cell r="F15201" t="str">
            <v/>
          </cell>
          <cell r="G15201" t="str">
            <v>PRO</v>
          </cell>
        </row>
        <row r="15202">
          <cell r="A15202" t="str">
            <v>844-00631</v>
          </cell>
          <cell r="B15202" t="str">
            <v>Curb &amp; Damper, Greenheck w/2" flange galvanized -(EF-2 (1)) #GPF-19-10-G12</v>
          </cell>
          <cell r="C15202" t="str">
            <v>EA</v>
          </cell>
          <cell r="D15202" t="str">
            <v>Greenheck</v>
          </cell>
          <cell r="E15202" t="str">
            <v>Greenheck Fan Corporation</v>
          </cell>
          <cell r="F15202" t="str">
            <v/>
          </cell>
          <cell r="G15202" t="str">
            <v>PRO</v>
          </cell>
        </row>
        <row r="15203">
          <cell r="A15203" t="str">
            <v>844-00632</v>
          </cell>
          <cell r="B15203" t="str">
            <v>Louver, Greenheck Intake End 57'' W x 120'' H #ESD-635</v>
          </cell>
          <cell r="C15203" t="str">
            <v>EA</v>
          </cell>
          <cell r="D15203" t="str">
            <v>Greenheck</v>
          </cell>
          <cell r="E15203" t="str">
            <v>Greenheck Fan Corporation</v>
          </cell>
          <cell r="F15203" t="str">
            <v/>
          </cell>
          <cell r="G15203" t="str">
            <v>PRO</v>
          </cell>
        </row>
        <row r="15204">
          <cell r="A15204" t="str">
            <v>844-00633</v>
          </cell>
          <cell r="B15204" t="str">
            <v>Louver, Greenheck Intake Side 20'' W x 115'' H #ESD-635</v>
          </cell>
          <cell r="C15204" t="str">
            <v>EA</v>
          </cell>
          <cell r="D15204" t="str">
            <v>Greenheck</v>
          </cell>
          <cell r="E15204" t="str">
            <v>Greenheck Fan Corporation</v>
          </cell>
          <cell r="F15204" t="str">
            <v/>
          </cell>
          <cell r="G15204" t="str">
            <v>PRO</v>
          </cell>
        </row>
        <row r="15205">
          <cell r="A15205" t="str">
            <v>844-00634</v>
          </cell>
          <cell r="B15205" t="str">
            <v>Fire Damper, United Enertech Dynamic Curtain Fire Damper Assy, 30" X 12", 20GA Galvanized Sleeve, 165 DEG F Fubsible Link, 1.5 HR Fire Rated, Vertical Mounting, 5.875" Sleeve Length With Damper Centered in Sleeve #FDD-SAVG 30X12</v>
          </cell>
          <cell r="C15205" t="str">
            <v>EA</v>
          </cell>
          <cell r="D15205" t="str">
            <v>United Enertech</v>
          </cell>
          <cell r="E15205" t="str">
            <v>ATEX Midwest, Inc.</v>
          </cell>
          <cell r="F15205" t="str">
            <v/>
          </cell>
          <cell r="G15205" t="str">
            <v>PRO</v>
          </cell>
        </row>
        <row r="15206">
          <cell r="A15206" t="str">
            <v>844-00635</v>
          </cell>
          <cell r="B15206" t="str">
            <v>Fire Damper, United Enertech Dynamic Curtain Fire Damper Assy, 30" X 16", 20GA Galvanized Sleeve, 165 DEG F Fubsible Link, 1.5 HR Fire Rated, Vertical Mounting, 5.875" Sleeve Length With Damper Centered in Sleeve #FDD-SAVG 30X16</v>
          </cell>
          <cell r="C15206" t="str">
            <v>EA</v>
          </cell>
          <cell r="D15206" t="str">
            <v>United Enertech</v>
          </cell>
          <cell r="E15206" t="str">
            <v>ATEX Midwest, Inc.</v>
          </cell>
          <cell r="F15206" t="str">
            <v/>
          </cell>
          <cell r="G15206" t="str">
            <v>PRO</v>
          </cell>
        </row>
        <row r="15207">
          <cell r="A15207" t="str">
            <v>844-00636</v>
          </cell>
          <cell r="B15207" t="str">
            <v>Louver, Nailor (JD Mechanical) 14" x 14" Extruded Aluminum Stationary Drainable Blade (Used with 843-01149 Fan) CLU230411-003 #1602D</v>
          </cell>
          <cell r="C15207" t="str">
            <v>EA</v>
          </cell>
          <cell r="D15207" t="str">
            <v>Nailor</v>
          </cell>
          <cell r="E15207" t="str">
            <v>J D Mechanical Equipment, LLC</v>
          </cell>
          <cell r="F15207" t="str">
            <v/>
          </cell>
          <cell r="G15207" t="str">
            <v>PRO</v>
          </cell>
        </row>
        <row r="15208">
          <cell r="A15208" t="str">
            <v>844-00637</v>
          </cell>
          <cell r="B15208" t="str">
            <v>Exhaust Fan &amp; Damper, ACME, 19.25" x 19.25", Gravity Operated, Galvanized, Motor P/N 921511, Fan Model FQ-12WBP</v>
          </cell>
          <cell r="C15208" t="str">
            <v>EA</v>
          </cell>
          <cell r="D15208" t="str">
            <v>ACME</v>
          </cell>
          <cell r="E15208" t="str">
            <v>J D Mechanical Equipment, LLC</v>
          </cell>
          <cell r="F15208" t="str">
            <v/>
          </cell>
          <cell r="G15208" t="str">
            <v>PRO</v>
          </cell>
        </row>
        <row r="15209">
          <cell r="A15209" t="str">
            <v>844-00638</v>
          </cell>
          <cell r="B15209" t="str">
            <v>Louver &amp; Damper Combo, Nailor Frame 4" Flanged 1.5" Exterior Aluminum Intake Damper #1604CD</v>
          </cell>
          <cell r="C15209" t="str">
            <v>EA</v>
          </cell>
          <cell r="D15209" t="str">
            <v>Nailor</v>
          </cell>
          <cell r="E15209" t="str">
            <v>J D Mechanical Equipment, LLC</v>
          </cell>
          <cell r="F15209" t="str">
            <v/>
          </cell>
          <cell r="G15209" t="str">
            <v>PRO</v>
          </cell>
        </row>
        <row r="15210">
          <cell r="A15210" t="str">
            <v>844-00639</v>
          </cell>
          <cell r="B15210" t="str">
            <v>Exhaust Louver/Damper Combo, Safe Air Drainable Fixed Blade, 18.25" x 18.25" x 4" Frame x 0.081" Flanged 1.5" Perimeter Exterior Aluminum, Bird Screen #AEO-04</v>
          </cell>
          <cell r="C15210" t="str">
            <v>EA</v>
          </cell>
          <cell r="D15210" t="str">
            <v>SafeAir</v>
          </cell>
          <cell r="E15210" t="str">
            <v>J D Mechanical Equipment, LLC</v>
          </cell>
          <cell r="F15210" t="str">
            <v/>
          </cell>
          <cell r="G15210" t="str">
            <v>PRO</v>
          </cell>
        </row>
        <row r="15211">
          <cell r="A15211" t="str">
            <v>844-00640</v>
          </cell>
          <cell r="B15211" t="str">
            <v>Damper, Greenheck Intake Gravity Backdraft Vertical Mount 12" x 12", 5" Flange on Intake, #EM-32</v>
          </cell>
          <cell r="C15211" t="str">
            <v>EA</v>
          </cell>
          <cell r="D15211" t="str">
            <v>Greenheck</v>
          </cell>
          <cell r="E15211" t="str">
            <v>Greenheck Fan Corporation</v>
          </cell>
          <cell r="F15211" t="str">
            <v/>
          </cell>
          <cell r="G15211" t="str">
            <v>PRO</v>
          </cell>
        </row>
        <row r="15212">
          <cell r="A15212" t="str">
            <v>844-00641</v>
          </cell>
          <cell r="B15212" t="str">
            <v>Filter, Link Air, 24" Nominal Height, 24" Section Width, 2 Sections, 48" Link Filter Total Width, MERV 8, Grainger #2GHK5</v>
          </cell>
          <cell r="C15212" t="str">
            <v>EA</v>
          </cell>
          <cell r="D15212" t="str">
            <v/>
          </cell>
          <cell r="E15212" t="str">
            <v>Grainger</v>
          </cell>
          <cell r="F15212" t="str">
            <v/>
          </cell>
          <cell r="G15212" t="str">
            <v>PRO</v>
          </cell>
        </row>
        <row r="15213">
          <cell r="A15213" t="str">
            <v>844-00642</v>
          </cell>
          <cell r="B15213" t="str">
            <v>Louver/Damper Combo, Nailor 14.25" W x 25.25" H, Vertical Mount, Aluminum, Sleeve Length 12", Belimo NFBUP-S #1604CD-FB2</v>
          </cell>
          <cell r="C15213" t="str">
            <v>EA</v>
          </cell>
          <cell r="D15213" t="str">
            <v>Nailor</v>
          </cell>
          <cell r="E15213" t="str">
            <v>J D Mechanical Equipment, LLC</v>
          </cell>
          <cell r="F15213" t="str">
            <v/>
          </cell>
          <cell r="G15213" t="str">
            <v>PRO</v>
          </cell>
        </row>
        <row r="15214">
          <cell r="A15214" t="str">
            <v>844-00643</v>
          </cell>
          <cell r="B15214" t="str">
            <v>Louver Drum, Price High Capacity, 30" x 15", Metallic Gray Finish, (for use with Aaon Air Handlers) Min Order Qty 40 #AHU HCD</v>
          </cell>
          <cell r="C15214" t="str">
            <v>EA</v>
          </cell>
          <cell r="D15214" t="str">
            <v>Price</v>
          </cell>
          <cell r="E15214" t="str">
            <v>Texas AirSystem, LLC</v>
          </cell>
          <cell r="F15214" t="str">
            <v/>
          </cell>
          <cell r="G15214" t="str">
            <v>PRO</v>
          </cell>
        </row>
        <row r="15215">
          <cell r="A15215" t="str">
            <v>844-00644</v>
          </cell>
          <cell r="B15215" t="str">
            <v>Filter, 7.5" x 7.5" x 1" MERV 7 Pleated, Synthetic, Standard Capacity, Beverage Board Frame Material, Grainger #54FE94</v>
          </cell>
          <cell r="C15215" t="str">
            <v>EA</v>
          </cell>
          <cell r="D15215" t="str">
            <v/>
          </cell>
          <cell r="E15215" t="str">
            <v>Grainger</v>
          </cell>
          <cell r="F15215" t="str">
            <v/>
          </cell>
          <cell r="G15215" t="str">
            <v>PRO</v>
          </cell>
        </row>
        <row r="15216">
          <cell r="A15216" t="str">
            <v>844-00645</v>
          </cell>
          <cell r="B15216" t="str">
            <v>Intake Damper, Safe Air 6in x 6in Dynamic Curtain Fire Damper With 10in Sleeve Backdraft Damper And Rear Flange With 1in x 1in x 16ga Retaining Angles #Drawing D81023</v>
          </cell>
          <cell r="C15216" t="str">
            <v>EA</v>
          </cell>
          <cell r="D15216" t="str">
            <v>Safe Air</v>
          </cell>
          <cell r="E15216" t="str">
            <v>J D Mechanical Equipment, LLC</v>
          </cell>
          <cell r="F15216" t="str">
            <v/>
          </cell>
          <cell r="G15216" t="str">
            <v>PRO</v>
          </cell>
        </row>
        <row r="15217">
          <cell r="A15217" t="str">
            <v>844-00646</v>
          </cell>
          <cell r="B15217" t="str">
            <v>Fire Damper, United Enertech Slim-Line Dynamic Curtain Fire Damper Assy, Supply, 30.25" X 12", 20GA 7.31” Long Galvanized Sleeve with 1” Flange (one side), 165 DEG F Fusible Link, 1.5 HR Fire Rated, Vertical Mounting, Damper Mounted in Sleeve Setback 2” from Non-Flange End #FDD-ASL Fire Damper 30.25”X12.25” 7.31” Long Sleeve w/ 2” Setback From Non-Flanged End of Sleeve</v>
          </cell>
          <cell r="C15217" t="str">
            <v>EA</v>
          </cell>
          <cell r="D15217" t="str">
            <v>United Enertech</v>
          </cell>
          <cell r="E15217" t="str">
            <v>ATEX Midwest, Inc.</v>
          </cell>
          <cell r="F15217" t="str">
            <v/>
          </cell>
          <cell r="G15217" t="str">
            <v>PRO</v>
          </cell>
        </row>
        <row r="15218">
          <cell r="A15218" t="str">
            <v>844-00647</v>
          </cell>
          <cell r="B15218" t="str">
            <v>Fire Damper, United Enertech Slim-Line Dynamic Curtain Fire Damper Assy, Return 30.25" X 16.25", 20GA 7.31” Long Galvanized Sleeve with 1” Flange (one side), 165 DEG F Fusible Link, 1.5 HR Fire Rated, Vertical Mounting, Damper Mounted in Sleeve Setback 2” from Non-Flanged End #FDD-ASL Fire Damper 30.25”X16.25” 7.31” Long Sleeve w/ 2” Setback From Non-Flanged End of Sleeve</v>
          </cell>
          <cell r="C15218" t="str">
            <v>EA</v>
          </cell>
          <cell r="D15218" t="str">
            <v>United Enertech</v>
          </cell>
          <cell r="E15218" t="str">
            <v>ATEX Midwest, Inc.</v>
          </cell>
          <cell r="F15218" t="str">
            <v/>
          </cell>
          <cell r="G15218" t="str">
            <v>PRO</v>
          </cell>
        </row>
        <row r="15219">
          <cell r="A15219" t="str">
            <v>844-00648</v>
          </cell>
          <cell r="B15219" t="str">
            <v>Acuator, Honeywell, #MS4104F1210</v>
          </cell>
          <cell r="C15219" t="str">
            <v>EA</v>
          </cell>
          <cell r="G15219" t="str">
            <v>PRO</v>
          </cell>
        </row>
        <row r="15220">
          <cell r="A15220" t="str">
            <v>844-00649</v>
          </cell>
          <cell r="B15220" t="str">
            <v>Actuator, Belimo, Spring Return, AC 24-240v, DC 24-125v, 2 x SPDT Auxiliary Switch, Adjustable from 10-90 Degrees, 180 in-lb Torque, #AFBUP-S</v>
          </cell>
          <cell r="C15220" t="str">
            <v>EA</v>
          </cell>
          <cell r="D15220" t="str">
            <v>Belimo</v>
          </cell>
          <cell r="E15220" t="str">
            <v>Grainger</v>
          </cell>
          <cell r="F15220" t="str">
            <v/>
          </cell>
          <cell r="G15220" t="str">
            <v>PRO</v>
          </cell>
        </row>
        <row r="15221">
          <cell r="A15221" t="str">
            <v>844-00650</v>
          </cell>
          <cell r="B15221" t="str">
            <v>Actuator, Belimo, Spring Return, AC 24-240v, DC 24-125v, 2 x SPDT Auxiliary Switch, Adjustable from 10-90 Degrees, 90 in-lb Torque, #NFBUP-S</v>
          </cell>
          <cell r="C15221" t="str">
            <v>EA</v>
          </cell>
          <cell r="D15221" t="str">
            <v>Belimo</v>
          </cell>
          <cell r="E15221" t="str">
            <v>Zoro Tools</v>
          </cell>
          <cell r="F15221" t="str">
            <v/>
          </cell>
          <cell r="G15221" t="str">
            <v>PRO</v>
          </cell>
        </row>
        <row r="15222">
          <cell r="A15222" t="str">
            <v>844-00651</v>
          </cell>
          <cell r="B15222" t="str">
            <v>Intake motorized Dampers w/120 Actuator 24" x 48" switch inlcuded and (1) filter frame #GLV-FF-16G-BO-BPV-JSS-FMEN-DSR-DR-SMP-SPR-2POS-CL-AUXS-HM1S</v>
          </cell>
          <cell r="C15222" t="str">
            <v>EA</v>
          </cell>
          <cell r="G15222" t="str">
            <v>PRO</v>
          </cell>
        </row>
        <row r="15223">
          <cell r="A15223" t="str">
            <v>844-00652</v>
          </cell>
          <cell r="B15223" t="str">
            <v>Intake motorized Dampers w/120 Actuator 42" x 42" switch inlcuded and (1) filter frame #GLV-HC-16G-BO-BPV-JSS-FMEN-DSR-DR-SALU-SL-080T-SPR-2POS-CL-AUXS-HH1S</v>
          </cell>
          <cell r="C15223" t="str">
            <v>EA</v>
          </cell>
          <cell r="G15223" t="str">
            <v>PRO</v>
          </cell>
        </row>
        <row r="15224">
          <cell r="A15224" t="str">
            <v>844-00653</v>
          </cell>
          <cell r="B15224" t="str">
            <v>Damper - exhaust w/120v actuator 48" x 48"  switch inlcuded w/18"x18" Duct Access Panel #GLV-HC-16G-BO-BPV-JSS-FMEN-DSR-DR-SALU-SL-080T-SPR-2POS-CL-AUXS-HH1S</v>
          </cell>
          <cell r="C15224" t="str">
            <v>EA</v>
          </cell>
          <cell r="G15224" t="str">
            <v>PRO</v>
          </cell>
        </row>
        <row r="15225">
          <cell r="A15225" t="str">
            <v>844-00654</v>
          </cell>
          <cell r="B15225" t="str">
            <v>Louver Drum, Nailor 30" x 15", Extruded Aluminum, Rotating Drum and Pivoting Vanes, Finish: Appliance White #45DL1</v>
          </cell>
          <cell r="C15225" t="str">
            <v>EA</v>
          </cell>
          <cell r="D15225" t="str">
            <v>Nailor</v>
          </cell>
          <cell r="E15225" t="str">
            <v>J D Mechanical Equipment, LLC</v>
          </cell>
          <cell r="F15225" t="str">
            <v/>
          </cell>
          <cell r="G15225" t="str">
            <v>PRO</v>
          </cell>
        </row>
        <row r="15226">
          <cell r="A15226" t="str">
            <v>844-00655</v>
          </cell>
          <cell r="B15226" t="str">
            <v>Louver/Damper Combo, Nailor 25.25" W x 14.25" H, Horizontal Mount, Aluminum, Sleeve Length 12", Belimo NFBUP-S #1604CD-FB4</v>
          </cell>
          <cell r="C15226" t="str">
            <v>EA</v>
          </cell>
          <cell r="D15226" t="str">
            <v>Nailor</v>
          </cell>
          <cell r="E15226" t="str">
            <v>J D Mechanical Equipment, LLC</v>
          </cell>
          <cell r="F15226" t="str">
            <v/>
          </cell>
          <cell r="G15226" t="str">
            <v>PRO</v>
          </cell>
        </row>
        <row r="15227">
          <cell r="A15227" t="str">
            <v>844-00656</v>
          </cell>
          <cell r="B15227" t="str">
            <v>Motor, Dayton, 100-240 VAC 50/60 Hz power open w/end switch #5NKP0 (USA) needed with part number 817-00531 and 817-00532</v>
          </cell>
          <cell r="C15227" t="str">
            <v>EA</v>
          </cell>
          <cell r="D15227" t="str">
            <v/>
          </cell>
          <cell r="E15227" t="str">
            <v>Grainger</v>
          </cell>
          <cell r="F15227" t="str">
            <v/>
          </cell>
          <cell r="G15227" t="str">
            <v>PRO</v>
          </cell>
        </row>
        <row r="15228">
          <cell r="A15228" t="str">
            <v>844-00657</v>
          </cell>
          <cell r="B15228" t="str">
            <v>Damper, Greenheck, 35" x 9" Vertical Mount Backdraft Damper, Gravity, #WD-300</v>
          </cell>
          <cell r="C15228" t="str">
            <v>EA</v>
          </cell>
          <cell r="D15228" t="str">
            <v>Greenheck</v>
          </cell>
          <cell r="E15228" t="str">
            <v>Greenheck Fan Corporation</v>
          </cell>
          <cell r="F15228" t="str">
            <v/>
          </cell>
          <cell r="G15228" t="str">
            <v>PRO</v>
          </cell>
        </row>
        <row r="15229">
          <cell r="A15229" t="str">
            <v>844-01654</v>
          </cell>
          <cell r="B15229" t="str">
            <v>Filter, CAPS Return Air PamlicoAir MERV8 24in x 20in x 2in #MEC-006342</v>
          </cell>
          <cell r="C15229" t="str">
            <v>EA</v>
          </cell>
          <cell r="D15229" t="str">
            <v>CAPS</v>
          </cell>
          <cell r="E15229" t="str">
            <v>Custom Air Products &amp; Services, Inc.</v>
          </cell>
          <cell r="F15229" t="str">
            <v/>
          </cell>
          <cell r="G15229" t="str">
            <v>PRO</v>
          </cell>
        </row>
        <row r="15230">
          <cell r="A15230" t="str">
            <v>844-01655</v>
          </cell>
          <cell r="B15230" t="str">
            <v>Filter, FilterTime Pleated MERV 8, 11 1.2" x 11 1/2" x 1"</v>
          </cell>
          <cell r="C15230" t="str">
            <v>EA</v>
          </cell>
          <cell r="D15230" t="str">
            <v>FilterTime</v>
          </cell>
          <cell r="E15230" t="str">
            <v>FilterTime, LLC</v>
          </cell>
          <cell r="F15230" t="str">
            <v/>
          </cell>
          <cell r="G15230" t="str">
            <v>PRO</v>
          </cell>
        </row>
        <row r="15231">
          <cell r="A15231" t="str">
            <v>844-01656</v>
          </cell>
          <cell r="B15231" t="str">
            <v>Louver/Damper Combo, Nailor Wind Driven Rain 14.25" W x 25.25" H, Vertical Mount, Aluminum, Sleeve Length 12", Belimo NFBUP-S #FB5-1605WD</v>
          </cell>
          <cell r="C15231" t="str">
            <v>EA</v>
          </cell>
          <cell r="D15231" t="str">
            <v>Nailor</v>
          </cell>
          <cell r="E15231" t="str">
            <v>J D Mechanical Equipment, LLC</v>
          </cell>
          <cell r="F15231" t="str">
            <v/>
          </cell>
          <cell r="G15231" t="str">
            <v>PRO</v>
          </cell>
        </row>
        <row r="15232">
          <cell r="A15232" t="str">
            <v>844-01657</v>
          </cell>
          <cell r="B15232" t="str">
            <v>Louver/Damper Combo, Nailor Wind Driven Rain 25.25" W x 14.25" H, Horizontal Mount, Aluminum, Sleeve Length 12", Belimo NFBUP-S #FB6-1605WD</v>
          </cell>
          <cell r="C15232" t="str">
            <v>EA</v>
          </cell>
          <cell r="D15232" t="str">
            <v>Nailor</v>
          </cell>
          <cell r="E15232" t="str">
            <v>J D Mechanical Equipment, LLC</v>
          </cell>
          <cell r="F15232" t="str">
            <v/>
          </cell>
          <cell r="G15232" t="str">
            <v>PRO</v>
          </cell>
        </row>
        <row r="15233">
          <cell r="A15233" t="str">
            <v>844-10304</v>
          </cell>
          <cell r="B15233" t="str">
            <v>Sleeve, 16 Ga 36 3/8" x 36 3/8" x 10 1/2"" w/2" Flange</v>
          </cell>
          <cell r="C15233" t="str">
            <v>EA</v>
          </cell>
          <cell r="G15233" t="str">
            <v>PRO</v>
          </cell>
        </row>
        <row r="15234">
          <cell r="A15234" t="str">
            <v>844-10412</v>
          </cell>
          <cell r="B15234" t="str">
            <v>Sleeve, 36-3/8" ID x 36-3/8" ID x 13" Exhaust, 2" Flange 22 Gauge Corners Filled</v>
          </cell>
          <cell r="C15234" t="str">
            <v>EA</v>
          </cell>
          <cell r="D15234" t="str">
            <v/>
          </cell>
          <cell r="E15234" t="str">
            <v>FitzGerald Contractors, LLC</v>
          </cell>
          <cell r="F15234" t="str">
            <v/>
          </cell>
          <cell r="G15234" t="str">
            <v>PRO</v>
          </cell>
        </row>
        <row r="15235">
          <cell r="A15235" t="str">
            <v>844-10412</v>
          </cell>
          <cell r="B15235" t="str">
            <v>Sleeve, 36-3/8" ID x 36-3/8" ID x 13" Exhaust, 2" Flange 22 Gauge Corners Filled</v>
          </cell>
          <cell r="C15235" t="str">
            <v>EA</v>
          </cell>
          <cell r="D15235" t="str">
            <v/>
          </cell>
          <cell r="E15235" t="str">
            <v>FitzGerald Contractors, LLC</v>
          </cell>
          <cell r="F15235" t="str">
            <v/>
          </cell>
          <cell r="G15235" t="str">
            <v>PRO</v>
          </cell>
        </row>
        <row r="15236">
          <cell r="A15236" t="str">
            <v>844-10420</v>
          </cell>
          <cell r="B15236" t="str">
            <v>Louver, Ruskin 36 1/8" x 36 1/8" Exhaust Smoke Spring Open, 10 1/2" Sleeve 18 gauge, 2" Front Flange, with Access Panel, MS4209 Actuator #L745</v>
          </cell>
          <cell r="C15236" t="str">
            <v>EA</v>
          </cell>
          <cell r="D15236" t="str">
            <v/>
          </cell>
          <cell r="E15236" t="str">
            <v>Ruskin Manufacturing Division</v>
          </cell>
          <cell r="F15236" t="str">
            <v>L745</v>
          </cell>
          <cell r="G15236" t="str">
            <v>PRO</v>
          </cell>
        </row>
        <row r="15237">
          <cell r="A15237" t="str">
            <v>844-10847</v>
          </cell>
          <cell r="B15237" t="str">
            <v>Damper, 24" Gravity (USA)</v>
          </cell>
          <cell r="C15237" t="str">
            <v>EA</v>
          </cell>
          <cell r="D15237" t="str">
            <v>Dayton</v>
          </cell>
          <cell r="E15237" t="str">
            <v>Grainger</v>
          </cell>
          <cell r="F15237" t="str">
            <v>4YN17</v>
          </cell>
          <cell r="G15237" t="str">
            <v>PRO</v>
          </cell>
        </row>
        <row r="15238">
          <cell r="A15238" t="str">
            <v>844-11180</v>
          </cell>
          <cell r="B15238" t="str">
            <v>Louver Combo, NCA 36" x 36" Mill Finish w/Sleeve, Flange and Filter Frame Intake #C1-XAD-4</v>
          </cell>
          <cell r="C15238" t="str">
            <v>EA</v>
          </cell>
          <cell r="D15238" t="str">
            <v/>
          </cell>
          <cell r="E15238" t="str">
            <v>NCA Manufacturing Inc</v>
          </cell>
          <cell r="F15238" t="str">
            <v>CI-XAD-4-FF</v>
          </cell>
          <cell r="G15238" t="str">
            <v>PRO</v>
          </cell>
        </row>
        <row r="15239">
          <cell r="A15239" t="str">
            <v>844-11185</v>
          </cell>
          <cell r="B15239" t="str">
            <v>Louver Combo Exhaust, NCA 36 1/8" x 36 1/8" Mill Finish w/Sleeve and Flange #CE-XAD-4</v>
          </cell>
          <cell r="C15239" t="str">
            <v>EA</v>
          </cell>
          <cell r="D15239" t="str">
            <v/>
          </cell>
          <cell r="E15239" t="str">
            <v>NCA Manufacturing Inc</v>
          </cell>
          <cell r="F15239" t="str">
            <v>CE-XAD-4</v>
          </cell>
          <cell r="G15239" t="str">
            <v>PRO</v>
          </cell>
        </row>
        <row r="15240">
          <cell r="A15240" t="str">
            <v>844-11268</v>
          </cell>
          <cell r="B15240" t="str">
            <v>Filter, 16" x 16" x 1"  #5W972</v>
          </cell>
          <cell r="C15240" t="str">
            <v>EA</v>
          </cell>
          <cell r="D15240" t="str">
            <v>Air Handler</v>
          </cell>
          <cell r="E15240" t="str">
            <v>Grainger</v>
          </cell>
          <cell r="F15240" t="str">
            <v>5W972</v>
          </cell>
          <cell r="G15240" t="str">
            <v>PRO</v>
          </cell>
        </row>
        <row r="15241">
          <cell r="A15241" t="str">
            <v>844-11276</v>
          </cell>
          <cell r="B15241" t="str">
            <v>Filter, 20" x 25" x 1"</v>
          </cell>
          <cell r="C15241" t="str">
            <v>EA</v>
          </cell>
          <cell r="G15241" t="str">
            <v>PRO</v>
          </cell>
        </row>
        <row r="15242">
          <cell r="A15242" t="str">
            <v>844-11580</v>
          </cell>
          <cell r="B15242" t="str">
            <v>Filter, 20" x 20" x 1" (USA) Grainger #1W097</v>
          </cell>
          <cell r="C15242" t="str">
            <v>EA</v>
          </cell>
          <cell r="D15242" t="str">
            <v>Air Handler</v>
          </cell>
          <cell r="E15242" t="str">
            <v>Grainger</v>
          </cell>
          <cell r="F15242" t="str">
            <v>1W097 (12/case)</v>
          </cell>
          <cell r="G15242" t="str">
            <v>PRO</v>
          </cell>
        </row>
        <row r="15243">
          <cell r="A15243" t="str">
            <v>844-11792</v>
          </cell>
          <cell r="B15243" t="str">
            <v>Filter, 30" x 30" x 1" Nominal Filter Size, MERV 8, Polyester</v>
          </cell>
          <cell r="C15243" t="str">
            <v>EA</v>
          </cell>
          <cell r="D15243" t="str">
            <v/>
          </cell>
          <cell r="E15243" t="str">
            <v>Arkansas Bolt Co</v>
          </cell>
          <cell r="F15243" t="str">
            <v/>
          </cell>
          <cell r="G15243" t="str">
            <v>PRO</v>
          </cell>
        </row>
        <row r="15244">
          <cell r="A15244" t="str">
            <v>844-12524</v>
          </cell>
          <cell r="B15244" t="str">
            <v>Filter Frame, 16" OD  x 16" OD x 4" 22ga Galv For 16" x 16" x 1" Filter (USA)</v>
          </cell>
          <cell r="C15244" t="str">
            <v>EA</v>
          </cell>
          <cell r="D15244" t="str">
            <v/>
          </cell>
          <cell r="E15244" t="str">
            <v>FitzGerald Contractors, LLC</v>
          </cell>
          <cell r="F15244" t="str">
            <v/>
          </cell>
          <cell r="G15244" t="str">
            <v>PRO</v>
          </cell>
        </row>
        <row r="15245">
          <cell r="A15245" t="str">
            <v>844-12524</v>
          </cell>
          <cell r="B15245" t="str">
            <v>Filter Frame, 16" OD  x 16" OD x 4" 22ga Galv For 16" x 16" x 1" Filter (USA)</v>
          </cell>
          <cell r="C15245" t="str">
            <v>EA</v>
          </cell>
          <cell r="D15245" t="str">
            <v/>
          </cell>
          <cell r="E15245" t="str">
            <v>FitzGerald Contractors, LLC</v>
          </cell>
          <cell r="F15245" t="str">
            <v/>
          </cell>
          <cell r="G15245" t="str">
            <v>PRO</v>
          </cell>
        </row>
        <row r="15246">
          <cell r="A15246" t="str">
            <v>844-12645</v>
          </cell>
          <cell r="B15246" t="str">
            <v>Louver, NCA 16" x 16" Combo Intake #CI-XAD-4</v>
          </cell>
          <cell r="C15246" t="str">
            <v>EA</v>
          </cell>
          <cell r="G15246" t="str">
            <v>PRO</v>
          </cell>
        </row>
        <row r="15247">
          <cell r="A15247" t="str">
            <v>844-12646</v>
          </cell>
          <cell r="B15247" t="str">
            <v>Louver, 16" x 16" Combo Exhaust</v>
          </cell>
          <cell r="C15247" t="str">
            <v>EA</v>
          </cell>
          <cell r="G15247" t="str">
            <v>PRO</v>
          </cell>
        </row>
        <row r="15248">
          <cell r="A15248" t="str">
            <v>844-13657</v>
          </cell>
          <cell r="B15248" t="str">
            <v>Damper, NCA Exhaust 36 1/8" x 36 1/8" Spring Closed Parallel Blade with Sleeve #PBD-100</v>
          </cell>
          <cell r="C15248" t="str">
            <v>EA</v>
          </cell>
          <cell r="D15248" t="str">
            <v/>
          </cell>
          <cell r="E15248" t="str">
            <v>NCA Manufacturing Inc</v>
          </cell>
          <cell r="F15248" t="str">
            <v xml:space="preserve">PBD-100            </v>
          </cell>
          <cell r="G15248" t="str">
            <v>PRO</v>
          </cell>
        </row>
        <row r="15249">
          <cell r="A15249" t="str">
            <v>844-13675</v>
          </cell>
          <cell r="B15249" t="str">
            <v>Damper, NCA 30" x 10" Fire #FD-VA-USL</v>
          </cell>
          <cell r="C15249" t="str">
            <v>EA</v>
          </cell>
          <cell r="D15249" t="str">
            <v/>
          </cell>
          <cell r="E15249" t="str">
            <v>NCA Manufacturing Inc</v>
          </cell>
          <cell r="F15249" t="str">
            <v>FD-VA-USL</v>
          </cell>
          <cell r="G15249" t="str">
            <v>PRO</v>
          </cell>
        </row>
        <row r="15250">
          <cell r="A15250" t="str">
            <v>844-13676</v>
          </cell>
          <cell r="B15250" t="str">
            <v>Damper, NCA 30" x 16" Fire #FD-VA-USL</v>
          </cell>
          <cell r="C15250" t="str">
            <v>EA</v>
          </cell>
          <cell r="D15250" t="str">
            <v/>
          </cell>
          <cell r="E15250" t="str">
            <v>NCA Manufacturing Inc</v>
          </cell>
          <cell r="F15250" t="str">
            <v>FD-VA-USL</v>
          </cell>
          <cell r="G15250" t="str">
            <v>PRO</v>
          </cell>
        </row>
        <row r="15251">
          <cell r="A15251" t="str">
            <v>844-13678</v>
          </cell>
          <cell r="B15251" t="str">
            <v>Damper, NCA 20" x 12" Fire #FD-VA-USL</v>
          </cell>
          <cell r="C15251" t="str">
            <v>EA</v>
          </cell>
          <cell r="D15251" t="str">
            <v/>
          </cell>
          <cell r="E15251" t="str">
            <v>NCA Manufacturing Inc</v>
          </cell>
          <cell r="F15251" t="str">
            <v>FD-VA-USL</v>
          </cell>
          <cell r="G15251" t="str">
            <v>PRO</v>
          </cell>
        </row>
        <row r="15252">
          <cell r="A15252" t="str">
            <v>844-13679</v>
          </cell>
          <cell r="B15252" t="str">
            <v>Damper, Phillips-Aire 16" x 16" Fire (USA) #119AV</v>
          </cell>
          <cell r="C15252" t="str">
            <v>EA</v>
          </cell>
          <cell r="D15252" t="str">
            <v>Phillips-Aire</v>
          </cell>
          <cell r="E15252" t="str">
            <v>Grainger</v>
          </cell>
          <cell r="F15252" t="str">
            <v>3ZV92 (119AV)</v>
          </cell>
          <cell r="G15252" t="str">
            <v>PRO</v>
          </cell>
        </row>
        <row r="15253">
          <cell r="A15253" t="str">
            <v>844-13838</v>
          </cell>
          <cell r="B15253" t="str">
            <v>Shutter, Dayton 16" Single Panel (USA)  #4C557</v>
          </cell>
          <cell r="C15253" t="str">
            <v>EA</v>
          </cell>
          <cell r="D15253" t="str">
            <v>Dayton</v>
          </cell>
          <cell r="E15253" t="str">
            <v>Grainger</v>
          </cell>
          <cell r="F15253" t="str">
            <v>4C557</v>
          </cell>
          <cell r="G15253" t="str">
            <v>PRO</v>
          </cell>
        </row>
        <row r="15254">
          <cell r="A15254" t="str">
            <v>844-15217</v>
          </cell>
          <cell r="B15254" t="str">
            <v>Sleeve, Intake 12 1/8" ID x 12 1/8" ID x 7" 18 Ga Galv 2" Flange Corners Filled</v>
          </cell>
          <cell r="C15254" t="str">
            <v>EA</v>
          </cell>
          <cell r="D15254" t="str">
            <v/>
          </cell>
          <cell r="E15254" t="str">
            <v>FitzGerald Contractors, LLC</v>
          </cell>
          <cell r="F15254" t="str">
            <v/>
          </cell>
          <cell r="G15254" t="str">
            <v>PRO</v>
          </cell>
        </row>
        <row r="15255">
          <cell r="A15255" t="str">
            <v>844-15217</v>
          </cell>
          <cell r="B15255" t="str">
            <v>Sleeve, Intake 12 1/8" ID x 12 1/8" ID x 7" 18 Ga Galv 2" Flange Corners Filled</v>
          </cell>
          <cell r="C15255" t="str">
            <v>EA</v>
          </cell>
          <cell r="D15255" t="str">
            <v/>
          </cell>
          <cell r="E15255" t="str">
            <v>FitzGerald Contractors, LLC</v>
          </cell>
          <cell r="F15255" t="str">
            <v/>
          </cell>
          <cell r="G15255" t="str">
            <v>PRO</v>
          </cell>
        </row>
        <row r="15256">
          <cell r="A15256" t="str">
            <v>844-15218</v>
          </cell>
          <cell r="B15256" t="str">
            <v>Filter Frame, Shamrock 12" OD x 12" OD 22 Gauge For 12 x 12 x1 Filter</v>
          </cell>
          <cell r="C15256" t="str">
            <v>EA</v>
          </cell>
          <cell r="D15256" t="str">
            <v/>
          </cell>
          <cell r="E15256" t="str">
            <v>FitzGerald Contractors, LLC</v>
          </cell>
          <cell r="F15256" t="str">
            <v/>
          </cell>
          <cell r="G15256" t="str">
            <v>PRO</v>
          </cell>
        </row>
        <row r="15257">
          <cell r="A15257" t="str">
            <v>844-15218</v>
          </cell>
          <cell r="B15257" t="str">
            <v>Filter Frame, Shamrock 12" OD x 12" OD 22 Gauge For 12 x 12 x1 Filter</v>
          </cell>
          <cell r="C15257" t="str">
            <v>EA</v>
          </cell>
          <cell r="D15257" t="str">
            <v/>
          </cell>
          <cell r="E15257" t="str">
            <v>FitzGerald Contractors, LLC</v>
          </cell>
          <cell r="F15257" t="str">
            <v/>
          </cell>
          <cell r="G15257" t="str">
            <v>PRO</v>
          </cell>
        </row>
        <row r="15258">
          <cell r="A15258" t="str">
            <v>844-20676</v>
          </cell>
          <cell r="B15258" t="str">
            <v>Louver, Flush Mount 2" Midget (USA)</v>
          </cell>
          <cell r="C15258" t="str">
            <v>EA</v>
          </cell>
          <cell r="D15258" t="str">
            <v/>
          </cell>
          <cell r="E15258" t="str">
            <v>McMaster-Carr Supply</v>
          </cell>
          <cell r="F15258" t="str">
            <v/>
          </cell>
          <cell r="G15258" t="str">
            <v>PRO</v>
          </cell>
        </row>
        <row r="15259">
          <cell r="A15259" t="str">
            <v>844-20986</v>
          </cell>
          <cell r="B15259" t="str">
            <v>Filter Frame 36" x 36" x 1" 22ga Galv Slide-Over</v>
          </cell>
          <cell r="C15259" t="str">
            <v>EA</v>
          </cell>
          <cell r="D15259" t="str">
            <v/>
          </cell>
          <cell r="E15259" t="str">
            <v>FitzGerald Contractors, LLC</v>
          </cell>
          <cell r="F15259" t="str">
            <v/>
          </cell>
          <cell r="G15259" t="str">
            <v>PRO</v>
          </cell>
        </row>
        <row r="15260">
          <cell r="A15260" t="str">
            <v>844-20986</v>
          </cell>
          <cell r="B15260" t="str">
            <v>Filter Frame 36" x 36" x 1" 22ga Galv Slide-Over</v>
          </cell>
          <cell r="C15260" t="str">
            <v>EA</v>
          </cell>
          <cell r="D15260" t="str">
            <v/>
          </cell>
          <cell r="E15260" t="str">
            <v>FitzGerald Contractors, LLC</v>
          </cell>
          <cell r="F15260" t="str">
            <v/>
          </cell>
          <cell r="G15260" t="str">
            <v>PRO</v>
          </cell>
        </row>
        <row r="15261">
          <cell r="A15261" t="str">
            <v>844-21659</v>
          </cell>
          <cell r="B15261" t="str">
            <v>Filter, Exp Metal 2 Ton A/C</v>
          </cell>
          <cell r="C15261" t="str">
            <v>EA</v>
          </cell>
          <cell r="G15261" t="str">
            <v>PRO</v>
          </cell>
        </row>
        <row r="15262">
          <cell r="A15262" t="str">
            <v>844-22007</v>
          </cell>
          <cell r="B15262" t="str">
            <v>Louver, NCA 60" x  60"  Raintite #SLD-4</v>
          </cell>
          <cell r="C15262" t="str">
            <v>EA</v>
          </cell>
          <cell r="D15262" t="str">
            <v/>
          </cell>
          <cell r="E15262" t="str">
            <v>NCA Manufacturing Inc</v>
          </cell>
          <cell r="F15262" t="str">
            <v>SLD-4 W/Flange and Sleeve</v>
          </cell>
          <cell r="G15262" t="str">
            <v>PRO</v>
          </cell>
        </row>
        <row r="15263">
          <cell r="A15263" t="str">
            <v>844-22229</v>
          </cell>
          <cell r="B15263" t="str">
            <v>Filter, Air Handler 24" x 24" x 1"  (USA) #5W504</v>
          </cell>
          <cell r="C15263" t="str">
            <v>EA</v>
          </cell>
          <cell r="D15263" t="str">
            <v>Air Handler</v>
          </cell>
          <cell r="E15263" t="str">
            <v>Grainger</v>
          </cell>
          <cell r="F15263" t="str">
            <v>5W504 (12/case)</v>
          </cell>
          <cell r="G15263" t="str">
            <v>PRO</v>
          </cell>
        </row>
        <row r="15264">
          <cell r="A15264" t="str">
            <v>844-22281</v>
          </cell>
          <cell r="B15264" t="str">
            <v>Louver, 24" x 24" Fixed Blade</v>
          </cell>
          <cell r="C15264" t="str">
            <v>EA</v>
          </cell>
          <cell r="G15264" t="str">
            <v>PRO</v>
          </cell>
        </row>
        <row r="15265">
          <cell r="A15265" t="str">
            <v>844-22636</v>
          </cell>
          <cell r="B15265" t="str">
            <v>Shutter, 30" Single Panel Exhaust</v>
          </cell>
          <cell r="C15265" t="str">
            <v>EA</v>
          </cell>
          <cell r="G15265" t="str">
            <v>PRO</v>
          </cell>
        </row>
        <row r="15266">
          <cell r="A15266" t="str">
            <v>844-23167</v>
          </cell>
          <cell r="B15266" t="str">
            <v>Shutter, 12-1/2" x 12-1/2" Required Opening, Fits 12" Fan Diameter, 15" x 15" Overall Shutter Size, Dayton Backdraft Damper/Wall Shutter, Grainger #4C556</v>
          </cell>
          <cell r="C15266" t="str">
            <v>EA</v>
          </cell>
          <cell r="D15266" t="str">
            <v/>
          </cell>
          <cell r="E15266" t="str">
            <v>Grainger</v>
          </cell>
          <cell r="F15266" t="str">
            <v>4C556</v>
          </cell>
          <cell r="G15266" t="str">
            <v>PRO</v>
          </cell>
        </row>
        <row r="15267">
          <cell r="A15267" t="str">
            <v>844-23200</v>
          </cell>
          <cell r="B15267" t="str">
            <v>Frame, 60" x 60" x 1" Filter</v>
          </cell>
          <cell r="C15267" t="str">
            <v>EA</v>
          </cell>
          <cell r="D15267" t="str">
            <v/>
          </cell>
          <cell r="E15267" t="str">
            <v>FitzGerald Contractors, LLC</v>
          </cell>
          <cell r="F15267" t="str">
            <v/>
          </cell>
          <cell r="G15267" t="str">
            <v>PRO</v>
          </cell>
        </row>
        <row r="15268">
          <cell r="A15268" t="str">
            <v>844-23200</v>
          </cell>
          <cell r="B15268" t="str">
            <v>Frame, 60" x 60" x 1" Filter</v>
          </cell>
          <cell r="C15268" t="str">
            <v>EA</v>
          </cell>
          <cell r="D15268" t="str">
            <v/>
          </cell>
          <cell r="E15268" t="str">
            <v>FitzGerald Contractors, LLC</v>
          </cell>
          <cell r="F15268" t="str">
            <v/>
          </cell>
          <cell r="G15268" t="str">
            <v>PRO</v>
          </cell>
        </row>
        <row r="15269">
          <cell r="A15269" t="str">
            <v>844-23888</v>
          </cell>
          <cell r="B15269" t="str">
            <v>Actuator, Greenheck 120V 2-Position Damper Use With Greenheck VCD-23 Dampers Honeywell  #MS4120 -F1006</v>
          </cell>
          <cell r="C15269" t="str">
            <v>EA</v>
          </cell>
          <cell r="D15269" t="str">
            <v>Honeywell</v>
          </cell>
          <cell r="E15269" t="str">
            <v>Greenheck Fan Corporation</v>
          </cell>
          <cell r="F15269" t="str">
            <v>MS4120</v>
          </cell>
          <cell r="G15269" t="str">
            <v>PRO</v>
          </cell>
        </row>
        <row r="15270">
          <cell r="A15270" t="str">
            <v>844-30003</v>
          </cell>
          <cell r="B15270" t="str">
            <v>USE NC844-30003 Filter, 12" x 12" x 1" #5W501</v>
          </cell>
          <cell r="C15270" t="str">
            <v>EA</v>
          </cell>
          <cell r="D15270" t="str">
            <v/>
          </cell>
          <cell r="E15270" t="str">
            <v>Grainger</v>
          </cell>
          <cell r="F15270" t="str">
            <v>5W501 (12/case)</v>
          </cell>
          <cell r="G15270" t="str">
            <v>PRO</v>
          </cell>
        </row>
        <row r="15271">
          <cell r="A15271" t="str">
            <v>845-00002</v>
          </cell>
          <cell r="B15271" t="str">
            <v>Snorkel, 48" x 50 1/2"</v>
          </cell>
          <cell r="C15271" t="str">
            <v>EA</v>
          </cell>
          <cell r="G15271" t="str">
            <v>PRO</v>
          </cell>
        </row>
        <row r="15272">
          <cell r="A15272" t="str">
            <v>845-00004</v>
          </cell>
          <cell r="B15272" t="str">
            <v>Vent Hood, 17" x 17" 90 Degree 24 GA with Insect Screen Powder Coat Mesa Tan</v>
          </cell>
          <cell r="C15272" t="str">
            <v>EA</v>
          </cell>
          <cell r="D15272" t="str">
            <v/>
          </cell>
          <cell r="E15272" t="str">
            <v>FitzGerald Contractors, LLC</v>
          </cell>
          <cell r="F15272" t="str">
            <v/>
          </cell>
          <cell r="G15272" t="str">
            <v>PRO</v>
          </cell>
        </row>
        <row r="15273">
          <cell r="A15273" t="str">
            <v>845-00004</v>
          </cell>
          <cell r="B15273" t="str">
            <v>Vent Hood, 17" x 17" 90 Degree 24 GA with Insect Screen Powder Coat Mesa Tan</v>
          </cell>
          <cell r="C15273" t="str">
            <v>EA</v>
          </cell>
          <cell r="D15273" t="str">
            <v/>
          </cell>
          <cell r="E15273" t="str">
            <v>FitzGerald Contractors, LLC</v>
          </cell>
          <cell r="F15273" t="str">
            <v/>
          </cell>
          <cell r="G15273" t="str">
            <v>PRO</v>
          </cell>
        </row>
        <row r="15274">
          <cell r="A15274" t="str">
            <v>845-00005</v>
          </cell>
          <cell r="B15274" t="str">
            <v>Vent Hood, 37" x 37" 90 Degree 22GA with Insect Screen Powder Coat Mesa Tan</v>
          </cell>
          <cell r="C15274" t="str">
            <v>EA</v>
          </cell>
          <cell r="D15274" t="str">
            <v/>
          </cell>
          <cell r="E15274" t="str">
            <v>FitzGerald Contractors, LLC</v>
          </cell>
          <cell r="F15274" t="str">
            <v/>
          </cell>
          <cell r="G15274" t="str">
            <v>PRO</v>
          </cell>
        </row>
        <row r="15275">
          <cell r="A15275" t="str">
            <v>845-00005</v>
          </cell>
          <cell r="B15275" t="str">
            <v>Vent Hood, 37" x 37" 90 Degree 22GA with Insect Screen Powder Coat Mesa Tan</v>
          </cell>
          <cell r="C15275" t="str">
            <v>EA</v>
          </cell>
          <cell r="D15275" t="str">
            <v/>
          </cell>
          <cell r="E15275" t="str">
            <v>FitzGerald Contractors, LLC</v>
          </cell>
          <cell r="F15275" t="str">
            <v/>
          </cell>
          <cell r="G15275" t="str">
            <v>PRO</v>
          </cell>
        </row>
        <row r="15276">
          <cell r="A15276" t="str">
            <v>845-00008</v>
          </cell>
          <cell r="B15276" t="str">
            <v>Vent Hood, 21" x 21" 90 Degree 24GA w/Insect Screen Powder Coat Mesa Tan</v>
          </cell>
          <cell r="C15276" t="str">
            <v>EA</v>
          </cell>
          <cell r="D15276" t="str">
            <v/>
          </cell>
          <cell r="E15276" t="str">
            <v>FitzGerald Contractors, LLC</v>
          </cell>
          <cell r="F15276" t="str">
            <v/>
          </cell>
          <cell r="G15276" t="str">
            <v>PRO</v>
          </cell>
        </row>
        <row r="15277">
          <cell r="A15277" t="str">
            <v>845-00008</v>
          </cell>
          <cell r="B15277" t="str">
            <v>Vent Hood, 21" x 21" 90 Degree 24GA w/Insect Screen Powder Coat Mesa Tan</v>
          </cell>
          <cell r="C15277" t="str">
            <v>EA</v>
          </cell>
          <cell r="D15277" t="str">
            <v/>
          </cell>
          <cell r="E15277" t="str">
            <v>FitzGerald Contractors, LLC</v>
          </cell>
          <cell r="F15277" t="str">
            <v/>
          </cell>
          <cell r="G15277" t="str">
            <v>PRO</v>
          </cell>
        </row>
        <row r="15278">
          <cell r="A15278" t="str">
            <v>845-00011</v>
          </cell>
          <cell r="B15278" t="str">
            <v>Vent Hood, 25" x 25" 90 Degree 24GA w/Insect Screen Powder Coat Mesa Tan</v>
          </cell>
          <cell r="C15278" t="str">
            <v>EA</v>
          </cell>
          <cell r="D15278" t="str">
            <v/>
          </cell>
          <cell r="E15278" t="str">
            <v>FitzGerald Contractors, LLC</v>
          </cell>
          <cell r="F15278" t="str">
            <v/>
          </cell>
          <cell r="G15278" t="str">
            <v>PRO</v>
          </cell>
        </row>
        <row r="15279">
          <cell r="A15279" t="str">
            <v>845-00011</v>
          </cell>
          <cell r="B15279" t="str">
            <v>Vent Hood, 25" x 25" 90 Degree 24GA w/Insect Screen Powder Coat Mesa Tan</v>
          </cell>
          <cell r="C15279" t="str">
            <v>EA</v>
          </cell>
          <cell r="D15279" t="str">
            <v/>
          </cell>
          <cell r="E15279" t="str">
            <v>FitzGerald Contractors, LLC</v>
          </cell>
          <cell r="F15279" t="str">
            <v/>
          </cell>
          <cell r="G15279" t="str">
            <v>PRO</v>
          </cell>
        </row>
        <row r="15280">
          <cell r="A15280" t="str">
            <v>845-00012</v>
          </cell>
          <cell r="B15280" t="str">
            <v>Vent Hood, P&amp;S Sheet Metal 6" x  6" Ss</v>
          </cell>
          <cell r="C15280" t="str">
            <v>EA</v>
          </cell>
          <cell r="G15280" t="str">
            <v>PRO</v>
          </cell>
        </row>
        <row r="15281">
          <cell r="A15281" t="str">
            <v>845-00013</v>
          </cell>
          <cell r="B15281" t="str">
            <v>Vent Hood, P&amp;S Sheet Metal 26" x 26" Ss</v>
          </cell>
          <cell r="C15281" t="str">
            <v>EA</v>
          </cell>
          <cell r="G15281" t="str">
            <v>PRO</v>
          </cell>
        </row>
        <row r="15282">
          <cell r="A15282" t="str">
            <v>845-00014</v>
          </cell>
          <cell r="B15282" t="str">
            <v>Vent Hood, P&amp;S Sheet Meetal 34" x 34" Ss</v>
          </cell>
          <cell r="C15282" t="str">
            <v>EA</v>
          </cell>
          <cell r="G15282" t="str">
            <v>PRO</v>
          </cell>
        </row>
        <row r="15283">
          <cell r="A15283" t="str">
            <v>845-00015</v>
          </cell>
          <cell r="B15283" t="str">
            <v>Vent Hood, 31" x 31" 90 Degree 22GA w/Insect Screen Powder Coat Mesa Tan</v>
          </cell>
          <cell r="C15283" t="str">
            <v>EA</v>
          </cell>
          <cell r="D15283" t="str">
            <v/>
          </cell>
          <cell r="E15283" t="str">
            <v>FitzGerald Contractors, LLC</v>
          </cell>
          <cell r="F15283" t="str">
            <v/>
          </cell>
          <cell r="G15283" t="str">
            <v>PRO</v>
          </cell>
        </row>
        <row r="15284">
          <cell r="A15284" t="str">
            <v>845-00015</v>
          </cell>
          <cell r="B15284" t="str">
            <v>Vent Hood, 31" x 31" 90 Degree 22GA w/Insect Screen Powder Coat Mesa Tan</v>
          </cell>
          <cell r="C15284" t="str">
            <v>EA</v>
          </cell>
          <cell r="D15284" t="str">
            <v/>
          </cell>
          <cell r="E15284" t="str">
            <v>FitzGerald Contractors, LLC</v>
          </cell>
          <cell r="F15284" t="str">
            <v/>
          </cell>
          <cell r="G15284" t="str">
            <v>PRO</v>
          </cell>
        </row>
        <row r="15285">
          <cell r="A15285" t="str">
            <v>845-00016</v>
          </cell>
          <cell r="B15285" t="str">
            <v>Vent Hood, P&amp;S Sheet Metal 21" x  21" 14Ga. Galv</v>
          </cell>
          <cell r="C15285" t="str">
            <v>EA</v>
          </cell>
          <cell r="D15285" t="str">
            <v>USA</v>
          </cell>
          <cell r="E15285" t="str">
            <v>P &amp; S Sheet Metal Inc.</v>
          </cell>
          <cell r="F15285" t="str">
            <v>34VH-14GA</v>
          </cell>
          <cell r="G15285" t="str">
            <v>PRO</v>
          </cell>
        </row>
        <row r="15286">
          <cell r="A15286" t="str">
            <v>845-00017</v>
          </cell>
          <cell r="B15286" t="str">
            <v>Vent Hood, P&amp;S Sheet Metal 48" x 48" Alum W/Ss Scrn</v>
          </cell>
          <cell r="C15286" t="str">
            <v>EA</v>
          </cell>
          <cell r="G15286" t="str">
            <v>PRO</v>
          </cell>
        </row>
        <row r="15287">
          <cell r="A15287" t="str">
            <v>845-00018</v>
          </cell>
          <cell r="B15287" t="str">
            <v>Vent Hood, P&amp;S Sheet Metal 25" x  25" 14Ga. Galv</v>
          </cell>
          <cell r="C15287" t="str">
            <v>EA</v>
          </cell>
          <cell r="G15287" t="str">
            <v>PRO</v>
          </cell>
        </row>
        <row r="15288">
          <cell r="A15288" t="str">
            <v>845-00019</v>
          </cell>
          <cell r="B15288" t="str">
            <v>Vent Hood, P&amp;S Sheet Metal 31" x 31" 14Ga. Galv</v>
          </cell>
          <cell r="C15288" t="str">
            <v>EA</v>
          </cell>
          <cell r="G15288" t="str">
            <v>PRO</v>
          </cell>
        </row>
        <row r="15289">
          <cell r="A15289" t="str">
            <v>845-00020</v>
          </cell>
          <cell r="B15289" t="str">
            <v>Screen, McMaster Carr 24" x  7'  Galv. Steel #1016A23</v>
          </cell>
          <cell r="C15289" t="str">
            <v>RL</v>
          </cell>
          <cell r="G15289" t="str">
            <v>PRO</v>
          </cell>
        </row>
        <row r="15290">
          <cell r="A15290" t="str">
            <v>845-00021</v>
          </cell>
          <cell r="B15290" t="str">
            <v>Vent Hood, P&amp;S Sheeet Metal 48" x 48" Aluminum Powder Coated Mesa Tan</v>
          </cell>
          <cell r="C15290" t="str">
            <v>EA</v>
          </cell>
          <cell r="G15290" t="str">
            <v>PRO</v>
          </cell>
        </row>
        <row r="15291">
          <cell r="A15291" t="str">
            <v>845-00022</v>
          </cell>
          <cell r="B15291" t="str">
            <v>Vent Hood, P&amp;S Sheet Metal 48" x 60" Aluminum .080 Unpainted</v>
          </cell>
          <cell r="C15291" t="str">
            <v>EA</v>
          </cell>
          <cell r="D15291" t="str">
            <v>USA</v>
          </cell>
          <cell r="E15291" t="str">
            <v>P &amp; S Sheet Metal Inc.</v>
          </cell>
          <cell r="F15291" t="str">
            <v/>
          </cell>
          <cell r="G15291" t="str">
            <v>PRO</v>
          </cell>
        </row>
        <row r="15292">
          <cell r="A15292" t="str">
            <v>845-00023</v>
          </cell>
          <cell r="B15292" t="str">
            <v>Vent Hood, P&amp;S Sheet Metal 845-00022, 48" x 60" Alumimum Powder Coated Mesa Tan</v>
          </cell>
          <cell r="C15292" t="str">
            <v>EA</v>
          </cell>
          <cell r="D15292" t="str">
            <v>USA</v>
          </cell>
          <cell r="E15292" t="str">
            <v>P &amp; S Sheet Metal Inc.</v>
          </cell>
          <cell r="F15292" t="str">
            <v/>
          </cell>
          <cell r="G15292" t="str">
            <v>PRO</v>
          </cell>
        </row>
        <row r="15293">
          <cell r="A15293" t="str">
            <v>845-00025</v>
          </cell>
          <cell r="B15293" t="str">
            <v>Vent Hood, 21" x 21" 14Ga Galv</v>
          </cell>
          <cell r="C15293" t="str">
            <v>EA</v>
          </cell>
          <cell r="G15293" t="str">
            <v>PRO</v>
          </cell>
        </row>
        <row r="15294">
          <cell r="A15294" t="str">
            <v>845-00026</v>
          </cell>
          <cell r="B15294" t="str">
            <v>Vent Hood, 25" x 25" 14Ga Galv</v>
          </cell>
          <cell r="C15294" t="str">
            <v>EA</v>
          </cell>
          <cell r="G15294" t="str">
            <v>PRO</v>
          </cell>
        </row>
        <row r="15295">
          <cell r="A15295" t="str">
            <v>845-00027</v>
          </cell>
          <cell r="B15295" t="str">
            <v>Vent Hood, 31" x 31" 14Ga Galv</v>
          </cell>
          <cell r="C15295" t="str">
            <v>EA</v>
          </cell>
          <cell r="G15295" t="str">
            <v>PRO</v>
          </cell>
        </row>
        <row r="15296">
          <cell r="A15296" t="str">
            <v>845-00028</v>
          </cell>
          <cell r="B15296" t="str">
            <v>Vent Hood, P &amp; S Sheet Metal 62"W x 62"H 90 Degree 20 Gauge Galvanized with Bracing Unpainted</v>
          </cell>
          <cell r="C15296" t="str">
            <v>EA</v>
          </cell>
          <cell r="D15296" t="str">
            <v/>
          </cell>
          <cell r="E15296" t="str">
            <v>FitzGerald Contractors, LLC</v>
          </cell>
          <cell r="F15296" t="str">
            <v/>
          </cell>
          <cell r="G15296" t="str">
            <v>PRO</v>
          </cell>
        </row>
        <row r="15297">
          <cell r="A15297" t="str">
            <v>845-00028</v>
          </cell>
          <cell r="B15297" t="str">
            <v>Vent Hood, P &amp; S Sheet Metal 62"W x 62"H 90 Degree 20 Gauge Galvanized with Bracing Unpainted</v>
          </cell>
          <cell r="C15297" t="str">
            <v>EA</v>
          </cell>
          <cell r="D15297" t="str">
            <v/>
          </cell>
          <cell r="E15297" t="str">
            <v>FitzGerald Contractors, LLC</v>
          </cell>
          <cell r="F15297" t="str">
            <v/>
          </cell>
          <cell r="G15297" t="str">
            <v>PRO</v>
          </cell>
        </row>
        <row r="15298">
          <cell r="A15298" t="str">
            <v>845-00029</v>
          </cell>
          <cell r="B15298" t="str">
            <v>Vent Hood, P &amp; S Sheet Metal 62"W x 62"H 90 Degree 20 Gauge Galvanized with Bracing Powder Coated Mesa Tan</v>
          </cell>
          <cell r="C15298" t="str">
            <v>EA</v>
          </cell>
          <cell r="G15298" t="str">
            <v>PRO</v>
          </cell>
        </row>
        <row r="15299">
          <cell r="A15299" t="str">
            <v>845-00040</v>
          </cell>
          <cell r="B15299" t="str">
            <v>Vent Hood, P &amp; S 43" x 43" 90 Degree 22GA w/Insect Screen Powder Coat Mesa Tan</v>
          </cell>
          <cell r="C15299" t="str">
            <v>EA</v>
          </cell>
          <cell r="D15299" t="str">
            <v/>
          </cell>
          <cell r="E15299" t="str">
            <v>P &amp; S Sheet Metal Inc.</v>
          </cell>
          <cell r="F15299" t="str">
            <v/>
          </cell>
          <cell r="G15299" t="str">
            <v>PRO</v>
          </cell>
        </row>
        <row r="15300">
          <cell r="A15300" t="str">
            <v>845-00041</v>
          </cell>
          <cell r="B15300" t="str">
            <v>Vent Hood, 48" x 60" 90 Degree 20GA w/Insect Screen Powder Coat Mesa Tan</v>
          </cell>
          <cell r="C15300" t="str">
            <v>EA</v>
          </cell>
          <cell r="D15300" t="str">
            <v/>
          </cell>
          <cell r="E15300" t="str">
            <v>FitzGerald Contractors, LLC</v>
          </cell>
          <cell r="F15300" t="str">
            <v/>
          </cell>
          <cell r="G15300" t="str">
            <v>PRO</v>
          </cell>
        </row>
        <row r="15301">
          <cell r="A15301" t="str">
            <v>845-00042</v>
          </cell>
          <cell r="B15301" t="str">
            <v>Vent Hood, P &amp; S  36" x 48" 90 Degree 20GA w/Insect Screen Powder Coat Mesa Tan</v>
          </cell>
          <cell r="C15301" t="str">
            <v>EA</v>
          </cell>
          <cell r="D15301" t="str">
            <v/>
          </cell>
          <cell r="E15301" t="str">
            <v>P &amp; S Sheet Metal Inc.</v>
          </cell>
          <cell r="F15301" t="str">
            <v>Can't Extend More Than 36"</v>
          </cell>
          <cell r="G15301" t="str">
            <v>PRO</v>
          </cell>
        </row>
        <row r="15302">
          <cell r="A15302" t="str">
            <v>845-00045</v>
          </cell>
          <cell r="B15302" t="str">
            <v>Vent Hood, Shamrock Roof Mount 22 1/4" x 22 1/4" w/3" Flange 22 Ga Unpainted w/Insect Screen Paint Grip</v>
          </cell>
          <cell r="C15302" t="str">
            <v>EA</v>
          </cell>
          <cell r="D15302" t="str">
            <v/>
          </cell>
          <cell r="E15302" t="str">
            <v>FitzGerald Contractors, LLC</v>
          </cell>
          <cell r="F15302" t="str">
            <v/>
          </cell>
          <cell r="G15302" t="str">
            <v>PRO</v>
          </cell>
        </row>
        <row r="15303">
          <cell r="A15303" t="str">
            <v>845-00045</v>
          </cell>
          <cell r="B15303" t="str">
            <v>Vent Hood, Shamrock Roof Mount 22 1/4" x 22 1/4" w/3" Flange 22 Ga Unpainted w/Insect Screen Paint Grip</v>
          </cell>
          <cell r="C15303" t="str">
            <v>EA</v>
          </cell>
          <cell r="D15303" t="str">
            <v/>
          </cell>
          <cell r="E15303" t="str">
            <v>FitzGerald Contractors, LLC</v>
          </cell>
          <cell r="F15303" t="str">
            <v/>
          </cell>
          <cell r="G15303" t="str">
            <v>PRO</v>
          </cell>
        </row>
        <row r="15304">
          <cell r="A15304" t="str">
            <v>845-00049</v>
          </cell>
          <cell r="B15304" t="str">
            <v>Vent Hood, Shamrock 845-00052 49" x 73" w/2" Flange 90 Degree 20GA w/Insect Screen Powder Coat Mesa Tan</v>
          </cell>
          <cell r="C15304" t="str">
            <v>EA</v>
          </cell>
          <cell r="G15304" t="str">
            <v>PRO</v>
          </cell>
        </row>
        <row r="15305">
          <cell r="A15305" t="str">
            <v>845-00050</v>
          </cell>
          <cell r="B15305" t="str">
            <v>Vent Hood, Shamrock 845-00051 61" x 61" w/ 2" Flange 90 Degree 20GA w/Insect Screen Powder Coated Mesa Tan</v>
          </cell>
          <cell r="C15305" t="str">
            <v>EA</v>
          </cell>
          <cell r="G15305" t="str">
            <v>PRO</v>
          </cell>
        </row>
        <row r="15306">
          <cell r="A15306" t="str">
            <v>845-00051</v>
          </cell>
          <cell r="B15306" t="str">
            <v>Vent Hood, Shamrock Sheet Metal 61" x 61" w/ 2" Flange 90 Degree 20GA w/Insect Screen Unpainted</v>
          </cell>
          <cell r="C15306" t="str">
            <v>EA</v>
          </cell>
          <cell r="D15306" t="str">
            <v/>
          </cell>
          <cell r="E15306" t="str">
            <v>FitzGerald Contractors, LLC</v>
          </cell>
          <cell r="F15306" t="str">
            <v/>
          </cell>
          <cell r="G15306" t="str">
            <v>PRO</v>
          </cell>
        </row>
        <row r="15307">
          <cell r="A15307" t="str">
            <v>845-00051</v>
          </cell>
          <cell r="B15307" t="str">
            <v>Vent Hood, Shamrock Sheet Metal 61" x 61" w/ 2" Flange 90 Degree 20GA w/Insect Screen Unpainted</v>
          </cell>
          <cell r="C15307" t="str">
            <v>EA</v>
          </cell>
          <cell r="D15307" t="str">
            <v/>
          </cell>
          <cell r="E15307" t="str">
            <v>FitzGerald Contractors, LLC</v>
          </cell>
          <cell r="F15307" t="str">
            <v/>
          </cell>
          <cell r="G15307" t="str">
            <v>PRO</v>
          </cell>
        </row>
        <row r="15308">
          <cell r="A15308" t="str">
            <v>845-00052</v>
          </cell>
          <cell r="B15308" t="str">
            <v>Vent Hood, Shamrock Sheet Metal  49" x 73" w/2" Flange 90 Degree 20GA w/Insect Screen Unpainted</v>
          </cell>
          <cell r="C15308" t="str">
            <v>EA</v>
          </cell>
          <cell r="D15308" t="str">
            <v/>
          </cell>
          <cell r="E15308" t="str">
            <v>FitzGerald Contractors, LLC</v>
          </cell>
          <cell r="F15308" t="str">
            <v/>
          </cell>
          <cell r="G15308" t="str">
            <v>PRO</v>
          </cell>
        </row>
        <row r="15309">
          <cell r="A15309" t="str">
            <v>845-00052</v>
          </cell>
          <cell r="B15309" t="str">
            <v>Vent Hood, Shamrock Sheet Metal  49" x 73" w/2" Flange 90 Degree 20GA w/Insect Screen Unpainted</v>
          </cell>
          <cell r="C15309" t="str">
            <v>EA</v>
          </cell>
          <cell r="D15309" t="str">
            <v/>
          </cell>
          <cell r="E15309" t="str">
            <v>FitzGerald Contractors, LLC</v>
          </cell>
          <cell r="F15309" t="str">
            <v/>
          </cell>
          <cell r="G15309" t="str">
            <v>PRO</v>
          </cell>
        </row>
        <row r="15310">
          <cell r="A15310" t="str">
            <v>845-00057</v>
          </cell>
          <cell r="B15310" t="str">
            <v>Transition, Shamrock Pieces from 24 x12 Wall Opening to Inverter Installed</v>
          </cell>
          <cell r="C15310" t="str">
            <v>EA</v>
          </cell>
          <cell r="D15310" t="str">
            <v/>
          </cell>
          <cell r="E15310" t="str">
            <v>FitzGerald Contractors, LLC</v>
          </cell>
          <cell r="F15310" t="str">
            <v/>
          </cell>
          <cell r="G15310" t="str">
            <v>SUB</v>
          </cell>
        </row>
        <row r="15311">
          <cell r="A15311" t="str">
            <v>845-00057</v>
          </cell>
          <cell r="B15311" t="str">
            <v>Transition, Shamrock Pieces from 24 x12 Wall Opening to Inverter Installed</v>
          </cell>
          <cell r="C15311" t="str">
            <v>EA</v>
          </cell>
          <cell r="D15311" t="str">
            <v/>
          </cell>
          <cell r="E15311" t="str">
            <v>FitzGerald Contractors, LLC</v>
          </cell>
          <cell r="F15311" t="str">
            <v/>
          </cell>
          <cell r="G15311" t="str">
            <v>SUB</v>
          </cell>
        </row>
        <row r="15312">
          <cell r="A15312" t="str">
            <v>845-00064</v>
          </cell>
          <cell r="B15312" t="str">
            <v>Transition, Shamrock Pieces from 30x10 Wall Opening to Inverter Installed by Subcontractor</v>
          </cell>
          <cell r="C15312" t="str">
            <v>EA</v>
          </cell>
          <cell r="D15312" t="str">
            <v/>
          </cell>
          <cell r="E15312" t="str">
            <v>FitzGerald Contractors, LLC</v>
          </cell>
          <cell r="F15312" t="str">
            <v/>
          </cell>
          <cell r="G15312" t="str">
            <v>SUB</v>
          </cell>
        </row>
        <row r="15313">
          <cell r="A15313" t="str">
            <v>845-00064</v>
          </cell>
          <cell r="B15313" t="str">
            <v>Transition, Shamrock Pieces from 30x10 Wall Opening to Inverter Installed by Subcontractor</v>
          </cell>
          <cell r="C15313" t="str">
            <v>EA</v>
          </cell>
          <cell r="D15313" t="str">
            <v/>
          </cell>
          <cell r="E15313" t="str">
            <v>FitzGerald Contractors, LLC</v>
          </cell>
          <cell r="F15313" t="str">
            <v/>
          </cell>
          <cell r="G15313" t="str">
            <v>SUB</v>
          </cell>
        </row>
        <row r="15314">
          <cell r="A15314" t="str">
            <v>845-00065</v>
          </cell>
          <cell r="B15314" t="str">
            <v>Vent Hood, 74" x 62" w/2" Flange 90 Degree 12 Ga Galvanized w/2 x 2 Angle and Lifting Lugs Powder Coat Mesa Tan</v>
          </cell>
          <cell r="C15314" t="str">
            <v>EA</v>
          </cell>
          <cell r="D15314" t="str">
            <v/>
          </cell>
          <cell r="E15314" t="str">
            <v>FitzGerald Contractors, LLC</v>
          </cell>
          <cell r="F15314" t="str">
            <v/>
          </cell>
          <cell r="G15314" t="str">
            <v>PRO</v>
          </cell>
        </row>
        <row r="15315">
          <cell r="A15315" t="str">
            <v>845-00065</v>
          </cell>
          <cell r="B15315" t="str">
            <v>Vent Hood, 74" x 62" w/2" Flange 90 Degree 12 Ga Galvanized w/2 x 2 Angle and Lifting Lugs Powder Coat Mesa Tan</v>
          </cell>
          <cell r="C15315" t="str">
            <v>EA</v>
          </cell>
          <cell r="D15315" t="str">
            <v/>
          </cell>
          <cell r="E15315" t="str">
            <v>FitzGerald Contractors, LLC</v>
          </cell>
          <cell r="F15315" t="str">
            <v/>
          </cell>
          <cell r="G15315" t="str">
            <v>PRO</v>
          </cell>
        </row>
        <row r="15316">
          <cell r="A15316" t="str">
            <v>845-00068</v>
          </cell>
          <cell r="B15316" t="str">
            <v>Vent Hood, Shamrock 36" x 36" 90 Degree 22GA with Insect Screen Powder Coat Mesa Tan</v>
          </cell>
          <cell r="C15316" t="str">
            <v>EA</v>
          </cell>
          <cell r="G15316" t="str">
            <v>PRO</v>
          </cell>
        </row>
        <row r="15317">
          <cell r="A15317" t="str">
            <v>845-00069</v>
          </cell>
          <cell r="B15317" t="str">
            <v>Vent Hood, Shamrock 38" x 38" 90 Degree 22GA with Insect Screen Powder Coat Mesa Tan</v>
          </cell>
          <cell r="C15317" t="str">
            <v>EA</v>
          </cell>
          <cell r="G15317" t="str">
            <v>PRO</v>
          </cell>
        </row>
        <row r="15318">
          <cell r="A15318" t="str">
            <v>845-00072</v>
          </cell>
          <cell r="B15318" t="str">
            <v>Vent Hood, Shamrock Sheet Metal Double 90 Degree with 2" Flange/20 GA Galvanized, Overall Dimension 42" x 54" x 90" to fit 50" x 86" Opening, Powder Coated Mesa Tan</v>
          </cell>
          <cell r="C15318" t="str">
            <v>EA</v>
          </cell>
          <cell r="G15318" t="str">
            <v>PRO</v>
          </cell>
        </row>
        <row r="15319">
          <cell r="A15319" t="str">
            <v>845-00081</v>
          </cell>
          <cell r="B15319" t="str">
            <v>Vent Hood, Shamrock Sheet Metal 22" x 22"  .080 Aluminum</v>
          </cell>
          <cell r="C15319" t="str">
            <v>EA</v>
          </cell>
          <cell r="D15319" t="str">
            <v/>
          </cell>
          <cell r="E15319" t="str">
            <v>FitzGerald Contractors, LLC</v>
          </cell>
          <cell r="F15319" t="str">
            <v/>
          </cell>
          <cell r="G15319" t="str">
            <v>PRO</v>
          </cell>
        </row>
        <row r="15320">
          <cell r="A15320" t="str">
            <v>845-00081</v>
          </cell>
          <cell r="B15320" t="str">
            <v>Vent Hood, Shamrock Sheet Metal 22" x 22"  .080 Aluminum</v>
          </cell>
          <cell r="C15320" t="str">
            <v>EA</v>
          </cell>
          <cell r="D15320" t="str">
            <v/>
          </cell>
          <cell r="E15320" t="str">
            <v>FitzGerald Contractors, LLC</v>
          </cell>
          <cell r="F15320" t="str">
            <v/>
          </cell>
          <cell r="G15320" t="str">
            <v>PRO</v>
          </cell>
        </row>
        <row r="15321">
          <cell r="A15321" t="str">
            <v>845-00083</v>
          </cell>
          <cell r="B15321" t="str">
            <v>Snorkel, Shamrock Sheet Metal 49" x 49" x125 1/2" 16GA with Bug Screen, Wall Mounting Brackets, Powder Coat Mesa Tan</v>
          </cell>
          <cell r="C15321" t="str">
            <v>EA</v>
          </cell>
          <cell r="G15321" t="str">
            <v>PRO</v>
          </cell>
        </row>
        <row r="15322">
          <cell r="A15322" t="str">
            <v>845-00084</v>
          </cell>
          <cell r="B15322" t="str">
            <v>Snorkel, Shamrock Sheet Metal 37" x 37" x 119 1/4" 16GA with Bug Screen, Wall Mounting Brackets, Powder Coat Mesa Tan</v>
          </cell>
          <cell r="C15322" t="str">
            <v>EA</v>
          </cell>
          <cell r="G15322" t="str">
            <v>PRO</v>
          </cell>
        </row>
        <row r="15323">
          <cell r="A15323" t="str">
            <v>845-00101</v>
          </cell>
          <cell r="B15323" t="str">
            <v>Rain Hood, Shamrock .080 Aluminum 37.5 In W x 132 In T x 12 In D with Integrated Ladder</v>
          </cell>
          <cell r="C15323" t="str">
            <v>EA</v>
          </cell>
          <cell r="G15323" t="str">
            <v>PRO</v>
          </cell>
        </row>
        <row r="15324">
          <cell r="A15324" t="str">
            <v>845-00101</v>
          </cell>
          <cell r="B15324" t="str">
            <v>Rain Hood, Shamrock .080 Aluminum 37.5 In W x 132 In T x 12 In D with Integrated Ladder</v>
          </cell>
          <cell r="C15324" t="str">
            <v>EA</v>
          </cell>
          <cell r="D15324" t="str">
            <v/>
          </cell>
          <cell r="E15324" t="str">
            <v>FitzGerald Contractors, LLC</v>
          </cell>
          <cell r="F15324" t="str">
            <v/>
          </cell>
          <cell r="G15324" t="str">
            <v>PRO</v>
          </cell>
        </row>
        <row r="15325">
          <cell r="A15325" t="str">
            <v>845-00101</v>
          </cell>
          <cell r="B15325" t="str">
            <v>Rain Hood, Shamrock .080 Aluminum 37.5 In W x 132 In T x 12 In D with Integrated Ladder</v>
          </cell>
          <cell r="C15325" t="str">
            <v>EA</v>
          </cell>
          <cell r="D15325" t="str">
            <v/>
          </cell>
          <cell r="E15325" t="str">
            <v>FitzGerald Contractors, LLC</v>
          </cell>
          <cell r="F15325" t="str">
            <v/>
          </cell>
          <cell r="G15325" t="str">
            <v>PRO</v>
          </cell>
        </row>
        <row r="15326">
          <cell r="A15326" t="str">
            <v>845-00108</v>
          </cell>
          <cell r="B15326" t="str">
            <v>Vent Hood, Tjernlund  Sidewall, Use With Tjernlund Fan HS-1,  #VH1-4 (4C845)</v>
          </cell>
          <cell r="C15326" t="str">
            <v>EA</v>
          </cell>
          <cell r="G15326" t="str">
            <v>PRO</v>
          </cell>
        </row>
        <row r="15327">
          <cell r="A15327" t="str">
            <v>845-00108</v>
          </cell>
          <cell r="B15327" t="str">
            <v>Vent Hood, Tjernlund  Sidewall, Use With Tjernlund Fan HS-1,  #VH1-4 (4C845)</v>
          </cell>
          <cell r="C15327" t="str">
            <v>EA</v>
          </cell>
          <cell r="D15327" t="str">
            <v>Tjernlund</v>
          </cell>
          <cell r="E15327" t="str">
            <v>Grainger</v>
          </cell>
          <cell r="F15327" t="str">
            <v>4C845</v>
          </cell>
          <cell r="G15327" t="str">
            <v>PRO</v>
          </cell>
        </row>
        <row r="15328">
          <cell r="A15328" t="str">
            <v>845-00110</v>
          </cell>
          <cell r="B15328" t="str">
            <v>Rain Hood, Shamrock 3-Sided with Door and Integrated Ladder 36" x 132"</v>
          </cell>
          <cell r="C15328" t="str">
            <v>EA</v>
          </cell>
          <cell r="G15328" t="str">
            <v>PRO</v>
          </cell>
        </row>
        <row r="15329">
          <cell r="A15329" t="str">
            <v>845-00110</v>
          </cell>
          <cell r="B15329" t="str">
            <v>Rain Hood, Shamrock 3-Sided with Door and Integrated Ladder 36" x 132"</v>
          </cell>
          <cell r="C15329" t="str">
            <v>EA</v>
          </cell>
          <cell r="G15329" t="str">
            <v>PRO</v>
          </cell>
        </row>
        <row r="15330">
          <cell r="A15330" t="str">
            <v>845-00112</v>
          </cell>
          <cell r="B15330" t="str">
            <v>29 x 29- 22Ga Galvanized Vent Hoods w/Stainless Stee Screen</v>
          </cell>
          <cell r="C15330" t="str">
            <v>EA</v>
          </cell>
          <cell r="G15330" t="str">
            <v>PRO</v>
          </cell>
        </row>
        <row r="15331">
          <cell r="A15331" t="str">
            <v>845-00113</v>
          </cell>
          <cell r="B15331" t="str">
            <v>25 x 49, 22 Ga Galvanized Vent Hods w/ Stainless Steel Screen</v>
          </cell>
          <cell r="C15331" t="str">
            <v>EA</v>
          </cell>
          <cell r="G15331" t="str">
            <v>PRO</v>
          </cell>
        </row>
        <row r="15332">
          <cell r="A15332" t="str">
            <v>845-00114</v>
          </cell>
          <cell r="B15332" t="str">
            <v>49 x 49- 20Ga Galvanized Vent Hoods w/Stainless Stee Screen</v>
          </cell>
          <cell r="C15332" t="str">
            <v>EA</v>
          </cell>
          <cell r="G15332" t="str">
            <v>PRO</v>
          </cell>
        </row>
        <row r="15333">
          <cell r="A15333" t="str">
            <v>845-00115</v>
          </cell>
          <cell r="B15333" t="str">
            <v>43 x 43- 20Ga Galvanized Vent Hoods w/Stainless Stee Screen</v>
          </cell>
          <cell r="C15333" t="str">
            <v>EA</v>
          </cell>
          <cell r="G15333" t="str">
            <v>PRO</v>
          </cell>
        </row>
        <row r="15334">
          <cell r="A15334" t="str">
            <v>845-00144</v>
          </cell>
          <cell r="B15334" t="str">
            <v>Alarm Relay, BRK - 120V AC, 60HZ for 848-00142 wire in</v>
          </cell>
          <cell r="C15334" t="str">
            <v>EA</v>
          </cell>
          <cell r="G15334" t="str">
            <v>PRO</v>
          </cell>
        </row>
        <row r="15335">
          <cell r="A15335" t="str">
            <v>845-00150</v>
          </cell>
          <cell r="B15335" t="str">
            <v>Vent Hood, Shamrock 17" x 17" 304 Stainless Steel 24 Gauge</v>
          </cell>
          <cell r="C15335" t="str">
            <v>EA</v>
          </cell>
          <cell r="D15335" t="str">
            <v/>
          </cell>
          <cell r="E15335" t="str">
            <v>FitzGerald Contractors, LLC</v>
          </cell>
          <cell r="F15335" t="str">
            <v/>
          </cell>
          <cell r="G15335" t="str">
            <v>PRO</v>
          </cell>
        </row>
        <row r="15336">
          <cell r="A15336" t="str">
            <v>845-00150</v>
          </cell>
          <cell r="B15336" t="str">
            <v>Vent Hood, Shamrock 17" x 17" 304 Stainless Steel 24 Gauge</v>
          </cell>
          <cell r="C15336" t="str">
            <v>EA</v>
          </cell>
          <cell r="D15336" t="str">
            <v/>
          </cell>
          <cell r="E15336" t="str">
            <v>FitzGerald Contractors, LLC</v>
          </cell>
          <cell r="F15336" t="str">
            <v/>
          </cell>
          <cell r="G15336" t="str">
            <v>PRO</v>
          </cell>
        </row>
        <row r="15337">
          <cell r="A15337" t="str">
            <v>845-00151</v>
          </cell>
          <cell r="B15337" t="str">
            <v>Vent Hood, Greenheck for use with Exterior mount/exhaust fan 843-00128  #WTHD 12-90</v>
          </cell>
          <cell r="C15337" t="str">
            <v>EA</v>
          </cell>
          <cell r="D15337" t="str">
            <v>Greenheck</v>
          </cell>
          <cell r="E15337" t="str">
            <v>Greenheck Fan Corporation</v>
          </cell>
          <cell r="F15337" t="str">
            <v>WTHD-12-90</v>
          </cell>
          <cell r="G15337" t="str">
            <v>PRO</v>
          </cell>
        </row>
        <row r="15338">
          <cell r="A15338" t="str">
            <v>845-00152</v>
          </cell>
          <cell r="B15338" t="str">
            <v>Vent Hood, Arkansas Bolt 37" x 37" 90 degree 22GA with insect screen powder coat Mesa Tan, Stainless Steel</v>
          </cell>
          <cell r="C15338" t="str">
            <v>EA</v>
          </cell>
          <cell r="G15338" t="str">
            <v>PRO</v>
          </cell>
        </row>
        <row r="15339">
          <cell r="A15339" t="str">
            <v>845-00156</v>
          </cell>
          <cell r="B15339" t="str">
            <v>Vent, Explovent 42" x 84"  24psf opening pressure Explosion Relief #XRV-IC-16-2</v>
          </cell>
          <cell r="C15339" t="str">
            <v>EA</v>
          </cell>
          <cell r="D15339" t="str">
            <v>Explovent</v>
          </cell>
          <cell r="E15339" t="str">
            <v>J D Mechanical Equipment, LLC</v>
          </cell>
          <cell r="F15339" t="str">
            <v/>
          </cell>
          <cell r="G15339" t="str">
            <v>PRO</v>
          </cell>
        </row>
        <row r="15340">
          <cell r="A15340" t="str">
            <v>845-00157</v>
          </cell>
          <cell r="B15340" t="str">
            <v>Hood, Greenheck 90 Degree Weatherhood #WTHD-18-90</v>
          </cell>
          <cell r="C15340" t="str">
            <v>EA</v>
          </cell>
          <cell r="D15340" t="str">
            <v>Greenheck</v>
          </cell>
          <cell r="E15340" t="str">
            <v>Greenheck Fan Corporation</v>
          </cell>
          <cell r="F15340" t="str">
            <v/>
          </cell>
          <cell r="G15340" t="str">
            <v>PRO</v>
          </cell>
        </row>
        <row r="15341">
          <cell r="A15341" t="str">
            <v>845-00163</v>
          </cell>
          <cell r="B15341" t="str">
            <v>Hood, Greenheck 90 Degree Weatherhood #WTHD-20-90</v>
          </cell>
          <cell r="C15341" t="str">
            <v>EA</v>
          </cell>
          <cell r="D15341" t="str">
            <v>Greenheck</v>
          </cell>
          <cell r="E15341" t="str">
            <v>Greenheck Fan Corporation</v>
          </cell>
          <cell r="F15341" t="str">
            <v/>
          </cell>
          <cell r="G15341" t="str">
            <v>PRO</v>
          </cell>
        </row>
        <row r="15342">
          <cell r="A15342" t="str">
            <v>845-00164</v>
          </cell>
          <cell r="B15342" t="str">
            <v>Vent Hood, Battery  Vent Hood 5" x 12"</v>
          </cell>
          <cell r="C15342" t="str">
            <v>EA</v>
          </cell>
          <cell r="D15342" t="str">
            <v>Proposal 03302022</v>
          </cell>
          <cell r="E15342" t="str">
            <v>FitzGerald Contractors, LLC</v>
          </cell>
          <cell r="F15342" t="str">
            <v/>
          </cell>
          <cell r="G15342" t="str">
            <v>PRO</v>
          </cell>
        </row>
        <row r="15343">
          <cell r="A15343" t="str">
            <v>845-00164</v>
          </cell>
          <cell r="B15343" t="str">
            <v>Vent Hood, Battery  Vent Hood 5" x 12"</v>
          </cell>
          <cell r="C15343" t="str">
            <v>EA</v>
          </cell>
          <cell r="D15343" t="str">
            <v>Proposal 03302022</v>
          </cell>
          <cell r="E15343" t="str">
            <v>FitzGerald Contractors, LLC</v>
          </cell>
          <cell r="F15343" t="str">
            <v/>
          </cell>
          <cell r="G15343" t="str">
            <v>PRO</v>
          </cell>
        </row>
        <row r="15344">
          <cell r="A15344" t="str">
            <v>845-00165</v>
          </cell>
          <cell r="B15344" t="str">
            <v>"Vent Hood, 17"" x 17"" Unpainted, 24 Ga, 3-Sided Flange, No Throat, 1/8"" Insect Screen_x000D_"</v>
          </cell>
          <cell r="C15344" t="str">
            <v>EA</v>
          </cell>
          <cell r="D15344" t="str">
            <v/>
          </cell>
          <cell r="E15344" t="str">
            <v>FitzGerald Contractors, LLC</v>
          </cell>
          <cell r="F15344" t="str">
            <v/>
          </cell>
          <cell r="G15344" t="str">
            <v>PRO</v>
          </cell>
        </row>
        <row r="15345">
          <cell r="A15345" t="str">
            <v>845-00166</v>
          </cell>
          <cell r="B15345" t="str">
            <v>Vent Hood, 38" x 12" 90deg 22Ga Paint grip with insect screen Proposal #3434</v>
          </cell>
          <cell r="C15345" t="str">
            <v>EA</v>
          </cell>
          <cell r="D15345" t="str">
            <v/>
          </cell>
          <cell r="E15345" t="str">
            <v>FitzGerald Contractors, LLC</v>
          </cell>
          <cell r="F15345" t="str">
            <v/>
          </cell>
          <cell r="G15345" t="str">
            <v>PRO</v>
          </cell>
        </row>
        <row r="15346">
          <cell r="A15346" t="str">
            <v>845-11195</v>
          </cell>
          <cell r="B15346" t="str">
            <v>Vent Hood, 24 1/2" x 31"</v>
          </cell>
          <cell r="C15346" t="str">
            <v>EA</v>
          </cell>
          <cell r="G15346" t="str">
            <v>PRO</v>
          </cell>
        </row>
        <row r="15347">
          <cell r="A15347" t="str">
            <v>845-11210</v>
          </cell>
          <cell r="B15347" t="str">
            <v>Vent Hood, 17" x 17" Unpainted (USA)</v>
          </cell>
          <cell r="C15347" t="str">
            <v>EA</v>
          </cell>
          <cell r="D15347" t="str">
            <v/>
          </cell>
          <cell r="E15347" t="str">
            <v>FitzGerald Contractors, LLC</v>
          </cell>
          <cell r="F15347" t="str">
            <v/>
          </cell>
          <cell r="G15347" t="str">
            <v>PRO</v>
          </cell>
        </row>
        <row r="15348">
          <cell r="A15348" t="str">
            <v>845-11210</v>
          </cell>
          <cell r="B15348" t="str">
            <v>Vent Hood, 17" x 17" Unpainted (USA)</v>
          </cell>
          <cell r="C15348" t="str">
            <v>EA</v>
          </cell>
          <cell r="D15348" t="str">
            <v/>
          </cell>
          <cell r="E15348" t="str">
            <v>FitzGerald Contractors, LLC</v>
          </cell>
          <cell r="F15348" t="str">
            <v/>
          </cell>
          <cell r="G15348" t="str">
            <v>PRO</v>
          </cell>
        </row>
        <row r="15349">
          <cell r="A15349" t="str">
            <v>845-11213</v>
          </cell>
          <cell r="B15349" t="str">
            <v>Vent Hood, 31" x 31" Unpainted</v>
          </cell>
          <cell r="C15349" t="str">
            <v>EA</v>
          </cell>
          <cell r="D15349" t="str">
            <v/>
          </cell>
          <cell r="E15349" t="str">
            <v>FitzGerald Contractors, LLC</v>
          </cell>
          <cell r="F15349" t="str">
            <v/>
          </cell>
          <cell r="G15349" t="str">
            <v>PRO</v>
          </cell>
        </row>
        <row r="15350">
          <cell r="A15350" t="str">
            <v>845-11213</v>
          </cell>
          <cell r="B15350" t="str">
            <v>Vent Hood, 31" x 31" Unpainted</v>
          </cell>
          <cell r="C15350" t="str">
            <v>EA</v>
          </cell>
          <cell r="D15350" t="str">
            <v/>
          </cell>
          <cell r="E15350" t="str">
            <v>FitzGerald Contractors, LLC</v>
          </cell>
          <cell r="F15350" t="str">
            <v/>
          </cell>
          <cell r="G15350" t="str">
            <v>PRO</v>
          </cell>
        </row>
        <row r="15351">
          <cell r="A15351" t="str">
            <v>845-11214</v>
          </cell>
          <cell r="B15351" t="str">
            <v>Vent Hood, 37" x 37" Unpainted</v>
          </cell>
          <cell r="C15351" t="str">
            <v>EA</v>
          </cell>
          <cell r="D15351" t="str">
            <v/>
          </cell>
          <cell r="E15351" t="str">
            <v>FitzGerald Contractors, LLC</v>
          </cell>
          <cell r="F15351" t="str">
            <v/>
          </cell>
          <cell r="G15351" t="str">
            <v>PRO</v>
          </cell>
        </row>
        <row r="15352">
          <cell r="A15352" t="str">
            <v>845-11214</v>
          </cell>
          <cell r="B15352" t="str">
            <v>Vent Hood, 37" x 37" Unpainted</v>
          </cell>
          <cell r="C15352" t="str">
            <v>EA</v>
          </cell>
          <cell r="D15352" t="str">
            <v/>
          </cell>
          <cell r="E15352" t="str">
            <v>FitzGerald Contractors, LLC</v>
          </cell>
          <cell r="F15352" t="str">
            <v/>
          </cell>
          <cell r="G15352" t="str">
            <v>PRO</v>
          </cell>
        </row>
        <row r="15353">
          <cell r="A15353" t="str">
            <v>845-11407</v>
          </cell>
          <cell r="B15353" t="str">
            <v>Vent Hood, 13" x 13" Unpainted</v>
          </cell>
          <cell r="C15353" t="str">
            <v>EA</v>
          </cell>
          <cell r="D15353" t="str">
            <v/>
          </cell>
          <cell r="E15353" t="str">
            <v>FitzGerald Contractors, LLC</v>
          </cell>
          <cell r="F15353" t="str">
            <v/>
          </cell>
          <cell r="G15353" t="str">
            <v>PRO</v>
          </cell>
        </row>
        <row r="15354">
          <cell r="A15354" t="str">
            <v>845-11407</v>
          </cell>
          <cell r="B15354" t="str">
            <v>Vent Hood, 13" x 13" Unpainted</v>
          </cell>
          <cell r="C15354" t="str">
            <v>EA</v>
          </cell>
          <cell r="D15354" t="str">
            <v/>
          </cell>
          <cell r="E15354" t="str">
            <v>FitzGerald Contractors, LLC</v>
          </cell>
          <cell r="F15354" t="str">
            <v/>
          </cell>
          <cell r="G15354" t="str">
            <v>PRO</v>
          </cell>
        </row>
        <row r="15355">
          <cell r="A15355" t="str">
            <v>845-11408</v>
          </cell>
          <cell r="B15355" t="str">
            <v>Vent Hood, 17" x 17" Bulletproof</v>
          </cell>
          <cell r="C15355" t="str">
            <v>EA</v>
          </cell>
          <cell r="G15355" t="str">
            <v>PRO</v>
          </cell>
        </row>
        <row r="15356">
          <cell r="A15356" t="str">
            <v>845-11685</v>
          </cell>
          <cell r="B15356" t="str">
            <v>Vent Hood, 21" x 21" Unpainted</v>
          </cell>
          <cell r="C15356" t="str">
            <v>EA</v>
          </cell>
          <cell r="D15356" t="str">
            <v/>
          </cell>
          <cell r="E15356" t="str">
            <v>FitzGerald Contractors, LLC</v>
          </cell>
          <cell r="F15356" t="str">
            <v/>
          </cell>
          <cell r="G15356" t="str">
            <v>PRO</v>
          </cell>
        </row>
        <row r="15357">
          <cell r="A15357" t="str">
            <v>845-11685</v>
          </cell>
          <cell r="B15357" t="str">
            <v>Vent Hood, 21" x 21" Unpainted</v>
          </cell>
          <cell r="C15357" t="str">
            <v>EA</v>
          </cell>
          <cell r="D15357" t="str">
            <v/>
          </cell>
          <cell r="E15357" t="str">
            <v>FitzGerald Contractors, LLC</v>
          </cell>
          <cell r="F15357" t="str">
            <v/>
          </cell>
          <cell r="G15357" t="str">
            <v>PRO</v>
          </cell>
        </row>
        <row r="15358">
          <cell r="A15358" t="str">
            <v>845-13563</v>
          </cell>
          <cell r="B15358" t="str">
            <v>Vent Hood, 43" x 43" Unpainted</v>
          </cell>
          <cell r="C15358" t="str">
            <v>EA</v>
          </cell>
          <cell r="D15358" t="str">
            <v>USA</v>
          </cell>
          <cell r="E15358" t="str">
            <v>P &amp; S Sheet Metal Inc.</v>
          </cell>
          <cell r="F15358" t="str">
            <v>34VH-43</v>
          </cell>
          <cell r="G15358" t="str">
            <v>PRO</v>
          </cell>
        </row>
        <row r="15359">
          <cell r="A15359" t="str">
            <v>845-20508</v>
          </cell>
          <cell r="B15359" t="str">
            <v>Vent Hood, 25" x 25" Unpainted 24 Gauge Galvanized</v>
          </cell>
          <cell r="C15359" t="str">
            <v>EA</v>
          </cell>
          <cell r="D15359" t="str">
            <v/>
          </cell>
          <cell r="E15359" t="str">
            <v>FitzGerald Contractors, LLC</v>
          </cell>
          <cell r="F15359" t="str">
            <v/>
          </cell>
          <cell r="G15359" t="str">
            <v>PRO</v>
          </cell>
        </row>
        <row r="15360">
          <cell r="A15360" t="str">
            <v>845-20508</v>
          </cell>
          <cell r="B15360" t="str">
            <v>Vent Hood, 25" x 25" Unpainted 24 Gauge Galvanized</v>
          </cell>
          <cell r="C15360" t="str">
            <v>EA</v>
          </cell>
          <cell r="D15360" t="str">
            <v/>
          </cell>
          <cell r="E15360" t="str">
            <v>FitzGerald Contractors, LLC</v>
          </cell>
          <cell r="F15360" t="str">
            <v/>
          </cell>
          <cell r="G15360" t="str">
            <v>PRO</v>
          </cell>
        </row>
        <row r="15361">
          <cell r="A15361" t="str">
            <v>845-22235</v>
          </cell>
          <cell r="B15361" t="str">
            <v>Snorkel, 37" x 37" x 147 1/4"</v>
          </cell>
          <cell r="C15361" t="str">
            <v>EA</v>
          </cell>
          <cell r="D15361" t="str">
            <v>USA</v>
          </cell>
          <cell r="E15361" t="str">
            <v>P &amp; S Sheet Metal Inc.</v>
          </cell>
          <cell r="F15361" t="str">
            <v/>
          </cell>
          <cell r="G15361" t="str">
            <v>PRO</v>
          </cell>
        </row>
        <row r="15362">
          <cell r="A15362" t="str">
            <v>845-22270</v>
          </cell>
          <cell r="B15362" t="str">
            <v>Snorkel, 31" x 31" x 109 3/4"</v>
          </cell>
          <cell r="C15362" t="str">
            <v>EA</v>
          </cell>
          <cell r="G15362" t="str">
            <v>PRO</v>
          </cell>
        </row>
        <row r="15363">
          <cell r="A15363" t="str">
            <v>845-22294</v>
          </cell>
          <cell r="B15363" t="str">
            <v>Snorkel, 25" x 25" x 68"</v>
          </cell>
          <cell r="C15363" t="str">
            <v>EA</v>
          </cell>
          <cell r="G15363" t="str">
            <v>PRO</v>
          </cell>
        </row>
        <row r="15364">
          <cell r="A15364" t="str">
            <v>845-22326</v>
          </cell>
          <cell r="B15364" t="str">
            <v>Snorkel, 17" x 17" x 110 1/4"</v>
          </cell>
          <cell r="C15364" t="str">
            <v>EA</v>
          </cell>
          <cell r="D15364" t="str">
            <v/>
          </cell>
          <cell r="E15364" t="str">
            <v>FitzGerald Contractors, LLC</v>
          </cell>
          <cell r="F15364" t="str">
            <v/>
          </cell>
          <cell r="G15364" t="str">
            <v>PRO</v>
          </cell>
        </row>
        <row r="15365">
          <cell r="A15365" t="str">
            <v>845-22326</v>
          </cell>
          <cell r="B15365" t="str">
            <v>Snorkel, 17" x 17" x 110 1/4"</v>
          </cell>
          <cell r="C15365" t="str">
            <v>EA</v>
          </cell>
          <cell r="D15365" t="str">
            <v/>
          </cell>
          <cell r="E15365" t="str">
            <v>FitzGerald Contractors, LLC</v>
          </cell>
          <cell r="F15365" t="str">
            <v/>
          </cell>
          <cell r="G15365" t="str">
            <v>PRO</v>
          </cell>
        </row>
        <row r="15366">
          <cell r="A15366" t="str">
            <v>845-22378</v>
          </cell>
          <cell r="B15366" t="str">
            <v>Snorkel, 17" x 17" x 52"</v>
          </cell>
          <cell r="C15366" t="str">
            <v>EA</v>
          </cell>
          <cell r="D15366" t="str">
            <v/>
          </cell>
          <cell r="E15366" t="str">
            <v>FitzGerald Contractors, LLC</v>
          </cell>
          <cell r="F15366" t="str">
            <v/>
          </cell>
          <cell r="G15366" t="str">
            <v>PRO</v>
          </cell>
        </row>
        <row r="15367">
          <cell r="A15367" t="str">
            <v>845-22378</v>
          </cell>
          <cell r="B15367" t="str">
            <v>Snorkel, 17" x 17" x 52"</v>
          </cell>
          <cell r="C15367" t="str">
            <v>EA</v>
          </cell>
          <cell r="D15367" t="str">
            <v/>
          </cell>
          <cell r="E15367" t="str">
            <v>FitzGerald Contractors, LLC</v>
          </cell>
          <cell r="F15367" t="str">
            <v/>
          </cell>
          <cell r="G15367" t="str">
            <v>PRO</v>
          </cell>
        </row>
        <row r="15368">
          <cell r="A15368" t="str">
            <v>845-24233</v>
          </cell>
          <cell r="B15368" t="str">
            <v>Vent Hood, 37" Bullet Resist</v>
          </cell>
          <cell r="C15368" t="str">
            <v>EA</v>
          </cell>
          <cell r="G15368" t="str">
            <v>PRO</v>
          </cell>
        </row>
        <row r="15369">
          <cell r="A15369" t="str">
            <v>846-00087</v>
          </cell>
          <cell r="B15369" t="str">
            <v>Door Frame, National Bullet Proof  4070 LH NBP Level 4 Mortise</v>
          </cell>
          <cell r="C15369" t="str">
            <v>EA</v>
          </cell>
          <cell r="G15369" t="str">
            <v>PRO</v>
          </cell>
        </row>
        <row r="15370">
          <cell r="A15370" t="str">
            <v>846-00088</v>
          </cell>
          <cell r="B15370" t="str">
            <v>Door, National Bullet 4070 LHR Level 4 Mortise</v>
          </cell>
          <cell r="C15370" t="str">
            <v>EA</v>
          </cell>
          <cell r="G15370" t="str">
            <v>PRO</v>
          </cell>
        </row>
        <row r="15371">
          <cell r="A15371" t="str">
            <v>846-00089</v>
          </cell>
          <cell r="B15371" t="str">
            <v>Bracket, P&amp;S Sheet Metal  48" Painted Mesa Tan 22 Gauge Galvanized (USA) Door Canopy</v>
          </cell>
          <cell r="C15371" t="str">
            <v>EA</v>
          </cell>
          <cell r="D15371" t="str">
            <v/>
          </cell>
          <cell r="E15371" t="str">
            <v>Arkansas Bolt Co</v>
          </cell>
          <cell r="F15371" t="str">
            <v/>
          </cell>
          <cell r="G15371" t="str">
            <v>PRO</v>
          </cell>
        </row>
        <row r="15372">
          <cell r="A15372" t="str">
            <v>846-00122</v>
          </cell>
          <cell r="B15372" t="str">
            <v>Header, Ceco 3' 6" x 4" 16 Gauge Galvanized Single Rabbet Florida Product Approval Number FL16355.R1 and FL4553-R10 #Series SU</v>
          </cell>
          <cell r="C15372" t="str">
            <v>EA</v>
          </cell>
          <cell r="D15372" t="str">
            <v>CECO</v>
          </cell>
          <cell r="E15372" t="str">
            <v>ASSA ABLOY Service Centers, Inc.</v>
          </cell>
          <cell r="F15372" t="str">
            <v/>
          </cell>
          <cell r="G15372" t="str">
            <v>PRO</v>
          </cell>
        </row>
        <row r="15373">
          <cell r="A15373" t="str">
            <v>846-00124</v>
          </cell>
          <cell r="B15373" t="str">
            <v>Header, CECO  4'0 x 4" 16 Gauge Single Rabbet Galvanized #Series SU</v>
          </cell>
          <cell r="C15373" t="str">
            <v>EA</v>
          </cell>
          <cell r="G15373" t="str">
            <v>PRO</v>
          </cell>
        </row>
        <row r="15374">
          <cell r="A15374" t="str">
            <v>846-00137</v>
          </cell>
          <cell r="B15374" t="str">
            <v>Door, Premier Products 4070 Gauge Galvanized 161 Prep Series 18-4 Polystyrene W/ CECO Frame Hinge prep #Omni Door S 18-4</v>
          </cell>
          <cell r="C15374" t="str">
            <v>EA</v>
          </cell>
          <cell r="D15374" t="str">
            <v/>
          </cell>
          <cell r="E15374" t="str">
            <v>Premier Products, Inc.</v>
          </cell>
          <cell r="F15374" t="str">
            <v>OMNI S18-4</v>
          </cell>
          <cell r="G15374" t="str">
            <v>PRO</v>
          </cell>
        </row>
        <row r="15375">
          <cell r="A15375" t="str">
            <v>846-00140</v>
          </cell>
          <cell r="B15375" t="str">
            <v>Door, Premier Products 3670 18 Gauge Galvanized 161 Prep Series 18-4 Polystyrene W/ CECO Frame Hinge prep Premier #Omni Door S18-4</v>
          </cell>
          <cell r="C15375" t="str">
            <v>EA</v>
          </cell>
          <cell r="D15375" t="str">
            <v/>
          </cell>
          <cell r="E15375" t="str">
            <v>Premier Products, Inc.</v>
          </cell>
          <cell r="F15375" t="str">
            <v>OMNI S18-4</v>
          </cell>
          <cell r="G15375" t="str">
            <v>PRO</v>
          </cell>
        </row>
        <row r="15376">
          <cell r="A15376" t="str">
            <v>846-00168</v>
          </cell>
          <cell r="B15376" t="str">
            <v>Door, CECO 3070 18 Gauge Galvanized 161 Prep Florida Approved #Ultrador</v>
          </cell>
          <cell r="C15376" t="str">
            <v>EA</v>
          </cell>
          <cell r="D15376" t="str">
            <v/>
          </cell>
          <cell r="E15376" t="str">
            <v>Sascyn Sales LLC</v>
          </cell>
          <cell r="F15376" t="str">
            <v>ULTRADOR W/FLORIDA LABEL</v>
          </cell>
          <cell r="G15376" t="str">
            <v>PRO</v>
          </cell>
        </row>
        <row r="15377">
          <cell r="A15377" t="str">
            <v>846-00204</v>
          </cell>
          <cell r="B15377" t="str">
            <v>Header, CECO  6' 0" x 4" 16 Gauge Galvanized Single Rabbet Door Frame</v>
          </cell>
          <cell r="C15377" t="str">
            <v>EA</v>
          </cell>
          <cell r="G15377" t="str">
            <v>PRO</v>
          </cell>
        </row>
        <row r="15378">
          <cell r="A15378" t="str">
            <v>846-00218</v>
          </cell>
          <cell r="B15378" t="str">
            <v>Door Frame, CECO 6070 LH/RH 4 Inch 14 Gauge Galvanized Single Rabbet Welded #Series SU</v>
          </cell>
          <cell r="C15378" t="str">
            <v>EA</v>
          </cell>
          <cell r="G15378" t="str">
            <v>PRO</v>
          </cell>
        </row>
        <row r="15379">
          <cell r="A15379" t="str">
            <v>846-00302</v>
          </cell>
          <cell r="B15379" t="str">
            <v>Door, Premier Products 3070 18 Gauge Galvanized RHR with Flushbolt, Astragal, Strike, No Lock Prep Inactive Leaf #Omni</v>
          </cell>
          <cell r="C15379" t="str">
            <v>EA</v>
          </cell>
          <cell r="D15379" t="str">
            <v/>
          </cell>
          <cell r="E15379" t="str">
            <v>Premier Products, Inc.</v>
          </cell>
          <cell r="F15379" t="str">
            <v>OMNI</v>
          </cell>
          <cell r="G15379" t="str">
            <v>PRO</v>
          </cell>
        </row>
        <row r="15380">
          <cell r="A15380" t="str">
            <v>846-00321</v>
          </cell>
          <cell r="B15380" t="str">
            <v>Door Frame, Premier 3670 RH 5 7/8" x 4 5/8" Throat Knock Down Drywall  #FE16-4</v>
          </cell>
          <cell r="C15380" t="str">
            <v>EA</v>
          </cell>
          <cell r="D15380" t="str">
            <v/>
          </cell>
          <cell r="E15380" t="str">
            <v>Premier Products, Inc.</v>
          </cell>
          <cell r="F15380" t="str">
            <v>FR64630</v>
          </cell>
          <cell r="G15380" t="str">
            <v>PRO</v>
          </cell>
        </row>
        <row r="15381">
          <cell r="A15381" t="str">
            <v>846-00360</v>
          </cell>
          <cell r="B15381" t="str">
            <v>Strike Jamb, Premier LH 8'0" x 4" 14 Gauge Galvanized F14-4 Single Rabbet</v>
          </cell>
          <cell r="C15381" t="str">
            <v>EA</v>
          </cell>
          <cell r="D15381" t="str">
            <v/>
          </cell>
          <cell r="E15381" t="str">
            <v>Premier Products, Inc.</v>
          </cell>
          <cell r="F15381" t="str">
            <v>F16-4</v>
          </cell>
          <cell r="G15381" t="str">
            <v>STK</v>
          </cell>
        </row>
        <row r="15382">
          <cell r="A15382" t="str">
            <v>846-00461</v>
          </cell>
          <cell r="B15382" t="str">
            <v>Door Frame, Premier Products  4070 LH 5 7/8" x 4 5/8 Inch Throat Knock Down Drywall  #FE16-4</v>
          </cell>
          <cell r="C15382" t="str">
            <v>EA</v>
          </cell>
          <cell r="D15382" t="str">
            <v/>
          </cell>
          <cell r="E15382" t="str">
            <v>Premier Products, Inc.</v>
          </cell>
          <cell r="F15382" t="str">
            <v/>
          </cell>
          <cell r="G15382" t="str">
            <v>PRO</v>
          </cell>
        </row>
        <row r="15383">
          <cell r="A15383" t="str">
            <v>846-00462</v>
          </cell>
          <cell r="B15383" t="str">
            <v>Door Frame, Premier Products  3670 LH 5 7/8" x 4 5/8" Throat Knock Down Drywall #FE16-4</v>
          </cell>
          <cell r="C15383" t="str">
            <v>EA</v>
          </cell>
          <cell r="D15383" t="str">
            <v/>
          </cell>
          <cell r="E15383" t="str">
            <v>Premier Products, Inc.</v>
          </cell>
          <cell r="F15383" t="str">
            <v/>
          </cell>
          <cell r="G15383" t="str">
            <v>PRO</v>
          </cell>
        </row>
        <row r="15384">
          <cell r="A15384" t="str">
            <v>846-00473</v>
          </cell>
          <cell r="B15384" t="str">
            <v>Strike Jamb, Premier 8' x 4" RH 16 Gauge Galvanized Single Rabbet Door Frame, #F-16-4</v>
          </cell>
          <cell r="C15384" t="str">
            <v>EA</v>
          </cell>
          <cell r="D15384" t="str">
            <v/>
          </cell>
          <cell r="E15384" t="str">
            <v>Premier Products, Inc.</v>
          </cell>
          <cell r="F15384" t="str">
            <v/>
          </cell>
          <cell r="G15384" t="str">
            <v>PRO</v>
          </cell>
        </row>
        <row r="15385">
          <cell r="A15385" t="str">
            <v>846-00474</v>
          </cell>
          <cell r="B15385" t="str">
            <v>Hinge Jamb, Premier 8 " x 4 " RH 16 Gauge Galvanized Single Rabbet Door Frame #F-16-4</v>
          </cell>
          <cell r="C15385" t="str">
            <v>EA</v>
          </cell>
          <cell r="D15385" t="str">
            <v/>
          </cell>
          <cell r="E15385" t="str">
            <v>Premier Products, Inc.</v>
          </cell>
          <cell r="F15385" t="str">
            <v/>
          </cell>
          <cell r="G15385" t="str">
            <v>PRO</v>
          </cell>
        </row>
        <row r="15386">
          <cell r="A15386" t="str">
            <v>846-00476</v>
          </cell>
          <cell r="B15386" t="str">
            <v>Door Frame, Cline Aluminum 3070 RH 5 Inch Series Class II Clear Anodize Finish #100BE</v>
          </cell>
          <cell r="C15386" t="str">
            <v>EA</v>
          </cell>
          <cell r="D15386" t="str">
            <v/>
          </cell>
          <cell r="E15386" t="str">
            <v>Sascyn Sales LLC</v>
          </cell>
          <cell r="F15386" t="str">
            <v/>
          </cell>
          <cell r="G15386" t="str">
            <v>PRO</v>
          </cell>
        </row>
        <row r="15387">
          <cell r="A15387" t="str">
            <v>846-00477</v>
          </cell>
          <cell r="B15387" t="str">
            <v>Door, Cline Aluminum 3070 LHR Flush Cylindrical Lock Prep Series Class II Clear Anodize Finsih #100BE</v>
          </cell>
          <cell r="C15387" t="str">
            <v>EA</v>
          </cell>
          <cell r="D15387" t="str">
            <v/>
          </cell>
          <cell r="E15387" t="str">
            <v>Sascyn Sales LLC</v>
          </cell>
          <cell r="F15387" t="str">
            <v/>
          </cell>
          <cell r="G15387" t="str">
            <v>PRO</v>
          </cell>
        </row>
        <row r="15388">
          <cell r="A15388" t="str">
            <v>846-00480</v>
          </cell>
          <cell r="B15388" t="str">
            <v>Door, Premier 3670 18 Gauge Galvanized 161 Prep Series 3-Hour Fire Rated 18-4 Polystyrene (USA) #Omni S18-4</v>
          </cell>
          <cell r="C15388" t="str">
            <v>EA</v>
          </cell>
          <cell r="D15388" t="str">
            <v/>
          </cell>
          <cell r="E15388" t="str">
            <v>Premier Products, Inc.</v>
          </cell>
          <cell r="F15388" t="str">
            <v/>
          </cell>
          <cell r="G15388" t="str">
            <v>PRO</v>
          </cell>
        </row>
        <row r="15389">
          <cell r="A15389" t="str">
            <v>846-00488</v>
          </cell>
          <cell r="B15389" t="str">
            <v>Hinge Jamb, Premier 8' x 4 " LH 14 Gauge Galvanized Single Rabbet Door Frame #F-14-4</v>
          </cell>
          <cell r="C15389" t="str">
            <v>EA</v>
          </cell>
          <cell r="D15389" t="str">
            <v/>
          </cell>
          <cell r="E15389" t="str">
            <v>Premier Products, Inc.</v>
          </cell>
          <cell r="F15389" t="str">
            <v/>
          </cell>
          <cell r="G15389" t="str">
            <v>STK</v>
          </cell>
        </row>
        <row r="15390">
          <cell r="A15390" t="str">
            <v>846-00489</v>
          </cell>
          <cell r="B15390" t="str">
            <v>Hinge Jamb, Premier 8' x 4" RH 14 Gauge Galvanized Single Rabbet Door Frame  #F-14-4</v>
          </cell>
          <cell r="C15390" t="str">
            <v>EA</v>
          </cell>
          <cell r="D15390" t="str">
            <v/>
          </cell>
          <cell r="E15390" t="str">
            <v>Premier Products, Inc.</v>
          </cell>
          <cell r="F15390" t="str">
            <v/>
          </cell>
          <cell r="G15390" t="str">
            <v>STK</v>
          </cell>
        </row>
        <row r="15391">
          <cell r="A15391" t="str">
            <v>846-00490</v>
          </cell>
          <cell r="B15391" t="str">
            <v>Strike Jamb, Premier 8' x 4" RH 14 Gauge Galvanized Single Rabbet Door Frame #F-14-4</v>
          </cell>
          <cell r="C15391" t="str">
            <v>EA</v>
          </cell>
          <cell r="D15391" t="str">
            <v/>
          </cell>
          <cell r="E15391" t="str">
            <v>Premier Products, Inc.</v>
          </cell>
          <cell r="F15391" t="str">
            <v/>
          </cell>
          <cell r="G15391" t="str">
            <v>STK</v>
          </cell>
        </row>
        <row r="15392">
          <cell r="A15392" t="str">
            <v>846-00491</v>
          </cell>
          <cell r="B15392" t="str">
            <v>Door, Premier 3080 RHR, Inactive, 16G Galv Prep 35 3/4" Standard Hinge with Front Astragal, Strike, No Lock Prep, Series S16-4 Polystryene Core #S16-4</v>
          </cell>
          <cell r="C15392" t="str">
            <v>EA</v>
          </cell>
          <cell r="D15392" t="str">
            <v/>
          </cell>
          <cell r="E15392" t="str">
            <v>Premier Products, Inc.</v>
          </cell>
          <cell r="F15392" t="str">
            <v/>
          </cell>
          <cell r="G15392" t="str">
            <v>PRO</v>
          </cell>
        </row>
        <row r="15393">
          <cell r="A15393" t="str">
            <v>846-00501</v>
          </cell>
          <cell r="B15393" t="str">
            <v>Hatch Access, U.S.F. Fabrication 30 " x 30 "Aluminum 500 PSF Load TPS-500</v>
          </cell>
          <cell r="C15393" t="str">
            <v>EA</v>
          </cell>
          <cell r="G15393" t="str">
            <v>PRO</v>
          </cell>
        </row>
        <row r="15394">
          <cell r="A15394" t="str">
            <v>846-00510</v>
          </cell>
          <cell r="B15394" t="str">
            <v>Door, Premier 3670 18 Gauge Galvanized Double Cylindrical Prep OMNI 18-4 Polystyrene  (USA) #S18-4</v>
          </cell>
          <cell r="C15394" t="str">
            <v>EA</v>
          </cell>
          <cell r="D15394" t="str">
            <v/>
          </cell>
          <cell r="E15394" t="str">
            <v>Premier Products, Inc.</v>
          </cell>
          <cell r="F15394" t="str">
            <v/>
          </cell>
          <cell r="G15394" t="str">
            <v>PRO</v>
          </cell>
        </row>
        <row r="15395">
          <cell r="A15395" t="str">
            <v>846-00531</v>
          </cell>
          <cell r="B15395" t="str">
            <v>Door Frame, Premier 3670 LH 6 1/4" x 5 1/4" Throat Knock Down Drywall #FE16-4</v>
          </cell>
          <cell r="C15395" t="str">
            <v>EA</v>
          </cell>
          <cell r="D15395" t="str">
            <v/>
          </cell>
          <cell r="E15395" t="str">
            <v>Premier Products, Inc.</v>
          </cell>
          <cell r="F15395" t="str">
            <v>FE16-4</v>
          </cell>
          <cell r="G15395" t="str">
            <v>PRO</v>
          </cell>
        </row>
        <row r="15396">
          <cell r="A15396" t="str">
            <v>846-00532</v>
          </cell>
          <cell r="B15396" t="str">
            <v>Door Frame, Premier 3070 LH 7 1/8" x 6 1/8" Throat Knock Down Drywall #FE16-4</v>
          </cell>
          <cell r="C15396" t="str">
            <v>EA</v>
          </cell>
          <cell r="D15396" t="str">
            <v/>
          </cell>
          <cell r="E15396" t="str">
            <v>Premier Products, Inc.</v>
          </cell>
          <cell r="F15396" t="str">
            <v/>
          </cell>
          <cell r="G15396" t="str">
            <v>PRO</v>
          </cell>
        </row>
        <row r="15397">
          <cell r="A15397" t="str">
            <v>846-00540</v>
          </cell>
          <cell r="B15397" t="str">
            <v>Stud Anchor, Premier Prodcuts Wood or Metal for 5" F Series Frame, 8/Frame</v>
          </cell>
          <cell r="C15397" t="str">
            <v>EA</v>
          </cell>
          <cell r="D15397" t="str">
            <v/>
          </cell>
          <cell r="E15397" t="str">
            <v>Premier Products, Inc.</v>
          </cell>
          <cell r="F15397" t="str">
            <v/>
          </cell>
          <cell r="G15397" t="str">
            <v>PRO</v>
          </cell>
        </row>
        <row r="15398">
          <cell r="A15398" t="str">
            <v>846-00546</v>
          </cell>
          <cell r="B15398" t="str">
            <v>Strike Jamb, Premier 7' 0" x 4" LH 16GA Galvanized Single Rabbet Prepped for HES 5000 Series Electric Strike Door Frame   #F-16-4</v>
          </cell>
          <cell r="C15398" t="str">
            <v>EA</v>
          </cell>
          <cell r="G15398" t="str">
            <v>PRO</v>
          </cell>
        </row>
        <row r="15399">
          <cell r="A15399" t="str">
            <v>846-00575</v>
          </cell>
          <cell r="B15399" t="str">
            <v>Door, Premier Products 3686 18G Galv 161 Prep Series Polystyrene #S18-4</v>
          </cell>
          <cell r="C15399" t="str">
            <v>EA</v>
          </cell>
          <cell r="D15399" t="str">
            <v/>
          </cell>
          <cell r="E15399" t="str">
            <v>Premier Products, Inc.</v>
          </cell>
          <cell r="F15399" t="str">
            <v>S18-4</v>
          </cell>
          <cell r="G15399" t="str">
            <v>PRO</v>
          </cell>
        </row>
        <row r="15400">
          <cell r="A15400" t="str">
            <v>846-00582</v>
          </cell>
          <cell r="B15400" t="str">
            <v>Door Frame, Cline 3670 LH 5" Aluminum 100BE Series</v>
          </cell>
          <cell r="C15400" t="str">
            <v>EA</v>
          </cell>
          <cell r="D15400" t="str">
            <v>Cline Aluminum</v>
          </cell>
          <cell r="E15400" t="str">
            <v>Arkansas Bolt Co</v>
          </cell>
          <cell r="F15400" t="str">
            <v/>
          </cell>
          <cell r="G15400" t="str">
            <v>PRO</v>
          </cell>
        </row>
        <row r="15401">
          <cell r="A15401" t="str">
            <v>846-00583</v>
          </cell>
          <cell r="B15401" t="str">
            <v>Door, Cline 3670 RHR Mortise Prep Aluminum 100BE Series</v>
          </cell>
          <cell r="C15401" t="str">
            <v>EA</v>
          </cell>
          <cell r="D15401" t="str">
            <v>Cline Aluminum</v>
          </cell>
          <cell r="E15401" t="str">
            <v>Arkansas Bolt Co</v>
          </cell>
          <cell r="F15401" t="str">
            <v/>
          </cell>
          <cell r="G15401" t="str">
            <v>PRO</v>
          </cell>
        </row>
        <row r="15402">
          <cell r="A15402" t="str">
            <v>846-00592</v>
          </cell>
          <cell r="B15402" t="str">
            <v>Door, Premier Products 3690 18G Galvainzed 161 Prep Polystyrene #S18-4</v>
          </cell>
          <cell r="C15402" t="str">
            <v>EA</v>
          </cell>
          <cell r="D15402" t="str">
            <v/>
          </cell>
          <cell r="E15402" t="str">
            <v>Premier Products, Inc.</v>
          </cell>
          <cell r="F15402" t="str">
            <v>S18-4</v>
          </cell>
          <cell r="G15402" t="str">
            <v>PRO</v>
          </cell>
        </row>
        <row r="15403">
          <cell r="A15403" t="str">
            <v>846-00621</v>
          </cell>
          <cell r="B15403" t="str">
            <v>Door, Premier 3670 RHR 16G Galv CY Prep 41 1/2" Blank Hinge Prep Series Polystryene Core  Use Frame 198577 3670 LH OR 198632 3670 LH for Lightweight # S16-4</v>
          </cell>
          <cell r="C15403" t="str">
            <v>EA</v>
          </cell>
          <cell r="D15403" t="str">
            <v/>
          </cell>
          <cell r="E15403" t="str">
            <v>Premier Products, Inc.</v>
          </cell>
          <cell r="F15403" t="str">
            <v>S16-4</v>
          </cell>
          <cell r="G15403" t="str">
            <v>PRO</v>
          </cell>
        </row>
        <row r="15404">
          <cell r="A15404" t="str">
            <v>846-00624</v>
          </cell>
          <cell r="B15404" t="str">
            <v>Strike Jamb, Premier RH 7'0" x 4" 14 Gauge Galvanized Single Rabbet #F14-4</v>
          </cell>
          <cell r="C15404" t="str">
            <v>EA</v>
          </cell>
          <cell r="D15404" t="str">
            <v/>
          </cell>
          <cell r="E15404" t="str">
            <v>Premier Products, Inc.</v>
          </cell>
          <cell r="F15404" t="str">
            <v>F14-4</v>
          </cell>
          <cell r="G15404" t="str">
            <v>STK</v>
          </cell>
        </row>
        <row r="15405">
          <cell r="A15405" t="str">
            <v>846-00625</v>
          </cell>
          <cell r="B15405" t="str">
            <v>Strike Jamb, Premier LH 7'0" x 4" 14 Gauge Galvanized Single Rabbet #F14-4</v>
          </cell>
          <cell r="C15405" t="str">
            <v>EA</v>
          </cell>
          <cell r="D15405" t="str">
            <v/>
          </cell>
          <cell r="E15405" t="str">
            <v>Premier Products, Inc.</v>
          </cell>
          <cell r="F15405" t="str">
            <v>F14-4</v>
          </cell>
          <cell r="G15405" t="str">
            <v>STK</v>
          </cell>
        </row>
        <row r="15406">
          <cell r="A15406" t="str">
            <v>846-00626</v>
          </cell>
          <cell r="B15406" t="str">
            <v>Header, Premier  4'-0" x 4" 14G Galv Single Rabbet Door Frame  #F14-4</v>
          </cell>
          <cell r="C15406" t="str">
            <v>EA</v>
          </cell>
          <cell r="D15406" t="str">
            <v/>
          </cell>
          <cell r="E15406" t="str">
            <v>Premier Products, Inc.</v>
          </cell>
          <cell r="F15406" t="str">
            <v>No Slots in Head</v>
          </cell>
          <cell r="G15406" t="str">
            <v>STK</v>
          </cell>
        </row>
        <row r="15407">
          <cell r="A15407" t="str">
            <v>846-00627</v>
          </cell>
          <cell r="B15407" t="str">
            <v>Header, Premier 3'-6" x 4" 14G Galv Single Rabbet Door Frame  #F14-4</v>
          </cell>
          <cell r="C15407" t="str">
            <v>EA</v>
          </cell>
          <cell r="D15407" t="str">
            <v/>
          </cell>
          <cell r="E15407" t="str">
            <v>Premier Products, Inc.</v>
          </cell>
          <cell r="F15407" t="str">
            <v>No Slots in Head</v>
          </cell>
          <cell r="G15407" t="str">
            <v>STK</v>
          </cell>
        </row>
        <row r="15408">
          <cell r="A15408" t="str">
            <v>846-00639</v>
          </cell>
          <cell r="B15408" t="str">
            <v>Header, Premier 3' 0" x 4" 14 Gauge Galvanized Single Rabbet #F14-4</v>
          </cell>
          <cell r="C15408" t="str">
            <v>EA</v>
          </cell>
          <cell r="D15408" t="str">
            <v/>
          </cell>
          <cell r="E15408" t="str">
            <v>Premier Products, Inc.</v>
          </cell>
          <cell r="F15408" t="str">
            <v>No Slots in Head</v>
          </cell>
          <cell r="G15408" t="str">
            <v>STK</v>
          </cell>
        </row>
        <row r="15409">
          <cell r="A15409" t="str">
            <v>846-00642</v>
          </cell>
          <cell r="B15409" t="str">
            <v>Tape, 1/16" x 1/2" x 50' Glazing Tape, Black Architectural Butyl, C.R. Laurence #GT106 Black</v>
          </cell>
          <cell r="C15409" t="str">
            <v>FT</v>
          </cell>
          <cell r="G15409" t="str">
            <v>KB</v>
          </cell>
        </row>
        <row r="15410">
          <cell r="A15410" t="str">
            <v>846-00642</v>
          </cell>
          <cell r="B15410" t="str">
            <v>Tape, 1/16" x 1/2" x 50' Glazing Tape, Black Architectural Butyl, C.R. Laurence #GT106 Black</v>
          </cell>
          <cell r="C15410" t="str">
            <v>FT</v>
          </cell>
          <cell r="D15410" t="str">
            <v/>
          </cell>
          <cell r="E15410" t="str">
            <v>C.R. Laurence Co., Inc.</v>
          </cell>
          <cell r="F15410" t="str">
            <v>GT106</v>
          </cell>
          <cell r="G15410" t="str">
            <v>KB</v>
          </cell>
        </row>
        <row r="15411">
          <cell r="A15411" t="str">
            <v>846-00662</v>
          </cell>
          <cell r="B15411" t="str">
            <v>Hinge Jamb, Premier RH 7'0" x 4"14 Gauge Galvanized Single Rabbet #F14-4</v>
          </cell>
          <cell r="C15411" t="str">
            <v>EA</v>
          </cell>
          <cell r="D15411" t="str">
            <v/>
          </cell>
          <cell r="E15411" t="str">
            <v>Premier Products, Inc.</v>
          </cell>
          <cell r="F15411" t="str">
            <v>F14-4</v>
          </cell>
          <cell r="G15411" t="str">
            <v>STK</v>
          </cell>
        </row>
        <row r="15412">
          <cell r="A15412" t="str">
            <v>846-00663</v>
          </cell>
          <cell r="B15412" t="str">
            <v>Hinge Jamb, Premier LH 7 '0 " x 4 " 14 Gauge Galvanized Single Rabbet #F14-4</v>
          </cell>
          <cell r="C15412" t="str">
            <v>EA</v>
          </cell>
          <cell r="D15412" t="str">
            <v/>
          </cell>
          <cell r="E15412" t="str">
            <v>Premier Products, Inc.</v>
          </cell>
          <cell r="F15412" t="str">
            <v>F14-4</v>
          </cell>
          <cell r="G15412" t="str">
            <v>STK</v>
          </cell>
        </row>
        <row r="15413">
          <cell r="A15413" t="str">
            <v>846-00664</v>
          </cell>
          <cell r="B15413" t="str">
            <v>Door, Premier 3070 LHR 16G Galv CY Prep 35 3/4" Standard Hinge Series Polystyrene Core #S16-4</v>
          </cell>
          <cell r="C15413" t="str">
            <v>EA</v>
          </cell>
          <cell r="G15413" t="str">
            <v>PRO</v>
          </cell>
        </row>
        <row r="15414">
          <cell r="A15414" t="str">
            <v>846-00664</v>
          </cell>
          <cell r="B15414" t="str">
            <v>Door, Premier 3070 LHR 16G Galv CY Prep 35 3/4" Standard Hinge Series Polystyrene Core #S16-4</v>
          </cell>
          <cell r="C15414" t="str">
            <v>EA</v>
          </cell>
          <cell r="D15414" t="str">
            <v/>
          </cell>
          <cell r="E15414" t="str">
            <v>Premier Products, Inc.</v>
          </cell>
          <cell r="F15414" t="str">
            <v>S16-4</v>
          </cell>
          <cell r="G15414" t="str">
            <v>PRO</v>
          </cell>
        </row>
        <row r="15415">
          <cell r="A15415" t="str">
            <v>846-00665</v>
          </cell>
          <cell r="B15415" t="str">
            <v>Door, Premier 3070 RHR 16G Galv CY Prep 35 3/4" Standard Hinge Series Polystyrene Core #S16-4</v>
          </cell>
          <cell r="C15415" t="str">
            <v>EA</v>
          </cell>
          <cell r="D15415" t="str">
            <v/>
          </cell>
          <cell r="E15415" t="str">
            <v>Premier Products, Inc.</v>
          </cell>
          <cell r="F15415" t="str">
            <v>S16-4</v>
          </cell>
          <cell r="G15415" t="str">
            <v>PRO</v>
          </cell>
        </row>
        <row r="15416">
          <cell r="A15416" t="str">
            <v>846-00668</v>
          </cell>
          <cell r="B15416" t="str">
            <v>Door Canopy, Sascyn 24" x 42" x 8" 150 MPH 10 Gauge Plate Unpainted</v>
          </cell>
          <cell r="C15416" t="str">
            <v>EA</v>
          </cell>
          <cell r="D15416" t="str">
            <v/>
          </cell>
          <cell r="E15416" t="str">
            <v>Arkansas Bolt Co</v>
          </cell>
          <cell r="F15416" t="str">
            <v/>
          </cell>
          <cell r="G15416" t="str">
            <v>PRO</v>
          </cell>
        </row>
        <row r="15417">
          <cell r="A15417" t="str">
            <v>846-00671</v>
          </cell>
          <cell r="B15417" t="str">
            <v>Door, Premier 4070 LHR 16G Galv Prep 47 3/4" Standard Prep Mortise ME Prep No Holes on Face Polystryene Core # S16-4</v>
          </cell>
          <cell r="C15417" t="str">
            <v>EA</v>
          </cell>
          <cell r="D15417" t="str">
            <v/>
          </cell>
          <cell r="E15417" t="str">
            <v>Premier Products, Inc.</v>
          </cell>
          <cell r="F15417" t="str">
            <v>S16-4 Standard Hinge</v>
          </cell>
          <cell r="G15417" t="str">
            <v>PRO</v>
          </cell>
        </row>
        <row r="15418">
          <cell r="A15418" t="str">
            <v>846-00672</v>
          </cell>
          <cell r="B15418" t="str">
            <v>Door, Premier 4070 RHR 16G Galv ME Prep 47 3/4" Standard Hinge  Mortise ME Prep No Holes on Face Polystryene Core #S16-4</v>
          </cell>
          <cell r="C15418" t="str">
            <v>EA</v>
          </cell>
          <cell r="D15418" t="str">
            <v/>
          </cell>
          <cell r="E15418" t="str">
            <v>Premier Products, Inc.</v>
          </cell>
          <cell r="F15418" t="str">
            <v>S16-4 Standard Hinge</v>
          </cell>
          <cell r="G15418" t="str">
            <v>PRO</v>
          </cell>
        </row>
        <row r="15419">
          <cell r="A15419" t="str">
            <v>846-00673</v>
          </cell>
          <cell r="B15419" t="str">
            <v>Door, Premier 3070 LHR 16G Galv Prep 35 3/4" Standard Hinge Mortise ME Prep No Holes on Face Polystryene Core #S16-4</v>
          </cell>
          <cell r="C15419" t="str">
            <v>EA</v>
          </cell>
          <cell r="D15419" t="str">
            <v/>
          </cell>
          <cell r="E15419" t="str">
            <v>Premier Products, Inc.</v>
          </cell>
          <cell r="F15419" t="str">
            <v>S16-4 Standard Hinge</v>
          </cell>
          <cell r="G15419" t="str">
            <v>PRO</v>
          </cell>
        </row>
        <row r="15420">
          <cell r="A15420" t="str">
            <v>846-00674</v>
          </cell>
          <cell r="B15420" t="str">
            <v>Door, Premier 3070 RHR 16G Galv Prep 35 3/4" Standard Hinge Mortise ME Prep No Holes on Face Polystryene Core #S16-4</v>
          </cell>
          <cell r="C15420" t="str">
            <v>EA</v>
          </cell>
          <cell r="D15420" t="str">
            <v/>
          </cell>
          <cell r="E15420" t="str">
            <v>Premier Products, Inc.</v>
          </cell>
          <cell r="F15420" t="str">
            <v>S16-4 Standard Hinge</v>
          </cell>
          <cell r="G15420" t="str">
            <v>PRO</v>
          </cell>
        </row>
        <row r="15421">
          <cell r="A15421" t="str">
            <v>846-00675</v>
          </cell>
          <cell r="B15421" t="str">
            <v>Header, Premier  6' 0" x 4" 14G Galv Single Rabbet Door Frame  #F14-4</v>
          </cell>
          <cell r="C15421" t="str">
            <v>EA</v>
          </cell>
          <cell r="D15421" t="str">
            <v/>
          </cell>
          <cell r="E15421" t="str">
            <v>Premier Products, Inc.</v>
          </cell>
          <cell r="F15421" t="str">
            <v>F14-4</v>
          </cell>
          <cell r="G15421" t="str">
            <v>STK</v>
          </cell>
        </row>
        <row r="15422">
          <cell r="A15422" t="str">
            <v>846-00677</v>
          </cell>
          <cell r="B15422" t="str">
            <v>Door, Premier 3070 LHR 16G Galv Prep 35 3/4" Standard Hinge with Front Astragal 846-01047, Strike, No Lock Prep Inactive Leaf  #S16-4</v>
          </cell>
          <cell r="C15422" t="str">
            <v>EA</v>
          </cell>
          <cell r="D15422" t="str">
            <v/>
          </cell>
          <cell r="E15422" t="str">
            <v>Premier Products, Inc.</v>
          </cell>
          <cell r="F15422" t="str">
            <v>S16-4 Standard Hinge</v>
          </cell>
          <cell r="G15422" t="str">
            <v>PRO</v>
          </cell>
        </row>
        <row r="15423">
          <cell r="A15423" t="str">
            <v>846-00679</v>
          </cell>
          <cell r="B15423" t="str">
            <v>Door, Premier 4070 RHR 16G Galv CY Prep 47 3/4" Standard Hinge Series Polystryene Core #S16-4</v>
          </cell>
          <cell r="C15423" t="str">
            <v>EA</v>
          </cell>
          <cell r="D15423" t="str">
            <v/>
          </cell>
          <cell r="E15423" t="str">
            <v>Premier Products, Inc.</v>
          </cell>
          <cell r="F15423" t="str">
            <v>S16-4 Standard Hinge</v>
          </cell>
          <cell r="G15423" t="str">
            <v>PRO</v>
          </cell>
        </row>
        <row r="15424">
          <cell r="A15424" t="str">
            <v>846-00680</v>
          </cell>
          <cell r="B15424" t="str">
            <v>Door, Premier 3670 RHR 16G Galv CY Prep 41 3/4" Standard Hinge Series Polystryene Core #S16-4</v>
          </cell>
          <cell r="C15424" t="str">
            <v>EA</v>
          </cell>
          <cell r="D15424" t="str">
            <v/>
          </cell>
          <cell r="E15424" t="str">
            <v>Premier Products, Inc.</v>
          </cell>
          <cell r="F15424" t="str">
            <v>S16-4 Standard Hinge</v>
          </cell>
          <cell r="G15424" t="str">
            <v>PRO</v>
          </cell>
        </row>
        <row r="15425">
          <cell r="A15425" t="str">
            <v>846-00681</v>
          </cell>
          <cell r="B15425" t="str">
            <v>Door, Premier 3670 LHR 16G Galv CY Prep 41 3/4" Standard Hinge Series Polystryene Core #S16-4</v>
          </cell>
          <cell r="C15425" t="str">
            <v>EA</v>
          </cell>
          <cell r="D15425" t="str">
            <v/>
          </cell>
          <cell r="E15425" t="str">
            <v>Premier Products, Inc.</v>
          </cell>
          <cell r="F15425" t="str">
            <v>S16-4 Standard Hinge</v>
          </cell>
          <cell r="G15425" t="str">
            <v>PRO</v>
          </cell>
        </row>
        <row r="15426">
          <cell r="A15426" t="str">
            <v>846-00698</v>
          </cell>
          <cell r="B15426" t="str">
            <v>Header, Premier 5' 0" x 4" 14G Galv Single Rabbet Door Frame #F14-4</v>
          </cell>
          <cell r="C15426" t="str">
            <v>EA</v>
          </cell>
          <cell r="D15426" t="str">
            <v/>
          </cell>
          <cell r="E15426" t="str">
            <v>Premier Products, Inc.</v>
          </cell>
          <cell r="F15426" t="str">
            <v>F14-4</v>
          </cell>
          <cell r="G15426" t="str">
            <v>PRO</v>
          </cell>
        </row>
        <row r="15427">
          <cell r="A15427" t="str">
            <v>846-00714</v>
          </cell>
          <cell r="B15427" t="str">
            <v>Door Frame, Premier 4070 RH 7 1/8" x 6 1/8" Throat Knock Down Drywall  #FE16-4</v>
          </cell>
          <cell r="C15427" t="str">
            <v>EA</v>
          </cell>
          <cell r="D15427" t="str">
            <v>Premier</v>
          </cell>
          <cell r="E15427" t="str">
            <v>Premier Products, Inc.</v>
          </cell>
          <cell r="F15427" t="str">
            <v>FE16-4</v>
          </cell>
          <cell r="G15427" t="str">
            <v>PRO</v>
          </cell>
        </row>
        <row r="15428">
          <cell r="A15428" t="str">
            <v>846-00720</v>
          </cell>
          <cell r="B15428" t="str">
            <v>Door, Chase Doors 3670 LHR Fiberglass Tan Prep for Von Duprin 98L Rib-R-Dor, Camel Tan  80-703180 #Fib-R-Dor</v>
          </cell>
          <cell r="C15428" t="str">
            <v>EA</v>
          </cell>
          <cell r="D15428" t="str">
            <v>Chase Doors</v>
          </cell>
          <cell r="E15428" t="str">
            <v>Sascyn Sales LLC</v>
          </cell>
          <cell r="F15428" t="str">
            <v>Fib-R-Dor</v>
          </cell>
          <cell r="G15428" t="str">
            <v>PRO</v>
          </cell>
        </row>
        <row r="15429">
          <cell r="A15429" t="str">
            <v>846-00726</v>
          </cell>
          <cell r="B15429" t="str">
            <v>Header, Premier 4' 0" x 3" 14 Gauge Galvanized Single Rabbet #F14-4</v>
          </cell>
          <cell r="C15429" t="str">
            <v>EA</v>
          </cell>
          <cell r="D15429" t="str">
            <v/>
          </cell>
          <cell r="E15429" t="str">
            <v>Premier Products, Inc.</v>
          </cell>
          <cell r="F15429" t="str">
            <v>F14-4</v>
          </cell>
          <cell r="G15429" t="str">
            <v>PRO</v>
          </cell>
        </row>
        <row r="15430">
          <cell r="A15430" t="str">
            <v>846-00730</v>
          </cell>
          <cell r="B15430" t="str">
            <v>Strike Jamb, Premier RH 7' 0 " x 3 " 14 Gauge Galvanized Single Rabbet #F14-4</v>
          </cell>
          <cell r="C15430" t="str">
            <v>EA</v>
          </cell>
          <cell r="G15430" t="str">
            <v>PRO</v>
          </cell>
        </row>
        <row r="15431">
          <cell r="A15431" t="str">
            <v>846-00730</v>
          </cell>
          <cell r="B15431" t="str">
            <v>Strike Jamb, Premier RH 7' 0 " x 3 " 14 Gauge Galvanized Single Rabbet #F14-4</v>
          </cell>
          <cell r="C15431" t="str">
            <v>EA</v>
          </cell>
          <cell r="D15431" t="str">
            <v/>
          </cell>
          <cell r="E15431" t="str">
            <v>Premier Products, Inc.</v>
          </cell>
          <cell r="F15431" t="str">
            <v>F14-4</v>
          </cell>
          <cell r="G15431" t="str">
            <v>PRO</v>
          </cell>
        </row>
        <row r="15432">
          <cell r="A15432" t="str">
            <v>846-00731</v>
          </cell>
          <cell r="B15432" t="str">
            <v>Strike Jamb, Premier LH 7' 0" x 3" 14 Gauge Galvanized Single Rabbet #F14-4</v>
          </cell>
          <cell r="C15432" t="str">
            <v>EA</v>
          </cell>
          <cell r="D15432" t="str">
            <v/>
          </cell>
          <cell r="E15432" t="str">
            <v>Premier Products, Inc.</v>
          </cell>
          <cell r="F15432" t="str">
            <v>F14-4</v>
          </cell>
          <cell r="G15432" t="str">
            <v>PRO</v>
          </cell>
        </row>
        <row r="15433">
          <cell r="A15433" t="str">
            <v>846-00732</v>
          </cell>
          <cell r="B15433" t="str">
            <v>Header, Premier 3' 0" x 3 "14 Gauge Galvanized Single Rabbet #F14-4</v>
          </cell>
          <cell r="C15433" t="str">
            <v>EA</v>
          </cell>
          <cell r="G15433" t="str">
            <v>PRO</v>
          </cell>
        </row>
        <row r="15434">
          <cell r="A15434" t="str">
            <v>846-00732</v>
          </cell>
          <cell r="B15434" t="str">
            <v>Header, Premier 3' 0" x 3 "14 Gauge Galvanized Single Rabbet #F14-4</v>
          </cell>
          <cell r="C15434" t="str">
            <v>EA</v>
          </cell>
          <cell r="D15434" t="str">
            <v/>
          </cell>
          <cell r="E15434" t="str">
            <v>Premier Products, Inc.</v>
          </cell>
          <cell r="F15434" t="str">
            <v>F14-4</v>
          </cell>
          <cell r="G15434" t="str">
            <v>PRO</v>
          </cell>
        </row>
        <row r="15435">
          <cell r="A15435" t="str">
            <v>846-00733</v>
          </cell>
          <cell r="B15435" t="str">
            <v>Header, Premier 6' 0" x 3" 14 Gauge Galvanized Single Rabbet #F14-4</v>
          </cell>
          <cell r="C15435" t="str">
            <v>EA</v>
          </cell>
          <cell r="G15435" t="str">
            <v>PRO</v>
          </cell>
        </row>
        <row r="15436">
          <cell r="A15436" t="str">
            <v>846-00733</v>
          </cell>
          <cell r="B15436" t="str">
            <v>Header, Premier 6' 0" x 3" 14 Gauge Galvanized Single Rabbet #F14-4</v>
          </cell>
          <cell r="C15436" t="str">
            <v>EA</v>
          </cell>
          <cell r="D15436" t="str">
            <v/>
          </cell>
          <cell r="E15436" t="str">
            <v>Premier Products, Inc.</v>
          </cell>
          <cell r="F15436" t="str">
            <v>F14-4</v>
          </cell>
          <cell r="G15436" t="str">
            <v>PRO</v>
          </cell>
        </row>
        <row r="15437">
          <cell r="A15437" t="str">
            <v>846-00734</v>
          </cell>
          <cell r="B15437" t="str">
            <v>HInge Jamb, Premier RH 7' 0" x 3" 14 Gauge Galvanized Single Rabbet #F14-4</v>
          </cell>
          <cell r="C15437" t="str">
            <v>EA</v>
          </cell>
          <cell r="G15437" t="str">
            <v>PRO</v>
          </cell>
        </row>
        <row r="15438">
          <cell r="A15438" t="str">
            <v>846-00734</v>
          </cell>
          <cell r="B15438" t="str">
            <v>HInge Jamb, Premier RH 7' 0" x 3" 14 Gauge Galvanized Single Rabbet #F14-4</v>
          </cell>
          <cell r="C15438" t="str">
            <v>EA</v>
          </cell>
          <cell r="D15438" t="str">
            <v/>
          </cell>
          <cell r="E15438" t="str">
            <v>Premier Products, Inc.</v>
          </cell>
          <cell r="F15438" t="str">
            <v>F14-4</v>
          </cell>
          <cell r="G15438" t="str">
            <v>PRO</v>
          </cell>
        </row>
        <row r="15439">
          <cell r="A15439" t="str">
            <v>846-00735</v>
          </cell>
          <cell r="B15439" t="str">
            <v>Hinge Jamb, Premier  LH 7' 0" x 3" 14 Gauge Galvanized Single Rabbet #F14-4</v>
          </cell>
          <cell r="C15439" t="str">
            <v>EA</v>
          </cell>
          <cell r="D15439" t="str">
            <v/>
          </cell>
          <cell r="E15439" t="str">
            <v>Premier Products, Inc.</v>
          </cell>
          <cell r="F15439" t="str">
            <v>F14-4</v>
          </cell>
          <cell r="G15439" t="str">
            <v>PRO</v>
          </cell>
        </row>
        <row r="15440">
          <cell r="A15440" t="str">
            <v>846-00746</v>
          </cell>
          <cell r="B15440" t="str">
            <v>Door, Premier 3080 LHR 16G Galv CY Prep 35 3/4" Standard Hinge Series Polystryene Core #S16-4</v>
          </cell>
          <cell r="C15440" t="str">
            <v>EA</v>
          </cell>
          <cell r="D15440" t="str">
            <v/>
          </cell>
          <cell r="E15440" t="str">
            <v>Premier Products, Inc.</v>
          </cell>
          <cell r="F15440" t="str">
            <v/>
          </cell>
          <cell r="G15440" t="str">
            <v>PRO</v>
          </cell>
        </row>
        <row r="15441">
          <cell r="A15441" t="str">
            <v>846-00747</v>
          </cell>
          <cell r="B15441" t="str">
            <v>Door, Premier 3080 LHR 16G Galv Prep 35 3/4" Standard Hinge with Front  Astragal 846-01048, Strike, No Lock Prep Inactive Leaf Series Polystryene Core #S16-4</v>
          </cell>
          <cell r="C15441" t="str">
            <v>EA</v>
          </cell>
          <cell r="G15441" t="str">
            <v>PRO</v>
          </cell>
        </row>
        <row r="15442">
          <cell r="A15442" t="str">
            <v>846-00747</v>
          </cell>
          <cell r="B15442" t="str">
            <v>Door, Premier 3080 LHR 16G Galv Prep 35 3/4" Standard Hinge with Front  Astragal 846-01048, Strike, No Lock Prep Inactive Leaf Series Polystryene Core #S16-4</v>
          </cell>
          <cell r="C15442" t="str">
            <v>EA</v>
          </cell>
          <cell r="D15442" t="str">
            <v/>
          </cell>
          <cell r="E15442" t="str">
            <v>Premier Products, Inc.</v>
          </cell>
          <cell r="F15442" t="str">
            <v/>
          </cell>
          <cell r="G15442" t="str">
            <v>PRO</v>
          </cell>
        </row>
        <row r="15443">
          <cell r="A15443" t="str">
            <v>846-00747</v>
          </cell>
          <cell r="B15443" t="str">
            <v>Door, Premier 3080 LHR 16G Galv Prep 35 3/4" Standard Hinge with Front  Astragal 846-01048, Strike, No Lock Prep Inactive Leaf Series Polystryene Core #S16-4</v>
          </cell>
          <cell r="C15443" t="str">
            <v>EA</v>
          </cell>
          <cell r="D15443" t="str">
            <v/>
          </cell>
          <cell r="E15443" t="str">
            <v>Premier Products, Inc.</v>
          </cell>
          <cell r="F15443" t="str">
            <v/>
          </cell>
          <cell r="G15443" t="str">
            <v>PRO</v>
          </cell>
        </row>
        <row r="15444">
          <cell r="A15444" t="str">
            <v>846-00748</v>
          </cell>
          <cell r="B15444" t="str">
            <v>Door, Premier 3080 RHR 16G Galv CY Prep 35 3/4" Standard Hinge Series Polystyrene Core # S16-4</v>
          </cell>
          <cell r="C15444" t="str">
            <v>EA</v>
          </cell>
          <cell r="G15444" t="str">
            <v>PRO</v>
          </cell>
        </row>
        <row r="15445">
          <cell r="A15445" t="str">
            <v>846-00748</v>
          </cell>
          <cell r="B15445" t="str">
            <v>Door, Premier 3080 RHR 16G Galv CY Prep 35 3/4" Standard Hinge Series Polystyrene Core # S16-4</v>
          </cell>
          <cell r="C15445" t="str">
            <v>EA</v>
          </cell>
          <cell r="D15445" t="str">
            <v/>
          </cell>
          <cell r="E15445" t="str">
            <v>Premier Products, Inc.</v>
          </cell>
          <cell r="F15445" t="str">
            <v/>
          </cell>
          <cell r="G15445" t="str">
            <v>PRO</v>
          </cell>
        </row>
        <row r="15446">
          <cell r="A15446" t="str">
            <v>846-00769</v>
          </cell>
          <cell r="B15446" t="str">
            <v>Hinge Jamb, Premier RH 8' 0" x 3 '14 Gauge Galvanized Single Rabbet #F14-4</v>
          </cell>
          <cell r="C15446" t="str">
            <v>EA</v>
          </cell>
          <cell r="G15446" t="str">
            <v>PRO</v>
          </cell>
        </row>
        <row r="15447">
          <cell r="A15447" t="str">
            <v>846-00769</v>
          </cell>
          <cell r="B15447" t="str">
            <v>Hinge Jamb, Premier RH 8' 0" x 3 '14 Gauge Galvanized Single Rabbet #F14-4</v>
          </cell>
          <cell r="C15447" t="str">
            <v>EA</v>
          </cell>
          <cell r="D15447" t="str">
            <v/>
          </cell>
          <cell r="E15447" t="str">
            <v>Premier Products, Inc.</v>
          </cell>
          <cell r="F15447" t="str">
            <v/>
          </cell>
          <cell r="G15447" t="str">
            <v>PRO</v>
          </cell>
        </row>
        <row r="15448">
          <cell r="A15448" t="str">
            <v>846-00770</v>
          </cell>
          <cell r="B15448" t="str">
            <v>Hinge Jamb, Premier LH 8' 0" x 3"14 Gauge Galvanized Single Rabbet #F14-4</v>
          </cell>
          <cell r="C15448" t="str">
            <v>EA</v>
          </cell>
          <cell r="G15448" t="str">
            <v>PRO</v>
          </cell>
        </row>
        <row r="15449">
          <cell r="A15449" t="str">
            <v>846-00770</v>
          </cell>
          <cell r="B15449" t="str">
            <v>Hinge Jamb, Premier LH 8' 0" x 3"14 Gauge Galvanized Single Rabbet #F14-4</v>
          </cell>
          <cell r="C15449" t="str">
            <v>EA</v>
          </cell>
          <cell r="D15449" t="str">
            <v/>
          </cell>
          <cell r="E15449" t="str">
            <v>Premier Products, Inc.</v>
          </cell>
          <cell r="F15449" t="str">
            <v/>
          </cell>
          <cell r="G15449" t="str">
            <v>PRO</v>
          </cell>
        </row>
        <row r="15450">
          <cell r="A15450" t="str">
            <v>846-00780</v>
          </cell>
          <cell r="B15450" t="str">
            <v>Flush Bolts, Dominion for Inactive Leaf</v>
          </cell>
          <cell r="C15450" t="str">
            <v>EA</v>
          </cell>
          <cell r="D15450" t="str">
            <v/>
          </cell>
          <cell r="E15450" t="str">
            <v>ASSA ABLOY Service Centers, Inc.</v>
          </cell>
          <cell r="F15450" t="str">
            <v/>
          </cell>
          <cell r="G15450" t="str">
            <v>PRO</v>
          </cell>
        </row>
        <row r="15451">
          <cell r="A15451" t="str">
            <v>846-00782</v>
          </cell>
          <cell r="B15451" t="str">
            <v>Strike Jamb, Premier LH 8' 0" x 3" 14 Gauge Galvanized Single Rabbet #F14-4</v>
          </cell>
          <cell r="C15451" t="str">
            <v>EA</v>
          </cell>
          <cell r="D15451" t="str">
            <v/>
          </cell>
          <cell r="E15451" t="str">
            <v>Premier Products, Inc.</v>
          </cell>
          <cell r="F15451" t="str">
            <v>F14-4</v>
          </cell>
          <cell r="G15451" t="str">
            <v>PRO</v>
          </cell>
        </row>
        <row r="15452">
          <cell r="A15452" t="str">
            <v>846-00792</v>
          </cell>
          <cell r="B15452" t="str">
            <v>Door, Premier Products 3090 LHR 16G Galv Prep 35 3/4" Standard Hinge with Front Astragal 846-00968, Strike, No Lock Prep Inactive Leaf Series Polystryene Core #S16-4</v>
          </cell>
          <cell r="C15452" t="str">
            <v>EA</v>
          </cell>
          <cell r="D15452" t="str">
            <v/>
          </cell>
          <cell r="E15452" t="str">
            <v>Premier Products, Inc.</v>
          </cell>
          <cell r="F15452" t="str">
            <v>S16-4</v>
          </cell>
          <cell r="G15452" t="str">
            <v>PRO</v>
          </cell>
        </row>
        <row r="15453">
          <cell r="A15453" t="str">
            <v>846-00793</v>
          </cell>
          <cell r="B15453" t="str">
            <v>Door, Premier 3090 RHR 16G Galv CY Prep 35 3/4" Standard Hinge Series Polystryene Core #S16-4</v>
          </cell>
          <cell r="C15453" t="str">
            <v>EA</v>
          </cell>
          <cell r="D15453" t="str">
            <v/>
          </cell>
          <cell r="E15453" t="str">
            <v>Premier Products, Inc.</v>
          </cell>
          <cell r="F15453" t="str">
            <v>S16-4</v>
          </cell>
          <cell r="G15453" t="str">
            <v>PRO</v>
          </cell>
        </row>
        <row r="15454">
          <cell r="A15454" t="str">
            <v>846-00794</v>
          </cell>
          <cell r="B15454" t="str">
            <v>Hinge Jamb, Premier LH 9' 0" x 3" 14 Gauge Galvanized Single Rabbet #F14-4</v>
          </cell>
          <cell r="C15454" t="str">
            <v>EA</v>
          </cell>
          <cell r="D15454" t="str">
            <v/>
          </cell>
          <cell r="E15454" t="str">
            <v>Premier Products, Inc.</v>
          </cell>
          <cell r="F15454" t="str">
            <v>F14-4</v>
          </cell>
          <cell r="G15454" t="str">
            <v>PRO</v>
          </cell>
        </row>
        <row r="15455">
          <cell r="A15455" t="str">
            <v>846-00795</v>
          </cell>
          <cell r="B15455" t="str">
            <v>Hinge Jamb, Premier RH 9' 0" x 3" 14 Gauge Galvanized Single Rabbet #F14-4</v>
          </cell>
          <cell r="C15455" t="str">
            <v>EA</v>
          </cell>
          <cell r="D15455" t="str">
            <v/>
          </cell>
          <cell r="E15455" t="str">
            <v>Premier Products, Inc.</v>
          </cell>
          <cell r="F15455" t="str">
            <v>F14-4</v>
          </cell>
          <cell r="G15455" t="str">
            <v>PRO</v>
          </cell>
        </row>
        <row r="15456">
          <cell r="A15456" t="str">
            <v>846-00811</v>
          </cell>
          <cell r="B15456" t="str">
            <v>Hinge Jamb, Premier 9' 0" x 4" LH 14G Single Rabbet Door Frame  #F14-4</v>
          </cell>
          <cell r="C15456" t="str">
            <v>EA</v>
          </cell>
          <cell r="D15456" t="str">
            <v/>
          </cell>
          <cell r="E15456" t="str">
            <v>Premier Products, Inc.</v>
          </cell>
          <cell r="F15456" t="str">
            <v/>
          </cell>
          <cell r="G15456" t="str">
            <v>STK</v>
          </cell>
        </row>
        <row r="15457">
          <cell r="A15457" t="str">
            <v>846-00812</v>
          </cell>
          <cell r="B15457" t="str">
            <v>Hinge Jamb, Premier 9'0" x 4" RH 14G Single Rabbet Door Frame  #F14-4</v>
          </cell>
          <cell r="C15457" t="str">
            <v>EA</v>
          </cell>
          <cell r="D15457" t="str">
            <v/>
          </cell>
          <cell r="E15457" t="str">
            <v>Premier Products, Inc.</v>
          </cell>
          <cell r="F15457" t="str">
            <v/>
          </cell>
          <cell r="G15457" t="str">
            <v>STK</v>
          </cell>
        </row>
        <row r="15458">
          <cell r="A15458" t="str">
            <v>846-00813</v>
          </cell>
          <cell r="B15458" t="str">
            <v>Door, Premier 3670 RHR 16G Galv Prep 41 3/4" Standard Prep Mortise ME Prep NO Holes on Face S16-4 Polystryene Core #S16-4</v>
          </cell>
          <cell r="C15458" t="str">
            <v>EA</v>
          </cell>
          <cell r="D15458" t="str">
            <v/>
          </cell>
          <cell r="E15458" t="str">
            <v>Premier Products, Inc.</v>
          </cell>
          <cell r="F15458" t="str">
            <v/>
          </cell>
          <cell r="G15458" t="str">
            <v>PRO</v>
          </cell>
        </row>
        <row r="15459">
          <cell r="A15459" t="str">
            <v>846-00815</v>
          </cell>
          <cell r="B15459" t="str">
            <v>Door, Premier 4080 LHR 16G Galv CY Prep 47 3/4" Standard Hinge Series  Polystryene Core #S16-4</v>
          </cell>
          <cell r="C15459" t="str">
            <v>EA</v>
          </cell>
          <cell r="D15459" t="str">
            <v/>
          </cell>
          <cell r="E15459" t="str">
            <v>Premier Products, Inc.</v>
          </cell>
          <cell r="F15459" t="str">
            <v/>
          </cell>
          <cell r="G15459" t="str">
            <v>PRO</v>
          </cell>
        </row>
        <row r="15460">
          <cell r="A15460" t="str">
            <v>846-00823</v>
          </cell>
          <cell r="B15460" t="str">
            <v>Door Canopy, 24" x 54" 10 Gauge Plate 150 MPH Unpainted</v>
          </cell>
          <cell r="C15460" t="str">
            <v>EA</v>
          </cell>
          <cell r="D15460" t="str">
            <v/>
          </cell>
          <cell r="E15460" t="str">
            <v>Arkansas Bolt Co</v>
          </cell>
          <cell r="F15460" t="str">
            <v/>
          </cell>
          <cell r="G15460" t="str">
            <v>PRO</v>
          </cell>
        </row>
        <row r="15461">
          <cell r="A15461" t="str">
            <v>846-00828</v>
          </cell>
          <cell r="B15461" t="str">
            <v>Strike Jamb, Premier RH 9' 0" x 3" 14 Gauge Galvanized Single Rabbet #F14-4</v>
          </cell>
          <cell r="C15461" t="str">
            <v>EA</v>
          </cell>
          <cell r="D15461" t="str">
            <v/>
          </cell>
          <cell r="E15461" t="str">
            <v>Premier Products, Inc.</v>
          </cell>
          <cell r="F15461" t="str">
            <v>F14-4</v>
          </cell>
          <cell r="G15461" t="str">
            <v>PRO</v>
          </cell>
        </row>
        <row r="15462">
          <cell r="A15462" t="str">
            <v>846-00860</v>
          </cell>
          <cell r="B15462" t="str">
            <v>Door, Premier 4080 RHR 16G Galv CY Prep 47 3/4" Standard Hinge Series Polystyrene Core #S16-4</v>
          </cell>
          <cell r="C15462" t="str">
            <v>EA</v>
          </cell>
          <cell r="D15462" t="str">
            <v/>
          </cell>
          <cell r="E15462" t="str">
            <v>Premier Products, Inc.</v>
          </cell>
          <cell r="F15462" t="str">
            <v>S16-4</v>
          </cell>
          <cell r="G15462" t="str">
            <v>PRO</v>
          </cell>
        </row>
        <row r="15463">
          <cell r="A15463" t="str">
            <v>846-00866</v>
          </cell>
          <cell r="B15463" t="str">
            <v>Door Canopy,  24" x 78" x 8" 190 MPH Unpainted, 12 Mounting Holes</v>
          </cell>
          <cell r="C15463" t="str">
            <v>EA</v>
          </cell>
          <cell r="D15463" t="str">
            <v>Middleton Heating &amp; Air</v>
          </cell>
          <cell r="E15463" t="str">
            <v>Arkansas Bolt Co</v>
          </cell>
          <cell r="F15463" t="str">
            <v/>
          </cell>
          <cell r="G15463" t="str">
            <v>PRO</v>
          </cell>
        </row>
        <row r="15464">
          <cell r="A15464" t="str">
            <v>846-00867</v>
          </cell>
          <cell r="B15464" t="str">
            <v>Door, CECO 4070 LHR 16GA Galvanized Mortise Imperial, Prep for Yale 8822 Lockset Polyurethane Florida Product  Approval #FL4553-R10</v>
          </cell>
          <cell r="C15464" t="str">
            <v>EA</v>
          </cell>
          <cell r="G15464" t="str">
            <v>PRO</v>
          </cell>
        </row>
        <row r="15465">
          <cell r="A15465" t="str">
            <v>846-00872</v>
          </cell>
          <cell r="B15465" t="str">
            <v>Door, Premier 4090 LHR 16G Galv CY Prep 47 3/4" Standard Hinge Series (225 lbs) Polystryene Core # S16-4</v>
          </cell>
          <cell r="C15465" t="str">
            <v>EA</v>
          </cell>
          <cell r="D15465" t="str">
            <v/>
          </cell>
          <cell r="E15465" t="str">
            <v>Premier Products, Inc.</v>
          </cell>
          <cell r="F15465" t="str">
            <v/>
          </cell>
          <cell r="G15465" t="str">
            <v>PRO</v>
          </cell>
        </row>
        <row r="15466">
          <cell r="A15466" t="str">
            <v>846-00890</v>
          </cell>
          <cell r="B15466" t="str">
            <v>Hinge Jamb, Premier RH 8' 0" x 3" 14 Gauge Galvanized Single Rabbet Prep for 7 Foot Door #F14-4</v>
          </cell>
          <cell r="C15466" t="str">
            <v>EA</v>
          </cell>
          <cell r="D15466" t="str">
            <v>Premier</v>
          </cell>
          <cell r="E15466" t="str">
            <v>Premier Products, Inc.</v>
          </cell>
          <cell r="F15466" t="str">
            <v/>
          </cell>
          <cell r="G15466" t="str">
            <v>PRO</v>
          </cell>
        </row>
        <row r="15467">
          <cell r="A15467" t="str">
            <v>846-00891</v>
          </cell>
          <cell r="B15467" t="str">
            <v>Hinge Jamb, Premier LH 8' 0" x 3" 14 Gauge Galvanized Single Rabbet Prep for 3070  Door #F14-4</v>
          </cell>
          <cell r="C15467" t="str">
            <v>EA</v>
          </cell>
          <cell r="D15467" t="str">
            <v>Premier</v>
          </cell>
          <cell r="E15467" t="str">
            <v>Premier Products, Inc.</v>
          </cell>
          <cell r="F15467" t="str">
            <v/>
          </cell>
          <cell r="G15467" t="str">
            <v>PRO</v>
          </cell>
        </row>
        <row r="15468">
          <cell r="A15468" t="str">
            <v>846-00892</v>
          </cell>
          <cell r="B15468" t="str">
            <v>Strike Jamb, Premier LH 9' 0" x 3" 14 Gauge Galvanized Single Rabbet #F14-4</v>
          </cell>
          <cell r="C15468" t="str">
            <v>EA</v>
          </cell>
          <cell r="D15468" t="str">
            <v>Premier</v>
          </cell>
          <cell r="E15468" t="str">
            <v>Premier Products, Inc.</v>
          </cell>
          <cell r="F15468" t="str">
            <v/>
          </cell>
          <cell r="G15468" t="str">
            <v>PRO</v>
          </cell>
        </row>
        <row r="15469">
          <cell r="A15469" t="str">
            <v>846-00893</v>
          </cell>
          <cell r="B15469" t="str">
            <v>Door, Premier 4090 RHR 16G Galv CY Prep 47 3/4" Standard Hinge Series (225lbs) Polystryene Core #S16-4</v>
          </cell>
          <cell r="C15469" t="str">
            <v>EA</v>
          </cell>
          <cell r="D15469" t="str">
            <v/>
          </cell>
          <cell r="E15469" t="str">
            <v>Premier Products, Inc.</v>
          </cell>
          <cell r="F15469" t="str">
            <v/>
          </cell>
          <cell r="G15469" t="str">
            <v>PRO</v>
          </cell>
        </row>
        <row r="15470">
          <cell r="A15470" t="str">
            <v>846-00901</v>
          </cell>
          <cell r="B15470" t="str">
            <v>Door, CECO 3070 RHR 16GA Galv Mortise Prep for YAle 8822, w/ Deadbolt and HES1006CLB Strike Polystryene Core Florida Product Approval Numer FL16355-R1</v>
          </cell>
          <cell r="C15470" t="str">
            <v>EA</v>
          </cell>
          <cell r="D15470" t="str">
            <v/>
          </cell>
          <cell r="E15470" t="str">
            <v>ASSA ABLOY Service Centers, Inc.</v>
          </cell>
          <cell r="F15470" t="str">
            <v/>
          </cell>
          <cell r="G15470" t="str">
            <v>PRO</v>
          </cell>
        </row>
        <row r="15471">
          <cell r="A15471" t="str">
            <v>846-00945</v>
          </cell>
          <cell r="B15471" t="str">
            <v>Door, CECO 4070 18G Galvanized RHR Cylindrical Double Lock Prep for Sargent 11G05-OL-26D Grade 1 Lever and 485-26D Deadbolt Standard Hinge Trio Florida Product Approval Number FL16355</v>
          </cell>
          <cell r="C15471" t="str">
            <v>EA</v>
          </cell>
          <cell r="D15471" t="str">
            <v>Ceco</v>
          </cell>
          <cell r="E15471" t="str">
            <v>ASSA ABLOY Service Centers, Inc.</v>
          </cell>
          <cell r="F15471" t="str">
            <v/>
          </cell>
          <cell r="G15471" t="str">
            <v>PRO</v>
          </cell>
        </row>
        <row r="15472">
          <cell r="A15472" t="str">
            <v>846-00945</v>
          </cell>
          <cell r="B15472" t="str">
            <v>Door, CECO 4070 18G Galvanized RHR Cylindrical Double Lock Prep for Sargent 11G05-OL-26D Grade 1 Lever and 485-26D Deadbolt Standard Hinge Trio Florida Product Approval Number FL16355</v>
          </cell>
          <cell r="C15472" t="str">
            <v>EA</v>
          </cell>
          <cell r="D15472" t="str">
            <v>Ceco</v>
          </cell>
          <cell r="E15472" t="str">
            <v>ASSA ABLOY Service Centers, Inc.</v>
          </cell>
          <cell r="F15472" t="str">
            <v/>
          </cell>
          <cell r="G15472" t="str">
            <v>PRO</v>
          </cell>
        </row>
        <row r="15473">
          <cell r="A15473" t="str">
            <v>846-00949</v>
          </cell>
          <cell r="B15473" t="str">
            <v>Strike Jamb, Ceco 7' 0" x 4"LH 16 Gauge Galvanized Single Rabbet 161 Prep Florida Product Approval Number FL16355-R1</v>
          </cell>
          <cell r="C15473" t="str">
            <v>EA</v>
          </cell>
          <cell r="G15473" t="str">
            <v>PRO</v>
          </cell>
        </row>
        <row r="15474">
          <cell r="A15474" t="str">
            <v>846-00949</v>
          </cell>
          <cell r="B15474" t="str">
            <v>Strike Jamb, Ceco 7' 0" x 4"LH 16 Gauge Galvanized Single Rabbet 161 Prep Florida Product Approval Number FL16355-R1</v>
          </cell>
          <cell r="C15474" t="str">
            <v>EA</v>
          </cell>
          <cell r="D15474" t="str">
            <v>CECO</v>
          </cell>
          <cell r="E15474" t="str">
            <v>Arkansas Bolt Co</v>
          </cell>
          <cell r="F15474" t="str">
            <v/>
          </cell>
          <cell r="G15474" t="str">
            <v>PRO</v>
          </cell>
        </row>
        <row r="15475">
          <cell r="A15475" t="str">
            <v>846-00962</v>
          </cell>
          <cell r="B15475" t="str">
            <v>Door, AJ Manufacturing Double Equipment Access Z Frame 98.5 In x 102" RO Non Thermal 1.7 In Cakepan Interior Exterior 24 Gauge Galvanized Continuous Hinge LHR Panel 50 In RHR Panel 48.5 In Allegis Standard Latch 3 Point Interior Locking</v>
          </cell>
          <cell r="C15475" t="str">
            <v>EA</v>
          </cell>
          <cell r="D15475" t="str">
            <v/>
          </cell>
          <cell r="E15475" t="str">
            <v>AJ Manufacturing, Inc</v>
          </cell>
          <cell r="F15475" t="str">
            <v/>
          </cell>
          <cell r="G15475" t="str">
            <v>PRO</v>
          </cell>
        </row>
        <row r="15476">
          <cell r="A15476" t="str">
            <v>846-00968</v>
          </cell>
          <cell r="B15476" t="str">
            <v>Astragal, Premier Flat 9' 0" 12 Gauge, To be used for 7', 8', and 9' Doors.  Cut To Fit</v>
          </cell>
          <cell r="C15476" t="str">
            <v>EA</v>
          </cell>
          <cell r="D15476" t="str">
            <v/>
          </cell>
          <cell r="E15476" t="str">
            <v>Premier Products, Inc.</v>
          </cell>
          <cell r="F15476" t="str">
            <v/>
          </cell>
          <cell r="G15476" t="str">
            <v>PRO</v>
          </cell>
        </row>
        <row r="15477">
          <cell r="A15477" t="str">
            <v>846-01009</v>
          </cell>
          <cell r="B15477" t="str">
            <v>Door, AJ Manufacturing Double Equipment Access Z Frame AJ Order Size 33 - 7/8 In x 94 - 7/8 In Thermal 2.0 In Interior Exterior G20 6" Standard Hinge Prep for Allegis 2650-304 Handle 3-Point System</v>
          </cell>
          <cell r="C15477" t="str">
            <v>EA</v>
          </cell>
          <cell r="D15477" t="str">
            <v/>
          </cell>
          <cell r="E15477" t="str">
            <v>AJ Manufacturing, Inc</v>
          </cell>
          <cell r="F15477" t="str">
            <v/>
          </cell>
          <cell r="G15477" t="str">
            <v>PRO</v>
          </cell>
        </row>
        <row r="15478">
          <cell r="A15478" t="str">
            <v>846-01021</v>
          </cell>
          <cell r="B15478" t="str">
            <v>Mullion, Yale 2" x 3" x 7' Removable  #M200FWS</v>
          </cell>
          <cell r="C15478" t="str">
            <v>EA</v>
          </cell>
          <cell r="D15478" t="str">
            <v/>
          </cell>
          <cell r="E15478" t="str">
            <v>ASSA ABLOY Service Centers, Inc.</v>
          </cell>
          <cell r="F15478" t="str">
            <v/>
          </cell>
          <cell r="G15478" t="str">
            <v>PRO</v>
          </cell>
        </row>
        <row r="15479">
          <cell r="A15479" t="str">
            <v>846-01022</v>
          </cell>
          <cell r="B15479" t="str">
            <v>Vision Kit, INSPECTION National Guard Products Low Profile 12 Inch Wide x 12 Inch High OD Gray Primer with 10 Inch x 10 Inch Visible SuperLite I-W 5/16 Inch Fire and Cat II Safety Rated Glass 90 Minute Fire Rated 3/4" x 3/4" Diamond Pattern #L-FRA100-PRO3-GT118-12x12GPZ Discount 50/20</v>
          </cell>
          <cell r="C15479" t="str">
            <v>EA</v>
          </cell>
          <cell r="D15479" t="str">
            <v/>
          </cell>
          <cell r="E15479" t="str">
            <v>National Guard Products, Inc.</v>
          </cell>
          <cell r="F15479" t="str">
            <v/>
          </cell>
          <cell r="G15479" t="str">
            <v>PRO</v>
          </cell>
        </row>
        <row r="15480">
          <cell r="A15480" t="str">
            <v>846-01022</v>
          </cell>
          <cell r="B15480" t="str">
            <v>Vision Kit, INSPECTION National Guard Products Low Profile 12 Inch Wide x 12 Inch High OD Gray Primer with 10 Inch x 10 Inch Visible SuperLite I-W 5/16 Inch Fire and Cat II Safety Rated Glass 90 Minute Fire Rated 3/4" x 3/4" Diamond Pattern #L-FRA100-PRO3-GT118-12x12GPZ Discount 50/20</v>
          </cell>
          <cell r="C15480" t="str">
            <v>EA</v>
          </cell>
          <cell r="D15480" t="str">
            <v/>
          </cell>
          <cell r="E15480" t="str">
            <v>National Guard Products, Inc.</v>
          </cell>
          <cell r="F15480" t="str">
            <v/>
          </cell>
          <cell r="G15480" t="str">
            <v>PRO</v>
          </cell>
        </row>
        <row r="15481">
          <cell r="A15481" t="str">
            <v>846-01047</v>
          </cell>
          <cell r="B15481" t="str">
            <v>Astragal, Premier Flat 7" 0" 12 Gauge</v>
          </cell>
          <cell r="C15481" t="str">
            <v>EA</v>
          </cell>
          <cell r="G15481" t="str">
            <v>PRO</v>
          </cell>
        </row>
        <row r="15482">
          <cell r="A15482" t="str">
            <v>846-01047</v>
          </cell>
          <cell r="B15482" t="str">
            <v>Astragal, Premier Flat 7" 0" 12 Gauge</v>
          </cell>
          <cell r="C15482" t="str">
            <v>EA</v>
          </cell>
          <cell r="G15482" t="str">
            <v>PRO</v>
          </cell>
        </row>
        <row r="15483">
          <cell r="A15483" t="str">
            <v>846-01048</v>
          </cell>
          <cell r="B15483" t="str">
            <v>Astragal, Premier Flat 8' 0"</v>
          </cell>
          <cell r="C15483" t="str">
            <v>EA</v>
          </cell>
          <cell r="G15483" t="str">
            <v>PRO</v>
          </cell>
        </row>
        <row r="15484">
          <cell r="A15484" t="str">
            <v>846-01048</v>
          </cell>
          <cell r="B15484" t="str">
            <v>Astragal, Premier Flat 8' 0"</v>
          </cell>
          <cell r="C15484" t="str">
            <v>EA</v>
          </cell>
          <cell r="D15484" t="str">
            <v/>
          </cell>
          <cell r="E15484" t="str">
            <v>Premier Products, Inc.</v>
          </cell>
          <cell r="F15484" t="str">
            <v/>
          </cell>
          <cell r="G15484" t="str">
            <v>PRO</v>
          </cell>
        </row>
        <row r="15485">
          <cell r="A15485" t="str">
            <v>846-01063</v>
          </cell>
          <cell r="B15485" t="str">
            <v>Door, Ceco 3670 RHR 16 Gauge Galvanized No Hinge Prep Door Size 41 1/2 Inch Cylindrical Lock Prep Polyurethane Core Florida Product Approval Number 16355.2</v>
          </cell>
          <cell r="C15485" t="str">
            <v>EA</v>
          </cell>
          <cell r="G15485" t="str">
            <v>PRO</v>
          </cell>
        </row>
        <row r="15486">
          <cell r="A15486" t="str">
            <v>846-01063</v>
          </cell>
          <cell r="B15486" t="str">
            <v>Door, Ceco 3670 RHR 16 Gauge Galvanized No Hinge Prep Door Size 41 1/2 Inch Cylindrical Lock Prep Polyurethane Core Florida Product Approval Number 16355.2</v>
          </cell>
          <cell r="C15486" t="str">
            <v>EA</v>
          </cell>
          <cell r="D15486" t="str">
            <v>CECO</v>
          </cell>
          <cell r="E15486" t="str">
            <v>Arkansas Bolt Co</v>
          </cell>
          <cell r="F15486" t="str">
            <v/>
          </cell>
          <cell r="G15486" t="str">
            <v>PRO</v>
          </cell>
        </row>
        <row r="15487">
          <cell r="A15487" t="str">
            <v>846-01064</v>
          </cell>
          <cell r="B15487" t="str">
            <v>Header, Ceco 3'6"  x 4" 14 Gauge Galvanized Single Rabbet Florida Product Approval Number FL16355-R1</v>
          </cell>
          <cell r="C15487" t="str">
            <v>EA</v>
          </cell>
          <cell r="G15487" t="str">
            <v>PRO</v>
          </cell>
        </row>
        <row r="15488">
          <cell r="A15488" t="str">
            <v>846-01064</v>
          </cell>
          <cell r="B15488" t="str">
            <v>Header, Ceco 3'6"  x 4" 14 Gauge Galvanized Single Rabbet Florida Product Approval Number FL16355-R1</v>
          </cell>
          <cell r="C15488" t="str">
            <v>EA</v>
          </cell>
          <cell r="D15488" t="str">
            <v>CECO</v>
          </cell>
          <cell r="E15488" t="str">
            <v>Arkansas Bolt Co</v>
          </cell>
          <cell r="F15488" t="str">
            <v/>
          </cell>
          <cell r="G15488" t="str">
            <v>PRO</v>
          </cell>
        </row>
        <row r="15489">
          <cell r="A15489" t="str">
            <v>846-01065</v>
          </cell>
          <cell r="B15489" t="str">
            <v>Hinge Jamb, Ceco  LH 7' 0" x 4" 14 Gauge Galvanized No Hinge Prep Single Rabbet Florida Product Approval Number FL16355-R1</v>
          </cell>
          <cell r="C15489" t="str">
            <v>EA</v>
          </cell>
          <cell r="G15489" t="str">
            <v>PRO</v>
          </cell>
        </row>
        <row r="15490">
          <cell r="A15490" t="str">
            <v>846-01065</v>
          </cell>
          <cell r="B15490" t="str">
            <v>Hinge Jamb, Ceco  LH 7' 0" x 4" 14 Gauge Galvanized No Hinge Prep Single Rabbet Florida Product Approval Number FL16355-R1</v>
          </cell>
          <cell r="C15490" t="str">
            <v>EA</v>
          </cell>
          <cell r="D15490" t="str">
            <v>CECO</v>
          </cell>
          <cell r="E15490" t="str">
            <v>Arkansas Bolt Co</v>
          </cell>
          <cell r="F15490" t="str">
            <v/>
          </cell>
          <cell r="G15490" t="str">
            <v>PRO</v>
          </cell>
        </row>
        <row r="15491">
          <cell r="A15491" t="str">
            <v>846-01066</v>
          </cell>
          <cell r="B15491" t="str">
            <v>Door, Premier 3090 LHR 16G Galv CY Prep 35 3/4 Inch Standard Hinge Series Polystryene Core #S16-4</v>
          </cell>
          <cell r="C15491" t="str">
            <v>EA</v>
          </cell>
          <cell r="G15491" t="str">
            <v>PRO</v>
          </cell>
        </row>
        <row r="15492">
          <cell r="A15492" t="str">
            <v>846-01066</v>
          </cell>
          <cell r="B15492" t="str">
            <v>Door, Premier 3090 LHR 16G Galv CY Prep 35 3/4 Inch Standard Hinge Series Polystryene Core #S16-4</v>
          </cell>
          <cell r="C15492" t="str">
            <v>EA</v>
          </cell>
          <cell r="D15492" t="str">
            <v/>
          </cell>
          <cell r="E15492" t="str">
            <v>Premier Products, Inc.</v>
          </cell>
          <cell r="F15492" t="str">
            <v/>
          </cell>
          <cell r="G15492" t="str">
            <v>PRO</v>
          </cell>
        </row>
        <row r="15493">
          <cell r="A15493" t="str">
            <v>846-01067</v>
          </cell>
          <cell r="B15493" t="str">
            <v>Door, Premier Products 3090 RHR, Inactive, 16G Galv Prep 35 3/4" Standard Hinge with Front Astragal 846-00968 Series Polystryene Core #S16-4</v>
          </cell>
          <cell r="C15493" t="str">
            <v>EA</v>
          </cell>
          <cell r="G15493" t="str">
            <v>PRO</v>
          </cell>
        </row>
        <row r="15494">
          <cell r="A15494" t="str">
            <v>846-01067</v>
          </cell>
          <cell r="B15494" t="str">
            <v>Door, Premier Products 3090 RHR, Inactive, 16G Galv Prep 35 3/4" Standard Hinge with Front Astragal 846-00968 Series Polystryene Core #S16-4</v>
          </cell>
          <cell r="C15494" t="str">
            <v>EA</v>
          </cell>
          <cell r="D15494" t="str">
            <v/>
          </cell>
          <cell r="E15494" t="str">
            <v>Premier Products, Inc.</v>
          </cell>
          <cell r="F15494" t="str">
            <v/>
          </cell>
          <cell r="G15494" t="str">
            <v>PRO</v>
          </cell>
        </row>
        <row r="15495">
          <cell r="A15495" t="str">
            <v>846-01080</v>
          </cell>
          <cell r="B15495" t="str">
            <v>Vision Kit, INSPECTION National Guard Products Low Profile 24 Inch Wide x 32 Inch High OD Gray Primer with 22 Inch x 30 Inch Visible SuperLite I-W 5/16 Inch Fire and Cat II Safety Rated Glass 45 Minute Fire Rated 3/4" x 3/4" Diamond Pattern #L-FRA100-PRO3-GT118-24x32GPZ</v>
          </cell>
          <cell r="C15495" t="str">
            <v>EA</v>
          </cell>
          <cell r="D15495" t="str">
            <v>National Guard</v>
          </cell>
          <cell r="E15495" t="str">
            <v>National Guard Products, Inc.</v>
          </cell>
          <cell r="F15495" t="str">
            <v>L-FRA100-SL1W-GT118</v>
          </cell>
          <cell r="G15495" t="str">
            <v>PRO</v>
          </cell>
        </row>
        <row r="15496">
          <cell r="A15496" t="str">
            <v>846-01085</v>
          </cell>
          <cell r="B15496" t="str">
            <v>Strike Jamb, Premier LH 7' 0" x 4" 14 Gauge Galvanized Single Rabbet Prep for Folder Adams Electric Strike 742-75  #F14-4</v>
          </cell>
          <cell r="C15496" t="str">
            <v>EA</v>
          </cell>
          <cell r="D15496" t="str">
            <v/>
          </cell>
          <cell r="E15496" t="str">
            <v>Premier Products, Inc.</v>
          </cell>
          <cell r="F15496" t="str">
            <v/>
          </cell>
          <cell r="G15496" t="str">
            <v>PRO</v>
          </cell>
        </row>
        <row r="15497">
          <cell r="A15497" t="str">
            <v>846-01087</v>
          </cell>
          <cell r="B15497" t="str">
            <v>Door, Premier 4080 RHR 16G Galv Prep 47 3/4 Inch Closer Reinforce, Prep for Electric Rim Panic RX-98-L-F-E996-17-FSE-CON 5" Hinge .190 EPT-10 Con Door Contact Internal Channel for Harness Run to Electric Panic Standard 3/4 Inch Undercut Polystryene Core S16-4  #C701CRTW</v>
          </cell>
          <cell r="C15497" t="str">
            <v>EA</v>
          </cell>
          <cell r="G15497" t="str">
            <v>PRO</v>
          </cell>
        </row>
        <row r="15498">
          <cell r="A15498" t="str">
            <v>846-01087</v>
          </cell>
          <cell r="B15498" t="str">
            <v>Door, Premier 4080 RHR 16G Galv Prep 47 3/4 Inch Closer Reinforce, Prep for Electric Rim Panic RX-98-L-F-E996-17-FSE-CON 5" Hinge .190 EPT-10 Con Door Contact Internal Channel for Harness Run to Electric Panic Standard 3/4 Inch Undercut Polystryene Core S16-4  #C701CRTW</v>
          </cell>
          <cell r="C15498" t="str">
            <v>EA</v>
          </cell>
          <cell r="D15498" t="str">
            <v/>
          </cell>
          <cell r="E15498" t="str">
            <v>Premier Products, Inc.</v>
          </cell>
          <cell r="F15498" t="str">
            <v/>
          </cell>
          <cell r="G15498" t="str">
            <v>PRO</v>
          </cell>
        </row>
        <row r="15499">
          <cell r="A15499" t="str">
            <v>846-01088</v>
          </cell>
          <cell r="B15499" t="str">
            <v>Door, Premier 3070 LHR Special Door Undercut, Polystryene Core, Reinforce for Rim Panic (HH-98-EO-F), Prep for Heavy Weight Hinges 4.5" Closer Reinforce, Prep for Door Contact, UL Windstorm S16-4 WD725R</v>
          </cell>
          <cell r="C15499" t="str">
            <v>EA</v>
          </cell>
          <cell r="G15499" t="str">
            <v>PRO</v>
          </cell>
        </row>
        <row r="15500">
          <cell r="A15500" t="str">
            <v>846-01088</v>
          </cell>
          <cell r="B15500" t="str">
            <v>Door, Premier 3070 LHR Special Door Undercut, Polystryene Core, Reinforce for Rim Panic (HH-98-EO-F), Prep for Heavy Weight Hinges 4.5" Closer Reinforce, Prep for Door Contact, UL Windstorm S16-4 WD725R</v>
          </cell>
          <cell r="C15500" t="str">
            <v>EA</v>
          </cell>
          <cell r="D15500" t="str">
            <v/>
          </cell>
          <cell r="E15500" t="str">
            <v>Premier Products, Inc.</v>
          </cell>
          <cell r="F15500" t="str">
            <v/>
          </cell>
          <cell r="G15500" t="str">
            <v>PRO</v>
          </cell>
        </row>
        <row r="15501">
          <cell r="A15501" t="str">
            <v>846-01108</v>
          </cell>
          <cell r="B15501" t="str">
            <v>Header, Premier 4' 0" x 3" 14 Gauge Galvanized Single Rabbet 2 Inch Throat Ul Fire #C701CRTW</v>
          </cell>
          <cell r="C15501" t="str">
            <v>EA</v>
          </cell>
          <cell r="G15501" t="str">
            <v>PRO</v>
          </cell>
        </row>
        <row r="15502">
          <cell r="A15502" t="str">
            <v>846-01108</v>
          </cell>
          <cell r="B15502" t="str">
            <v>Header, Premier 4' 0" x 3" 14 Gauge Galvanized Single Rabbet 2 Inch Throat Ul Fire #C701CRTW</v>
          </cell>
          <cell r="C15502" t="str">
            <v>EA</v>
          </cell>
          <cell r="D15502" t="str">
            <v/>
          </cell>
          <cell r="E15502" t="str">
            <v>Premier Products, Inc.</v>
          </cell>
          <cell r="F15502" t="str">
            <v/>
          </cell>
          <cell r="G15502" t="str">
            <v>PRO</v>
          </cell>
        </row>
        <row r="15503">
          <cell r="A15503" t="str">
            <v>846-01109</v>
          </cell>
          <cell r="B15503" t="str">
            <v>Hinge Jamb, Premier LH 8' 0" x 3" 14 Gauge Galvanized Single Rabbet 2 Inch Throat 5 Inch Hinge UL Fire #C701CRTW</v>
          </cell>
          <cell r="C15503" t="str">
            <v>EA</v>
          </cell>
          <cell r="G15503" t="str">
            <v>PRO</v>
          </cell>
        </row>
        <row r="15504">
          <cell r="A15504" t="str">
            <v>846-01109</v>
          </cell>
          <cell r="B15504" t="str">
            <v>Hinge Jamb, Premier LH 8' 0" x 3" 14 Gauge Galvanized Single Rabbet 2 Inch Throat 5 Inch Hinge UL Fire #C701CRTW</v>
          </cell>
          <cell r="C15504" t="str">
            <v>EA</v>
          </cell>
          <cell r="D15504" t="str">
            <v/>
          </cell>
          <cell r="E15504" t="str">
            <v>Premier Products, Inc.</v>
          </cell>
          <cell r="F15504" t="str">
            <v/>
          </cell>
          <cell r="G15504" t="str">
            <v>PRO</v>
          </cell>
        </row>
        <row r="15505">
          <cell r="A15505" t="str">
            <v>846-01110</v>
          </cell>
          <cell r="B15505" t="str">
            <v>Strike Jamb, Premier LH 8' 0" x 3" 14 Gauge Galvanized Single Rabbet 2 Inch Throat Prep EPT-10 Con Blank Reinforce for Rim Panic UL Fire #C701CRTW</v>
          </cell>
          <cell r="C15505" t="str">
            <v>EA</v>
          </cell>
          <cell r="G15505" t="str">
            <v>PRO</v>
          </cell>
        </row>
        <row r="15506">
          <cell r="A15506" t="str">
            <v>846-01110</v>
          </cell>
          <cell r="B15506" t="str">
            <v>Strike Jamb, Premier LH 8' 0" x 3" 14 Gauge Galvanized Single Rabbet 2 Inch Throat Prep EPT-10 Con Blank Reinforce for Rim Panic UL Fire #C701CRTW</v>
          </cell>
          <cell r="C15506" t="str">
            <v>EA</v>
          </cell>
          <cell r="D15506" t="str">
            <v/>
          </cell>
          <cell r="E15506" t="str">
            <v>Premier Products, Inc.</v>
          </cell>
          <cell r="F15506" t="str">
            <v/>
          </cell>
          <cell r="G15506" t="str">
            <v>PRO</v>
          </cell>
        </row>
        <row r="15507">
          <cell r="A15507" t="str">
            <v>846-01111</v>
          </cell>
          <cell r="B15507" t="str">
            <v>Strike Jamb, Premier RH 7' 0" x 3" 14 Gauge Galvanized Single Rabbet 2 Inch Throat Blank Reinforce for Rim Panic UL Windstorm #WR725R</v>
          </cell>
          <cell r="C15507" t="str">
            <v>EA</v>
          </cell>
          <cell r="G15507" t="str">
            <v>PRO</v>
          </cell>
        </row>
        <row r="15508">
          <cell r="A15508" t="str">
            <v>846-01111</v>
          </cell>
          <cell r="B15508" t="str">
            <v>Strike Jamb, Premier RH 7' 0" x 3" 14 Gauge Galvanized Single Rabbet 2 Inch Throat Blank Reinforce for Rim Panic UL Windstorm #WR725R</v>
          </cell>
          <cell r="C15508" t="str">
            <v>EA</v>
          </cell>
          <cell r="D15508" t="str">
            <v/>
          </cell>
          <cell r="E15508" t="str">
            <v>Premier Products, Inc.</v>
          </cell>
          <cell r="F15508" t="str">
            <v/>
          </cell>
          <cell r="G15508" t="str">
            <v>PRO</v>
          </cell>
        </row>
        <row r="15509">
          <cell r="A15509" t="str">
            <v>846-01112</v>
          </cell>
          <cell r="B15509" t="str">
            <v>Hinge Jamb, Premier RH 7' 0" x 3" 14 Gauge Galvanized Single Rabbet 2 Inch Throat Prep for 4.5 Inch Hinge UL Windstorm #WR725R</v>
          </cell>
          <cell r="C15509" t="str">
            <v>EA</v>
          </cell>
          <cell r="G15509" t="str">
            <v>PRO</v>
          </cell>
        </row>
        <row r="15510">
          <cell r="A15510" t="str">
            <v>846-01112</v>
          </cell>
          <cell r="B15510" t="str">
            <v>Hinge Jamb, Premier RH 7' 0" x 3" 14 Gauge Galvanized Single Rabbet 2 Inch Throat Prep for 4.5 Inch Hinge UL Windstorm #WR725R</v>
          </cell>
          <cell r="C15510" t="str">
            <v>EA</v>
          </cell>
          <cell r="D15510" t="str">
            <v/>
          </cell>
          <cell r="E15510" t="str">
            <v>Premier Products, Inc.</v>
          </cell>
          <cell r="F15510" t="str">
            <v/>
          </cell>
          <cell r="G15510" t="str">
            <v>PRO</v>
          </cell>
        </row>
        <row r="15511">
          <cell r="A15511" t="str">
            <v>846-01113</v>
          </cell>
          <cell r="B15511" t="str">
            <v>Header, Premier 3' 0" x 3" 14 Gauge Galvanized Single Rabbet 2 Inch Throat UL Windstorm #WD725R</v>
          </cell>
          <cell r="C15511" t="str">
            <v>EA</v>
          </cell>
          <cell r="G15511" t="str">
            <v>PRO</v>
          </cell>
        </row>
        <row r="15512">
          <cell r="A15512" t="str">
            <v>846-01113</v>
          </cell>
          <cell r="B15512" t="str">
            <v>Header, Premier 3' 0" x 3" 14 Gauge Galvanized Single Rabbet 2 Inch Throat UL Windstorm #WD725R</v>
          </cell>
          <cell r="C15512" t="str">
            <v>EA</v>
          </cell>
          <cell r="D15512" t="str">
            <v/>
          </cell>
          <cell r="E15512" t="str">
            <v>Premier Products, Inc.</v>
          </cell>
          <cell r="F15512" t="str">
            <v/>
          </cell>
          <cell r="G15512" t="str">
            <v>PRO</v>
          </cell>
        </row>
        <row r="15513">
          <cell r="A15513" t="str">
            <v>846-01114</v>
          </cell>
          <cell r="B15513" t="str">
            <v>Door, Ceco Medallion 3070 LHR 12 Gauge Galvanized Prep for Closer Reinforce</v>
          </cell>
          <cell r="C15513" t="str">
            <v>EA</v>
          </cell>
          <cell r="G15513" t="str">
            <v>PRO</v>
          </cell>
        </row>
        <row r="15514">
          <cell r="A15514" t="str">
            <v>846-01114</v>
          </cell>
          <cell r="B15514" t="str">
            <v>Door, Ceco Medallion 3070 LHR 12 Gauge Galvanized Prep for Closer Reinforce</v>
          </cell>
          <cell r="C15514" t="str">
            <v>EA</v>
          </cell>
          <cell r="D15514" t="str">
            <v/>
          </cell>
          <cell r="E15514" t="str">
            <v>ASSA ABLOY Service Centers, Inc.</v>
          </cell>
          <cell r="F15514" t="str">
            <v/>
          </cell>
          <cell r="G15514" t="str">
            <v>PRO</v>
          </cell>
        </row>
        <row r="15515">
          <cell r="A15515" t="str">
            <v>846-01115</v>
          </cell>
          <cell r="B15515" t="str">
            <v>Door, Ceco Medallion 3090 LHR Inactive Leaf12 Gauge Galvanized</v>
          </cell>
          <cell r="C15515" t="str">
            <v>EA</v>
          </cell>
          <cell r="G15515" t="str">
            <v>PRO</v>
          </cell>
        </row>
        <row r="15516">
          <cell r="A15516" t="str">
            <v>846-01115</v>
          </cell>
          <cell r="B15516" t="str">
            <v>Door, Ceco Medallion 3090 LHR Inactive Leaf12 Gauge Galvanized</v>
          </cell>
          <cell r="C15516" t="str">
            <v>EA</v>
          </cell>
          <cell r="D15516" t="str">
            <v/>
          </cell>
          <cell r="E15516" t="str">
            <v>ASSA ABLOY Service Centers, Inc.</v>
          </cell>
          <cell r="F15516" t="str">
            <v/>
          </cell>
          <cell r="G15516" t="str">
            <v>PRO</v>
          </cell>
        </row>
        <row r="15517">
          <cell r="A15517" t="str">
            <v>846-01116</v>
          </cell>
          <cell r="B15517" t="str">
            <v>Door, Ceco Medallion 3090 RHR Active 12 Gauge Galvanized Prep for Closer Reinforce</v>
          </cell>
          <cell r="C15517" t="str">
            <v>EA</v>
          </cell>
          <cell r="G15517" t="str">
            <v>PRO</v>
          </cell>
        </row>
        <row r="15518">
          <cell r="A15518" t="str">
            <v>846-01116</v>
          </cell>
          <cell r="B15518" t="str">
            <v>Door, Ceco Medallion 3090 RHR Active 12 Gauge Galvanized Prep for Closer Reinforce</v>
          </cell>
          <cell r="C15518" t="str">
            <v>EA</v>
          </cell>
          <cell r="D15518" t="str">
            <v/>
          </cell>
          <cell r="E15518" t="str">
            <v>ASSA ABLOY Service Centers, Inc.</v>
          </cell>
          <cell r="F15518" t="str">
            <v/>
          </cell>
          <cell r="G15518" t="str">
            <v>PRO</v>
          </cell>
        </row>
        <row r="15519">
          <cell r="A15519" t="str">
            <v>846-01117</v>
          </cell>
          <cell r="B15519" t="str">
            <v>HInge Jamb, Ceco RH 9' 0" x 3" 14 Gauge Galvanized Single Rabbet</v>
          </cell>
          <cell r="C15519" t="str">
            <v>EA</v>
          </cell>
          <cell r="G15519" t="str">
            <v>PRO</v>
          </cell>
        </row>
        <row r="15520">
          <cell r="A15520" t="str">
            <v>846-01117</v>
          </cell>
          <cell r="B15520" t="str">
            <v>HInge Jamb, Ceco RH 9' 0" x 3" 14 Gauge Galvanized Single Rabbet</v>
          </cell>
          <cell r="C15520" t="str">
            <v>EA</v>
          </cell>
          <cell r="D15520" t="str">
            <v/>
          </cell>
          <cell r="E15520" t="str">
            <v>ASSA ABLOY Service Centers, Inc.</v>
          </cell>
          <cell r="F15520" t="str">
            <v/>
          </cell>
          <cell r="G15520" t="str">
            <v>PRO</v>
          </cell>
        </row>
        <row r="15521">
          <cell r="A15521" t="str">
            <v>846-01118</v>
          </cell>
          <cell r="B15521" t="str">
            <v>Hinge Jamb, Ceco LH 9' 0" x 3" 14 Gauge Galvanized Single Rabbet</v>
          </cell>
          <cell r="C15521" t="str">
            <v>EA</v>
          </cell>
          <cell r="G15521" t="str">
            <v>PRO</v>
          </cell>
        </row>
        <row r="15522">
          <cell r="A15522" t="str">
            <v>846-01118</v>
          </cell>
          <cell r="B15522" t="str">
            <v>Hinge Jamb, Ceco LH 9' 0" x 3" 14 Gauge Galvanized Single Rabbet</v>
          </cell>
          <cell r="C15522" t="str">
            <v>EA</v>
          </cell>
          <cell r="D15522" t="str">
            <v/>
          </cell>
          <cell r="E15522" t="str">
            <v>ASSA ABLOY Service Centers, Inc.</v>
          </cell>
          <cell r="F15522" t="str">
            <v/>
          </cell>
          <cell r="G15522" t="str">
            <v>PRO</v>
          </cell>
        </row>
        <row r="15523">
          <cell r="A15523" t="str">
            <v>846-01124</v>
          </cell>
          <cell r="B15523" t="str">
            <v>Door, Ceco 3070 LHR 16 Gauge Galvanized Mortise Prep Polyurethane Core Florida Product Approval Number FL16355.2 and FL4553-R10</v>
          </cell>
          <cell r="C15523" t="str">
            <v>EA</v>
          </cell>
          <cell r="G15523" t="str">
            <v>PRO</v>
          </cell>
        </row>
        <row r="15524">
          <cell r="A15524" t="str">
            <v>846-01124</v>
          </cell>
          <cell r="B15524" t="str">
            <v>Door, Ceco 3070 LHR 16 Gauge Galvanized Mortise Prep Polyurethane Core Florida Product Approval Number FL16355.2 and FL4553-R10</v>
          </cell>
          <cell r="C15524" t="str">
            <v>EA</v>
          </cell>
          <cell r="G15524" t="str">
            <v>PRO</v>
          </cell>
        </row>
        <row r="15525">
          <cell r="A15525" t="str">
            <v>846-01143</v>
          </cell>
          <cell r="B15525" t="str">
            <v>Hinge Jamb, Ceco RH 7' 3" x 3" 14 Gauge Galvanized Single Rabbet</v>
          </cell>
          <cell r="C15525" t="str">
            <v>EA</v>
          </cell>
          <cell r="G15525" t="str">
            <v>PRO</v>
          </cell>
        </row>
        <row r="15526">
          <cell r="A15526" t="str">
            <v>846-01143</v>
          </cell>
          <cell r="B15526" t="str">
            <v>Hinge Jamb, Ceco RH 7' 3" x 3" 14 Gauge Galvanized Single Rabbet</v>
          </cell>
          <cell r="C15526" t="str">
            <v>EA</v>
          </cell>
          <cell r="D15526" t="str">
            <v/>
          </cell>
          <cell r="E15526" t="str">
            <v>ASSA ABLOY Service Centers, Inc.</v>
          </cell>
          <cell r="F15526" t="str">
            <v/>
          </cell>
          <cell r="G15526" t="str">
            <v>PRO</v>
          </cell>
        </row>
        <row r="15527">
          <cell r="A15527" t="str">
            <v>846-01144</v>
          </cell>
          <cell r="B15527" t="str">
            <v>Strike Jamb, Ceco RH 7' 3" x 3" 14 Gauge Galvanized Single Rabbet</v>
          </cell>
          <cell r="C15527" t="str">
            <v>EA</v>
          </cell>
          <cell r="G15527" t="str">
            <v>PRO</v>
          </cell>
        </row>
        <row r="15528">
          <cell r="A15528" t="str">
            <v>846-01144</v>
          </cell>
          <cell r="B15528" t="str">
            <v>Strike Jamb, Ceco RH 7' 3" x 3" 14 Gauge Galvanized Single Rabbet</v>
          </cell>
          <cell r="C15528" t="str">
            <v>EA</v>
          </cell>
          <cell r="D15528" t="str">
            <v/>
          </cell>
          <cell r="E15528" t="str">
            <v>ASSA ABLOY Service Centers, Inc.</v>
          </cell>
          <cell r="F15528" t="str">
            <v/>
          </cell>
          <cell r="G15528" t="str">
            <v>PRO</v>
          </cell>
        </row>
        <row r="15529">
          <cell r="A15529" t="str">
            <v>846-01145</v>
          </cell>
          <cell r="B15529" t="str">
            <v>Header, Ceco 3' 3" x 3" 14 Gauge Galvanized Single Rabbet</v>
          </cell>
          <cell r="C15529" t="str">
            <v>EA</v>
          </cell>
          <cell r="G15529" t="str">
            <v>PRO</v>
          </cell>
        </row>
        <row r="15530">
          <cell r="A15530" t="str">
            <v>846-01145</v>
          </cell>
          <cell r="B15530" t="str">
            <v>Header, Ceco 3' 3" x 3" 14 Gauge Galvanized Single Rabbet</v>
          </cell>
          <cell r="C15530" t="str">
            <v>EA</v>
          </cell>
          <cell r="D15530" t="str">
            <v/>
          </cell>
          <cell r="E15530" t="str">
            <v>ASSA ABLOY Service Centers, Inc.</v>
          </cell>
          <cell r="F15530" t="str">
            <v/>
          </cell>
          <cell r="G15530" t="str">
            <v>PRO</v>
          </cell>
        </row>
        <row r="15531">
          <cell r="A15531" t="str">
            <v>846-01153</v>
          </cell>
          <cell r="B15531" t="str">
            <v>Door, Next Door Company 3070 RHR 18 Gauge Galvanized Prep for Dorma 9300HC Polystryene Core Miami Dade NOA 14-0211.14</v>
          </cell>
          <cell r="C15531" t="str">
            <v>EA</v>
          </cell>
          <cell r="G15531" t="str">
            <v>PRO</v>
          </cell>
        </row>
        <row r="15532">
          <cell r="A15532" t="str">
            <v>846-01153</v>
          </cell>
          <cell r="B15532" t="str">
            <v>Door, Next Door Company 3070 RHR 18 Gauge Galvanized Prep for Dorma 9300HC Polystryene Core Miami Dade NOA 14-0211.14</v>
          </cell>
          <cell r="C15532" t="str">
            <v>EA</v>
          </cell>
          <cell r="D15532" t="str">
            <v/>
          </cell>
          <cell r="E15532" t="str">
            <v>Integrated Entry Systems</v>
          </cell>
          <cell r="F15532" t="str">
            <v/>
          </cell>
          <cell r="G15532" t="str">
            <v>PRO</v>
          </cell>
        </row>
        <row r="15533">
          <cell r="A15533" t="str">
            <v>846-01154</v>
          </cell>
          <cell r="B15533" t="str">
            <v>Door, Next Door Company 3070 LHR 18 Gauge Galvanized Prep for Dorma 9300HC Polystryene Core Miami Dade NOA 14-0211.14</v>
          </cell>
          <cell r="C15533" t="str">
            <v>EA</v>
          </cell>
          <cell r="G15533" t="str">
            <v>PRO</v>
          </cell>
        </row>
        <row r="15534">
          <cell r="A15534" t="str">
            <v>846-01154</v>
          </cell>
          <cell r="B15534" t="str">
            <v>Door, Next Door Company 3070 LHR 18 Gauge Galvanized Prep for Dorma 9300HC Polystryene Core Miami Dade NOA 14-0211.14</v>
          </cell>
          <cell r="C15534" t="str">
            <v>EA</v>
          </cell>
          <cell r="D15534" t="str">
            <v>Next Door</v>
          </cell>
          <cell r="E15534" t="str">
            <v>Integrated Entry Systems</v>
          </cell>
          <cell r="F15534" t="str">
            <v/>
          </cell>
          <cell r="G15534" t="str">
            <v>PRO</v>
          </cell>
        </row>
        <row r="15535">
          <cell r="A15535" t="str">
            <v>846-01155</v>
          </cell>
          <cell r="B15535" t="str">
            <v>Door Frame, Next Door Company 3070 x 3 Inch 16 Gauge LH Galvanized Single Rabbet Welded Miami Dade NOA 14-0211.14 Expires May 13, 2019</v>
          </cell>
          <cell r="C15535" t="str">
            <v>EA</v>
          </cell>
          <cell r="G15535" t="str">
            <v>PRO</v>
          </cell>
        </row>
        <row r="15536">
          <cell r="A15536" t="str">
            <v>846-01155</v>
          </cell>
          <cell r="B15536" t="str">
            <v>Door Frame, Next Door Company 3070 x 3 Inch 16 Gauge LH Galvanized Single Rabbet Welded Miami Dade NOA 14-0211.14 Expires May 13, 2019</v>
          </cell>
          <cell r="C15536" t="str">
            <v>EA</v>
          </cell>
          <cell r="D15536" t="str">
            <v/>
          </cell>
          <cell r="E15536" t="str">
            <v>Integrated Entry Systems</v>
          </cell>
          <cell r="F15536" t="str">
            <v>3070RP</v>
          </cell>
          <cell r="G15536" t="str">
            <v>PRO</v>
          </cell>
        </row>
        <row r="15537">
          <cell r="A15537" t="str">
            <v>846-01156</v>
          </cell>
          <cell r="B15537" t="str">
            <v>Door Frame, Next Door Company 3070 x 3" 16 Gauge RH Galvanized Single Rabbet Welded Miami Dade NOA 14-0211.14 Expires May 13, 2019</v>
          </cell>
          <cell r="C15537" t="str">
            <v>EA</v>
          </cell>
          <cell r="G15537" t="str">
            <v>PRO</v>
          </cell>
        </row>
        <row r="15538">
          <cell r="A15538" t="str">
            <v>846-01156</v>
          </cell>
          <cell r="B15538" t="str">
            <v>Door Frame, Next Door Company 3070 x 3" 16 Gauge RH Galvanized Single Rabbet Welded Miami Dade NOA 14-0211.14 Expires May 13, 2019</v>
          </cell>
          <cell r="C15538" t="str">
            <v>EA</v>
          </cell>
          <cell r="D15538" t="str">
            <v/>
          </cell>
          <cell r="E15538" t="str">
            <v>Integrated Entry Systems</v>
          </cell>
          <cell r="F15538" t="str">
            <v/>
          </cell>
          <cell r="G15538" t="str">
            <v>PRO</v>
          </cell>
        </row>
        <row r="15539">
          <cell r="A15539" t="str">
            <v>846-01157</v>
          </cell>
          <cell r="B15539" t="str">
            <v>Strike Jamb, Premier LH 9'0" x 4" 14 Gauge Galvanized Single Rabbet #F14-4</v>
          </cell>
          <cell r="C15539" t="str">
            <v>EA</v>
          </cell>
          <cell r="G15539" t="str">
            <v>STK</v>
          </cell>
        </row>
        <row r="15540">
          <cell r="A15540" t="str">
            <v>846-01157</v>
          </cell>
          <cell r="B15540" t="str">
            <v>Strike Jamb, Premier LH 9'0" x 4" 14 Gauge Galvanized Single Rabbet #F14-4</v>
          </cell>
          <cell r="C15540" t="str">
            <v>EA</v>
          </cell>
          <cell r="D15540" t="str">
            <v/>
          </cell>
          <cell r="E15540" t="str">
            <v>Premier Products, Inc.</v>
          </cell>
          <cell r="F15540" t="str">
            <v>F14-4</v>
          </cell>
          <cell r="G15540" t="str">
            <v>STK</v>
          </cell>
        </row>
        <row r="15541">
          <cell r="A15541" t="str">
            <v>846-01160</v>
          </cell>
          <cell r="B15541" t="str">
            <v>Vision Kit, INSPECTION 12" x 12" 18 Gauge Galvanneal Steel Frame 10 Inch x 10 Inch Visible Glass 70 psi Hurricane Rated FL13187</v>
          </cell>
          <cell r="C15541" t="str">
            <v>EA</v>
          </cell>
          <cell r="G15541" t="str">
            <v>PRO</v>
          </cell>
        </row>
        <row r="15542">
          <cell r="A15542" t="str">
            <v>846-01160</v>
          </cell>
          <cell r="B15542" t="str">
            <v>Vision Kit, INSPECTION 12" x 12" 18 Gauge Galvanneal Steel Frame 10 Inch x 10 Inch Visible Glass 70 psi Hurricane Rated FL13187</v>
          </cell>
          <cell r="C15542" t="str">
            <v>EA</v>
          </cell>
          <cell r="D15542" t="str">
            <v/>
          </cell>
          <cell r="E15542" t="str">
            <v>Integrated Entry Systems</v>
          </cell>
          <cell r="F15542" t="str">
            <v>ANEMO_S-PRO_H_12x12</v>
          </cell>
          <cell r="G15542" t="str">
            <v>PRO</v>
          </cell>
        </row>
        <row r="15543">
          <cell r="A15543" t="str">
            <v>846-01161</v>
          </cell>
          <cell r="B15543" t="str">
            <v>Door Frame, Next Door Company 8090 x 3 Inch 16 Gauge LH/RH Galvanized Single Rabbet Construction Label Only</v>
          </cell>
          <cell r="C15543" t="str">
            <v>EA</v>
          </cell>
          <cell r="G15543" t="str">
            <v>PRO</v>
          </cell>
        </row>
        <row r="15544">
          <cell r="A15544" t="str">
            <v>846-01161</v>
          </cell>
          <cell r="B15544" t="str">
            <v>Door Frame, Next Door Company 8090 x 3 Inch 16 Gauge LH/RH Galvanized Single Rabbet Construction Label Only</v>
          </cell>
          <cell r="C15544" t="str">
            <v>EA</v>
          </cell>
          <cell r="D15544" t="str">
            <v/>
          </cell>
          <cell r="E15544" t="str">
            <v>Integrated Entry Systems</v>
          </cell>
          <cell r="F15544" t="str">
            <v/>
          </cell>
          <cell r="G15544" t="str">
            <v>PRO</v>
          </cell>
        </row>
        <row r="15545">
          <cell r="A15545" t="str">
            <v>846-01164</v>
          </cell>
          <cell r="B15545" t="str">
            <v>Header, Ceco 3' 0" x 4" 14 Gauge Galvanized Single Rabbet Poured in Place Concrete</v>
          </cell>
          <cell r="C15545" t="str">
            <v>EA</v>
          </cell>
          <cell r="D15545" t="str">
            <v/>
          </cell>
          <cell r="E15545" t="str">
            <v>ASSA ABLOY Service Centers, Inc.</v>
          </cell>
          <cell r="F15545" t="str">
            <v/>
          </cell>
          <cell r="G15545" t="str">
            <v>PRO</v>
          </cell>
        </row>
        <row r="15546">
          <cell r="A15546" t="str">
            <v>846-01165</v>
          </cell>
          <cell r="B15546" t="str">
            <v>Hinge Jamb, Ceco RH 7' 0" x 4" 14 Gauge Galvanized Single Rabbet Poured in Place Concrete Florida Product Approval Number FL16355.2 and FL4553-R10</v>
          </cell>
          <cell r="C15546" t="str">
            <v>EA</v>
          </cell>
          <cell r="G15546" t="str">
            <v>PRO</v>
          </cell>
        </row>
        <row r="15547">
          <cell r="A15547" t="str">
            <v>846-01165</v>
          </cell>
          <cell r="B15547" t="str">
            <v>Hinge Jamb, Ceco RH 7' 0" x 4" 14 Gauge Galvanized Single Rabbet Poured in Place Concrete Florida Product Approval Number FL16355.2 and FL4553-R10</v>
          </cell>
          <cell r="C15547" t="str">
            <v>EA</v>
          </cell>
          <cell r="D15547" t="str">
            <v/>
          </cell>
          <cell r="E15547" t="str">
            <v>ASSA ABLOY Service Centers, Inc.</v>
          </cell>
          <cell r="F15547" t="str">
            <v/>
          </cell>
          <cell r="G15547" t="str">
            <v>PRO</v>
          </cell>
        </row>
        <row r="15548">
          <cell r="A15548" t="str">
            <v>846-01166</v>
          </cell>
          <cell r="B15548" t="str">
            <v>Strike Jamb, Ceco RH 7' 0" x 4" 14 Gauge Galvanized Single Rabbet Poured in Place Concrete Florida Product Approval Number FL16355.2 and FL4553-R10</v>
          </cell>
          <cell r="C15548" t="str">
            <v>EA</v>
          </cell>
          <cell r="G15548" t="str">
            <v>PRO</v>
          </cell>
        </row>
        <row r="15549">
          <cell r="A15549" t="str">
            <v>846-01166</v>
          </cell>
          <cell r="B15549" t="str">
            <v>Strike Jamb, Ceco RH 7' 0" x 4" 14 Gauge Galvanized Single Rabbet Poured in Place Concrete Florida Product Approval Number FL16355.2 and FL4553-R10</v>
          </cell>
          <cell r="C15549" t="str">
            <v>EA</v>
          </cell>
          <cell r="D15549" t="str">
            <v/>
          </cell>
          <cell r="E15549" t="str">
            <v>ASSA ABLOY Service Centers, Inc.</v>
          </cell>
          <cell r="F15549" t="str">
            <v/>
          </cell>
          <cell r="G15549" t="str">
            <v>PRO</v>
          </cell>
        </row>
        <row r="15550">
          <cell r="A15550" t="str">
            <v>846-01167</v>
          </cell>
          <cell r="B15550" t="str">
            <v>Door, Premier 3680 RHR 18 Gauge Galvanized Prep for Schlage L9080 No Inside Trim 5 Inch x 4.5 Inch Hinges WD294</v>
          </cell>
          <cell r="C15550" t="str">
            <v>EA</v>
          </cell>
          <cell r="D15550" t="str">
            <v/>
          </cell>
          <cell r="E15550" t="str">
            <v>Premier Products, Inc.</v>
          </cell>
          <cell r="F15550" t="str">
            <v/>
          </cell>
          <cell r="G15550" t="str">
            <v>PRO</v>
          </cell>
        </row>
        <row r="15551">
          <cell r="A15551" t="str">
            <v>846-01168</v>
          </cell>
          <cell r="B15551" t="str">
            <v>Door, Premier 3680 LHR 18 Gauge Galvanized Inactive Blank Prep for 5 Inch x 4.5 Inch Hinge Astragal Ives Flushbolt FB458 WD294</v>
          </cell>
          <cell r="C15551" t="str">
            <v>EA</v>
          </cell>
          <cell r="G15551" t="str">
            <v>PRO</v>
          </cell>
        </row>
        <row r="15552">
          <cell r="A15552" t="str">
            <v>846-01168</v>
          </cell>
          <cell r="B15552" t="str">
            <v>Door, Premier 3680 LHR 18 Gauge Galvanized Inactive Blank Prep for 5 Inch x 4.5 Inch Hinge Astragal Ives Flushbolt FB458 WD294</v>
          </cell>
          <cell r="C15552" t="str">
            <v>EA</v>
          </cell>
          <cell r="D15552" t="str">
            <v/>
          </cell>
          <cell r="E15552" t="str">
            <v>Premier Products, Inc.</v>
          </cell>
          <cell r="F15552" t="str">
            <v/>
          </cell>
          <cell r="G15552" t="str">
            <v>PRO</v>
          </cell>
        </row>
        <row r="15553">
          <cell r="A15553" t="str">
            <v>846-01169</v>
          </cell>
          <cell r="B15553" t="str">
            <v>Header, Premier 7' 0" x 3" 16 Gauge Galvanized Single Rabbet WD294</v>
          </cell>
          <cell r="C15553" t="str">
            <v>EA</v>
          </cell>
          <cell r="G15553" t="str">
            <v>PRO</v>
          </cell>
        </row>
        <row r="15554">
          <cell r="A15554" t="str">
            <v>846-01169</v>
          </cell>
          <cell r="B15554" t="str">
            <v>Header, Premier 7' 0" x 3" 16 Gauge Galvanized Single Rabbet WD294</v>
          </cell>
          <cell r="C15554" t="str">
            <v>EA</v>
          </cell>
          <cell r="D15554" t="str">
            <v/>
          </cell>
          <cell r="E15554" t="str">
            <v>Premier Products, Inc.</v>
          </cell>
          <cell r="F15554" t="str">
            <v/>
          </cell>
          <cell r="G15554" t="str">
            <v>PRO</v>
          </cell>
        </row>
        <row r="15555">
          <cell r="A15555" t="str">
            <v>846-01170</v>
          </cell>
          <cell r="B15555" t="str">
            <v>Hinge Jamb, Premier LH 8' 0" x 3" 16 Gauge Galvanized Single Rabbet Prep for 5 Inch x 4.5 Inch Hinge WD294</v>
          </cell>
          <cell r="C15555" t="str">
            <v>EA</v>
          </cell>
          <cell r="G15555" t="str">
            <v>PRO</v>
          </cell>
        </row>
        <row r="15556">
          <cell r="A15556" t="str">
            <v>846-01170</v>
          </cell>
          <cell r="B15556" t="str">
            <v>Hinge Jamb, Premier LH 8' 0" x 3" 16 Gauge Galvanized Single Rabbet Prep for 5 Inch x 4.5 Inch Hinge WD294</v>
          </cell>
          <cell r="C15556" t="str">
            <v>EA</v>
          </cell>
          <cell r="D15556" t="str">
            <v/>
          </cell>
          <cell r="E15556" t="str">
            <v>Premier Products, Inc.</v>
          </cell>
          <cell r="F15556" t="str">
            <v/>
          </cell>
          <cell r="G15556" t="str">
            <v>PRO</v>
          </cell>
        </row>
        <row r="15557">
          <cell r="A15557" t="str">
            <v>846-01171</v>
          </cell>
          <cell r="B15557" t="str">
            <v>Hinge Jamb, Premier RH 8' 0" x 3" 16 Gauge Galvanized Single Rabbet Prep for 5 Inch x 4.5 Inch Hinge WD294</v>
          </cell>
          <cell r="C15557" t="str">
            <v>EA</v>
          </cell>
          <cell r="G15557" t="str">
            <v>PRO</v>
          </cell>
        </row>
        <row r="15558">
          <cell r="A15558" t="str">
            <v>846-01171</v>
          </cell>
          <cell r="B15558" t="str">
            <v>Hinge Jamb, Premier RH 8' 0" x 3" 16 Gauge Galvanized Single Rabbet Prep for 5 Inch x 4.5 Inch Hinge WD294</v>
          </cell>
          <cell r="C15558" t="str">
            <v>EA</v>
          </cell>
          <cell r="D15558" t="str">
            <v/>
          </cell>
          <cell r="E15558" t="str">
            <v>Premier Products, Inc.</v>
          </cell>
          <cell r="F15558" t="str">
            <v/>
          </cell>
          <cell r="G15558" t="str">
            <v>PRO</v>
          </cell>
        </row>
        <row r="15559">
          <cell r="A15559" t="str">
            <v>846-01172</v>
          </cell>
          <cell r="B15559" t="str">
            <v>Door, Next Door Company 3070 RHR 16 Gauge Galvanized Prep for Dorma 9300HC Polystryene Core Miami Dade NOA 14-0211.14 Expires May 13, 2019</v>
          </cell>
          <cell r="C15559" t="str">
            <v>EA</v>
          </cell>
          <cell r="G15559" t="str">
            <v>PRO</v>
          </cell>
        </row>
        <row r="15560">
          <cell r="A15560" t="str">
            <v>846-01172</v>
          </cell>
          <cell r="B15560" t="str">
            <v>Door, Next Door Company 3070 RHR 16 Gauge Galvanized Prep for Dorma 9300HC Polystryene Core Miami Dade NOA 14-0211.14 Expires May 13, 2019</v>
          </cell>
          <cell r="C15560" t="str">
            <v>EA</v>
          </cell>
          <cell r="D15560" t="str">
            <v/>
          </cell>
          <cell r="E15560" t="str">
            <v>Integrated Entry Systems</v>
          </cell>
          <cell r="F15560" t="str">
            <v/>
          </cell>
          <cell r="G15560" t="str">
            <v>PRO</v>
          </cell>
        </row>
        <row r="15561">
          <cell r="A15561" t="str">
            <v>846-01173</v>
          </cell>
          <cell r="B15561" t="str">
            <v>Door, Next Door Company 4070 LHR 16 Gauge Galvanized Prep for Dorma 9300HC Polystryene Core Miami Dade NOA 14-0211.14 Expires May 13, 2019</v>
          </cell>
          <cell r="C15561" t="str">
            <v>EA</v>
          </cell>
          <cell r="G15561" t="str">
            <v>PRO</v>
          </cell>
        </row>
        <row r="15562">
          <cell r="A15562" t="str">
            <v>846-01173</v>
          </cell>
          <cell r="B15562" t="str">
            <v>Door, Next Door Company 4070 LHR 16 Gauge Galvanized Prep for Dorma 9300HC Polystryene Core Miami Dade NOA 14-0211.14 Expires May 13, 2019</v>
          </cell>
          <cell r="C15562" t="str">
            <v>EA</v>
          </cell>
          <cell r="D15562" t="str">
            <v/>
          </cell>
          <cell r="E15562" t="str">
            <v>Integrated Entry Systems</v>
          </cell>
          <cell r="F15562" t="str">
            <v/>
          </cell>
          <cell r="G15562" t="str">
            <v>PRO</v>
          </cell>
        </row>
        <row r="15563">
          <cell r="A15563" t="str">
            <v>846-01175</v>
          </cell>
          <cell r="B15563" t="str">
            <v>Door Frame, Next Door Company 4070 x 3 Inch 16 Gauge RH Galvanized Single Rabbet Miami Dade NOA 18-0725.12</v>
          </cell>
          <cell r="C15563" t="str">
            <v>EA</v>
          </cell>
          <cell r="G15563" t="str">
            <v>PRO</v>
          </cell>
        </row>
        <row r="15564">
          <cell r="A15564" t="str">
            <v>846-01175</v>
          </cell>
          <cell r="B15564" t="str">
            <v>Door Frame, Next Door Company 4070 x 3 Inch 16 Gauge RH Galvanized Single Rabbet Miami Dade NOA 18-0725.12</v>
          </cell>
          <cell r="C15564" t="str">
            <v>EA</v>
          </cell>
          <cell r="D15564" t="str">
            <v/>
          </cell>
          <cell r="E15564" t="str">
            <v>Integrated Entry Systems</v>
          </cell>
          <cell r="F15564" t="str">
            <v/>
          </cell>
          <cell r="G15564" t="str">
            <v>PRO</v>
          </cell>
        </row>
        <row r="15565">
          <cell r="A15565" t="str">
            <v>846-01189</v>
          </cell>
          <cell r="B15565" t="str">
            <v>Door, A J Manufacturing Single RHR Equipment Access Z Frame AJ Order Size 21.88 Inch x 73.88 Inch Thermal 2 Inch Interior Exterior G20 6 Inch Standard Hinge Prep 7820</v>
          </cell>
          <cell r="C15565" t="str">
            <v>EA</v>
          </cell>
          <cell r="G15565" t="str">
            <v>PRO</v>
          </cell>
        </row>
        <row r="15566">
          <cell r="A15566" t="str">
            <v>846-01189</v>
          </cell>
          <cell r="B15566" t="str">
            <v>Door, A J Manufacturing Single RHR Equipment Access Z Frame AJ Order Size 21.88 Inch x 73.88 Inch Thermal 2 Inch Interior Exterior G20 6 Inch Standard Hinge Prep 7820</v>
          </cell>
          <cell r="C15566" t="str">
            <v>EA</v>
          </cell>
          <cell r="D15566" t="str">
            <v/>
          </cell>
          <cell r="E15566" t="str">
            <v>AJ Manufacturing, Inc</v>
          </cell>
          <cell r="F15566" t="str">
            <v/>
          </cell>
          <cell r="G15566" t="str">
            <v>PRO</v>
          </cell>
        </row>
        <row r="15567">
          <cell r="A15567" t="str">
            <v>846-01191</v>
          </cell>
          <cell r="B15567" t="str">
            <v>Door Frame, Next Door Company 3070 x 4 Inch 14 Gauge LH Galvanized Single Rabbet Welded Miami Dade NOA 14-0211.14 Expires May 13, 2019</v>
          </cell>
          <cell r="C15567" t="str">
            <v>EA</v>
          </cell>
          <cell r="G15567" t="str">
            <v>PRO</v>
          </cell>
        </row>
        <row r="15568">
          <cell r="A15568" t="str">
            <v>846-01191</v>
          </cell>
          <cell r="B15568" t="str">
            <v>Door Frame, Next Door Company 3070 x 4 Inch 14 Gauge LH Galvanized Single Rabbet Welded Miami Dade NOA 14-0211.14 Expires May 13, 2019</v>
          </cell>
          <cell r="C15568" t="str">
            <v>EA</v>
          </cell>
          <cell r="D15568" t="str">
            <v/>
          </cell>
          <cell r="E15568" t="str">
            <v>Integrated Entry Systems</v>
          </cell>
          <cell r="F15568" t="str">
            <v/>
          </cell>
          <cell r="G15568" t="str">
            <v>PRO</v>
          </cell>
        </row>
        <row r="15569">
          <cell r="A15569" t="str">
            <v>846-01195</v>
          </cell>
          <cell r="B15569" t="str">
            <v>Door Canopy, 24" x 108" 150 MPH Unpainted</v>
          </cell>
          <cell r="C15569" t="str">
            <v>EA</v>
          </cell>
          <cell r="G15569" t="str">
            <v>PRO</v>
          </cell>
        </row>
        <row r="15570">
          <cell r="A15570" t="str">
            <v>846-01195</v>
          </cell>
          <cell r="B15570" t="str">
            <v>Door Canopy, 24" x 108" 150 MPH Unpainted</v>
          </cell>
          <cell r="C15570" t="str">
            <v>EA</v>
          </cell>
          <cell r="D15570" t="str">
            <v/>
          </cell>
          <cell r="E15570" t="str">
            <v>Arkansas Bolt Co</v>
          </cell>
          <cell r="F15570" t="str">
            <v/>
          </cell>
          <cell r="G15570" t="str">
            <v>PRO</v>
          </cell>
        </row>
        <row r="15571">
          <cell r="A15571" t="str">
            <v>846-01197</v>
          </cell>
          <cell r="B15571" t="str">
            <v>Door Frame, Next Door Company 3070 x 4 Inch 14 Gauge RH Galvanized Single Rabbet Welded Frame Miami Dade NOA 14-0211.14 Expires May 13, 2019</v>
          </cell>
          <cell r="C15571" t="str">
            <v>EA</v>
          </cell>
          <cell r="G15571" t="str">
            <v>PRO</v>
          </cell>
        </row>
        <row r="15572">
          <cell r="A15572" t="str">
            <v>846-01197</v>
          </cell>
          <cell r="B15572" t="str">
            <v>Door Frame, Next Door Company 3070 x 4 Inch 14 Gauge RH Galvanized Single Rabbet Welded Frame Miami Dade NOA 14-0211.14 Expires May 13, 2019</v>
          </cell>
          <cell r="C15572" t="str">
            <v>EA</v>
          </cell>
          <cell r="D15572" t="str">
            <v/>
          </cell>
          <cell r="E15572" t="str">
            <v>Integrated Entry Systems</v>
          </cell>
          <cell r="F15572" t="str">
            <v/>
          </cell>
          <cell r="G15572" t="str">
            <v>PRO</v>
          </cell>
        </row>
        <row r="15573">
          <cell r="A15573" t="str">
            <v>846-01198</v>
          </cell>
          <cell r="B15573" t="str">
            <v>Door, Next Door Company 3070 RHR 16 Gauge Galvanized Prep for Best Cylindrical Passage Polystryene Core Miami Dade 14-0211.14</v>
          </cell>
          <cell r="C15573" t="str">
            <v>EA</v>
          </cell>
          <cell r="G15573" t="str">
            <v>PRO</v>
          </cell>
        </row>
        <row r="15574">
          <cell r="A15574" t="str">
            <v>846-01198</v>
          </cell>
          <cell r="B15574" t="str">
            <v>Door, Next Door Company 3070 RHR 16 Gauge Galvanized Prep for Best Cylindrical Passage Polystryene Core Miami Dade 14-0211.14</v>
          </cell>
          <cell r="C15574" t="str">
            <v>EA</v>
          </cell>
          <cell r="D15574" t="str">
            <v/>
          </cell>
          <cell r="E15574" t="str">
            <v>Integrated Entry Systems</v>
          </cell>
          <cell r="F15574" t="str">
            <v/>
          </cell>
          <cell r="G15574" t="str">
            <v>PRO</v>
          </cell>
        </row>
        <row r="15575">
          <cell r="A15575" t="str">
            <v>846-01204</v>
          </cell>
          <cell r="B15575" t="str">
            <v>Door, Next Door Company 4080 LHR 16 Gauge Galvanized Prep for Dorma 9300HC Polystryene Core Miami Dade NOA 14-0211.14</v>
          </cell>
          <cell r="C15575" t="str">
            <v>EA</v>
          </cell>
          <cell r="G15575" t="str">
            <v>PRO</v>
          </cell>
        </row>
        <row r="15576">
          <cell r="A15576" t="str">
            <v>846-01204</v>
          </cell>
          <cell r="B15576" t="str">
            <v>Door, Next Door Company 4080 LHR 16 Gauge Galvanized Prep for Dorma 9300HC Polystryene Core Miami Dade NOA 14-0211.14</v>
          </cell>
          <cell r="C15576" t="str">
            <v>EA</v>
          </cell>
          <cell r="D15576" t="str">
            <v/>
          </cell>
          <cell r="E15576" t="str">
            <v>Integrated Entry Systems</v>
          </cell>
          <cell r="F15576" t="str">
            <v/>
          </cell>
          <cell r="G15576" t="str">
            <v>PRO</v>
          </cell>
        </row>
        <row r="15577">
          <cell r="A15577" t="str">
            <v>846-01206</v>
          </cell>
          <cell r="B15577" t="str">
            <v>Door Frame, Next Door Company 4080 x 3 Inch 14 Gauge RH Galvanized Single Rabbet Welded Frame FL Approval 12648.1</v>
          </cell>
          <cell r="C15577" t="str">
            <v>EA</v>
          </cell>
          <cell r="G15577" t="str">
            <v>PRO</v>
          </cell>
        </row>
        <row r="15578">
          <cell r="A15578" t="str">
            <v>846-01206</v>
          </cell>
          <cell r="B15578" t="str">
            <v>Door Frame, Next Door Company 4080 x 3 Inch 14 Gauge RH Galvanized Single Rabbet Welded Frame FL Approval 12648.1</v>
          </cell>
          <cell r="C15578" t="str">
            <v>EA</v>
          </cell>
          <cell r="D15578" t="str">
            <v/>
          </cell>
          <cell r="E15578" t="str">
            <v>Integrated Entry Systems</v>
          </cell>
          <cell r="F15578" t="str">
            <v/>
          </cell>
          <cell r="G15578" t="str">
            <v>PRO</v>
          </cell>
        </row>
        <row r="15579">
          <cell r="A15579" t="str">
            <v>846-01207</v>
          </cell>
          <cell r="B15579" t="str">
            <v>Door, Next Door Company 3080 LHR 16 Gauge Galvanized Prep for Dorma 9300HC Polystryene Core Miami Dade NOA 14-0211.14 Expires May 13, 2019</v>
          </cell>
          <cell r="C15579" t="str">
            <v>EA</v>
          </cell>
          <cell r="G15579" t="str">
            <v>PRO</v>
          </cell>
        </row>
        <row r="15580">
          <cell r="A15580" t="str">
            <v>846-01207</v>
          </cell>
          <cell r="B15580" t="str">
            <v>Door, Next Door Company 3080 LHR 16 Gauge Galvanized Prep for Dorma 9300HC Polystryene Core Miami Dade NOA 14-0211.14 Expires May 13, 2019</v>
          </cell>
          <cell r="C15580" t="str">
            <v>EA</v>
          </cell>
          <cell r="D15580" t="str">
            <v/>
          </cell>
          <cell r="E15580" t="str">
            <v>Integrated Entry Systems</v>
          </cell>
          <cell r="F15580" t="str">
            <v/>
          </cell>
          <cell r="G15580" t="str">
            <v>PRO</v>
          </cell>
        </row>
        <row r="15581">
          <cell r="A15581" t="str">
            <v>846-01208</v>
          </cell>
          <cell r="B15581" t="str">
            <v>Door Frame, Next Door Company 3080 x 3 Inch RH 14 Gauge Galvanized single Rabbet Miami Dade NOA 14-0211.14 Expires May 13, 2019</v>
          </cell>
          <cell r="C15581" t="str">
            <v>EA</v>
          </cell>
          <cell r="G15581" t="str">
            <v>PRO</v>
          </cell>
        </row>
        <row r="15582">
          <cell r="A15582" t="str">
            <v>846-01208</v>
          </cell>
          <cell r="B15582" t="str">
            <v>Door Frame, Next Door Company 3080 x 3 Inch RH 14 Gauge Galvanized single Rabbet Miami Dade NOA 14-0211.14 Expires May 13, 2019</v>
          </cell>
          <cell r="C15582" t="str">
            <v>EA</v>
          </cell>
          <cell r="D15582" t="str">
            <v/>
          </cell>
          <cell r="E15582" t="str">
            <v>Integrated Entry Systems</v>
          </cell>
          <cell r="F15582" t="str">
            <v/>
          </cell>
          <cell r="G15582" t="str">
            <v>PRO</v>
          </cell>
        </row>
        <row r="15583">
          <cell r="A15583" t="str">
            <v>846-01208</v>
          </cell>
          <cell r="B15583" t="str">
            <v>Door Frame, Next Door Company 3080 x 3 Inch RH 14 Gauge Galvanized single Rabbet Miami Dade NOA 14-0211.14 Expires May 13, 2019</v>
          </cell>
          <cell r="C15583" t="str">
            <v>EA</v>
          </cell>
          <cell r="D15583" t="str">
            <v>Next Door</v>
          </cell>
          <cell r="E15583" t="str">
            <v>Integrated Entry Systems</v>
          </cell>
          <cell r="F15583" t="str">
            <v/>
          </cell>
          <cell r="G15583" t="str">
            <v>PRO</v>
          </cell>
        </row>
        <row r="15584">
          <cell r="A15584" t="str">
            <v>846-01218</v>
          </cell>
          <cell r="B15584" t="str">
            <v>Door Frame, Next Door Company 6090 x 4" 16 Gauge Galvanized, Single Rabbit, Welded, Construction Label Only</v>
          </cell>
          <cell r="C15584" t="str">
            <v>EA</v>
          </cell>
          <cell r="G15584" t="str">
            <v>PRO</v>
          </cell>
        </row>
        <row r="15585">
          <cell r="A15585" t="str">
            <v>846-01218</v>
          </cell>
          <cell r="B15585" t="str">
            <v>Door Frame, Next Door Company 6090 x 4" 16 Gauge Galvanized, Single Rabbit, Welded, Construction Label Only</v>
          </cell>
          <cell r="C15585" t="str">
            <v>EA</v>
          </cell>
          <cell r="D15585" t="str">
            <v/>
          </cell>
          <cell r="E15585" t="str">
            <v>Integrated Entry Systems</v>
          </cell>
          <cell r="F15585" t="str">
            <v/>
          </cell>
          <cell r="G15585" t="str">
            <v>PRO</v>
          </cell>
        </row>
        <row r="15586">
          <cell r="A15586" t="str">
            <v>846-01219</v>
          </cell>
          <cell r="B15586" t="str">
            <v>Door, Next Door Company 3090, Inactive Leaf, LHR 18 Gauge Galvanized, Polystryene Core Windstorm Construction Label</v>
          </cell>
          <cell r="C15586" t="str">
            <v>EA</v>
          </cell>
          <cell r="G15586" t="str">
            <v>PRO</v>
          </cell>
        </row>
        <row r="15587">
          <cell r="A15587" t="str">
            <v>846-01219</v>
          </cell>
          <cell r="B15587" t="str">
            <v>Door, Next Door Company 3090, Inactive Leaf, LHR 18 Gauge Galvanized, Polystryene Core Windstorm Construction Label</v>
          </cell>
          <cell r="C15587" t="str">
            <v>EA</v>
          </cell>
          <cell r="D15587" t="str">
            <v/>
          </cell>
          <cell r="E15587" t="str">
            <v>Integrated Entry Systems</v>
          </cell>
          <cell r="F15587" t="str">
            <v/>
          </cell>
          <cell r="G15587" t="str">
            <v>PRO</v>
          </cell>
        </row>
        <row r="15588">
          <cell r="A15588" t="str">
            <v>846-01220</v>
          </cell>
          <cell r="B15588" t="str">
            <v>Door, Next Door Company 3090, Active Leaf, RHR 18 Gauge Galvanized Prep for Dorma 9400HC Polystryene Core, Construction Wind Label Only</v>
          </cell>
          <cell r="C15588" t="str">
            <v>EA</v>
          </cell>
          <cell r="G15588" t="str">
            <v>PRO</v>
          </cell>
        </row>
        <row r="15589">
          <cell r="A15589" t="str">
            <v>846-01220</v>
          </cell>
          <cell r="B15589" t="str">
            <v>Door, Next Door Company 3090, Active Leaf, RHR 18 Gauge Galvanized Prep for Dorma 9400HC Polystryene Core, Construction Wind Label Only</v>
          </cell>
          <cell r="C15589" t="str">
            <v>EA</v>
          </cell>
          <cell r="D15589" t="str">
            <v>Next Door</v>
          </cell>
          <cell r="E15589" t="str">
            <v>Integrated Entry Systems</v>
          </cell>
          <cell r="F15589" t="str">
            <v/>
          </cell>
          <cell r="G15589" t="str">
            <v>PRO</v>
          </cell>
        </row>
        <row r="15590">
          <cell r="A15590" t="str">
            <v>846-01221</v>
          </cell>
          <cell r="B15590" t="str">
            <v>Door Canopy, 24" x 42" x 6" 150 MPH Unpainted</v>
          </cell>
          <cell r="C15590" t="str">
            <v>EA</v>
          </cell>
          <cell r="G15590" t="str">
            <v>PRO</v>
          </cell>
        </row>
        <row r="15591">
          <cell r="A15591" t="str">
            <v>846-01221</v>
          </cell>
          <cell r="B15591" t="str">
            <v>Door Canopy, 24" x 42" x 6" 150 MPH Unpainted</v>
          </cell>
          <cell r="C15591" t="str">
            <v>EA</v>
          </cell>
          <cell r="D15591" t="str">
            <v/>
          </cell>
          <cell r="E15591" t="str">
            <v>Arkansas Bolt Co</v>
          </cell>
          <cell r="F15591" t="str">
            <v/>
          </cell>
          <cell r="G15591" t="str">
            <v>PRO</v>
          </cell>
        </row>
        <row r="15592">
          <cell r="A15592" t="str">
            <v>846-01229</v>
          </cell>
          <cell r="B15592" t="str">
            <v>Astragal, Next Door Company Flat 7' 0" 12 Gauge</v>
          </cell>
          <cell r="C15592" t="str">
            <v>EA</v>
          </cell>
          <cell r="G15592" t="str">
            <v>PRO</v>
          </cell>
        </row>
        <row r="15593">
          <cell r="A15593" t="str">
            <v>846-01229</v>
          </cell>
          <cell r="B15593" t="str">
            <v>Astragal, Next Door Company Flat 7' 0" 12 Gauge</v>
          </cell>
          <cell r="C15593" t="str">
            <v>EA</v>
          </cell>
          <cell r="D15593" t="str">
            <v/>
          </cell>
          <cell r="E15593" t="str">
            <v>Integrated Entry Systems</v>
          </cell>
          <cell r="F15593" t="str">
            <v/>
          </cell>
          <cell r="G15593" t="str">
            <v>PRO</v>
          </cell>
        </row>
        <row r="15594">
          <cell r="A15594" t="str">
            <v>846-01230</v>
          </cell>
          <cell r="B15594" t="str">
            <v>Astragal, Next Door Company Flat 8' 0" 12 Gauge</v>
          </cell>
          <cell r="C15594" t="str">
            <v>EA</v>
          </cell>
          <cell r="G15594" t="str">
            <v>PRO</v>
          </cell>
        </row>
        <row r="15595">
          <cell r="A15595" t="str">
            <v>846-01230</v>
          </cell>
          <cell r="B15595" t="str">
            <v>Astragal, Next Door Company Flat 8' 0" 12 Gauge</v>
          </cell>
          <cell r="C15595" t="str">
            <v>EA</v>
          </cell>
          <cell r="D15595" t="str">
            <v/>
          </cell>
          <cell r="E15595" t="str">
            <v>Integrated Entry Systems</v>
          </cell>
          <cell r="F15595" t="str">
            <v/>
          </cell>
          <cell r="G15595" t="str">
            <v>PRO</v>
          </cell>
        </row>
        <row r="15596">
          <cell r="A15596" t="str">
            <v>846-01231</v>
          </cell>
          <cell r="B15596" t="str">
            <v>Astragal, Next Door Company Flat 9" 0"12 Gauge</v>
          </cell>
          <cell r="C15596" t="str">
            <v>EA</v>
          </cell>
          <cell r="G15596" t="str">
            <v>PRO</v>
          </cell>
        </row>
        <row r="15597">
          <cell r="A15597" t="str">
            <v>846-01231</v>
          </cell>
          <cell r="B15597" t="str">
            <v>Astragal, Next Door Company Flat 9" 0"12 Gauge</v>
          </cell>
          <cell r="C15597" t="str">
            <v>EA</v>
          </cell>
          <cell r="D15597" t="str">
            <v/>
          </cell>
          <cell r="E15597" t="str">
            <v>Integrated Entry Systems</v>
          </cell>
          <cell r="F15597" t="str">
            <v/>
          </cell>
          <cell r="G15597" t="str">
            <v>PRO</v>
          </cell>
        </row>
        <row r="15598">
          <cell r="A15598" t="str">
            <v>846-01232</v>
          </cell>
          <cell r="B15598" t="str">
            <v>Door, AJ Manufacturing Single LHR Equipment Access Z Frame AJ Order Size 34.88 Inch x 101.88 Inch NonThermal 2 Inch Interior Exterior 20 Ga Galvanealed 6 Inch Standard Hinge Prep 7820 #26165PY</v>
          </cell>
          <cell r="C15598" t="str">
            <v>EA</v>
          </cell>
          <cell r="G15598" t="str">
            <v>PRO</v>
          </cell>
        </row>
        <row r="15599">
          <cell r="A15599" t="str">
            <v>846-01232</v>
          </cell>
          <cell r="B15599" t="str">
            <v>Door, AJ Manufacturing Single LHR Equipment Access Z Frame AJ Order Size 34.88 Inch x 101.88 Inch NonThermal 2 Inch Interior Exterior 20 Ga Galvanealed 6 Inch Standard Hinge Prep 7820 #26165PY</v>
          </cell>
          <cell r="C15599" t="str">
            <v>EA</v>
          </cell>
          <cell r="D15599" t="str">
            <v/>
          </cell>
          <cell r="E15599" t="str">
            <v>AJ Manufacturing, Inc</v>
          </cell>
          <cell r="F15599" t="str">
            <v>26165PY</v>
          </cell>
          <cell r="G15599" t="str">
            <v>PRO</v>
          </cell>
        </row>
        <row r="15600">
          <cell r="A15600" t="str">
            <v>846-01237</v>
          </cell>
          <cell r="B15600" t="str">
            <v>Door Frame, Next Door Company 6090 x 3inch 16 Gauge Galvanized, Single Rabbit, Welded, Construction Label Only</v>
          </cell>
          <cell r="C15600" t="str">
            <v>EA</v>
          </cell>
          <cell r="G15600" t="str">
            <v>PRO</v>
          </cell>
        </row>
        <row r="15601">
          <cell r="A15601" t="str">
            <v>846-01237</v>
          </cell>
          <cell r="B15601" t="str">
            <v>Door Frame, Next Door Company 6090 x 3inch 16 Gauge Galvanized, Single Rabbit, Welded, Construction Label Only</v>
          </cell>
          <cell r="C15601" t="str">
            <v>EA</v>
          </cell>
          <cell r="D15601" t="str">
            <v/>
          </cell>
          <cell r="E15601" t="str">
            <v>Integrated Entry Systems</v>
          </cell>
          <cell r="F15601" t="str">
            <v/>
          </cell>
          <cell r="G15601" t="str">
            <v>PRO</v>
          </cell>
        </row>
        <row r="15602">
          <cell r="A15602" t="str">
            <v>846-01238</v>
          </cell>
          <cell r="B15602" t="str">
            <v>Hinge Jamb, Premier LH 10' 0" x 3" 14 Gauge Galvanized Single Rabbet Prep for 9 Foot Door #F14-4</v>
          </cell>
          <cell r="C15602" t="str">
            <v>EA</v>
          </cell>
          <cell r="G15602" t="str">
            <v>PRO</v>
          </cell>
        </row>
        <row r="15603">
          <cell r="A15603" t="str">
            <v>846-01238</v>
          </cell>
          <cell r="B15603" t="str">
            <v>Hinge Jamb, Premier LH 10' 0" x 3" 14 Gauge Galvanized Single Rabbet Prep for 9 Foot Door #F14-4</v>
          </cell>
          <cell r="C15603" t="str">
            <v>EA</v>
          </cell>
          <cell r="D15603" t="str">
            <v/>
          </cell>
          <cell r="E15603" t="str">
            <v>Premier Products, Inc.</v>
          </cell>
          <cell r="F15603" t="str">
            <v/>
          </cell>
          <cell r="G15603" t="str">
            <v>PRO</v>
          </cell>
        </row>
        <row r="15604">
          <cell r="A15604" t="str">
            <v>846-01239</v>
          </cell>
          <cell r="B15604" t="str">
            <v>Strike Jamb, Premier LH 10' 0" x 3" 14 Gauge Galvanized Single Rabbet Prep for 9 Foot Door #F14-4</v>
          </cell>
          <cell r="C15604" t="str">
            <v>EA</v>
          </cell>
          <cell r="G15604" t="str">
            <v>PRO</v>
          </cell>
        </row>
        <row r="15605">
          <cell r="A15605" t="str">
            <v>846-01239</v>
          </cell>
          <cell r="B15605" t="str">
            <v>Strike Jamb, Premier LH 10' 0" x 3" 14 Gauge Galvanized Single Rabbet Prep for 9 Foot Door #F14-4</v>
          </cell>
          <cell r="C15605" t="str">
            <v>EA</v>
          </cell>
          <cell r="D15605" t="str">
            <v/>
          </cell>
          <cell r="E15605" t="str">
            <v>Premier Products, Inc.</v>
          </cell>
          <cell r="F15605" t="str">
            <v/>
          </cell>
          <cell r="G15605" t="str">
            <v>PRO</v>
          </cell>
        </row>
        <row r="15606">
          <cell r="A15606" t="str">
            <v>846-01240</v>
          </cell>
          <cell r="B15606" t="str">
            <v>Hinge Jamb, Premier RH 10 Foot 0 Inch x 3 Inch 14 Gauge Galvanized Single Rabbet Prep for 9 Foot Door #F14-4</v>
          </cell>
          <cell r="C15606" t="str">
            <v>EA</v>
          </cell>
          <cell r="G15606" t="str">
            <v>PRO</v>
          </cell>
        </row>
        <row r="15607">
          <cell r="A15607" t="str">
            <v>846-01240</v>
          </cell>
          <cell r="B15607" t="str">
            <v>Hinge Jamb, Premier RH 10 Foot 0 Inch x 3 Inch 14 Gauge Galvanized Single Rabbet Prep for 9 Foot Door #F14-4</v>
          </cell>
          <cell r="C15607" t="str">
            <v>EA</v>
          </cell>
          <cell r="D15607" t="str">
            <v/>
          </cell>
          <cell r="E15607" t="str">
            <v>Premier Products, Inc.</v>
          </cell>
          <cell r="F15607" t="str">
            <v/>
          </cell>
          <cell r="G15607" t="str">
            <v>PRO</v>
          </cell>
        </row>
        <row r="15608">
          <cell r="A15608" t="str">
            <v>846-01246</v>
          </cell>
          <cell r="B15608" t="str">
            <v>Door Frame, Next Door Company 6090 x 3" LH/RH 14 Gauge Galvanized Single Rabbet Construction Label Only</v>
          </cell>
          <cell r="C15608" t="str">
            <v>EA</v>
          </cell>
          <cell r="G15608" t="str">
            <v>PRO</v>
          </cell>
        </row>
        <row r="15609">
          <cell r="A15609" t="str">
            <v>846-01246</v>
          </cell>
          <cell r="B15609" t="str">
            <v>Door Frame, Next Door Company 6090 x 3" LH/RH 14 Gauge Galvanized Single Rabbet Construction Label Only</v>
          </cell>
          <cell r="C15609" t="str">
            <v>EA</v>
          </cell>
          <cell r="D15609" t="str">
            <v/>
          </cell>
          <cell r="E15609" t="str">
            <v>Integrated Entry Systems</v>
          </cell>
          <cell r="F15609" t="str">
            <v/>
          </cell>
          <cell r="G15609" t="str">
            <v>PRO</v>
          </cell>
        </row>
        <row r="15610">
          <cell r="A15610" t="str">
            <v>846-01247</v>
          </cell>
          <cell r="B15610" t="str">
            <v>Door, Next Door Company 3090 RHR 16 Gauge Galvanized Prep for Dorma 9400HC Surface Vertical Rod Polystryene Core Construction Wind Label Only</v>
          </cell>
          <cell r="C15610" t="str">
            <v>EA</v>
          </cell>
          <cell r="G15610" t="str">
            <v>PRO</v>
          </cell>
        </row>
        <row r="15611">
          <cell r="A15611" t="str">
            <v>846-01247</v>
          </cell>
          <cell r="B15611" t="str">
            <v>Door, Next Door Company 3090 RHR 16 Gauge Galvanized Prep for Dorma 9400HC Surface Vertical Rod Polystryene Core Construction Wind Label Only</v>
          </cell>
          <cell r="C15611" t="str">
            <v>EA</v>
          </cell>
          <cell r="D15611" t="str">
            <v/>
          </cell>
          <cell r="E15611" t="str">
            <v>Integrated Entry Systems</v>
          </cell>
          <cell r="F15611" t="str">
            <v/>
          </cell>
          <cell r="G15611" t="str">
            <v>PRO</v>
          </cell>
        </row>
        <row r="15612">
          <cell r="A15612" t="str">
            <v>846-01248</v>
          </cell>
          <cell r="B15612" t="str">
            <v>Door, Next Door Company 3090 LHR Inactive 16 Gauge Galvanized Polystryene Core Construction Wind Label Only</v>
          </cell>
          <cell r="C15612" t="str">
            <v>EA</v>
          </cell>
          <cell r="G15612" t="str">
            <v>PRO</v>
          </cell>
        </row>
        <row r="15613">
          <cell r="A15613" t="str">
            <v>846-01248</v>
          </cell>
          <cell r="B15613" t="str">
            <v>Door, Next Door Company 3090 LHR Inactive 16 Gauge Galvanized Polystryene Core Construction Wind Label Only</v>
          </cell>
          <cell r="C15613" t="str">
            <v>EA</v>
          </cell>
          <cell r="D15613" t="str">
            <v/>
          </cell>
          <cell r="E15613" t="str">
            <v>Integrated Entry Systems</v>
          </cell>
          <cell r="F15613" t="str">
            <v/>
          </cell>
          <cell r="G15613" t="str">
            <v>PRO</v>
          </cell>
        </row>
        <row r="15614">
          <cell r="A15614" t="str">
            <v>846-01252</v>
          </cell>
          <cell r="B15614" t="str">
            <v>Door, Premier 4090 LHR 16G Galv Prep 47 3/4" Standard Hinge with Front Astragal, Strike, No Lock Prep Inactive Leaf Series Polystyrene Core #S16-4</v>
          </cell>
          <cell r="C15614" t="str">
            <v>EA</v>
          </cell>
          <cell r="G15614" t="str">
            <v>PRO</v>
          </cell>
        </row>
        <row r="15615">
          <cell r="A15615" t="str">
            <v>846-01252</v>
          </cell>
          <cell r="B15615" t="str">
            <v>Door, Premier 4090 LHR 16G Galv Prep 47 3/4" Standard Hinge with Front Astragal, Strike, No Lock Prep Inactive Leaf Series Polystyrene Core #S16-4</v>
          </cell>
          <cell r="C15615" t="str">
            <v>EA</v>
          </cell>
          <cell r="D15615" t="str">
            <v/>
          </cell>
          <cell r="E15615" t="str">
            <v>Premier Products, Inc.</v>
          </cell>
          <cell r="F15615" t="str">
            <v/>
          </cell>
          <cell r="G15615" t="str">
            <v>PRO</v>
          </cell>
        </row>
        <row r="15616">
          <cell r="A15616" t="str">
            <v>846-01293</v>
          </cell>
          <cell r="B15616" t="str">
            <v>Door, Premier Products 4080 RHR 18 Gauge Galvanized Prep for Schlage L9080 No Inside Trim 5 Inch x 4.5 Inch Hinge #WD294</v>
          </cell>
          <cell r="C15616" t="str">
            <v>EA</v>
          </cell>
          <cell r="G15616" t="str">
            <v>PRO</v>
          </cell>
        </row>
        <row r="15617">
          <cell r="A15617" t="str">
            <v>846-01293</v>
          </cell>
          <cell r="B15617" t="str">
            <v>Door, Premier Products 4080 RHR 18 Gauge Galvanized Prep for Schlage L9080 No Inside Trim 5 Inch x 4.5 Inch Hinge #WD294</v>
          </cell>
          <cell r="C15617" t="str">
            <v>EA</v>
          </cell>
          <cell r="D15617" t="str">
            <v/>
          </cell>
          <cell r="E15617" t="str">
            <v>Premier Products, Inc.</v>
          </cell>
          <cell r="F15617" t="str">
            <v/>
          </cell>
          <cell r="G15617" t="str">
            <v>PRO</v>
          </cell>
        </row>
        <row r="15618">
          <cell r="A15618" t="str">
            <v>846-01294</v>
          </cell>
          <cell r="B15618" t="str">
            <v>Door, Premier Products 4080 LHR 18 Gauge Galvanized Inactive Blank Prep for 5 Inch x 4.5 Inch Hinge Prep for Ives FB458 Flush Bolt Astragal Attached with Cut-Out #WD294</v>
          </cell>
          <cell r="C15618" t="str">
            <v>EA</v>
          </cell>
          <cell r="G15618" t="str">
            <v>PRO</v>
          </cell>
        </row>
        <row r="15619">
          <cell r="A15619" t="str">
            <v>846-01294</v>
          </cell>
          <cell r="B15619" t="str">
            <v>Door, Premier Products 4080 LHR 18 Gauge Galvanized Inactive Blank Prep for 5 Inch x 4.5 Inch Hinge Prep for Ives FB458 Flush Bolt Astragal Attached with Cut-Out #WD294</v>
          </cell>
          <cell r="C15619" t="str">
            <v>EA</v>
          </cell>
          <cell r="D15619" t="str">
            <v/>
          </cell>
          <cell r="E15619" t="str">
            <v>Premier Products, Inc.</v>
          </cell>
          <cell r="F15619" t="str">
            <v>WD294</v>
          </cell>
          <cell r="G15619" t="str">
            <v>PRO</v>
          </cell>
        </row>
        <row r="15620">
          <cell r="A15620" t="str">
            <v>846-01299</v>
          </cell>
          <cell r="B15620" t="str">
            <v>Door, AJ Manufacturing Single LHR Equipment Access Z Frame, AJ Order Size 25.88 In x 25.88 In, Outswing, 24ga 304 SS Exterior, 20ga Galvanealed Interior, 2" Thick Door, 1-Point Latching (Prep Only), Non-Thermal</v>
          </cell>
          <cell r="C15620" t="str">
            <v>EA</v>
          </cell>
          <cell r="G15620" t="str">
            <v>PRO</v>
          </cell>
        </row>
        <row r="15621">
          <cell r="A15621" t="str">
            <v>846-01299</v>
          </cell>
          <cell r="B15621" t="str">
            <v>Door, AJ Manufacturing Single LHR Equipment Access Z Frame, AJ Order Size 25.88 In x 25.88 In, Outswing, 24ga 304 SS Exterior, 20ga Galvanealed Interior, 2" Thick Door, 1-Point Latching (Prep Only), Non-Thermal</v>
          </cell>
          <cell r="C15621" t="str">
            <v>EA</v>
          </cell>
          <cell r="D15621" t="str">
            <v/>
          </cell>
          <cell r="E15621" t="str">
            <v>AJ Manufacturing, Inc</v>
          </cell>
          <cell r="F15621" t="str">
            <v>26266PY</v>
          </cell>
          <cell r="G15621" t="str">
            <v>PRO</v>
          </cell>
        </row>
        <row r="15622">
          <cell r="A15622" t="str">
            <v>846-01302</v>
          </cell>
          <cell r="B15622" t="str">
            <v>Door, AJ Manufacturing Single RHR Equipment Access Z Frame AJ Order Size 38.38 x 95.13 Non-Thermal 2 Inch Interior Exterior 20 Gauge Galvanealed Paintable 6 Inch Standard Hinge Prep Only 7820</v>
          </cell>
          <cell r="C15622" t="str">
            <v>EA</v>
          </cell>
          <cell r="G15622" t="str">
            <v>PRO</v>
          </cell>
        </row>
        <row r="15623">
          <cell r="A15623" t="str">
            <v>846-01302</v>
          </cell>
          <cell r="B15623" t="str">
            <v>Door, AJ Manufacturing Single RHR Equipment Access Z Frame AJ Order Size 38.38 x 95.13 Non-Thermal 2 Inch Interior Exterior 20 Gauge Galvanealed Paintable 6 Inch Standard Hinge Prep Only 7820</v>
          </cell>
          <cell r="C15623" t="str">
            <v>EA</v>
          </cell>
          <cell r="G15623" t="str">
            <v>PRO</v>
          </cell>
        </row>
        <row r="15624">
          <cell r="A15624" t="str">
            <v>846-01320</v>
          </cell>
          <cell r="B15624" t="str">
            <v>Header, Premier 8' 0" x 3" 16 Gauge Galvanized Single Rabbet F16-4  #WD294</v>
          </cell>
          <cell r="C15624" t="str">
            <v>EA</v>
          </cell>
          <cell r="G15624" t="str">
            <v>PRO</v>
          </cell>
        </row>
        <row r="15625">
          <cell r="A15625" t="str">
            <v>846-01320</v>
          </cell>
          <cell r="B15625" t="str">
            <v>Header, Premier 8' 0" x 3" 16 Gauge Galvanized Single Rabbet F16-4  #WD294</v>
          </cell>
          <cell r="C15625" t="str">
            <v>EA</v>
          </cell>
          <cell r="D15625" t="str">
            <v/>
          </cell>
          <cell r="E15625" t="str">
            <v>Premier Products, Inc.</v>
          </cell>
          <cell r="F15625" t="str">
            <v>WD294</v>
          </cell>
          <cell r="G15625" t="str">
            <v>PRO</v>
          </cell>
        </row>
        <row r="15626">
          <cell r="A15626" t="str">
            <v>846-01332</v>
          </cell>
          <cell r="B15626" t="str">
            <v>Door, Premier 3680 LHR 16G Galv CY Prep 41 3/4" Standard Hinge Polystryene Core  Series #S16-4</v>
          </cell>
          <cell r="C15626" t="str">
            <v>EA</v>
          </cell>
          <cell r="G15626" t="str">
            <v>PRO</v>
          </cell>
        </row>
        <row r="15627">
          <cell r="A15627" t="str">
            <v>846-01332</v>
          </cell>
          <cell r="B15627" t="str">
            <v>Door, Premier 3680 LHR 16G Galv CY Prep 41 3/4" Standard Hinge Polystryene Core  Series #S16-4</v>
          </cell>
          <cell r="C15627" t="str">
            <v>EA</v>
          </cell>
          <cell r="D15627" t="str">
            <v/>
          </cell>
          <cell r="E15627" t="str">
            <v>Premier Products, Inc.</v>
          </cell>
          <cell r="F15627" t="str">
            <v>S16-4</v>
          </cell>
          <cell r="G15627" t="str">
            <v>PRO</v>
          </cell>
        </row>
        <row r="15628">
          <cell r="A15628" t="str">
            <v>846-01349</v>
          </cell>
          <cell r="B15628" t="str">
            <v>Kick Plate, Don-Jo, Rockwood Mfg 10" x 34" 32D Finish</v>
          </cell>
          <cell r="C15628" t="str">
            <v>EA</v>
          </cell>
          <cell r="G15628" t="str">
            <v>PRO</v>
          </cell>
        </row>
        <row r="15629">
          <cell r="A15629" t="str">
            <v>846-01349</v>
          </cell>
          <cell r="B15629" t="str">
            <v>Kick Plate, Don-Jo, Rockwood Mfg 10" x 34" 32D Finish</v>
          </cell>
          <cell r="C15629" t="str">
            <v>EA</v>
          </cell>
          <cell r="G15629" t="str">
            <v>PRO</v>
          </cell>
        </row>
        <row r="15630">
          <cell r="A15630" t="str">
            <v>846-01352</v>
          </cell>
          <cell r="B15630" t="str">
            <v>Door, AJ Manufacturing Single LHR Equipment Access Z Frame 39.88 In x 107.88 non-thermal 2.0 In CP-17 Interior Exterior G20 Continuous Hinge Allegis Standard Latch 3 Point Interior Locking #26176PY  WO 2346951</v>
          </cell>
          <cell r="C15630" t="str">
            <v>EA</v>
          </cell>
          <cell r="G15630" t="str">
            <v>PRO</v>
          </cell>
        </row>
        <row r="15631">
          <cell r="A15631" t="str">
            <v>846-01352</v>
          </cell>
          <cell r="B15631" t="str">
            <v>Door, AJ Manufacturing Single LHR Equipment Access Z Frame 39.88 In x 107.88 non-thermal 2.0 In CP-17 Interior Exterior G20 Continuous Hinge Allegis Standard Latch 3 Point Interior Locking #26176PY  WO 2346951</v>
          </cell>
          <cell r="C15631" t="str">
            <v>EA</v>
          </cell>
          <cell r="D15631" t="str">
            <v/>
          </cell>
          <cell r="E15631" t="str">
            <v>AJ Manufacturing, Inc</v>
          </cell>
          <cell r="F15631" t="str">
            <v>26176PY  WO 2346951</v>
          </cell>
          <cell r="G15631" t="str">
            <v>PRO</v>
          </cell>
        </row>
        <row r="15632">
          <cell r="A15632" t="str">
            <v>846-01363</v>
          </cell>
          <cell r="B15632" t="str">
            <v>Strike Jamb, Premier RH 9'0" x 4" 14 Gauge Galvanized Single Rabbet #F14-4</v>
          </cell>
          <cell r="C15632" t="str">
            <v>EA</v>
          </cell>
          <cell r="G15632" t="str">
            <v>STK</v>
          </cell>
        </row>
        <row r="15633">
          <cell r="A15633" t="str">
            <v>846-01363</v>
          </cell>
          <cell r="B15633" t="str">
            <v>Strike Jamb, Premier RH 9'0" x 4" 14 Gauge Galvanized Single Rabbet #F14-4</v>
          </cell>
          <cell r="C15633" t="str">
            <v>EA</v>
          </cell>
          <cell r="D15633" t="str">
            <v/>
          </cell>
          <cell r="E15633" t="str">
            <v>Premier Products, Inc.</v>
          </cell>
          <cell r="F15633" t="str">
            <v>F14-4</v>
          </cell>
          <cell r="G15633" t="str">
            <v>STK</v>
          </cell>
        </row>
        <row r="15634">
          <cell r="A15634" t="str">
            <v>846-01393</v>
          </cell>
          <cell r="B15634" t="str">
            <v>Header, Medallion 3' 0" x 3" 14 Gauge Stainless Steel 304-4 Single Rabbet</v>
          </cell>
          <cell r="C15634" t="str">
            <v>EA</v>
          </cell>
          <cell r="G15634" t="str">
            <v>PRO</v>
          </cell>
        </row>
        <row r="15635">
          <cell r="A15635" t="str">
            <v>846-01393</v>
          </cell>
          <cell r="B15635" t="str">
            <v>Header, Medallion 3' 0" x 3" 14 Gauge Stainless Steel 304-4 Single Rabbet</v>
          </cell>
          <cell r="C15635" t="str">
            <v>EA</v>
          </cell>
          <cell r="D15635" t="str">
            <v/>
          </cell>
          <cell r="E15635" t="str">
            <v>Edwards Electrical &amp; Mechanical, Inc.</v>
          </cell>
          <cell r="F15635" t="str">
            <v/>
          </cell>
          <cell r="G15635" t="str">
            <v>PRO</v>
          </cell>
        </row>
        <row r="15636">
          <cell r="A15636" t="str">
            <v>846-01396</v>
          </cell>
          <cell r="B15636" t="str">
            <v>Hinge Jamb, Medallion RH 9' 0" x 3" 14 Gauge Stainless Steel 304-4 Single Rabbet</v>
          </cell>
          <cell r="C15636" t="str">
            <v>EA</v>
          </cell>
          <cell r="G15636" t="str">
            <v>PRO</v>
          </cell>
        </row>
        <row r="15637">
          <cell r="A15637" t="str">
            <v>846-01396</v>
          </cell>
          <cell r="B15637" t="str">
            <v>Hinge Jamb, Medallion RH 9' 0" x 3" 14 Gauge Stainless Steel 304-4 Single Rabbet</v>
          </cell>
          <cell r="C15637" t="str">
            <v>EA</v>
          </cell>
          <cell r="D15637" t="str">
            <v/>
          </cell>
          <cell r="E15637" t="str">
            <v>Edwards Electrical &amp; Mechanical, Inc.</v>
          </cell>
          <cell r="F15637" t="str">
            <v/>
          </cell>
          <cell r="G15637" t="str">
            <v>PRO</v>
          </cell>
        </row>
        <row r="15638">
          <cell r="A15638" t="str">
            <v>846-01400</v>
          </cell>
          <cell r="B15638" t="str">
            <v>Header, Medallion 6' 0" x 3" 14 Gauge Stainless Steel 304-4 Single Rabbet</v>
          </cell>
          <cell r="C15638" t="str">
            <v>EA</v>
          </cell>
          <cell r="G15638" t="str">
            <v>PRO</v>
          </cell>
        </row>
        <row r="15639">
          <cell r="A15639" t="str">
            <v>846-01400</v>
          </cell>
          <cell r="B15639" t="str">
            <v>Header, Medallion 6' 0" x 3" 14 Gauge Stainless Steel 304-4 Single Rabbet</v>
          </cell>
          <cell r="C15639" t="str">
            <v>EA</v>
          </cell>
          <cell r="D15639" t="str">
            <v/>
          </cell>
          <cell r="E15639" t="str">
            <v>Edwards Electrical &amp; Mechanical, Inc.</v>
          </cell>
          <cell r="F15639" t="str">
            <v/>
          </cell>
          <cell r="G15639" t="str">
            <v>PRO</v>
          </cell>
        </row>
        <row r="15640">
          <cell r="A15640" t="str">
            <v>846-01401</v>
          </cell>
          <cell r="B15640" t="str">
            <v>Hinge Jamb, Medallion LH 9' 0" x 3" 14 Gauge Stainless Steel 304-4 Single Rabbet</v>
          </cell>
          <cell r="C15640" t="str">
            <v>EA</v>
          </cell>
          <cell r="G15640" t="str">
            <v>PRO</v>
          </cell>
        </row>
        <row r="15641">
          <cell r="A15641" t="str">
            <v>846-01401</v>
          </cell>
          <cell r="B15641" t="str">
            <v>Hinge Jamb, Medallion LH 9' 0" x 3" 14 Gauge Stainless Steel 304-4 Single Rabbet</v>
          </cell>
          <cell r="C15641" t="str">
            <v>EA</v>
          </cell>
          <cell r="D15641" t="str">
            <v>Medallion</v>
          </cell>
          <cell r="E15641" t="str">
            <v>Edwards Electrical &amp; Mechanical, Inc.</v>
          </cell>
          <cell r="F15641" t="str">
            <v/>
          </cell>
          <cell r="G15641" t="str">
            <v>PRO</v>
          </cell>
        </row>
        <row r="15642">
          <cell r="A15642" t="str">
            <v>846-01414</v>
          </cell>
          <cell r="B15642" t="str">
            <v>Door, Integrated Entry Systems 2870 18GA Polystyrene  LHR cylindrical core</v>
          </cell>
          <cell r="C15642" t="str">
            <v>EA</v>
          </cell>
          <cell r="G15642" t="str">
            <v>PRO</v>
          </cell>
        </row>
        <row r="15643">
          <cell r="A15643" t="str">
            <v>846-01414</v>
          </cell>
          <cell r="B15643" t="str">
            <v>Door, Integrated Entry Systems 2870 18GA Polystyrene  LHR cylindrical core</v>
          </cell>
          <cell r="C15643" t="str">
            <v>EA</v>
          </cell>
          <cell r="G15643" t="str">
            <v>PRO</v>
          </cell>
        </row>
        <row r="15644">
          <cell r="A15644" t="str">
            <v>846-01432</v>
          </cell>
          <cell r="B15644" t="str">
            <v>Door, AJ Manufacturing Single RHR Equipment Access Z Frame AJ Order Size 35.63 Inch x 96.88 Inch Thermal 2 Inch Interior Exterior P20 6 Inch Standard Hinge Prep 7820 #Z20</v>
          </cell>
          <cell r="C15644" t="str">
            <v>EA</v>
          </cell>
          <cell r="G15644" t="str">
            <v>PRO</v>
          </cell>
        </row>
        <row r="15645">
          <cell r="A15645" t="str">
            <v>846-01432</v>
          </cell>
          <cell r="B15645" t="str">
            <v>Door, AJ Manufacturing Single RHR Equipment Access Z Frame AJ Order Size 35.63 Inch x 96.88 Inch Thermal 2 Inch Interior Exterior P20 6 Inch Standard Hinge Prep 7820 #Z20</v>
          </cell>
          <cell r="C15645" t="str">
            <v>EA</v>
          </cell>
          <cell r="G15645" t="str">
            <v>PRO</v>
          </cell>
        </row>
        <row r="15646">
          <cell r="A15646" t="str">
            <v>846-01476</v>
          </cell>
          <cell r="B15646" t="str">
            <v>Strike Jamb, Premier Products RH 7' 0" x 4" 14 Gauge Galvanized Single Rabbet Prep for Folder Adams Electric Strike 742-75 F14-4</v>
          </cell>
          <cell r="C15646" t="str">
            <v>EA</v>
          </cell>
          <cell r="G15646" t="str">
            <v>PRO</v>
          </cell>
        </row>
        <row r="15647">
          <cell r="A15647" t="str">
            <v>846-01476</v>
          </cell>
          <cell r="B15647" t="str">
            <v>Strike Jamb, Premier Products RH 7' 0" x 4" 14 Gauge Galvanized Single Rabbet Prep for Folder Adams Electric Strike 742-75 F14-4</v>
          </cell>
          <cell r="C15647" t="str">
            <v>EA</v>
          </cell>
          <cell r="D15647" t="str">
            <v/>
          </cell>
          <cell r="E15647" t="str">
            <v>Premier Products, Inc.</v>
          </cell>
          <cell r="F15647" t="str">
            <v>F14-4</v>
          </cell>
          <cell r="G15647" t="str">
            <v>PRO</v>
          </cell>
        </row>
        <row r="15648">
          <cell r="A15648" t="str">
            <v>846-01477</v>
          </cell>
          <cell r="B15648" t="str">
            <v>Door, AJ Manufacturing Double Equipment Access Z Frame 35 x 99/3/4 #26165PY  WO 2423381</v>
          </cell>
          <cell r="C15648" t="str">
            <v>EA</v>
          </cell>
          <cell r="G15648" t="str">
            <v>PRO</v>
          </cell>
        </row>
        <row r="15649">
          <cell r="A15649" t="str">
            <v>846-01477</v>
          </cell>
          <cell r="B15649" t="str">
            <v>Door, AJ Manufacturing Double Equipment Access Z Frame 35 x 99/3/4 #26165PY  WO 2423381</v>
          </cell>
          <cell r="C15649" t="str">
            <v>EA</v>
          </cell>
          <cell r="G15649" t="str">
            <v>PRO</v>
          </cell>
        </row>
        <row r="15650">
          <cell r="A15650" t="str">
            <v>846-01478</v>
          </cell>
          <cell r="B15650" t="str">
            <v>Door, AJ Manufacturing Double Equipment Access Z Frame 34 1/8 x 99 3/4 #26165PY  WO 2423382</v>
          </cell>
          <cell r="C15650" t="str">
            <v>EA</v>
          </cell>
          <cell r="G15650" t="str">
            <v>PRO</v>
          </cell>
        </row>
        <row r="15651">
          <cell r="A15651" t="str">
            <v>846-01478</v>
          </cell>
          <cell r="B15651" t="str">
            <v>Door, AJ Manufacturing Double Equipment Access Z Frame 34 1/8 x 99 3/4 #26165PY  WO 2423382</v>
          </cell>
          <cell r="C15651" t="str">
            <v>EA</v>
          </cell>
          <cell r="G15651" t="str">
            <v>PRO</v>
          </cell>
        </row>
        <row r="15652">
          <cell r="A15652" t="str">
            <v>846-01485</v>
          </cell>
          <cell r="B15652" t="str">
            <v>Door, Next Door Company 4090 RHR Inactive 16 Gauge Galvanized Polystryene Core S/Bolt w/ 12 x 12 Vision Cutout Windstorm Construction Label</v>
          </cell>
          <cell r="C15652" t="str">
            <v>EA</v>
          </cell>
          <cell r="G15652" t="str">
            <v>PRO</v>
          </cell>
        </row>
        <row r="15653">
          <cell r="A15653" t="str">
            <v>846-01485</v>
          </cell>
          <cell r="B15653" t="str">
            <v>Door, Next Door Company 4090 RHR Inactive 16 Gauge Galvanized Polystryene Core S/Bolt w/ 12 x 12 Vision Cutout Windstorm Construction Label</v>
          </cell>
          <cell r="C15653" t="str">
            <v>EA</v>
          </cell>
          <cell r="D15653" t="str">
            <v>Next Door</v>
          </cell>
          <cell r="E15653" t="str">
            <v>Integrated Entry Systems</v>
          </cell>
          <cell r="F15653" t="str">
            <v/>
          </cell>
          <cell r="G15653" t="str">
            <v>PRO</v>
          </cell>
        </row>
        <row r="15654">
          <cell r="A15654" t="str">
            <v>846-01505</v>
          </cell>
          <cell r="B15654" t="str">
            <v>Door, AJ Manufacturing Single LHR Equipment Access Z Frame AJ Order Size 33.88 Inch x 95.75 Inch Non-Thermal 2 Inch Interior Exterior 20 Ga Galvanealed 6 Inch Standard Hinge Prep Only 7820 #26165PY  WO 2454432</v>
          </cell>
          <cell r="C15654" t="str">
            <v>EA</v>
          </cell>
          <cell r="D15654" t="str">
            <v/>
          </cell>
          <cell r="E15654" t="str">
            <v>AJ Manufacturing, Inc</v>
          </cell>
          <cell r="F15654" t="str">
            <v>26165PY  WO 2454432</v>
          </cell>
          <cell r="G15654" t="str">
            <v>PRO</v>
          </cell>
        </row>
        <row r="15655">
          <cell r="A15655" t="str">
            <v>846-01508</v>
          </cell>
          <cell r="B15655" t="str">
            <v>Door, Medallion 3090 RHR Active 16 Gauge Stainless Steel 304-4 Polystyrene Core</v>
          </cell>
          <cell r="C15655" t="str">
            <v>EA</v>
          </cell>
          <cell r="D15655" t="str">
            <v>Medallion</v>
          </cell>
          <cell r="E15655" t="str">
            <v>Edwards Electrical &amp; Mechanical, Inc.</v>
          </cell>
          <cell r="F15655" t="str">
            <v/>
          </cell>
          <cell r="G15655" t="str">
            <v>PRO</v>
          </cell>
        </row>
        <row r="15656">
          <cell r="A15656" t="str">
            <v>846-01509</v>
          </cell>
          <cell r="B15656" t="str">
            <v>Door, Medallion 3090 LHR Inactive 16 Gauge Stainless Steel 304-4 Polystyrene Core</v>
          </cell>
          <cell r="C15656" t="str">
            <v>EA</v>
          </cell>
          <cell r="D15656" t="str">
            <v>Medallion</v>
          </cell>
          <cell r="E15656" t="str">
            <v>Edwards Electrical &amp; Mechanical, Inc.</v>
          </cell>
          <cell r="F15656" t="str">
            <v/>
          </cell>
          <cell r="G15656" t="str">
            <v>PRO</v>
          </cell>
        </row>
        <row r="15657">
          <cell r="A15657" t="str">
            <v>846-01510</v>
          </cell>
          <cell r="B15657" t="str">
            <v>Door, Next Door Company 3070 LHR 16 Gauge Galvanized Prep for Dorma 9300HC Polystryene Core Miami Dade NOA 14-0211.14</v>
          </cell>
          <cell r="C15657" t="str">
            <v>EA</v>
          </cell>
          <cell r="D15657" t="str">
            <v>Next Door</v>
          </cell>
          <cell r="E15657" t="str">
            <v>Integrated Entry Systems</v>
          </cell>
          <cell r="F15657" t="str">
            <v/>
          </cell>
          <cell r="G15657" t="str">
            <v>PRO</v>
          </cell>
        </row>
        <row r="15658">
          <cell r="A15658" t="str">
            <v>846-01511</v>
          </cell>
          <cell r="B15658" t="str">
            <v>Door Frame, Next Door Company 3070 x 4"  RH, 16 Gauge Galvanized, Single Rabbit, Welded, Florida Approved</v>
          </cell>
          <cell r="C15658" t="str">
            <v>EA</v>
          </cell>
          <cell r="D15658" t="str">
            <v>Next Door</v>
          </cell>
          <cell r="E15658" t="str">
            <v>Integrated Entry Systems</v>
          </cell>
          <cell r="F15658" t="str">
            <v/>
          </cell>
          <cell r="G15658" t="str">
            <v>PRO</v>
          </cell>
        </row>
        <row r="15659">
          <cell r="A15659" t="str">
            <v>846-01512</v>
          </cell>
          <cell r="B15659" t="str">
            <v>Door Frame, Next Door Company 3080 x 3" 14 Gauge Galvanized Single Rabbet Welded Florida Approved</v>
          </cell>
          <cell r="C15659" t="str">
            <v>EA</v>
          </cell>
          <cell r="D15659" t="str">
            <v>Next Door Co</v>
          </cell>
          <cell r="E15659" t="str">
            <v>Integrated Entry Systems</v>
          </cell>
          <cell r="F15659" t="str">
            <v/>
          </cell>
          <cell r="G15659" t="str">
            <v>PRO</v>
          </cell>
        </row>
        <row r="15660">
          <cell r="A15660" t="str">
            <v>846-01513</v>
          </cell>
          <cell r="B15660" t="str">
            <v>Door, Next Door Company 3080 RHR 18 Gauge Galvanized Prep for Dorma 9300HC Polystryene Core Florida Approved</v>
          </cell>
          <cell r="C15660" t="str">
            <v>EA</v>
          </cell>
          <cell r="D15660" t="str">
            <v>Next Door Co</v>
          </cell>
          <cell r="E15660" t="str">
            <v>Integrated Entry Systems</v>
          </cell>
          <cell r="F15660" t="str">
            <v/>
          </cell>
          <cell r="G15660" t="str">
            <v>PRO</v>
          </cell>
        </row>
        <row r="15661">
          <cell r="A15661" t="str">
            <v>846-01519</v>
          </cell>
          <cell r="B15661" t="str">
            <v>Door, AJ Manufacturing Single Equipment Access Z Frame, 28.750" x 120", (AJ Order Size 28.63 x 119.88) in RO Non-Thermal, LHR Outswing, 20ga Galvannealed 2" Thick Door, 3-Point Latching (Prep Only)_x000D_#26154PY / 2459805</v>
          </cell>
          <cell r="C15661" t="str">
            <v>EA</v>
          </cell>
          <cell r="D15661" t="str">
            <v/>
          </cell>
          <cell r="E15661" t="str">
            <v>AJ Manufacturing, Inc</v>
          </cell>
          <cell r="F15661" t="str">
            <v>26154PY  WO 2459802</v>
          </cell>
          <cell r="G15661" t="str">
            <v>PRO</v>
          </cell>
        </row>
        <row r="15662">
          <cell r="A15662" t="str">
            <v>846-01520</v>
          </cell>
          <cell r="B15662" t="str">
            <v>Door, AJ Manufacturing Single Equipment Access Z Frame, 26.50" x 120", (AJ Order Size 26.38 x 119.88) in RO Non-Thermal, LHR Outswing, 20ga Galvannealed 2" Thick Door, 3-Point Latching (Prep Only)_x000D_#26154PY / 2459803</v>
          </cell>
          <cell r="C15662" t="str">
            <v>EA</v>
          </cell>
          <cell r="D15662" t="str">
            <v/>
          </cell>
          <cell r="E15662" t="str">
            <v>AJ Manufacturing, Inc</v>
          </cell>
          <cell r="F15662" t="str">
            <v>26154PY  WO 2459803</v>
          </cell>
          <cell r="G15662" t="str">
            <v>PRO</v>
          </cell>
        </row>
        <row r="15663">
          <cell r="A15663" t="str">
            <v>846-01530</v>
          </cell>
          <cell r="B15663" t="str">
            <v>Door, Premier 4080 LHR 16G Galv CY Prep 47 1/2" Blank Hinge Prep Series S16 4 Polystyene Core UL Label 90 min Fire Rated  #S16-4-47 1/2x95 1/8-LHR-CY</v>
          </cell>
          <cell r="C15663" t="str">
            <v>EA</v>
          </cell>
          <cell r="D15663" t="str">
            <v/>
          </cell>
          <cell r="E15663" t="str">
            <v>Premier Products, Inc.</v>
          </cell>
          <cell r="F15663" t="str">
            <v>S16-4-47 1/2x95 1/8-LHR-CY</v>
          </cell>
          <cell r="G15663" t="str">
            <v>PRO</v>
          </cell>
        </row>
        <row r="15664">
          <cell r="A15664" t="str">
            <v>846-01531</v>
          </cell>
          <cell r="B15664" t="str">
            <v>Strike Jamb, Premier 8'-0" x 4" RHS 14GA Galv F14-4 Single Rabbet Door Frame #F-14-4-80-4" RHS</v>
          </cell>
          <cell r="C15664" t="str">
            <v>EA</v>
          </cell>
          <cell r="D15664" t="str">
            <v/>
          </cell>
          <cell r="E15664" t="str">
            <v>Premier Products, Inc.</v>
          </cell>
          <cell r="F15664" t="str">
            <v>F-14-4-80-4" RHS</v>
          </cell>
          <cell r="G15664" t="str">
            <v>PRO</v>
          </cell>
        </row>
        <row r="15665">
          <cell r="A15665" t="str">
            <v>846-01532</v>
          </cell>
          <cell r="B15665" t="str">
            <v>Hinge Jamb, Premier F-14-4-8'0"-4" RHH Single Rabbet Blank Hinge 14 Ga Galvanized, No Base Anchors, No KD Tabs #F-14-4-80-4"-RHH</v>
          </cell>
          <cell r="C15665" t="str">
            <v>EA</v>
          </cell>
          <cell r="D15665" t="str">
            <v/>
          </cell>
          <cell r="E15665" t="str">
            <v>Premier Products, Inc.</v>
          </cell>
          <cell r="F15665" t="str">
            <v>F-14-4-80-4"-RHH</v>
          </cell>
          <cell r="G15665" t="str">
            <v>PRO</v>
          </cell>
        </row>
        <row r="15666">
          <cell r="A15666" t="str">
            <v>846-01535</v>
          </cell>
          <cell r="B15666" t="str">
            <v>Door, 4090, RHR High Wind</v>
          </cell>
          <cell r="C15666" t="str">
            <v>EA</v>
          </cell>
          <cell r="G15666" t="str">
            <v>PRO</v>
          </cell>
        </row>
        <row r="15667">
          <cell r="A15667" t="str">
            <v>846-01536</v>
          </cell>
          <cell r="B15667" t="str">
            <v>Door, Next Door Company 4090 LHR 16 Gauge Galvanized Prep for Precision HC2200 Polystryene Core</v>
          </cell>
          <cell r="C15667" t="str">
            <v>EA</v>
          </cell>
          <cell r="D15667" t="str">
            <v>Next Door</v>
          </cell>
          <cell r="E15667" t="str">
            <v>Integrated Entry Systems</v>
          </cell>
          <cell r="F15667" t="str">
            <v/>
          </cell>
          <cell r="G15667" t="str">
            <v>PRO</v>
          </cell>
        </row>
        <row r="15668">
          <cell r="A15668" t="str">
            <v>846-01537</v>
          </cell>
          <cell r="B15668" t="str">
            <v>Door, Medallion 3070 RHR 16G Stainless Steel 304-4 Polystyrene Core</v>
          </cell>
          <cell r="C15668" t="str">
            <v>EA</v>
          </cell>
          <cell r="D15668" t="str">
            <v>Medallion</v>
          </cell>
          <cell r="E15668" t="str">
            <v>Edwards Electrical &amp; Mechanical, Inc.</v>
          </cell>
          <cell r="F15668" t="str">
            <v/>
          </cell>
          <cell r="G15668" t="str">
            <v>PRO</v>
          </cell>
        </row>
        <row r="15669">
          <cell r="A15669" t="str">
            <v>846-01538</v>
          </cell>
          <cell r="B15669" t="str">
            <v>Strike Jamb, Medallion LH 7' 0" x 3" 14 Gauge Stainless Steel 304-4 Single Rabbet</v>
          </cell>
          <cell r="C15669" t="str">
            <v>EA</v>
          </cell>
          <cell r="D15669" t="str">
            <v>Medallion</v>
          </cell>
          <cell r="E15669" t="str">
            <v>Edwards Electrical &amp; Mechanical, Inc.</v>
          </cell>
          <cell r="F15669" t="str">
            <v/>
          </cell>
          <cell r="G15669" t="str">
            <v>PRO</v>
          </cell>
        </row>
        <row r="15670">
          <cell r="A15670" t="str">
            <v>846-01539</v>
          </cell>
          <cell r="B15670" t="str">
            <v>Hinge Jamb, Medallion LH 7' 0" x 3" 14 Gauge Stainless Steel 304-4 Single Rabbet</v>
          </cell>
          <cell r="C15670" t="str">
            <v>EA</v>
          </cell>
          <cell r="D15670" t="str">
            <v>Medallion</v>
          </cell>
          <cell r="E15670" t="str">
            <v>Edwards Electrical &amp; Mechanical, Inc.</v>
          </cell>
          <cell r="F15670" t="str">
            <v/>
          </cell>
          <cell r="G15670" t="str">
            <v>PRO</v>
          </cell>
        </row>
        <row r="15671">
          <cell r="A15671" t="str">
            <v>846-01542</v>
          </cell>
          <cell r="B15671" t="str">
            <v>Door, AJ Manufacturing Double LH Active Equipment Access Z Frame AJ Order Size 73.88 Inch x 96.5 Inch Non-Thermal 2 Inch Interior Exterior Stainless Steel 304 2B .023 6 Inch Standard Hinge Prep w/ Astragal_x000D_#26176PY  WO 2484344</v>
          </cell>
          <cell r="C15671" t="str">
            <v>EA</v>
          </cell>
          <cell r="D15671" t="str">
            <v/>
          </cell>
          <cell r="E15671" t="str">
            <v>AJ Manufacturing, Inc</v>
          </cell>
          <cell r="F15671" t="str">
            <v>26176PY  WO 2484344</v>
          </cell>
          <cell r="G15671" t="str">
            <v>PRO</v>
          </cell>
        </row>
        <row r="15672">
          <cell r="A15672" t="str">
            <v>846-01550</v>
          </cell>
          <cell r="B15672" t="str">
            <v>Door Frame, Next Door Company 4090 RH 3 Inch 14 Gauge Single Rabbet Welded Windstorm Construction  IES</v>
          </cell>
          <cell r="C15672" t="str">
            <v>EA</v>
          </cell>
          <cell r="D15672" t="str">
            <v>Next Door</v>
          </cell>
          <cell r="E15672" t="str">
            <v>Integrated Entry Systems</v>
          </cell>
          <cell r="F15672" t="str">
            <v/>
          </cell>
          <cell r="G15672" t="str">
            <v>PRO</v>
          </cell>
        </row>
        <row r="15673">
          <cell r="A15673" t="str">
            <v>846-01552</v>
          </cell>
          <cell r="B15673" t="str">
            <v>Door, AJ Manufacturing Single Equipment Access Z Frame 34" x 108" (AJ Order Size 33.88 x 107.88) in RO Non Thermal RHR Active Single, Outswing, 20ga Galvannealed 2" Thick Door, 3-Point Latching (Prep Only)m_x000D_#26156PY / 2486071</v>
          </cell>
          <cell r="C15673" t="str">
            <v>EA</v>
          </cell>
          <cell r="D15673" t="str">
            <v/>
          </cell>
          <cell r="E15673" t="str">
            <v>AJ Manufacturing, Inc</v>
          </cell>
          <cell r="F15673" t="str">
            <v>26165PY  WO 2486071</v>
          </cell>
          <cell r="G15673" t="str">
            <v>PRO</v>
          </cell>
        </row>
        <row r="15674">
          <cell r="A15674" t="str">
            <v>846-01555</v>
          </cell>
          <cell r="B15674" t="str">
            <v>Door, Premier Products 2680 LHR 16G Galvanized Prep One Electric Hinge Inactive No Astragal, Electric Strike, Lock Polystryene Raging Wire #S16-4</v>
          </cell>
          <cell r="C15674" t="str">
            <v>EA</v>
          </cell>
          <cell r="D15674" t="str">
            <v>Quote 081319-Fibrebond (rev#3)</v>
          </cell>
          <cell r="E15674" t="str">
            <v>Premier Products, Inc.</v>
          </cell>
          <cell r="F15674" t="str">
            <v>Quote 081319-Fibrebond (rev #3)</v>
          </cell>
          <cell r="G15674" t="str">
            <v>PRO</v>
          </cell>
        </row>
        <row r="15675">
          <cell r="A15675" t="str">
            <v>846-01556</v>
          </cell>
          <cell r="B15675" t="str">
            <v>Door, Premier  2680 RHR 16G Galvanized Prep One Electric Hinge Prep for Electric Exit Device Polystryene Core Raging Wire # S16-4</v>
          </cell>
          <cell r="C15675" t="str">
            <v>EA</v>
          </cell>
          <cell r="D15675" t="str">
            <v>Quote 081319-Fibrebond (rev #3</v>
          </cell>
          <cell r="E15675" t="str">
            <v>Premier Products, Inc.</v>
          </cell>
          <cell r="F15675" t="str">
            <v>Quote 081319-Fibrebond (rev #3</v>
          </cell>
          <cell r="G15675" t="str">
            <v>PRO</v>
          </cell>
        </row>
        <row r="15676">
          <cell r="A15676" t="str">
            <v>846-01556</v>
          </cell>
          <cell r="B15676" t="str">
            <v>Door, Premier  2680 RHR 16G Galvanized Prep One Electric Hinge Prep for Electric Exit Device Polystryene Core Raging Wire # S16-4</v>
          </cell>
          <cell r="C15676" t="str">
            <v>EA</v>
          </cell>
          <cell r="D15676" t="str">
            <v>Quote 081319-Fibrebond (rev #3</v>
          </cell>
          <cell r="E15676" t="str">
            <v>Premier Products, Inc.</v>
          </cell>
          <cell r="F15676" t="str">
            <v>Quote 081319-Fibrebond (rev #3</v>
          </cell>
          <cell r="G15676" t="str">
            <v>PRO</v>
          </cell>
        </row>
        <row r="15677">
          <cell r="A15677" t="str">
            <v>846-01570</v>
          </cell>
          <cell r="B15677" t="str">
            <v>Exit Device System, Three-Point Autobolt High Wind #83_84T45-G1-IHD-HVL-(VC)-(F)-630</v>
          </cell>
          <cell r="C15677" t="str">
            <v>EA</v>
          </cell>
          <cell r="G15677" t="str">
            <v>PRO</v>
          </cell>
        </row>
        <row r="15678">
          <cell r="A15678" t="str">
            <v>846-01580</v>
          </cell>
          <cell r="B15678" t="str">
            <v>Door, Next Door Company 3090 Active Leaf LHR 18 Gauge Galvanized Flush Prep For Dorma 9400HC Surface Vertical Rod Polystryene Core Construction Wind Label Only</v>
          </cell>
          <cell r="C15678" t="str">
            <v>EA</v>
          </cell>
          <cell r="D15678" t="str">
            <v>Next Door</v>
          </cell>
          <cell r="E15678" t="str">
            <v>Integrated Entry Systems</v>
          </cell>
          <cell r="F15678" t="str">
            <v/>
          </cell>
          <cell r="G15678" t="str">
            <v>PRO</v>
          </cell>
        </row>
        <row r="15679">
          <cell r="A15679" t="str">
            <v>846-01582</v>
          </cell>
          <cell r="B15679" t="str">
            <v>Door Canopy, Arkansas Bolt  36" x 78" 150MPH 10 Gauge Welded Stainless Steel</v>
          </cell>
          <cell r="C15679" t="str">
            <v>EA</v>
          </cell>
          <cell r="D15679" t="str">
            <v/>
          </cell>
          <cell r="E15679" t="str">
            <v>Arkansas Bolt Co</v>
          </cell>
          <cell r="F15679" t="str">
            <v/>
          </cell>
          <cell r="G15679" t="str">
            <v>PRO</v>
          </cell>
        </row>
        <row r="15680">
          <cell r="A15680" t="str">
            <v>846-01583</v>
          </cell>
          <cell r="B15680" t="str">
            <v>Hatch, Seaflo Roof Access, 14.75'' x 10.6'', White #Walmart Item 572693573</v>
          </cell>
          <cell r="C15680" t="str">
            <v>EA</v>
          </cell>
          <cell r="D15680" t="str">
            <v>Seaflo Model SFRE4-270-375-01</v>
          </cell>
          <cell r="E15680" t="str">
            <v>Wal-Mart</v>
          </cell>
          <cell r="F15680" t="str">
            <v>Seaflo SFRE1-270-375-01 White</v>
          </cell>
          <cell r="G15680" t="str">
            <v>PRO</v>
          </cell>
        </row>
        <row r="15681">
          <cell r="A15681" t="str">
            <v>846-01588</v>
          </cell>
          <cell r="B15681" t="str">
            <v>Vision Kit, INSPECTION Anemostat Door Products Storm PRO 12" x 12" OD 304 Stainless Steel, 11" x 11" Hurricane Clear Glass #SPRO/12.00/12.00/04/4P</v>
          </cell>
          <cell r="C15681" t="str">
            <v>EA</v>
          </cell>
          <cell r="D15681" t="str">
            <v>Quote 115878</v>
          </cell>
          <cell r="E15681" t="str">
            <v>Anemostat Door Products, Inc</v>
          </cell>
          <cell r="F15681" t="str">
            <v/>
          </cell>
          <cell r="G15681" t="str">
            <v>PRO</v>
          </cell>
        </row>
        <row r="15682">
          <cell r="A15682" t="str">
            <v>846-01595</v>
          </cell>
          <cell r="B15682" t="str">
            <v>Door, AJ Manufacturing Single LHR Equipment Access Z Frame, 22.88" x 102", (AJ Order Size 22.75 x 101.75) in RO Non Thermal 2.0 Inch Interior Exterior 20ga Galvannealed 3-Point Latching (Prep Only)_x000D_#26152PY WO 2523461</v>
          </cell>
          <cell r="C15682" t="str">
            <v>EA</v>
          </cell>
          <cell r="D15682" t="str">
            <v>Quote 2523460</v>
          </cell>
          <cell r="E15682" t="str">
            <v>AJ Manufacturing, Inc</v>
          </cell>
          <cell r="F15682" t="str">
            <v>26152PY  WO 2523461</v>
          </cell>
          <cell r="G15682" t="str">
            <v>PRO</v>
          </cell>
        </row>
        <row r="15683">
          <cell r="A15683" t="str">
            <v>846-01597</v>
          </cell>
          <cell r="B15683" t="str">
            <v>Door Frame, Next Door Company 4080 x 3 Inch 16 Gauge LHR 316 Stainless Steel Single Rabbet Welded Continuous Hinge Prep Florida Approved #WIND-ANGLIN</v>
          </cell>
          <cell r="C15683" t="str">
            <v>EA</v>
          </cell>
          <cell r="D15683" t="str">
            <v>Next Door</v>
          </cell>
          <cell r="E15683" t="str">
            <v>Integrated Entry Systems</v>
          </cell>
          <cell r="F15683" t="str">
            <v/>
          </cell>
          <cell r="G15683" t="str">
            <v>PRO</v>
          </cell>
        </row>
        <row r="15684">
          <cell r="A15684" t="str">
            <v>846-01608</v>
          </cell>
          <cell r="B15684" t="str">
            <v>Header, Premier 5'-0" x 3" 14G Galv Single Rabbet Door Frame #F14-4</v>
          </cell>
          <cell r="C15684" t="str">
            <v>EA</v>
          </cell>
          <cell r="D15684" t="str">
            <v/>
          </cell>
          <cell r="E15684" t="str">
            <v>Premier Products, Inc.</v>
          </cell>
          <cell r="F15684" t="str">
            <v>F14-4</v>
          </cell>
          <cell r="G15684" t="str">
            <v>PRO</v>
          </cell>
        </row>
        <row r="15685">
          <cell r="A15685" t="str">
            <v>846-01609</v>
          </cell>
          <cell r="B15685" t="str">
            <v>Hinge Jamb, Premier 8' x 3" LH 14 Gauge Galvanized Single Rabbet One Electric Hinge Door Frame #F-14-4</v>
          </cell>
          <cell r="C15685" t="str">
            <v>EA</v>
          </cell>
          <cell r="D15685" t="str">
            <v/>
          </cell>
          <cell r="E15685" t="str">
            <v>Premier Products, Inc.</v>
          </cell>
          <cell r="F15685" t="str">
            <v>F14-4</v>
          </cell>
          <cell r="G15685" t="str">
            <v>PRO</v>
          </cell>
        </row>
        <row r="15686">
          <cell r="A15686" t="str">
            <v>846-01610</v>
          </cell>
          <cell r="B15686" t="str">
            <v>Hinge Jamb, Premier 8' x 3" RH 14 Gauge Galvanized Single Rabbet One Electric Hinge Door Frame #F-14-4</v>
          </cell>
          <cell r="C15686" t="str">
            <v>EA</v>
          </cell>
          <cell r="D15686" t="str">
            <v/>
          </cell>
          <cell r="E15686" t="str">
            <v>Premier Products, Inc.</v>
          </cell>
          <cell r="F15686" t="str">
            <v>F14-4</v>
          </cell>
          <cell r="G15686" t="str">
            <v>PRO</v>
          </cell>
        </row>
        <row r="15687">
          <cell r="A15687" t="str">
            <v>846-01612</v>
          </cell>
          <cell r="B15687" t="str">
            <v>Door Frame, Next Door Company RH 3070 x 4 Inch 16 Gauge Galvanized Prepped for Dorma 9000 Single Rabbet Welded IES Florida Aproved Wind Rated FL12648R5</v>
          </cell>
          <cell r="C15687" t="str">
            <v>EA</v>
          </cell>
          <cell r="D15687" t="str">
            <v>Next Door</v>
          </cell>
          <cell r="E15687" t="str">
            <v>Integrated Entry Systems</v>
          </cell>
          <cell r="F15687" t="str">
            <v/>
          </cell>
          <cell r="G15687" t="str">
            <v>PRO</v>
          </cell>
        </row>
        <row r="15688">
          <cell r="A15688" t="str">
            <v>846-01615</v>
          </cell>
          <cell r="B15688" t="str">
            <v>Door Frame, National Bullet Proof 3670 LH 4" Level 4 316 Stainless Steel</v>
          </cell>
          <cell r="C15688" t="str">
            <v>EA</v>
          </cell>
          <cell r="G15688" t="str">
            <v>PRO</v>
          </cell>
        </row>
        <row r="15689">
          <cell r="A15689" t="str">
            <v>846-01617</v>
          </cell>
          <cell r="B15689" t="str">
            <v>Door, National Bullet Proof 3670 RHR Level 4 316 Stainless Steel  #BRFDFL-AC-4-3' 670-326S</v>
          </cell>
          <cell r="C15689" t="str">
            <v>EA</v>
          </cell>
          <cell r="G15689" t="str">
            <v>PRO</v>
          </cell>
        </row>
        <row r="15690">
          <cell r="A15690" t="str">
            <v>846-01623</v>
          </cell>
          <cell r="B15690" t="str">
            <v>Extender, RIM Strike</v>
          </cell>
          <cell r="C15690" t="str">
            <v>EA</v>
          </cell>
          <cell r="G15690" t="str">
            <v>PRO</v>
          </cell>
        </row>
        <row r="15691">
          <cell r="A15691" t="str">
            <v>846-01628</v>
          </cell>
          <cell r="B15691" t="str">
            <v>Door, Next Door Company 3070 Active 18 Gauge 316 Stainless Steel Flush Prep for Dorma 9500 Mortise Polystyrene Core IES</v>
          </cell>
          <cell r="C15691" t="str">
            <v>EA</v>
          </cell>
          <cell r="D15691" t="str">
            <v>SDI Compliant Source</v>
          </cell>
          <cell r="E15691" t="str">
            <v>Integrated Entry Systems</v>
          </cell>
          <cell r="F15691" t="str">
            <v/>
          </cell>
          <cell r="G15691" t="str">
            <v>PRO</v>
          </cell>
        </row>
        <row r="15692">
          <cell r="A15692" t="str">
            <v>846-01629</v>
          </cell>
          <cell r="B15692" t="str">
            <v>Door, SDI Compliant Source 3070 Inactive 18 Gauge 316 Stainless Steel Flush Prep for Flushbolt with loose flatas Polystyrene Core IES</v>
          </cell>
          <cell r="C15692" t="str">
            <v>EA</v>
          </cell>
          <cell r="D15692" t="str">
            <v>SDI Compliant Source</v>
          </cell>
          <cell r="E15692" t="str">
            <v>Integrated Entry Systems</v>
          </cell>
          <cell r="F15692" t="str">
            <v/>
          </cell>
          <cell r="G15692" t="str">
            <v>PRO</v>
          </cell>
        </row>
        <row r="15693">
          <cell r="A15693" t="str">
            <v>846-01630</v>
          </cell>
          <cell r="B15693" t="str">
            <v>Door Frame, Next Door Company 6070 x 4 Inch 16 Gauge 316 Stainless Steel Single Rabbet Welded IES</v>
          </cell>
          <cell r="C15693" t="str">
            <v>EA</v>
          </cell>
          <cell r="D15693" t="str">
            <v>Next Door</v>
          </cell>
          <cell r="E15693" t="str">
            <v>Integrated Entry Systems</v>
          </cell>
          <cell r="F15693" t="str">
            <v/>
          </cell>
          <cell r="G15693" t="str">
            <v>PRO</v>
          </cell>
        </row>
        <row r="15694">
          <cell r="A15694" t="str">
            <v>846-01634</v>
          </cell>
          <cell r="B15694" t="str">
            <v>Door Canopy, Shamrock 24" x 54" x 8" 150 MPH Type 316 Stainless Steel 10 gauge</v>
          </cell>
          <cell r="C15694" t="str">
            <v>EA</v>
          </cell>
          <cell r="D15694" t="str">
            <v/>
          </cell>
          <cell r="E15694" t="str">
            <v>FitzGerald Contractors, LLC</v>
          </cell>
          <cell r="F15694" t="str">
            <v/>
          </cell>
          <cell r="G15694" t="str">
            <v>PRO</v>
          </cell>
        </row>
        <row r="15695">
          <cell r="A15695" t="str">
            <v>846-01634</v>
          </cell>
          <cell r="B15695" t="str">
            <v>Door Canopy, Shamrock 24" x 54" x 8" 150 MPH Type 316 Stainless Steel 10 gauge</v>
          </cell>
          <cell r="C15695" t="str">
            <v>EA</v>
          </cell>
          <cell r="D15695" t="str">
            <v/>
          </cell>
          <cell r="E15695" t="str">
            <v>FitzGerald Contractors, LLC</v>
          </cell>
          <cell r="F15695" t="str">
            <v/>
          </cell>
          <cell r="G15695" t="str">
            <v>PRO</v>
          </cell>
        </row>
        <row r="15696">
          <cell r="A15696" t="str">
            <v>846-01635</v>
          </cell>
          <cell r="B15696" t="str">
            <v>Door Canopy, Arkansas Bolt 36" x 54" 150 MPH Stainless Steel #QF010220-TB1</v>
          </cell>
          <cell r="C15696" t="str">
            <v>EA</v>
          </cell>
          <cell r="D15696" t="str">
            <v/>
          </cell>
          <cell r="E15696" t="str">
            <v>Arkansas Bolt Co</v>
          </cell>
          <cell r="F15696" t="str">
            <v/>
          </cell>
          <cell r="G15696" t="str">
            <v>PRO</v>
          </cell>
        </row>
        <row r="15697">
          <cell r="A15697" t="str">
            <v>846-01636</v>
          </cell>
          <cell r="B15697" t="str">
            <v>Door Canopy, Arkansas Bolt 36" x 42" 150 MPH 10 Gauge Stainless Steel Welded #QF010220-TB1</v>
          </cell>
          <cell r="C15697" t="str">
            <v>EA</v>
          </cell>
          <cell r="D15697" t="str">
            <v/>
          </cell>
          <cell r="E15697" t="str">
            <v>Arkansas Bolt Co</v>
          </cell>
          <cell r="F15697" t="str">
            <v/>
          </cell>
          <cell r="G15697" t="str">
            <v>PRO</v>
          </cell>
        </row>
        <row r="15698">
          <cell r="A15698" t="str">
            <v>846-01639</v>
          </cell>
          <cell r="B15698" t="str">
            <v>Astragal, SDI Complaint Source  7' 12 Gauge Stainless Steel IES</v>
          </cell>
          <cell r="C15698" t="str">
            <v>EA</v>
          </cell>
          <cell r="D15698" t="str">
            <v/>
          </cell>
          <cell r="E15698" t="str">
            <v>Integrated Entry Systems</v>
          </cell>
          <cell r="F15698" t="str">
            <v/>
          </cell>
          <cell r="G15698" t="str">
            <v>PRO</v>
          </cell>
        </row>
        <row r="15699">
          <cell r="A15699" t="str">
            <v>846-01642</v>
          </cell>
          <cell r="B15699" t="str">
            <v>Door, Next Door Company 3070 LHR 16 Gauge Galvanized  Flush Prep for 9K Best Cylindrical Lock windstorm rated FL12648R5/FL20078R1</v>
          </cell>
          <cell r="C15699" t="str">
            <v>EA</v>
          </cell>
          <cell r="D15699" t="str">
            <v>Next Door</v>
          </cell>
          <cell r="E15699" t="str">
            <v>Integrated Entry Systems</v>
          </cell>
          <cell r="F15699" t="str">
            <v/>
          </cell>
          <cell r="G15699" t="str">
            <v>PRO</v>
          </cell>
        </row>
        <row r="15700">
          <cell r="A15700" t="str">
            <v>846-01646</v>
          </cell>
          <cell r="B15700" t="str">
            <v>Door, Next Door Company 4080 16GA Type 316 #4 Finish, RHR, 4.5" High Wind</v>
          </cell>
          <cell r="C15700" t="str">
            <v>EA</v>
          </cell>
          <cell r="G15700" t="str">
            <v>PRO</v>
          </cell>
        </row>
        <row r="15701">
          <cell r="A15701" t="str">
            <v>846-01647</v>
          </cell>
          <cell r="B15701" t="str">
            <v>Door, Next Door Company 3080 16GA Type 316 #4 Finish, LHR, 4.5" High Wind</v>
          </cell>
          <cell r="C15701" t="str">
            <v>EA</v>
          </cell>
          <cell r="G15701" t="str">
            <v>PRO</v>
          </cell>
        </row>
        <row r="15702">
          <cell r="A15702" t="str">
            <v>846-01648</v>
          </cell>
          <cell r="B15702" t="str">
            <v>Door Frame, Next Door Company 4080 Single Return Masonry_4.00" 14GA. Type 316 # Finish, REINF: 4.5 HWHG_PAC_DBS, Face Welded, LH</v>
          </cell>
          <cell r="C15702" t="str">
            <v>EA</v>
          </cell>
          <cell r="G15702" t="str">
            <v>PRO</v>
          </cell>
        </row>
        <row r="15703">
          <cell r="A15703" t="str">
            <v>846-01649</v>
          </cell>
          <cell r="B15703" t="str">
            <v>Door Frame, Next Door Company 3080 Single Return Masonry_4.00" 14GA. Type 316 #4 Finish, REINF: 4.5 HWHG_PAC_DBS, Face Welded, LH</v>
          </cell>
          <cell r="C15703" t="str">
            <v>EA</v>
          </cell>
          <cell r="G15703" t="str">
            <v>PRO</v>
          </cell>
        </row>
        <row r="15704">
          <cell r="A15704" t="str">
            <v>846-01654</v>
          </cell>
          <cell r="B15704" t="str">
            <v>Door, Next Door Company 3090 LHR 16 Gauge Galvanized Prep for Dorma 9400HC Surface Vertical Rod Polystryene Core Construction Wind Label Only</v>
          </cell>
          <cell r="C15704" t="str">
            <v>EA</v>
          </cell>
          <cell r="D15704" t="str">
            <v>Next Door</v>
          </cell>
          <cell r="E15704" t="str">
            <v>Integrated Entry Systems</v>
          </cell>
          <cell r="F15704" t="str">
            <v/>
          </cell>
          <cell r="G15704" t="str">
            <v>PRO</v>
          </cell>
        </row>
        <row r="15705">
          <cell r="A15705" t="str">
            <v>846-01655</v>
          </cell>
          <cell r="B15705" t="str">
            <v>Door, Next Door Company 3090 RHR Inactive 16 Gauge Galvanized Polystryene Core Construction Wind Label Only</v>
          </cell>
          <cell r="C15705" t="str">
            <v>EA</v>
          </cell>
          <cell r="D15705" t="str">
            <v>Next Door</v>
          </cell>
          <cell r="E15705" t="str">
            <v>Integrated Entry Systems</v>
          </cell>
          <cell r="F15705" t="str">
            <v/>
          </cell>
          <cell r="G15705" t="str">
            <v>PRO</v>
          </cell>
        </row>
        <row r="15706">
          <cell r="A15706" t="str">
            <v>846-01679</v>
          </cell>
          <cell r="B15706" t="str">
            <v>Door, Curries 3680 LHR Prepped for Panic Bar 16g Galv A60 HMD</v>
          </cell>
          <cell r="C15706" t="str">
            <v>EA</v>
          </cell>
          <cell r="D15706" t="str">
            <v>Assa Abloy</v>
          </cell>
          <cell r="E15706" t="str">
            <v>Allen Lumber &amp; Millwork, LLC</v>
          </cell>
          <cell r="F15706" t="str">
            <v/>
          </cell>
          <cell r="G15706" t="str">
            <v>PRO</v>
          </cell>
        </row>
        <row r="15707">
          <cell r="A15707" t="str">
            <v>846-01680</v>
          </cell>
          <cell r="B15707" t="str">
            <v>Door Frame Assembly, Curries 3680 4" RH 16g Galv A60 HMF Prepped for HES 7000C-630-LBM Electric Strike and prepped for Heavy Duty Hinges</v>
          </cell>
          <cell r="C15707" t="str">
            <v>EA</v>
          </cell>
          <cell r="D15707" t="str">
            <v>Assa Abloy</v>
          </cell>
          <cell r="E15707" t="str">
            <v>Allen Lumber &amp; Millwork, LLC</v>
          </cell>
          <cell r="F15707" t="str">
            <v/>
          </cell>
          <cell r="G15707" t="str">
            <v>PRO</v>
          </cell>
        </row>
        <row r="15708">
          <cell r="A15708" t="str">
            <v>846-01695</v>
          </cell>
          <cell r="B15708" t="str">
            <v>Door, AJ Manufacturing Single LHR Equipment Access Z Frame AJ Order Size 12.88 Inch x 24.75 Inch Non-Thermal 2 Inch Interior Exterior 20 Ga Galvanealed 6 Inch Standard Hinge Prep Only 7820</v>
          </cell>
          <cell r="C15708" t="str">
            <v>EA</v>
          </cell>
          <cell r="D15708" t="str">
            <v/>
          </cell>
          <cell r="E15708" t="str">
            <v>AJ Manufacturing, Inc</v>
          </cell>
          <cell r="F15708" t="str">
            <v/>
          </cell>
          <cell r="G15708" t="str">
            <v>PRO</v>
          </cell>
        </row>
        <row r="15709">
          <cell r="A15709" t="str">
            <v>846-01708</v>
          </cell>
          <cell r="B15709" t="str">
            <v>Door, Next Door Company 4080 RHR 16 Gauge Galvanized Vision Kit Installed Prep for Dorma 9300HC Electrified Polystryene Core 90 Minute Fire Rated/Wind Rated 174 MPH Miami Dade FL 12648_R5 NOA: # 18-0725.12</v>
          </cell>
          <cell r="C15709" t="str">
            <v>EA</v>
          </cell>
          <cell r="D15709" t="str">
            <v>Next Door</v>
          </cell>
          <cell r="E15709" t="str">
            <v>Integrated Entry Systems</v>
          </cell>
          <cell r="F15709" t="str">
            <v/>
          </cell>
          <cell r="G15709" t="str">
            <v>PRO</v>
          </cell>
        </row>
        <row r="15710">
          <cell r="A15710" t="str">
            <v>846-01709</v>
          </cell>
          <cell r="B15710" t="str">
            <v>Door Frame, Next Door Company 4080 x 4 Inch 14 Gauge LH Galvanized Single Rabbet Welded 90 Minute Fire Rated Prepped for Electrified Hinge Miami Dade FL 12648_R5 NOA: # 18-0725.12</v>
          </cell>
          <cell r="C15710" t="str">
            <v>EA</v>
          </cell>
          <cell r="D15710" t="str">
            <v>Next Door</v>
          </cell>
          <cell r="E15710" t="str">
            <v>Integrated Entry Systems</v>
          </cell>
          <cell r="F15710" t="str">
            <v/>
          </cell>
          <cell r="G15710" t="str">
            <v>PRO</v>
          </cell>
        </row>
        <row r="15711">
          <cell r="A15711" t="str">
            <v>846-01710</v>
          </cell>
          <cell r="B15711" t="str">
            <v>Door, Next Door Company 3070 LHR 16 Gauge Galvanized Vision Kit Installed Prep for Dorma 9300HC Electrified Polystryene Core 90 Minute Fire Rated/Wind Rated 174MPH Miami Dade FL 12648_R5 NOA: # 18-0725.12</v>
          </cell>
          <cell r="C15711" t="str">
            <v>EA</v>
          </cell>
          <cell r="D15711" t="str">
            <v>Next Door</v>
          </cell>
          <cell r="E15711" t="str">
            <v>Integrated Entry Systems</v>
          </cell>
          <cell r="F15711" t="str">
            <v/>
          </cell>
          <cell r="G15711" t="str">
            <v>PRO</v>
          </cell>
        </row>
        <row r="15712">
          <cell r="A15712" t="str">
            <v>846-01711</v>
          </cell>
          <cell r="B15712" t="str">
            <v>Door Frame, Next Door Company 3070 x 4" 14 Gauge RH Galvanized Single Rabbet Welded 90 Minute Fire Rated Prepped for Electrified Hinge Miami Dade FL 12648_R5 NOA: # 18-0725.12</v>
          </cell>
          <cell r="C15712" t="str">
            <v>EA</v>
          </cell>
          <cell r="D15712" t="str">
            <v/>
          </cell>
          <cell r="E15712" t="str">
            <v>Integrated Entry Systems</v>
          </cell>
          <cell r="F15712" t="str">
            <v/>
          </cell>
          <cell r="G15712" t="str">
            <v>PRO</v>
          </cell>
        </row>
        <row r="15713">
          <cell r="A15713" t="str">
            <v>846-01730</v>
          </cell>
          <cell r="B15713" t="str">
            <v>Door, Next Door Company 4080 LHR 16 Gauge Galvanized Prep for Rim Exit Device and Vision Kit FL Approval Number 12648.1</v>
          </cell>
          <cell r="C15713" t="str">
            <v>EA</v>
          </cell>
          <cell r="G15713" t="str">
            <v>PRO</v>
          </cell>
        </row>
        <row r="15714">
          <cell r="A15714" t="str">
            <v>846-01731</v>
          </cell>
          <cell r="B15714" t="str">
            <v>Door, Next Door Company 4080 RHR 16 Gauge Galvanized Prep for Rim Exit Device and Add Vision Kit Reinforcement Only FL Approval Number 12648.1</v>
          </cell>
          <cell r="C15714" t="str">
            <v>EA</v>
          </cell>
          <cell r="G15714" t="str">
            <v>PRO</v>
          </cell>
        </row>
        <row r="15715">
          <cell r="A15715" t="str">
            <v>846-01732</v>
          </cell>
          <cell r="B15715" t="str">
            <v>Door Frame, INSPECTION Next Door Company 4080 x 4" RH 14 Gauge Galvanized Single Rabbet Welded FL Approval Number 12648.1</v>
          </cell>
          <cell r="C15715" t="str">
            <v>EA</v>
          </cell>
          <cell r="G15715" t="str">
            <v>PRO</v>
          </cell>
        </row>
        <row r="15716">
          <cell r="A15716" t="str">
            <v>846-01733</v>
          </cell>
          <cell r="B15716" t="str">
            <v>Door, Next Door Company 3070 RHR 16 Gauge Galvanized Prep for Rim Exit Device and Vision Kit FL Approval Number 20078.1</v>
          </cell>
          <cell r="C15716" t="str">
            <v>EA</v>
          </cell>
          <cell r="G15716" t="str">
            <v>PRO</v>
          </cell>
        </row>
        <row r="15717">
          <cell r="A15717" t="str">
            <v>846-01734</v>
          </cell>
          <cell r="B15717" t="str">
            <v>Door, Next Door Company 3070 LHR 16 Gauge Galvanized Prep for Rim Exit Device and Vision Kit FL Approval Number 20078.1</v>
          </cell>
          <cell r="C15717" t="str">
            <v>EA</v>
          </cell>
          <cell r="G15717" t="str">
            <v>PRO</v>
          </cell>
        </row>
        <row r="15718">
          <cell r="A15718" t="str">
            <v>846-01735</v>
          </cell>
          <cell r="B15718" t="str">
            <v>Door Frame, Next Door Company3070 x 3" RH 14 Gauge Galvanized Single Rabbet Welded FL Approval Number 20078.1</v>
          </cell>
          <cell r="C15718" t="str">
            <v>EA</v>
          </cell>
          <cell r="G15718" t="str">
            <v>PRO</v>
          </cell>
        </row>
        <row r="15719">
          <cell r="A15719" t="str">
            <v>846-01736</v>
          </cell>
          <cell r="B15719" t="str">
            <v>Door, Next Door Company 3090 RHR Inactive Leaf 16 Gauge Galvanized Prep Vision Kit Construction Label Only</v>
          </cell>
          <cell r="C15719" t="str">
            <v>EA</v>
          </cell>
          <cell r="G15719" t="str">
            <v>PRO</v>
          </cell>
        </row>
        <row r="15720">
          <cell r="A15720" t="str">
            <v>846-01737</v>
          </cell>
          <cell r="B15720" t="str">
            <v>Door, Next Door Company 3090 RHR 16 Gauge Galvanized Prep for Surface Rod Rim Exit Device and Vision Kit Construction Label Only</v>
          </cell>
          <cell r="C15720" t="str">
            <v>EA</v>
          </cell>
          <cell r="G15720" t="str">
            <v>PRO</v>
          </cell>
        </row>
        <row r="15721">
          <cell r="A15721" t="str">
            <v>846-01738</v>
          </cell>
          <cell r="B15721" t="str">
            <v>Door, Next Door Company 3090 LHR Inactive Leaf 16 Gauge Galvanized Prep Vision Kit Construction Label Only</v>
          </cell>
          <cell r="C15721" t="str">
            <v>EA</v>
          </cell>
          <cell r="G15721" t="str">
            <v>PRO</v>
          </cell>
        </row>
        <row r="15722">
          <cell r="A15722" t="str">
            <v>846-01739</v>
          </cell>
          <cell r="B15722" t="str">
            <v>Door, Next Door Company 3090 LHR 16 Gauge Galvanized Prep for Surface Rod Rim Exit Device and Vision Kit Construction Label Only</v>
          </cell>
          <cell r="C15722" t="str">
            <v>EA</v>
          </cell>
          <cell r="G15722" t="str">
            <v>PRO</v>
          </cell>
        </row>
        <row r="15723">
          <cell r="A15723" t="str">
            <v>846-01740</v>
          </cell>
          <cell r="B15723" t="str">
            <v>Door, Next Door Company 3080 LHR 16 Gauge Galvanized Prep for Rim Exit Device and Vision Kit FL Approval Number 12648.1</v>
          </cell>
          <cell r="C15723" t="str">
            <v>EA</v>
          </cell>
          <cell r="G15723" t="str">
            <v>PRO</v>
          </cell>
        </row>
        <row r="15724">
          <cell r="A15724" t="str">
            <v>846-01741</v>
          </cell>
          <cell r="B15724" t="str">
            <v>Door, Next Door Company 3080 RHR 16 Gauge Galvanized Prep for Rim Exit Device and Vision Kit FL Approval Number 12648.1</v>
          </cell>
          <cell r="C15724" t="str">
            <v>EA</v>
          </cell>
          <cell r="G15724" t="str">
            <v>PRO</v>
          </cell>
        </row>
        <row r="15725">
          <cell r="A15725" t="str">
            <v>846-01742</v>
          </cell>
          <cell r="B15725" t="str">
            <v>Door, Next Door Company 3080 16GA Galvanized Styrene Inactive VKR WSB LHR</v>
          </cell>
          <cell r="C15725" t="str">
            <v>EA</v>
          </cell>
          <cell r="G15725" t="str">
            <v>PRO</v>
          </cell>
        </row>
        <row r="15726">
          <cell r="A15726" t="str">
            <v>846-01743</v>
          </cell>
          <cell r="B15726" t="str">
            <v>Door Frame, Next Door Company 6080 x 3" LH/RH 14 Gauge Galvanized Single Rabbet Prep for Surface Rods Both Ends Welded FL Approval Number 12648.1</v>
          </cell>
          <cell r="C15726" t="str">
            <v>EA</v>
          </cell>
          <cell r="G15726" t="str">
            <v>PRO</v>
          </cell>
        </row>
        <row r="15727">
          <cell r="A15727" t="str">
            <v>846-01744</v>
          </cell>
          <cell r="B15727" t="str">
            <v>Door, Next Door Company 3080 16GA Galvanized Stryene Active VKR SVR RHR</v>
          </cell>
          <cell r="C15727" t="str">
            <v>EA</v>
          </cell>
          <cell r="G15727" t="str">
            <v>PRO</v>
          </cell>
        </row>
        <row r="15728">
          <cell r="A15728" t="str">
            <v>846-01751</v>
          </cell>
          <cell r="B15728" t="str">
            <v>Door Frame, Next Door Company 6090 4" NH 14GA Galvanized Prep for 3080 Doors Welded Pair SVR(2) SR</v>
          </cell>
          <cell r="C15728" t="str">
            <v>EA</v>
          </cell>
          <cell r="G15728" t="str">
            <v>PRO</v>
          </cell>
        </row>
        <row r="15729">
          <cell r="A15729" t="str">
            <v>846-01753</v>
          </cell>
          <cell r="B15729" t="str">
            <v>Door Frame, Next Door Compay 6090 4" 14GA Galvanized Welded Pair SVR(2) SR NH</v>
          </cell>
          <cell r="C15729" t="str">
            <v>EA</v>
          </cell>
          <cell r="G15729" t="str">
            <v>PRO</v>
          </cell>
        </row>
        <row r="15730">
          <cell r="A15730" t="str">
            <v>846-01756</v>
          </cell>
          <cell r="B15730" t="str">
            <v>Door, Next Door Company 4090 LHR Active 16 Gauge Galvanized Prep for Dorma 9400HC w/ 12 x 12 Cutout Polystryene Core Windstorm Construction Label</v>
          </cell>
          <cell r="C15730" t="str">
            <v>EA</v>
          </cell>
          <cell r="D15730" t="str">
            <v>Next Door</v>
          </cell>
          <cell r="E15730" t="str">
            <v>Integrated Entry Systems</v>
          </cell>
          <cell r="F15730" t="str">
            <v/>
          </cell>
          <cell r="G15730" t="str">
            <v>PRO</v>
          </cell>
        </row>
        <row r="15731">
          <cell r="A15731" t="str">
            <v>846-01757</v>
          </cell>
          <cell r="B15731" t="str">
            <v>Door, AJ Manufacturing Double Equipment Access Z Frame, 71.875" x 120.25", (AJ Order Size 71.75 x 120) in RO Non-Thermal RHR Active Double, Outswing, Interior Exterior 24ga Galvannealed 2" Thick Door, 3-Point Latching (Prep Only), With External Astragal  #2633051/26176PY</v>
          </cell>
          <cell r="C15731" t="str">
            <v>EA</v>
          </cell>
          <cell r="D15731" t="str">
            <v/>
          </cell>
          <cell r="E15731" t="str">
            <v>AJ Manufacturing, Inc</v>
          </cell>
          <cell r="F15731" t="str">
            <v/>
          </cell>
          <cell r="G15731" t="str">
            <v>PRO</v>
          </cell>
        </row>
        <row r="15732">
          <cell r="A15732" t="str">
            <v>846-01787</v>
          </cell>
          <cell r="B15732" t="str">
            <v>Hinge Jamb Premier LH 8'0" x 4" 14GA 2" Throat Single Rabbet Frame A40 Galvannealed 4-Sided F14-4-8080-4"</v>
          </cell>
          <cell r="C15732" t="str">
            <v>EA</v>
          </cell>
          <cell r="G15732" t="str">
            <v>PRO</v>
          </cell>
        </row>
        <row r="15733">
          <cell r="A15733" t="str">
            <v>846-01815</v>
          </cell>
          <cell r="B15733" t="str">
            <v>Door Frame, Next Door Company 4080 x 4 Inch, 16 Gauge RH Galvanized, Welded Frame, FL Approval 12648_R5</v>
          </cell>
          <cell r="C15733" t="str">
            <v>EA</v>
          </cell>
          <cell r="D15733" t="str">
            <v>Next Door</v>
          </cell>
          <cell r="E15733" t="str">
            <v>Integrated Entry Systems</v>
          </cell>
          <cell r="F15733" t="str">
            <v/>
          </cell>
          <cell r="G15733" t="str">
            <v>PRO</v>
          </cell>
        </row>
        <row r="15734">
          <cell r="A15734" t="str">
            <v>846-01816</v>
          </cell>
          <cell r="B15734" t="str">
            <v>Door, Next Door Company 4080 LHR 16 Gauge Galvanized Prepped with Dorma 9500 and Vision Kit Fire + FBC Label</v>
          </cell>
          <cell r="C15734" t="str">
            <v>EA</v>
          </cell>
          <cell r="D15734" t="str">
            <v>Next Door</v>
          </cell>
          <cell r="E15734" t="str">
            <v>Integrated Entry Systems</v>
          </cell>
          <cell r="F15734" t="str">
            <v/>
          </cell>
          <cell r="G15734" t="str">
            <v>PRO</v>
          </cell>
        </row>
        <row r="15735">
          <cell r="A15735" t="str">
            <v>846-01817</v>
          </cell>
          <cell r="B15735" t="str">
            <v>Door NDC 4080 RHR 16 Gauge Galvanized Prep for Dorma 9300 and HES 9600 Electric Strike Polystryene Core</v>
          </cell>
          <cell r="C15735" t="str">
            <v>EA</v>
          </cell>
          <cell r="D15735" t="str">
            <v>Next Door</v>
          </cell>
          <cell r="E15735" t="str">
            <v>Integrated Entry Systems</v>
          </cell>
          <cell r="F15735" t="str">
            <v/>
          </cell>
          <cell r="G15735" t="str">
            <v>PRO</v>
          </cell>
        </row>
        <row r="15736">
          <cell r="A15736" t="str">
            <v>846-01821</v>
          </cell>
          <cell r="B15736" t="str">
            <v>Vision Kit, INSPECTION National Guard GPZ G8 Super Lite 28" x 28" Fire Rated Wire Reinforced Glass</v>
          </cell>
          <cell r="C15736" t="str">
            <v>EA</v>
          </cell>
          <cell r="D15736" t="str">
            <v>National Guard</v>
          </cell>
          <cell r="E15736" t="str">
            <v>Integrated Entry Systems</v>
          </cell>
          <cell r="F15736" t="str">
            <v/>
          </cell>
          <cell r="G15736" t="str">
            <v>PRO</v>
          </cell>
        </row>
        <row r="15737">
          <cell r="A15737" t="str">
            <v>846-01867</v>
          </cell>
          <cell r="B15737" t="str">
            <v>Door Canopy,  24" x 42" Unpainted 22 Gauge Galvanized w/ 10 gauge back plate w/6 mounting holes</v>
          </cell>
          <cell r="C15737" t="str">
            <v>EA</v>
          </cell>
          <cell r="D15737" t="str">
            <v/>
          </cell>
          <cell r="E15737" t="str">
            <v>FitzGerald Contractors, LLC</v>
          </cell>
          <cell r="F15737" t="str">
            <v/>
          </cell>
          <cell r="G15737" t="str">
            <v>PRO</v>
          </cell>
        </row>
        <row r="15738">
          <cell r="A15738" t="str">
            <v>846-01867</v>
          </cell>
          <cell r="B15738" t="str">
            <v>Door Canopy,  24" x 42" Unpainted 22 Gauge Galvanized w/ 10 gauge back plate w/6 mounting holes</v>
          </cell>
          <cell r="C15738" t="str">
            <v>EA</v>
          </cell>
          <cell r="D15738" t="str">
            <v/>
          </cell>
          <cell r="E15738" t="str">
            <v>FitzGerald Contractors, LLC</v>
          </cell>
          <cell r="F15738" t="str">
            <v/>
          </cell>
          <cell r="G15738" t="str">
            <v>PRO</v>
          </cell>
        </row>
        <row r="15739">
          <cell r="A15739" t="str">
            <v>846-01868</v>
          </cell>
          <cell r="B15739" t="str">
            <v>Door Canopy, 36" x 78" Unpainted 22 Gauge Galvanized w/ 10 gauge back plate w/6 mounting holes</v>
          </cell>
          <cell r="C15739" t="str">
            <v>EA</v>
          </cell>
          <cell r="D15739" t="str">
            <v/>
          </cell>
          <cell r="E15739" t="str">
            <v>FitzGerald Contractors, LLC</v>
          </cell>
          <cell r="F15739" t="str">
            <v/>
          </cell>
          <cell r="G15739" t="str">
            <v>PRO</v>
          </cell>
        </row>
        <row r="15740">
          <cell r="A15740" t="str">
            <v>846-01868</v>
          </cell>
          <cell r="B15740" t="str">
            <v>Door Canopy, 36" x 78" Unpainted 22 Gauge Galvanized w/ 10 gauge back plate w/6 mounting holes</v>
          </cell>
          <cell r="C15740" t="str">
            <v>EA</v>
          </cell>
          <cell r="D15740" t="str">
            <v/>
          </cell>
          <cell r="E15740" t="str">
            <v>FitzGerald Contractors, LLC</v>
          </cell>
          <cell r="F15740" t="str">
            <v/>
          </cell>
          <cell r="G15740" t="str">
            <v>PRO</v>
          </cell>
        </row>
        <row r="15741">
          <cell r="A15741" t="str">
            <v>846-01869</v>
          </cell>
          <cell r="B15741" t="str">
            <v>Door Canopy, 36" x 52" Unpainted 22 Gauge Galvanized w/ 10 gauge back plate w/6 mounting holes</v>
          </cell>
          <cell r="C15741" t="str">
            <v>EA</v>
          </cell>
          <cell r="D15741" t="str">
            <v/>
          </cell>
          <cell r="E15741" t="str">
            <v>FitzGerald Contractors, LLC</v>
          </cell>
          <cell r="F15741" t="str">
            <v/>
          </cell>
          <cell r="G15741" t="str">
            <v>PRO</v>
          </cell>
        </row>
        <row r="15742">
          <cell r="A15742" t="str">
            <v>846-01869</v>
          </cell>
          <cell r="B15742" t="str">
            <v>Door Canopy, 36" x 52" Unpainted 22 Gauge Galvanized w/ 10 gauge back plate w/6 mounting holes</v>
          </cell>
          <cell r="C15742" t="str">
            <v>EA</v>
          </cell>
          <cell r="D15742" t="str">
            <v/>
          </cell>
          <cell r="E15742" t="str">
            <v>FitzGerald Contractors, LLC</v>
          </cell>
          <cell r="F15742" t="str">
            <v/>
          </cell>
          <cell r="G15742" t="str">
            <v>PRO</v>
          </cell>
        </row>
        <row r="15743">
          <cell r="A15743" t="str">
            <v>846-01870</v>
          </cell>
          <cell r="B15743" t="str">
            <v>Door Canopy, Fitzgerald 36" x 54" Unpainted 22 Gauge Galvanized w/ 10 gauge back plate w/6 mounting holes</v>
          </cell>
          <cell r="C15743" t="str">
            <v>EA</v>
          </cell>
          <cell r="D15743" t="str">
            <v/>
          </cell>
          <cell r="E15743" t="str">
            <v>FitzGerald Contractors, LLC</v>
          </cell>
          <cell r="F15743" t="str">
            <v/>
          </cell>
          <cell r="G15743" t="str">
            <v>PRO</v>
          </cell>
        </row>
        <row r="15744">
          <cell r="A15744" t="str">
            <v>846-01870</v>
          </cell>
          <cell r="B15744" t="str">
            <v>Door Canopy, Fitzgerald 36" x 54" Unpainted 22 Gauge Galvanized w/ 10 gauge back plate w/6 mounting holes</v>
          </cell>
          <cell r="C15744" t="str">
            <v>EA</v>
          </cell>
          <cell r="D15744" t="str">
            <v/>
          </cell>
          <cell r="E15744" t="str">
            <v>FitzGerald Contractors, LLC</v>
          </cell>
          <cell r="F15744" t="str">
            <v/>
          </cell>
          <cell r="G15744" t="str">
            <v>PRO</v>
          </cell>
        </row>
        <row r="15745">
          <cell r="A15745" t="str">
            <v>846-01871</v>
          </cell>
          <cell r="B15745" t="str">
            <v>Door Canopy,  24" x 54" Powder Coated Mesa Tan 22 Gauge Galvanized w/ 10 gauge back plate w/6 mounting holes</v>
          </cell>
          <cell r="C15745" t="str">
            <v>EA</v>
          </cell>
          <cell r="D15745" t="str">
            <v/>
          </cell>
          <cell r="E15745" t="str">
            <v>FitzGerald Contractors, LLC</v>
          </cell>
          <cell r="F15745" t="str">
            <v/>
          </cell>
          <cell r="G15745" t="str">
            <v>PRO</v>
          </cell>
        </row>
        <row r="15746">
          <cell r="A15746" t="str">
            <v>846-01871</v>
          </cell>
          <cell r="B15746" t="str">
            <v>Door Canopy,  24" x 54" Powder Coated Mesa Tan 22 Gauge Galvanized w/ 10 gauge back plate w/6 mounting holes</v>
          </cell>
          <cell r="C15746" t="str">
            <v>EA</v>
          </cell>
          <cell r="D15746" t="str">
            <v/>
          </cell>
          <cell r="E15746" t="str">
            <v>FitzGerald Contractors, LLC</v>
          </cell>
          <cell r="F15746" t="str">
            <v/>
          </cell>
          <cell r="G15746" t="str">
            <v>PRO</v>
          </cell>
        </row>
        <row r="15747">
          <cell r="A15747" t="str">
            <v>846-01872</v>
          </cell>
          <cell r="B15747" t="str">
            <v>Door Canopy, 36" x 54" Powder Coat Mesa Tan 22 Gauge Galvanized w/ 10 gauge back plate w/6 mounting holes</v>
          </cell>
          <cell r="C15747" t="str">
            <v>EA</v>
          </cell>
          <cell r="D15747" t="str">
            <v/>
          </cell>
          <cell r="E15747" t="str">
            <v>FitzGerald Contractors, LLC</v>
          </cell>
          <cell r="F15747" t="str">
            <v/>
          </cell>
          <cell r="G15747" t="str">
            <v>PRO</v>
          </cell>
        </row>
        <row r="15748">
          <cell r="A15748" t="str">
            <v>846-01872</v>
          </cell>
          <cell r="B15748" t="str">
            <v>Door Canopy, 36" x 54" Powder Coat Mesa Tan 22 Gauge Galvanized w/ 10 gauge back plate w/6 mounting holes</v>
          </cell>
          <cell r="C15748" t="str">
            <v>EA</v>
          </cell>
          <cell r="D15748" t="str">
            <v/>
          </cell>
          <cell r="E15748" t="str">
            <v>FitzGerald Contractors, LLC</v>
          </cell>
          <cell r="F15748" t="str">
            <v/>
          </cell>
          <cell r="G15748" t="str">
            <v>PRO</v>
          </cell>
        </row>
        <row r="15749">
          <cell r="A15749" t="str">
            <v>846-01873</v>
          </cell>
          <cell r="B15749" t="str">
            <v>Door Canopy, 36" x 52" Powder Coat Mesa Tan 22 Gauge Galvanized w/ 10 gauge back plate w/6</v>
          </cell>
          <cell r="C15749" t="str">
            <v>EA</v>
          </cell>
          <cell r="D15749" t="str">
            <v/>
          </cell>
          <cell r="E15749" t="str">
            <v>FitzGerald Contractors, LLC</v>
          </cell>
          <cell r="F15749" t="str">
            <v/>
          </cell>
          <cell r="G15749" t="str">
            <v>PRO</v>
          </cell>
        </row>
        <row r="15750">
          <cell r="A15750" t="str">
            <v>846-01873</v>
          </cell>
          <cell r="B15750" t="str">
            <v>Door Canopy, 36" x 52" Powder Coat Mesa Tan 22 Gauge Galvanized w/ 10 gauge back plate w/6</v>
          </cell>
          <cell r="C15750" t="str">
            <v>EA</v>
          </cell>
          <cell r="D15750" t="str">
            <v/>
          </cell>
          <cell r="E15750" t="str">
            <v>FitzGerald Contractors, LLC</v>
          </cell>
          <cell r="F15750" t="str">
            <v/>
          </cell>
          <cell r="G15750" t="str">
            <v>PRO</v>
          </cell>
        </row>
        <row r="15751">
          <cell r="A15751" t="str">
            <v>846-01874</v>
          </cell>
          <cell r="B15751" t="str">
            <v>Door Canopy,  36" x 78" Powder Coat Mesa Tan 22 Gauge Galvanized w/ 10 gauge back plate w/6 mounting holes</v>
          </cell>
          <cell r="C15751" t="str">
            <v>EA</v>
          </cell>
          <cell r="D15751" t="str">
            <v/>
          </cell>
          <cell r="E15751" t="str">
            <v>FitzGerald Contractors, LLC</v>
          </cell>
          <cell r="F15751" t="str">
            <v/>
          </cell>
          <cell r="G15751" t="str">
            <v>PRO</v>
          </cell>
        </row>
        <row r="15752">
          <cell r="A15752" t="str">
            <v>846-01874</v>
          </cell>
          <cell r="B15752" t="str">
            <v>Door Canopy,  36" x 78" Powder Coat Mesa Tan 22 Gauge Galvanized w/ 10 gauge back plate w/6 mounting holes</v>
          </cell>
          <cell r="C15752" t="str">
            <v>EA</v>
          </cell>
          <cell r="D15752" t="str">
            <v/>
          </cell>
          <cell r="E15752" t="str">
            <v>FitzGerald Contractors, LLC</v>
          </cell>
          <cell r="F15752" t="str">
            <v/>
          </cell>
          <cell r="G15752" t="str">
            <v>PRO</v>
          </cell>
        </row>
        <row r="15753">
          <cell r="A15753" t="str">
            <v>846-01876</v>
          </cell>
          <cell r="B15753" t="str">
            <v>Door Canopy, 24" x 42" Powder Coat Mesa Tan 22 Gauge Galvanized w/ 10 gauge back plate w/6 mounting holes</v>
          </cell>
          <cell r="C15753" t="str">
            <v>EA</v>
          </cell>
          <cell r="D15753" t="str">
            <v/>
          </cell>
          <cell r="E15753" t="str">
            <v>FitzGerald Contractors, LLC</v>
          </cell>
          <cell r="F15753" t="str">
            <v/>
          </cell>
          <cell r="G15753" t="str">
            <v>PRO</v>
          </cell>
        </row>
        <row r="15754">
          <cell r="A15754" t="str">
            <v>846-01876</v>
          </cell>
          <cell r="B15754" t="str">
            <v>Door Canopy, 24" x 42" Powder Coat Mesa Tan 22 Gauge Galvanized w/ 10 gauge back plate w/6 mounting holes</v>
          </cell>
          <cell r="C15754" t="str">
            <v>EA</v>
          </cell>
          <cell r="D15754" t="str">
            <v/>
          </cell>
          <cell r="E15754" t="str">
            <v>FitzGerald Contractors, LLC</v>
          </cell>
          <cell r="F15754" t="str">
            <v/>
          </cell>
          <cell r="G15754" t="str">
            <v>PRO</v>
          </cell>
        </row>
        <row r="15755">
          <cell r="A15755" t="str">
            <v>846-01877</v>
          </cell>
          <cell r="B15755" t="str">
            <v>Door Canopy, 24" x 48" Unpainted 22 Gauge Galvanized w/ 10 gauge back plate w/6 mounting holes</v>
          </cell>
          <cell r="C15755" t="str">
            <v>EA</v>
          </cell>
          <cell r="D15755" t="str">
            <v/>
          </cell>
          <cell r="E15755" t="str">
            <v>FitzGerald Contractors, LLC</v>
          </cell>
          <cell r="F15755" t="str">
            <v/>
          </cell>
          <cell r="G15755" t="str">
            <v>PRO</v>
          </cell>
        </row>
        <row r="15756">
          <cell r="A15756" t="str">
            <v>846-01877</v>
          </cell>
          <cell r="B15756" t="str">
            <v>Door Canopy, 24" x 48" Unpainted 22 Gauge Galvanized w/ 10 gauge back plate w/6 mounting holes</v>
          </cell>
          <cell r="C15756" t="str">
            <v>EA</v>
          </cell>
          <cell r="D15756" t="str">
            <v/>
          </cell>
          <cell r="E15756" t="str">
            <v>FitzGerald Contractors, LLC</v>
          </cell>
          <cell r="F15756" t="str">
            <v/>
          </cell>
          <cell r="G15756" t="str">
            <v>PRO</v>
          </cell>
        </row>
        <row r="15757">
          <cell r="A15757" t="str">
            <v>846-01878</v>
          </cell>
          <cell r="B15757" t="str">
            <v>Door Canopy, 24" x 48" Powder Coat Mesa Tan 22 Gauge Galvanized w/ 10 gauge back plate w/6 mounting holes</v>
          </cell>
          <cell r="C15757" t="str">
            <v>EA</v>
          </cell>
          <cell r="D15757" t="str">
            <v/>
          </cell>
          <cell r="E15757" t="str">
            <v>FitzGerald Contractors, LLC</v>
          </cell>
          <cell r="F15757" t="str">
            <v/>
          </cell>
          <cell r="G15757" t="str">
            <v>PRO</v>
          </cell>
        </row>
        <row r="15758">
          <cell r="A15758" t="str">
            <v>846-01878</v>
          </cell>
          <cell r="B15758" t="str">
            <v>Door Canopy, 24" x 48" Powder Coat Mesa Tan 22 Gauge Galvanized w/ 10 gauge back plate w/6 mounting holes</v>
          </cell>
          <cell r="C15758" t="str">
            <v>EA</v>
          </cell>
          <cell r="D15758" t="str">
            <v/>
          </cell>
          <cell r="E15758" t="str">
            <v>FitzGerald Contractors, LLC</v>
          </cell>
          <cell r="F15758" t="str">
            <v/>
          </cell>
          <cell r="G15758" t="str">
            <v>PRO</v>
          </cell>
        </row>
        <row r="15759">
          <cell r="A15759" t="str">
            <v>846-01879</v>
          </cell>
          <cell r="B15759" t="str">
            <v>Door Canopy,  24" x 54" Unpainted 22 Gauge Galvanized w/ 10 gauge back plate w/6 mounting holes</v>
          </cell>
          <cell r="C15759" t="str">
            <v>EA</v>
          </cell>
          <cell r="D15759" t="str">
            <v/>
          </cell>
          <cell r="E15759" t="str">
            <v>FitzGerald Contractors, LLC</v>
          </cell>
          <cell r="F15759" t="str">
            <v/>
          </cell>
          <cell r="G15759" t="str">
            <v>PRO</v>
          </cell>
        </row>
        <row r="15760">
          <cell r="A15760" t="str">
            <v>846-01879</v>
          </cell>
          <cell r="B15760" t="str">
            <v>Door Canopy,  24" x 54" Unpainted 22 Gauge Galvanized w/ 10 gauge back plate w/6 mounting holes</v>
          </cell>
          <cell r="C15760" t="str">
            <v>EA</v>
          </cell>
          <cell r="D15760" t="str">
            <v/>
          </cell>
          <cell r="E15760" t="str">
            <v>FitzGerald Contractors, LLC</v>
          </cell>
          <cell r="F15760" t="str">
            <v/>
          </cell>
          <cell r="G15760" t="str">
            <v>PRO</v>
          </cell>
        </row>
        <row r="15761">
          <cell r="A15761" t="str">
            <v>846-01883</v>
          </cell>
          <cell r="B15761" t="str">
            <v>Door, Next Door Company 3670 RHR 16 Gauge Galvanized Prep for Mortised Hardware Expanded Polystyrene Core Fire and Wind FL20078_R1 NOA: #20-0910.02</v>
          </cell>
          <cell r="C15761" t="str">
            <v>EA</v>
          </cell>
          <cell r="D15761" t="str">
            <v>Next Door</v>
          </cell>
          <cell r="E15761" t="str">
            <v>Integrated Entry Systems</v>
          </cell>
          <cell r="F15761" t="str">
            <v/>
          </cell>
          <cell r="G15761" t="str">
            <v>PRO</v>
          </cell>
        </row>
        <row r="15762">
          <cell r="A15762" t="str">
            <v>846-01884</v>
          </cell>
          <cell r="B15762" t="str">
            <v>Door, Next Door Company 3080 Active Leaf RHR 16 Gauge Galvanized Prep for Mortised Hardware Expanded Polystyrene Core Fire and Wind FL20078_R1 NOA: #20-0910.02</v>
          </cell>
          <cell r="C15762" t="str">
            <v>EA</v>
          </cell>
          <cell r="D15762" t="str">
            <v>Next Door</v>
          </cell>
          <cell r="E15762" t="str">
            <v>Integrated Entry Systems</v>
          </cell>
          <cell r="F15762" t="str">
            <v/>
          </cell>
          <cell r="G15762" t="str">
            <v>PRO</v>
          </cell>
        </row>
        <row r="15763">
          <cell r="A15763" t="str">
            <v>846-01885</v>
          </cell>
          <cell r="B15763" t="str">
            <v>Door, Next Door Company 3080 Inactive LHR 16 Gauge Galvanized Expanded Polystyrene Core ASA + S/Bolt w/ Loose Flatas Fire and Wind FL20078_R1 NOA: #20-0910.02</v>
          </cell>
          <cell r="C15763" t="str">
            <v>EA</v>
          </cell>
          <cell r="D15763" t="str">
            <v>Next Door</v>
          </cell>
          <cell r="E15763" t="str">
            <v>Integrated Entry Systems</v>
          </cell>
          <cell r="F15763" t="str">
            <v/>
          </cell>
          <cell r="G15763" t="str">
            <v>PRO</v>
          </cell>
        </row>
        <row r="15764">
          <cell r="A15764" t="str">
            <v>846-01892</v>
          </cell>
          <cell r="B15764" t="str">
            <v>Door Frame, Next Door Company 6090 x 3 Inch 14 Gauge 316 Stainless Steel Fully Welded With Threshold Construction Label Only</v>
          </cell>
          <cell r="C15764" t="str">
            <v>EA</v>
          </cell>
          <cell r="D15764" t="str">
            <v>Next Door Company</v>
          </cell>
          <cell r="E15764" t="str">
            <v>Integrated Entry Systems</v>
          </cell>
          <cell r="F15764" t="str">
            <v/>
          </cell>
          <cell r="G15764" t="str">
            <v>PRO</v>
          </cell>
        </row>
        <row r="15765">
          <cell r="A15765" t="str">
            <v>846-01893</v>
          </cell>
          <cell r="B15765" t="str">
            <v>Door Frame, Next Door Company 3070 RH 3 Inch 14 Gauge 316 Stainless Steel Welded With Threshold Miami Dade NOA 18-0725.12</v>
          </cell>
          <cell r="C15765" t="str">
            <v>EA</v>
          </cell>
          <cell r="D15765" t="str">
            <v>Next Door Company</v>
          </cell>
          <cell r="E15765" t="str">
            <v>Integrated Entry Systems</v>
          </cell>
          <cell r="F15765" t="str">
            <v/>
          </cell>
          <cell r="G15765" t="str">
            <v>PRO</v>
          </cell>
        </row>
        <row r="15766">
          <cell r="A15766" t="str">
            <v>846-01895</v>
          </cell>
          <cell r="B15766" t="str">
            <v>Door Canopy, 36" x 60" Unpainted 22 Gauge Galvanized w/ 10 gauge back plate w/6 mounting holes</v>
          </cell>
          <cell r="C15766" t="str">
            <v>EA</v>
          </cell>
          <cell r="D15766" t="str">
            <v>Proposal 05072021</v>
          </cell>
          <cell r="E15766" t="str">
            <v>FitzGerald Contractors, LLC</v>
          </cell>
          <cell r="F15766" t="str">
            <v/>
          </cell>
          <cell r="G15766" t="str">
            <v>PRO</v>
          </cell>
        </row>
        <row r="15767">
          <cell r="A15767" t="str">
            <v>846-01895</v>
          </cell>
          <cell r="B15767" t="str">
            <v>Door Canopy, 36" x 60" Unpainted 22 Gauge Galvanized w/ 10 gauge back plate w/6 mounting holes</v>
          </cell>
          <cell r="C15767" t="str">
            <v>EA</v>
          </cell>
          <cell r="D15767" t="str">
            <v>Proposal 05072021</v>
          </cell>
          <cell r="E15767" t="str">
            <v>FitzGerald Contractors, LLC</v>
          </cell>
          <cell r="F15767" t="str">
            <v/>
          </cell>
          <cell r="G15767" t="str">
            <v>PRO</v>
          </cell>
        </row>
        <row r="15768">
          <cell r="A15768" t="str">
            <v>846-01902</v>
          </cell>
          <cell r="B15768" t="str">
            <v>Door, National Bullet Proof 3070 LH Level 4 prepped for Autobolt lock 8146-G1-630</v>
          </cell>
          <cell r="C15768" t="str">
            <v>EA</v>
          </cell>
          <cell r="G15768" t="str">
            <v>PRO</v>
          </cell>
        </row>
        <row r="15769">
          <cell r="A15769" t="str">
            <v>846-01903</v>
          </cell>
          <cell r="B15769" t="str">
            <v>Door, National Bullet Proof 3070 LH Level 4 prepped for Yale Mortise Lock 8860</v>
          </cell>
          <cell r="C15769" t="str">
            <v>EA</v>
          </cell>
          <cell r="G15769" t="str">
            <v>PRO</v>
          </cell>
        </row>
        <row r="15770">
          <cell r="A15770" t="str">
            <v>846-01904</v>
          </cell>
          <cell r="B15770" t="str">
            <v>Door Frame, National Bullet Proof 3070 RH 4" Single Rabbet Level 4 prepped for NES1006 Electric Strike and Autobolt lock 81L46-G1-630</v>
          </cell>
          <cell r="C15770" t="str">
            <v>EA</v>
          </cell>
          <cell r="G15770" t="str">
            <v>PRO</v>
          </cell>
        </row>
        <row r="15771">
          <cell r="A15771" t="str">
            <v>846-01905</v>
          </cell>
          <cell r="B15771" t="str">
            <v>Door Frame, National Bullet Proof 3070 RH 4" Single Rabbet Level 4 prepped for NES1006 Electric Strike and yale 8860 Mortise lockset.</v>
          </cell>
          <cell r="C15771" t="str">
            <v>EA</v>
          </cell>
          <cell r="G15771" t="str">
            <v>PRO</v>
          </cell>
        </row>
        <row r="15772">
          <cell r="A15772" t="str">
            <v>846-01906</v>
          </cell>
          <cell r="B15772" t="str">
            <v>Door Canopy, Fitzgerald 24" x 56" Powder Coated Mesa Tan 22 Gauge Galvanized w/ 10 gauge back plate w/6 mounting holes</v>
          </cell>
          <cell r="C15772" t="str">
            <v>EA</v>
          </cell>
          <cell r="D15772" t="str">
            <v/>
          </cell>
          <cell r="E15772" t="str">
            <v>FitzGerald Contractors, LLC</v>
          </cell>
          <cell r="F15772" t="str">
            <v/>
          </cell>
          <cell r="G15772" t="str">
            <v>PRO</v>
          </cell>
        </row>
        <row r="15773">
          <cell r="A15773" t="str">
            <v>846-01906</v>
          </cell>
          <cell r="B15773" t="str">
            <v>Door Canopy, Fitzgerald 24" x 56" Powder Coated Mesa Tan 22 Gauge Galvanized w/ 10 gauge back plate w/6 mounting holes</v>
          </cell>
          <cell r="C15773" t="str">
            <v>EA</v>
          </cell>
          <cell r="D15773" t="str">
            <v/>
          </cell>
          <cell r="E15773" t="str">
            <v>FitzGerald Contractors, LLC</v>
          </cell>
          <cell r="F15773" t="str">
            <v/>
          </cell>
          <cell r="G15773" t="str">
            <v>PRO</v>
          </cell>
        </row>
        <row r="15774">
          <cell r="A15774" t="str">
            <v>846-01918</v>
          </cell>
          <cell r="B15774" t="str">
            <v>Door Canopy, Fitzgerald 36" x 42" Unpainted 22 Gauge Galvanized w/ 10 gauge back plate w/6 mounting holes</v>
          </cell>
          <cell r="C15774" t="str">
            <v>EA</v>
          </cell>
          <cell r="D15774" t="str">
            <v/>
          </cell>
          <cell r="E15774" t="str">
            <v>FitzGerald Contractors, LLC</v>
          </cell>
          <cell r="F15774" t="str">
            <v/>
          </cell>
          <cell r="G15774" t="str">
            <v>PRO</v>
          </cell>
        </row>
        <row r="15775">
          <cell r="A15775" t="str">
            <v>846-01918</v>
          </cell>
          <cell r="B15775" t="str">
            <v>Door Canopy, Fitzgerald 36" x 42" Unpainted 22 Gauge Galvanized w/ 10 gauge back plate w/6 mounting holes</v>
          </cell>
          <cell r="C15775" t="str">
            <v>EA</v>
          </cell>
          <cell r="D15775" t="str">
            <v/>
          </cell>
          <cell r="E15775" t="str">
            <v>FitzGerald Contractors, LLC</v>
          </cell>
          <cell r="F15775" t="str">
            <v/>
          </cell>
          <cell r="G15775" t="str">
            <v>PRO</v>
          </cell>
        </row>
        <row r="15776">
          <cell r="A15776" t="str">
            <v>846-01919</v>
          </cell>
          <cell r="B15776" t="str">
            <v>Door Canopy, 36" x 102" Unpainted 22 Gauge Galvanized w/ 10 gauge back plate w/6 mounting holes</v>
          </cell>
          <cell r="C15776" t="str">
            <v>EA</v>
          </cell>
          <cell r="D15776" t="str">
            <v/>
          </cell>
          <cell r="E15776" t="str">
            <v>FitzGerald Contractors, LLC</v>
          </cell>
          <cell r="F15776" t="str">
            <v/>
          </cell>
          <cell r="G15776" t="str">
            <v>PRO</v>
          </cell>
        </row>
        <row r="15777">
          <cell r="A15777" t="str">
            <v>846-01919</v>
          </cell>
          <cell r="B15777" t="str">
            <v>Door Canopy, 36" x 102" Unpainted 22 Gauge Galvanized w/ 10 gauge back plate w/6 mounting holes</v>
          </cell>
          <cell r="C15777" t="str">
            <v>EA</v>
          </cell>
          <cell r="D15777" t="str">
            <v/>
          </cell>
          <cell r="E15777" t="str">
            <v>FitzGerald Contractors, LLC</v>
          </cell>
          <cell r="F15777" t="str">
            <v/>
          </cell>
          <cell r="G15777" t="str">
            <v>PRO</v>
          </cell>
        </row>
        <row r="15778">
          <cell r="A15778" t="str">
            <v>846-01925</v>
          </cell>
          <cell r="B15778" t="str">
            <v>Door Canopy, 48" X 54" Unpainted 16 Gauge Galvanized w/ 10 gauge back plate w/6 mounting holes</v>
          </cell>
          <cell r="C15778" t="str">
            <v>EA</v>
          </cell>
          <cell r="D15778" t="str">
            <v/>
          </cell>
          <cell r="E15778" t="str">
            <v>FitzGerald Contractors, LLC</v>
          </cell>
          <cell r="F15778" t="str">
            <v/>
          </cell>
          <cell r="G15778" t="str">
            <v>PRO</v>
          </cell>
        </row>
        <row r="15779">
          <cell r="A15779" t="str">
            <v>846-01925</v>
          </cell>
          <cell r="B15779" t="str">
            <v>Door Canopy, 48" X 54" Unpainted 16 Gauge Galvanized w/ 10 gauge back plate w/6 mounting holes</v>
          </cell>
          <cell r="C15779" t="str">
            <v>EA</v>
          </cell>
          <cell r="D15779" t="str">
            <v/>
          </cell>
          <cell r="E15779" t="str">
            <v>FitzGerald Contractors, LLC</v>
          </cell>
          <cell r="F15779" t="str">
            <v/>
          </cell>
          <cell r="G15779" t="str">
            <v>PRO</v>
          </cell>
        </row>
        <row r="15780">
          <cell r="A15780" t="str">
            <v>846-01926</v>
          </cell>
          <cell r="B15780" t="str">
            <v>Door Canopy, 48" X 78" Unpainted 16 Gauge Galvanized w/ 10 gauge back plate w/6 mounting holes</v>
          </cell>
          <cell r="C15780" t="str">
            <v>EA</v>
          </cell>
          <cell r="D15780" t="str">
            <v>Proposal 08252021</v>
          </cell>
          <cell r="E15780" t="str">
            <v>FitzGerald Contractors, LLC</v>
          </cell>
          <cell r="F15780" t="str">
            <v/>
          </cell>
          <cell r="G15780" t="str">
            <v>PRO</v>
          </cell>
        </row>
        <row r="15781">
          <cell r="A15781" t="str">
            <v>846-01926</v>
          </cell>
          <cell r="B15781" t="str">
            <v>Door Canopy, 48" X 78" Unpainted 16 Gauge Galvanized w/ 10 gauge back plate w/6 mounting holes</v>
          </cell>
          <cell r="C15781" t="str">
            <v>EA</v>
          </cell>
          <cell r="D15781" t="str">
            <v>Proposal 08252021</v>
          </cell>
          <cell r="E15781" t="str">
            <v>FitzGerald Contractors, LLC</v>
          </cell>
          <cell r="F15781" t="str">
            <v/>
          </cell>
          <cell r="G15781" t="str">
            <v>PRO</v>
          </cell>
        </row>
        <row r="15782">
          <cell r="A15782" t="str">
            <v>846-01938</v>
          </cell>
          <cell r="B15782" t="str">
            <v>Door, AJ Manufacturing Single LHR Equipment Access Z Frame AJ Order Size 23.63 Inch x 99.75 Inch Non-Thermal 2 Inch Interior Exterior 20 Ga Galvanealed 6 Inch Standard Hinge Prep Only 7820 #26152PY WO 2793581</v>
          </cell>
          <cell r="C15782" t="str">
            <v>EA</v>
          </cell>
          <cell r="D15782" t="str">
            <v/>
          </cell>
          <cell r="E15782" t="str">
            <v>AJ Manufacturing, Inc</v>
          </cell>
          <cell r="F15782" t="str">
            <v/>
          </cell>
          <cell r="G15782" t="str">
            <v>PRO</v>
          </cell>
        </row>
        <row r="15783">
          <cell r="A15783" t="str">
            <v>846-01939</v>
          </cell>
          <cell r="B15783" t="str">
            <v>Door, AJ Manufacturing Single LHR Equipment Access Z Frame AJ Order Size 41.88 Inch x 99.75 Inch Non-Thermal 2 Inch Interior Exterior 20 Ga Galvanealed 6 Inch Standard Hinge Prep Only 7820 #26176PY WO 2793582</v>
          </cell>
          <cell r="C15783" t="str">
            <v>EA</v>
          </cell>
          <cell r="D15783" t="str">
            <v/>
          </cell>
          <cell r="E15783" t="str">
            <v>AJ Manufacturing, Inc</v>
          </cell>
          <cell r="F15783" t="str">
            <v/>
          </cell>
          <cell r="G15783" t="str">
            <v>PRO</v>
          </cell>
        </row>
        <row r="15784">
          <cell r="A15784" t="str">
            <v>846-01940</v>
          </cell>
          <cell r="B15784" t="str">
            <v>Door, JRJ Alum Fab Inc 3676 Aluminum Container Door, Hinge Left, 1-1/2" Polyurethane Insulation 3 Pt Lock w/Yale 197 Jimmy Lock and Best Cylinder</v>
          </cell>
          <cell r="C15784" t="str">
            <v>EA</v>
          </cell>
          <cell r="D15784" t="str">
            <v/>
          </cell>
          <cell r="E15784" t="str">
            <v>JRJ Alum-Fab, Inc.</v>
          </cell>
          <cell r="F15784" t="str">
            <v/>
          </cell>
          <cell r="G15784" t="str">
            <v>PRO</v>
          </cell>
        </row>
        <row r="15785">
          <cell r="A15785" t="str">
            <v>846-01943</v>
          </cell>
          <cell r="B15785" t="str">
            <v>Door , Ceco 3070 LHR 14G Mortise Prepped FL Approved FL4553</v>
          </cell>
          <cell r="C15785" t="str">
            <v>EA</v>
          </cell>
          <cell r="D15785" t="str">
            <v>CECO</v>
          </cell>
          <cell r="E15785" t="str">
            <v>Arkansas Bolt Co</v>
          </cell>
          <cell r="F15785" t="str">
            <v/>
          </cell>
          <cell r="G15785" t="str">
            <v>PRO</v>
          </cell>
        </row>
        <row r="15786">
          <cell r="A15786" t="str">
            <v>846-01944</v>
          </cell>
          <cell r="B15786" t="str">
            <v>Door Frame, Ceco 3070 RH 4" Single Rabbet 14G with Electrical Chase Mortise Prepped FL Approved FL4553</v>
          </cell>
          <cell r="C15786" t="str">
            <v>EA</v>
          </cell>
          <cell r="D15786" t="str">
            <v>CECO</v>
          </cell>
          <cell r="E15786" t="str">
            <v>Arkansas Bolt Co</v>
          </cell>
          <cell r="F15786" t="str">
            <v/>
          </cell>
          <cell r="G15786" t="str">
            <v>PRO</v>
          </cell>
        </row>
        <row r="15787">
          <cell r="A15787" t="str">
            <v>846-01945</v>
          </cell>
          <cell r="B15787" t="str">
            <v>Door Jamb, Next Door Company 7'0" x 3" 14 Gauge Unpainted Galvanized Reversible Use with Self Locating Continuous Hinge Rated for 175mph SESR</v>
          </cell>
          <cell r="C15787" t="str">
            <v>EA</v>
          </cell>
          <cell r="D15787" t="str">
            <v>Next Door</v>
          </cell>
          <cell r="E15787" t="str">
            <v>Integrated Entry Systems</v>
          </cell>
          <cell r="F15787" t="str">
            <v/>
          </cell>
          <cell r="G15787" t="str">
            <v>PRO</v>
          </cell>
        </row>
        <row r="15788">
          <cell r="A15788" t="str">
            <v>846-01946</v>
          </cell>
          <cell r="B15788" t="str">
            <v>Door Jamb, Next Door Company 8'0" x 3" 14 Gauge Unpainted Galvanized Reversible Use with Self Locating Continuous Hinge Rated for 175mph SESR</v>
          </cell>
          <cell r="C15788" t="str">
            <v>EA</v>
          </cell>
          <cell r="D15788" t="str">
            <v>Next Door</v>
          </cell>
          <cell r="E15788" t="str">
            <v>Integrated Entry Systems</v>
          </cell>
          <cell r="F15788" t="str">
            <v/>
          </cell>
          <cell r="G15788" t="str">
            <v>PRO</v>
          </cell>
        </row>
        <row r="15789">
          <cell r="A15789" t="str">
            <v>846-01947</v>
          </cell>
          <cell r="B15789" t="str">
            <v>Door Jamb, Next Door Company 9'0" x 3" 14 Gauge Unpainted Galvanized Reversible Use with Self Locating Continuous Hinge Rated for 175mph SESR Construction Label Only</v>
          </cell>
          <cell r="C15789" t="str">
            <v>EA</v>
          </cell>
          <cell r="D15789" t="str">
            <v>Next Door</v>
          </cell>
          <cell r="E15789" t="str">
            <v>Integrated Entry Systems</v>
          </cell>
          <cell r="F15789" t="str">
            <v/>
          </cell>
          <cell r="G15789" t="str">
            <v>PRO</v>
          </cell>
        </row>
        <row r="15790">
          <cell r="A15790" t="str">
            <v>846-01948</v>
          </cell>
          <cell r="B15790" t="str">
            <v>Door Header, Next Door Company 8'0" x 3" 14 Gauge Unpainted Galvanized Rated for 175mph SESR</v>
          </cell>
          <cell r="C15790" t="str">
            <v>EA</v>
          </cell>
          <cell r="D15790" t="str">
            <v>Next Door</v>
          </cell>
          <cell r="E15790" t="str">
            <v>Integrated Entry Systems</v>
          </cell>
          <cell r="F15790" t="str">
            <v/>
          </cell>
          <cell r="G15790" t="str">
            <v>PRO</v>
          </cell>
        </row>
        <row r="15791">
          <cell r="A15791" t="str">
            <v>846-01949</v>
          </cell>
          <cell r="B15791" t="str">
            <v>Door Jamb, Next Door Company 7'0" x 4" 14 Gauge Unpainted Galvanized Reversible Use with Self Locating Continuous Hinge Rated for 175mph SESR</v>
          </cell>
          <cell r="C15791" t="str">
            <v>EA</v>
          </cell>
          <cell r="D15791" t="str">
            <v>Next Door</v>
          </cell>
          <cell r="E15791" t="str">
            <v>Integrated Entry Systems</v>
          </cell>
          <cell r="F15791" t="str">
            <v/>
          </cell>
          <cell r="G15791" t="str">
            <v>PRO</v>
          </cell>
        </row>
        <row r="15792">
          <cell r="A15792" t="str">
            <v>846-01950</v>
          </cell>
          <cell r="B15792" t="str">
            <v>Door Jamb, Next Door Company 8'0" x 4" 14 Gauge Unpainted Galvanized Reversible Use with Self Locating Continuous Hinge Rated for 175mph SESR</v>
          </cell>
          <cell r="C15792" t="str">
            <v>EA</v>
          </cell>
          <cell r="D15792" t="str">
            <v>Next Door</v>
          </cell>
          <cell r="E15792" t="str">
            <v>Integrated Entry Systems</v>
          </cell>
          <cell r="F15792" t="str">
            <v/>
          </cell>
          <cell r="G15792" t="str">
            <v>PRO</v>
          </cell>
        </row>
        <row r="15793">
          <cell r="A15793" t="str">
            <v>846-01951</v>
          </cell>
          <cell r="B15793" t="str">
            <v>Door Jamb, Next Door Company 9'0" x 4" 14 Gauge Unpainted Galvanized Reversible Use with Self Locating Continuous Hinge Rated for 175mph SESR Construction Label Only</v>
          </cell>
          <cell r="C15793" t="str">
            <v>EA</v>
          </cell>
          <cell r="D15793" t="str">
            <v>Next Door</v>
          </cell>
          <cell r="E15793" t="str">
            <v>Integrated Entry Systems</v>
          </cell>
          <cell r="F15793" t="str">
            <v/>
          </cell>
          <cell r="G15793" t="str">
            <v>PRO</v>
          </cell>
        </row>
        <row r="15794">
          <cell r="A15794" t="str">
            <v>846-01952</v>
          </cell>
          <cell r="B15794" t="str">
            <v>Door Header, Next Door Company 3'0" x 3" 14 Gauge Unpainted Galvanized Rated for 175mph SESR</v>
          </cell>
          <cell r="C15794" t="str">
            <v>EA</v>
          </cell>
          <cell r="D15794" t="str">
            <v>Next Door</v>
          </cell>
          <cell r="E15794" t="str">
            <v>Integrated Entry Systems</v>
          </cell>
          <cell r="F15794" t="str">
            <v/>
          </cell>
          <cell r="G15794" t="str">
            <v>PRO</v>
          </cell>
        </row>
        <row r="15795">
          <cell r="A15795" t="str">
            <v>846-01953</v>
          </cell>
          <cell r="B15795" t="str">
            <v>Door Header, Next Door Company 4'0" x 3" 14 Gauge Unpainted Galvanized Rated for 175mph SESR</v>
          </cell>
          <cell r="C15795" t="str">
            <v>EA</v>
          </cell>
          <cell r="D15795" t="str">
            <v>Next Door</v>
          </cell>
          <cell r="E15795" t="str">
            <v>Integrated Entry Systems</v>
          </cell>
          <cell r="F15795" t="str">
            <v/>
          </cell>
          <cell r="G15795" t="str">
            <v>PRO</v>
          </cell>
        </row>
        <row r="15796">
          <cell r="A15796" t="str">
            <v>846-01954</v>
          </cell>
          <cell r="B15796" t="str">
            <v>Door Header, Next Door Company 6'0" x 3" 14 Gauge Unpainted Galvanized Rated for 175mph SESR</v>
          </cell>
          <cell r="C15796" t="str">
            <v>EA</v>
          </cell>
          <cell r="D15796" t="str">
            <v>Next Door</v>
          </cell>
          <cell r="E15796" t="str">
            <v>Integrated Entry Systems</v>
          </cell>
          <cell r="F15796" t="str">
            <v/>
          </cell>
          <cell r="G15796" t="str">
            <v>PRO</v>
          </cell>
        </row>
        <row r="15797">
          <cell r="A15797" t="str">
            <v>846-01955</v>
          </cell>
          <cell r="B15797" t="str">
            <v>Door Header, Next Door Company 3'0" x 4" 14 Gauge Unpainted Galvanized Rated for 175mph SESR</v>
          </cell>
          <cell r="C15797" t="str">
            <v>EA</v>
          </cell>
          <cell r="D15797" t="str">
            <v>Next Door</v>
          </cell>
          <cell r="E15797" t="str">
            <v>Integrated Entry Systems</v>
          </cell>
          <cell r="F15797" t="str">
            <v/>
          </cell>
          <cell r="G15797" t="str">
            <v>PRO</v>
          </cell>
        </row>
        <row r="15798">
          <cell r="A15798" t="str">
            <v>846-01956</v>
          </cell>
          <cell r="B15798" t="str">
            <v>Door Header, Next Door Company 4'0" x 4" 14 Gauge Unpainted Galvanized Rated for 175mph SESR</v>
          </cell>
          <cell r="C15798" t="str">
            <v>EA</v>
          </cell>
          <cell r="D15798" t="str">
            <v>Next Door</v>
          </cell>
          <cell r="E15798" t="str">
            <v>Integrated Entry Systems</v>
          </cell>
          <cell r="F15798" t="str">
            <v/>
          </cell>
          <cell r="G15798" t="str">
            <v>PRO</v>
          </cell>
        </row>
        <row r="15799">
          <cell r="A15799" t="str">
            <v>846-01957</v>
          </cell>
          <cell r="B15799" t="str">
            <v>Door Header, Next Door Company 6'0" x 4" 14 Gauge Unpainted Galvanized Rated for 175mph SESR</v>
          </cell>
          <cell r="C15799" t="str">
            <v>EA</v>
          </cell>
          <cell r="D15799" t="str">
            <v>Next Door</v>
          </cell>
          <cell r="E15799" t="str">
            <v>Integrated Entry Systems</v>
          </cell>
          <cell r="F15799" t="str">
            <v/>
          </cell>
          <cell r="G15799" t="str">
            <v>PRO</v>
          </cell>
        </row>
        <row r="15800">
          <cell r="A15800" t="str">
            <v>846-01958</v>
          </cell>
          <cell r="B15800" t="str">
            <v>Door Header, Next Door Company 8'0" x 4" 14 Gauge Unpainted Galvanized Rated for 175mph SESR</v>
          </cell>
          <cell r="C15800" t="str">
            <v>EA</v>
          </cell>
          <cell r="D15800" t="str">
            <v>Next Door</v>
          </cell>
          <cell r="E15800" t="str">
            <v>Integrated Entry Systems</v>
          </cell>
          <cell r="F15800" t="str">
            <v/>
          </cell>
          <cell r="G15800" t="str">
            <v>PRO</v>
          </cell>
        </row>
        <row r="15801">
          <cell r="A15801" t="str">
            <v>846-01959</v>
          </cell>
          <cell r="B15801" t="str">
            <v>Door Frame, Premier 3070 x 4 Inch 14 Gauge Galvanized RH Single Rabbet Welded Blank Strike Jamb Prepped for VD6111 Electric Strike #F14-4-3070-Single Rabbet 4"</v>
          </cell>
          <cell r="C15801" t="str">
            <v>EA</v>
          </cell>
          <cell r="D15801" t="str">
            <v/>
          </cell>
          <cell r="E15801" t="str">
            <v>Premier Products, Inc.</v>
          </cell>
          <cell r="F15801" t="str">
            <v/>
          </cell>
          <cell r="G15801" t="str">
            <v>PRO</v>
          </cell>
        </row>
        <row r="15802">
          <cell r="A15802" t="str">
            <v>846-01960</v>
          </cell>
          <cell r="B15802" t="str">
            <v>Door, Premier 3070 LHR 16 Gauge Galvanized Flush Blank Reinforcement for VD Rim Panic-Trim UL 90 Minute Label #S16-4-3070-Flush-BK</v>
          </cell>
          <cell r="C15802" t="str">
            <v>EA</v>
          </cell>
          <cell r="D15802" t="str">
            <v/>
          </cell>
          <cell r="E15802" t="str">
            <v>Premier Products, Inc.</v>
          </cell>
          <cell r="F15802" t="str">
            <v/>
          </cell>
          <cell r="G15802" t="str">
            <v>PRO</v>
          </cell>
        </row>
        <row r="15803">
          <cell r="A15803" t="str">
            <v>846-01961</v>
          </cell>
          <cell r="B15803" t="str">
            <v>Door, AJ Manufacturing Single LHR Equipment Access Z Frame AJ Order Size 34.13 Inch x 97.75 Inch Non-Thermal 2 Inch Cakepan Interior Exterior 24 Ga SS 304 2B 6 Inch Standard Hinge Prep Only 7820 #26165PY WO 2808332</v>
          </cell>
          <cell r="C15803" t="str">
            <v>EA</v>
          </cell>
          <cell r="D15803" t="str">
            <v/>
          </cell>
          <cell r="E15803" t="str">
            <v>AJ Manufacturing, Inc</v>
          </cell>
          <cell r="F15803" t="str">
            <v/>
          </cell>
          <cell r="G15803" t="str">
            <v>PRO</v>
          </cell>
        </row>
        <row r="15804">
          <cell r="A15804" t="str">
            <v>846-01962</v>
          </cell>
          <cell r="B15804" t="str">
            <v>Door, AJ Manufacturing Single LHR Equipment Access Z Frame AJ Order Size 35 Inch x 97.75 Inch Non-Thermal 2 Inch Cakepan Interior Exterior 24 Ga SS 304 2B 6 Inch Standard Hinge Prep Only 7820 #26165PY WO 2808331</v>
          </cell>
          <cell r="C15804" t="str">
            <v>EA</v>
          </cell>
          <cell r="D15804" t="str">
            <v/>
          </cell>
          <cell r="E15804" t="str">
            <v>AJ Manufacturing, Inc</v>
          </cell>
          <cell r="F15804" t="str">
            <v/>
          </cell>
          <cell r="G15804" t="str">
            <v>PRO</v>
          </cell>
        </row>
        <row r="15805">
          <cell r="A15805" t="str">
            <v>846-01963</v>
          </cell>
          <cell r="B15805" t="str">
            <v>Door,  AJ Manufacturing Single LHR Equipment Access Z Frame AJ Order Size 27.88 Inch W x 103.75 Inch H, Non-Thermal 2" AJ Cakepan, 2" Int/Ext Paintable GV 20ga, No Window, Prep only #26154PY</v>
          </cell>
          <cell r="C15805" t="str">
            <v>EA</v>
          </cell>
          <cell r="D15805" t="str">
            <v/>
          </cell>
          <cell r="E15805" t="str">
            <v>AJ Manufacturing, Inc</v>
          </cell>
          <cell r="F15805" t="str">
            <v/>
          </cell>
          <cell r="G15805" t="str">
            <v>PRO</v>
          </cell>
        </row>
        <row r="15806">
          <cell r="A15806" t="str">
            <v>846-01964</v>
          </cell>
          <cell r="B15806" t="str">
            <v>Door,  AJ Manufacturing Single LHR Equipment Access Z Frame AJ Order Size 39.88 Inch W x 103.75 Inch H, Non-Thermal 2" AJ Cakepan, 2" Int/Ext Paintable GV 20ga, No Window, Prep only #26176PY</v>
          </cell>
          <cell r="C15806" t="str">
            <v>EA</v>
          </cell>
          <cell r="G15806" t="str">
            <v>PRO</v>
          </cell>
        </row>
        <row r="15807">
          <cell r="A15807" t="str">
            <v>846-01965</v>
          </cell>
          <cell r="B15807" t="str">
            <v>Door, Premier P18-4-3070 - LHR -Flush Hand Door- includes a 12 x 12 vision kit installed  - CY prep 2 3/4" BS locate from the bottom of the door to d/l@39 9/16" A40 Galvanized std 3/4 undercut</v>
          </cell>
          <cell r="C15807" t="str">
            <v>EA</v>
          </cell>
          <cell r="D15807" t="str">
            <v/>
          </cell>
          <cell r="E15807" t="str">
            <v>Premier Products, Inc.</v>
          </cell>
          <cell r="F15807" t="str">
            <v/>
          </cell>
          <cell r="G15807" t="str">
            <v>PRO</v>
          </cell>
        </row>
        <row r="15808">
          <cell r="A15808" t="str">
            <v>846-01966</v>
          </cell>
          <cell r="B15808" t="str">
            <v>Frame, Premier RH 3070 x 4 Inch 14 Gauge A40 Galvanized Welded Single Rabbet Blank strike jamb reinforce for rim panic strike - closer plate stop</v>
          </cell>
          <cell r="C15808" t="str">
            <v>EA</v>
          </cell>
          <cell r="D15808" t="str">
            <v/>
          </cell>
          <cell r="E15808" t="str">
            <v>Premier Products, Inc.</v>
          </cell>
          <cell r="F15808" t="str">
            <v/>
          </cell>
          <cell r="G15808" t="str">
            <v>PRO</v>
          </cell>
        </row>
        <row r="15809">
          <cell r="A15809" t="str">
            <v>846-01967</v>
          </cell>
          <cell r="B15809" t="str">
            <v>Door, Premier P18-4-4080- RHR Flush Hand Door- with 12 x 12 vision kit included - CY prep 2 3/4" BS locate from the bottom of the door to c/l@39 9/16" A40 Galvanized std 3/4 undercut</v>
          </cell>
          <cell r="C15809" t="str">
            <v>EA</v>
          </cell>
          <cell r="D15809" t="str">
            <v/>
          </cell>
          <cell r="E15809" t="str">
            <v>Premier Products, Inc.</v>
          </cell>
          <cell r="F15809" t="str">
            <v/>
          </cell>
          <cell r="G15809" t="str">
            <v>PRO</v>
          </cell>
        </row>
        <row r="15810">
          <cell r="A15810" t="str">
            <v>846-01968</v>
          </cell>
          <cell r="B15810" t="str">
            <v>Frame, Premier LH 4080 x 4 inch 14 Gauge A40 Galvanized Welded Single Rabbet Blank Strike jamb, reinforce for rim panic strike closer plate stop  #P14-4-4080-4" Welded</v>
          </cell>
          <cell r="C15810" t="str">
            <v>EA</v>
          </cell>
          <cell r="D15810" t="str">
            <v/>
          </cell>
          <cell r="E15810" t="str">
            <v>Premier Products, Inc.</v>
          </cell>
          <cell r="F15810" t="str">
            <v/>
          </cell>
          <cell r="G15810" t="str">
            <v>PRO</v>
          </cell>
        </row>
        <row r="15811">
          <cell r="A15811" t="str">
            <v>846-01969</v>
          </cell>
          <cell r="B15811" t="str">
            <v>Door Frame Assembly, Premier 3070 x 4 Inch RH Welded Single Rabbet Prep for Electric Strike HES5000C630 #F-14-4-3070-RH-4" Welded</v>
          </cell>
          <cell r="C15811" t="str">
            <v>EA</v>
          </cell>
          <cell r="D15811" t="str">
            <v/>
          </cell>
          <cell r="E15811" t="str">
            <v>Premier Products, Inc.</v>
          </cell>
          <cell r="F15811" t="str">
            <v/>
          </cell>
          <cell r="G15811" t="str">
            <v>PRO</v>
          </cell>
        </row>
        <row r="15812">
          <cell r="A15812" t="str">
            <v>846-01970</v>
          </cell>
          <cell r="B15812" t="str">
            <v>Door,Premier 3070 LHR 16G Galv CY Prep &amp; Electric Strike HES5000 Prep,UL B LABEL-90 MIN MYLAR S-16-4-3070-LHR-CY</v>
          </cell>
          <cell r="C15812" t="str">
            <v>EA</v>
          </cell>
          <cell r="D15812" t="str">
            <v/>
          </cell>
          <cell r="E15812" t="str">
            <v>Premier Products, Inc.</v>
          </cell>
          <cell r="F15812" t="str">
            <v/>
          </cell>
          <cell r="G15812" t="str">
            <v>PRO</v>
          </cell>
        </row>
        <row r="15813">
          <cell r="A15813" t="str">
            <v>846-01971</v>
          </cell>
          <cell r="B15813" t="str">
            <v>Door, National Bullet Proof, 3070 LHR, Level 4 bullet resistant, 24" x 36" window, Unpainted, prepped for Yale 8860 Mortise lockset #BRDFL</v>
          </cell>
          <cell r="C15813" t="str">
            <v>EA</v>
          </cell>
          <cell r="D15813" t="str">
            <v/>
          </cell>
          <cell r="E15813" t="str">
            <v>National Bullet Proof, Inc.</v>
          </cell>
          <cell r="F15813" t="str">
            <v/>
          </cell>
          <cell r="G15813" t="str">
            <v>PRO</v>
          </cell>
        </row>
        <row r="15814">
          <cell r="A15814" t="str">
            <v>846-01972</v>
          </cell>
          <cell r="B15814" t="str">
            <v>Door Frame, National Bullet Proof, 3070 RH, 4" single rabbet, Level 4 bullet resistant 38P, Continuous Hinge, Unpainted #BRDFL</v>
          </cell>
          <cell r="C15814" t="str">
            <v>EA</v>
          </cell>
          <cell r="D15814" t="str">
            <v/>
          </cell>
          <cell r="E15814" t="str">
            <v>National Bullet Proof, Inc.</v>
          </cell>
          <cell r="F15814" t="str">
            <v/>
          </cell>
          <cell r="G15814" t="str">
            <v>PRO</v>
          </cell>
        </row>
        <row r="15815">
          <cell r="A15815" t="str">
            <v>846-01973</v>
          </cell>
          <cell r="B15815" t="str">
            <v>Door, National Bullet Proof, 3080 LHR, Active Leaf With Astragal, Level 4 bullet resistant 38P, 24" x 36" window, Unpainted, prepped for Yale 8860 Mortise lockset #BRDFL</v>
          </cell>
          <cell r="C15815" t="str">
            <v>EA</v>
          </cell>
          <cell r="D15815" t="str">
            <v/>
          </cell>
          <cell r="E15815" t="str">
            <v>National Bullet Proof, Inc.</v>
          </cell>
          <cell r="F15815" t="str">
            <v/>
          </cell>
          <cell r="G15815" t="str">
            <v>PRO</v>
          </cell>
        </row>
        <row r="15816">
          <cell r="A15816" t="str">
            <v>846-01974</v>
          </cell>
          <cell r="B15816" t="str">
            <v>Door, National Bullet Proof, 3080 RHR, Inactive Leaf, Level 4 bullet resistant 38P, 24" x 36" window, Unpainted, prepped for Yale 8860 Mortise lockset #BRDFL</v>
          </cell>
          <cell r="C15816" t="str">
            <v>EA</v>
          </cell>
          <cell r="D15816" t="str">
            <v/>
          </cell>
          <cell r="E15816" t="str">
            <v>National Bullet Proof, Inc.</v>
          </cell>
          <cell r="F15816" t="str">
            <v/>
          </cell>
          <cell r="G15816" t="str">
            <v>PRO</v>
          </cell>
        </row>
        <row r="15817">
          <cell r="A15817" t="str">
            <v>846-01975</v>
          </cell>
          <cell r="B15817" t="str">
            <v>Door Frame, National Bullet Proof, 6080 RH, 4" single rabbet, Level 4 bullet resistant 38P, Continuous Hinge, Unpainted #BRDFL</v>
          </cell>
          <cell r="C15817" t="str">
            <v>EA</v>
          </cell>
          <cell r="D15817" t="str">
            <v/>
          </cell>
          <cell r="E15817" t="str">
            <v>National Bullet Proof, Inc.</v>
          </cell>
          <cell r="F15817" t="str">
            <v/>
          </cell>
          <cell r="G15817" t="str">
            <v>PRO</v>
          </cell>
        </row>
        <row r="15818">
          <cell r="A15818" t="str">
            <v>846-01976</v>
          </cell>
          <cell r="B15818" t="str">
            <v>Door, Next Door Company 3090 RHR Active 14 Gauge Type 316 Stainless Steel Prep for Dorma 9400HC SRV Windstorm Construction Label Only</v>
          </cell>
          <cell r="C15818" t="str">
            <v>EA</v>
          </cell>
          <cell r="D15818" t="str">
            <v/>
          </cell>
          <cell r="E15818" t="str">
            <v>Integrated Entry Systems</v>
          </cell>
          <cell r="F15818" t="str">
            <v/>
          </cell>
          <cell r="G15818" t="str">
            <v>PRO</v>
          </cell>
        </row>
        <row r="15819">
          <cell r="A15819" t="str">
            <v>846-01977</v>
          </cell>
          <cell r="B15819" t="str">
            <v>Door, Next Door Company 3090 LHR Inactive 14 Gauge Type 316 Stainless Steel Prep for Surface Bolts Windstorm Construction Label Only</v>
          </cell>
          <cell r="C15819" t="str">
            <v>EA</v>
          </cell>
          <cell r="D15819" t="str">
            <v/>
          </cell>
          <cell r="E15819" t="str">
            <v>Integrated Entry Systems</v>
          </cell>
          <cell r="F15819" t="str">
            <v/>
          </cell>
          <cell r="G15819" t="str">
            <v>PRO</v>
          </cell>
        </row>
        <row r="15820">
          <cell r="A15820" t="str">
            <v>846-01978</v>
          </cell>
          <cell r="B15820" t="str">
            <v>Door, Next Door Company 3070 LHR 14 Gauge Type 316 Stainless Steel Prep for Dorma 9300 #HIGH-WIND 75PSF</v>
          </cell>
          <cell r="C15820" t="str">
            <v>EA</v>
          </cell>
          <cell r="D15820" t="str">
            <v/>
          </cell>
          <cell r="E15820" t="str">
            <v>Integrated Entry Systems</v>
          </cell>
          <cell r="F15820" t="str">
            <v/>
          </cell>
          <cell r="G15820" t="str">
            <v>PRO</v>
          </cell>
        </row>
        <row r="15821">
          <cell r="A15821" t="str">
            <v>846-01979</v>
          </cell>
          <cell r="B15821" t="str">
            <v>Door, AJ Manufacturing Single LHR Equipment Access Z Frame, AJ Order Size 23.88 In x 35.75 Inch Non-Thermal 2 Inch 20ga Galvanealed Interior/Exterior, CP Prep Only 26064PY</v>
          </cell>
          <cell r="C15821" t="str">
            <v>EA</v>
          </cell>
          <cell r="D15821" t="str">
            <v/>
          </cell>
          <cell r="E15821" t="str">
            <v>AJ Manufacturing, Inc</v>
          </cell>
          <cell r="F15821" t="str">
            <v/>
          </cell>
          <cell r="G15821" t="str">
            <v>PRO</v>
          </cell>
        </row>
        <row r="15822">
          <cell r="A15822" t="str">
            <v>846-01980</v>
          </cell>
          <cell r="B15822" t="str">
            <v>Door , AJ Manufacturing Single LHR Equipment Access Z Frame AJ Order Size 19.88 Inch x 97.75 Inch Non-Thermal 2" AJ Cakepan, 2" Int/Ext Paintable GV 16ga, No Window, Prep only #26152PY</v>
          </cell>
          <cell r="C15822" t="str">
            <v>EA</v>
          </cell>
          <cell r="D15822" t="str">
            <v/>
          </cell>
          <cell r="E15822" t="str">
            <v>AJ Manufacturing, Inc</v>
          </cell>
          <cell r="F15822" t="str">
            <v/>
          </cell>
          <cell r="G15822" t="str">
            <v>PRO</v>
          </cell>
        </row>
        <row r="15823">
          <cell r="A15823" t="str">
            <v>846-01981</v>
          </cell>
          <cell r="B15823" t="str">
            <v>Door, AJ Manufacturing Single RHR Equipment Access Z Frame AJ Order Size 19.88 Inch x 97.75 Inch Non-Thermal 2" AJ Cakepan, 2" Int/Ext Paintable GV 16ga, No Window, Prep only #26152PY</v>
          </cell>
          <cell r="C15823" t="str">
            <v>EA</v>
          </cell>
          <cell r="D15823" t="str">
            <v/>
          </cell>
          <cell r="E15823" t="str">
            <v>AJ Manufacturing, Inc</v>
          </cell>
          <cell r="F15823" t="str">
            <v/>
          </cell>
          <cell r="G15823" t="str">
            <v>PRO</v>
          </cell>
        </row>
        <row r="15824">
          <cell r="A15824" t="str">
            <v>846-01982</v>
          </cell>
          <cell r="B15824" t="str">
            <v>Door, AJ Manufacturing Single LHR Equipment Access Z Frame AJ Order Size 21.88 Inch x 97.75 Inch Non-Thermal 2" AJ Cakepan, 2" Int/Ext Paintable GV 18ga, No Window, Prep only #26152PY</v>
          </cell>
          <cell r="C15824" t="str">
            <v>EA</v>
          </cell>
          <cell r="D15824" t="str">
            <v/>
          </cell>
          <cell r="E15824" t="str">
            <v>AJ Manufacturing, Inc</v>
          </cell>
          <cell r="F15824" t="str">
            <v/>
          </cell>
          <cell r="G15824" t="str">
            <v>PRO</v>
          </cell>
        </row>
        <row r="15825">
          <cell r="A15825" t="str">
            <v>846-01983</v>
          </cell>
          <cell r="B15825" t="str">
            <v>Door, AJ Manufacturing Single LHR Equipment Access Z Frame AJ Order Size 28.13 Inch x 97.75 Inch Non-Thermal 2" AJ Cakepan, 2" Int/Ext Paintable GV 16ga, No Window, Prep only #26154PY</v>
          </cell>
          <cell r="C15825" t="str">
            <v>EA</v>
          </cell>
          <cell r="D15825" t="str">
            <v/>
          </cell>
          <cell r="E15825" t="str">
            <v>AJ Manufacturing, Inc</v>
          </cell>
          <cell r="F15825" t="str">
            <v/>
          </cell>
          <cell r="G15825" t="str">
            <v>PRO</v>
          </cell>
        </row>
        <row r="15826">
          <cell r="A15826" t="str">
            <v>846-01984</v>
          </cell>
          <cell r="B15826" t="str">
            <v>Door, AJ Manufacturing Single RHR Equipment Access Z Frame AJ Order Size 28.13 Inch x 97.75 Inch Non-Thermal 2" AJ Cakepan, 2" Int/Ext Paintable GV 16ga, No Window, Prep only #26154PY</v>
          </cell>
          <cell r="C15826" t="str">
            <v>EA</v>
          </cell>
          <cell r="D15826" t="str">
            <v/>
          </cell>
          <cell r="E15826" t="str">
            <v>AJ Manufacturing, Inc</v>
          </cell>
          <cell r="F15826" t="str">
            <v/>
          </cell>
          <cell r="G15826" t="str">
            <v>PRO</v>
          </cell>
        </row>
        <row r="15827">
          <cell r="A15827" t="str">
            <v>846-01985</v>
          </cell>
          <cell r="B15827" t="str">
            <v>Door, AJ Manufacturing Single LHR Equipment Access Z Frame AJ Order Size 31.88 Inch W x 97.75 Inch H, Non-Thermal 2" AJ Cakepan, 2" Int/Ext Paintable GV 18ga, No Window, Prep only #26165PY</v>
          </cell>
          <cell r="C15827" t="str">
            <v>EA</v>
          </cell>
          <cell r="G15827" t="str">
            <v/>
          </cell>
        </row>
        <row r="15828">
          <cell r="A15828" t="str">
            <v>846-01986</v>
          </cell>
          <cell r="B15828" t="str">
            <v>Door, AJ Manufacturing Single RHR Equipment Access Z Frame AJ Order Size 31.88 Inch x 97.75 Inch Non-Thermal 2" AJ Cakepan, 2" Int/Ext Paintable GV 18ga, No Window, Prep only #26165PY</v>
          </cell>
          <cell r="C15828" t="str">
            <v>EA</v>
          </cell>
          <cell r="D15828" t="str">
            <v/>
          </cell>
          <cell r="E15828" t="str">
            <v>AJ Manufacturing, Inc</v>
          </cell>
          <cell r="F15828" t="str">
            <v/>
          </cell>
          <cell r="G15828" t="str">
            <v>PRO</v>
          </cell>
        </row>
        <row r="15829">
          <cell r="A15829" t="str">
            <v>846-01987</v>
          </cell>
          <cell r="B15829" t="str">
            <v>Door, Ceco 3070 LHR 14G Mortise Edge Prepped with Chase Prep  FL Approved FL4553</v>
          </cell>
          <cell r="C15829" t="str">
            <v>EA</v>
          </cell>
          <cell r="D15829" t="str">
            <v>CECO</v>
          </cell>
          <cell r="E15829" t="str">
            <v>Arkansas Bolt Co</v>
          </cell>
          <cell r="F15829" t="str">
            <v/>
          </cell>
          <cell r="G15829" t="str">
            <v>PRO</v>
          </cell>
        </row>
        <row r="15830">
          <cell r="A15830" t="str">
            <v>846-01988</v>
          </cell>
          <cell r="B15830" t="str">
            <v>Door Frame, Ceco 3070 RH 4" Single Rabbet 14G  FL Approved FL4553</v>
          </cell>
          <cell r="C15830" t="str">
            <v>EA</v>
          </cell>
          <cell r="D15830" t="str">
            <v>CECO</v>
          </cell>
          <cell r="E15830" t="str">
            <v>Arkansas Bolt Co</v>
          </cell>
          <cell r="F15830" t="str">
            <v/>
          </cell>
          <cell r="G15830" t="str">
            <v>PRO</v>
          </cell>
        </row>
        <row r="15831">
          <cell r="A15831" t="str">
            <v>846-01989</v>
          </cell>
          <cell r="B15831" t="str">
            <v>Door, Defend 4090 LHR 16 Gauge 304 Stainless Steel Seamless Flush 4 Hinge</v>
          </cell>
          <cell r="C15831" t="str">
            <v>EA</v>
          </cell>
          <cell r="D15831" t="str">
            <v>Defend</v>
          </cell>
          <cell r="E15831" t="str">
            <v>Arkansas Bolt Co</v>
          </cell>
          <cell r="F15831" t="str">
            <v/>
          </cell>
          <cell r="G15831" t="str">
            <v>PRO</v>
          </cell>
        </row>
        <row r="15832">
          <cell r="A15832" t="str">
            <v>846-01990</v>
          </cell>
          <cell r="B15832" t="str">
            <v>Door Frame, Defend 4090 RH 3 Inch SR 16 Gauge 304 Stainless Steel 4 Hinge Welded</v>
          </cell>
          <cell r="C15832" t="str">
            <v>EA</v>
          </cell>
          <cell r="D15832" t="str">
            <v>Defend</v>
          </cell>
          <cell r="E15832" t="str">
            <v>Arkansas Bolt Co</v>
          </cell>
          <cell r="F15832" t="str">
            <v/>
          </cell>
          <cell r="G15832" t="str">
            <v>PRO</v>
          </cell>
        </row>
        <row r="15833">
          <cell r="A15833" t="str">
            <v>846-01991</v>
          </cell>
          <cell r="B15833" t="str">
            <v>Door, Defend 3070 RHR 16 Gauge 304 Stainless Steel Seamless Flush 3 hinge</v>
          </cell>
          <cell r="C15833" t="str">
            <v>EA</v>
          </cell>
          <cell r="D15833" t="str">
            <v>Defend</v>
          </cell>
          <cell r="E15833" t="str">
            <v>Arkansas Bolt Co</v>
          </cell>
          <cell r="F15833" t="str">
            <v/>
          </cell>
          <cell r="G15833" t="str">
            <v>PRO</v>
          </cell>
        </row>
        <row r="15834">
          <cell r="A15834" t="str">
            <v>846-01992</v>
          </cell>
          <cell r="B15834" t="str">
            <v>Door Frame, Defend 3070 LH 3 Inch SR 16 Gauge 304 Stainless Steel 3 Hinge Welded</v>
          </cell>
          <cell r="C15834" t="str">
            <v>EA</v>
          </cell>
          <cell r="D15834" t="str">
            <v>Defend</v>
          </cell>
          <cell r="E15834" t="str">
            <v>Arkansas Bolt Co</v>
          </cell>
          <cell r="F15834" t="str">
            <v/>
          </cell>
          <cell r="G15834" t="str">
            <v>PRO</v>
          </cell>
        </row>
        <row r="15835">
          <cell r="A15835" t="str">
            <v>846-01993</v>
          </cell>
          <cell r="B15835" t="str">
            <v>Door, AJ Manufacturing Double RHR Active Equipment Access Z Frame AJ Order Size 72.88 Inch x 119.75 Inch Non-Thermal 2 Inch Cakepan Interior Exterior Paintable GV20 No Window % E030 PN2650 PrepPlate  Knock Down Frame w/Astragal 26176PY</v>
          </cell>
          <cell r="C15835" t="str">
            <v>EA</v>
          </cell>
          <cell r="D15835" t="str">
            <v/>
          </cell>
          <cell r="E15835" t="str">
            <v>AJ Manufacturing, Inc</v>
          </cell>
          <cell r="F15835" t="str">
            <v/>
          </cell>
          <cell r="G15835" t="str">
            <v>PRO</v>
          </cell>
        </row>
        <row r="15836">
          <cell r="A15836" t="str">
            <v>846-01994</v>
          </cell>
          <cell r="B15836" t="str">
            <v>Door, AJ Manufacturing Double LHR Active Equipment Access Z Frame AJ Order Size 53.38 Inch x 101.25 Inch Non-Thermal 2 Inch Cakepan Interior Exterior Paintable GV16 No Window % E030 PN2650 PrepPlate  Knock Down Frame w/Astragal 26154PY</v>
          </cell>
          <cell r="C15836" t="str">
            <v>EA</v>
          </cell>
          <cell r="D15836" t="str">
            <v/>
          </cell>
          <cell r="E15836" t="str">
            <v>AJ Manufacturing, Inc</v>
          </cell>
          <cell r="F15836" t="str">
            <v/>
          </cell>
          <cell r="G15836" t="str">
            <v>PRO</v>
          </cell>
        </row>
        <row r="15837">
          <cell r="A15837" t="str">
            <v>846-01995</v>
          </cell>
          <cell r="B15837" t="str">
            <v>Door, AJ Manufacturing Double RHR Active Equipment Access Z Frame AJ Order Size 74.38 Inch x 101.25 Inch Non-Thermal 2 Inch Cakepan Interior Exterior Paintable GV20 No Window % E030 PN2650 PrepPlate  Knock Down Frame w/Astragal 26176PY</v>
          </cell>
          <cell r="C15837" t="str">
            <v>EA</v>
          </cell>
          <cell r="D15837" t="str">
            <v/>
          </cell>
          <cell r="E15837" t="str">
            <v>AJ Manufacturing, Inc</v>
          </cell>
          <cell r="F15837" t="str">
            <v/>
          </cell>
          <cell r="G15837" t="str">
            <v>PRO</v>
          </cell>
        </row>
        <row r="15838">
          <cell r="A15838" t="str">
            <v>846-01996</v>
          </cell>
          <cell r="B15838" t="str">
            <v>Door, AJ Manufacturing Double RHR Active Equipment Access Z Frame AJ Order Size 60.88 Inch x 101.25 Inch Non-Thermal 2 Inch Cakepan Interior Exterior Paintable GV18 No Window % E030 PN2650 PrepPlate  Knock Down Frame w/Astragal 26165PY</v>
          </cell>
          <cell r="C15838" t="str">
            <v>EA</v>
          </cell>
          <cell r="D15838" t="str">
            <v/>
          </cell>
          <cell r="E15838" t="str">
            <v>AJ Manufacturing, Inc</v>
          </cell>
          <cell r="F15838" t="str">
            <v/>
          </cell>
          <cell r="G15838" t="str">
            <v>PRO</v>
          </cell>
        </row>
        <row r="15839">
          <cell r="A15839" t="str">
            <v>846-01997</v>
          </cell>
          <cell r="B15839" t="str">
            <v>Door, AJ Manufacturing Double RHR Active Equipment Access Z Frame AJ Order Size 82.88 Inch x 101.25 Inch Non-Thermal 2 Inch Cakepan Interior Exterior Paintable GV20 No Window % E030 PN2650 PrepPlate  Knock Down Frame w/Astragal 26176PY</v>
          </cell>
          <cell r="C15839" t="str">
            <v>EA</v>
          </cell>
          <cell r="D15839" t="str">
            <v/>
          </cell>
          <cell r="E15839" t="str">
            <v>AJ Manufacturing, Inc</v>
          </cell>
          <cell r="F15839" t="str">
            <v/>
          </cell>
          <cell r="G15839" t="str">
            <v>PRO</v>
          </cell>
        </row>
        <row r="15840">
          <cell r="A15840" t="str">
            <v>846-01998</v>
          </cell>
          <cell r="B15840" t="str">
            <v>Door, AJ Manufacturing Single LHR Equipment Access Z Frame AJ Order Size 38.00 Inch x 99.75 Inch Non-Thermal 2 Inch Cakepan Interior Exterior 20 Ga Galvanealed 6 Inch Standard Hinge Prep Only 7820 #26176PY WO 2840661</v>
          </cell>
          <cell r="C15840" t="str">
            <v>EA</v>
          </cell>
          <cell r="D15840" t="str">
            <v/>
          </cell>
          <cell r="E15840" t="str">
            <v>AJ Manufacturing, Inc</v>
          </cell>
          <cell r="F15840" t="str">
            <v/>
          </cell>
          <cell r="G15840" t="str">
            <v>PRO</v>
          </cell>
        </row>
        <row r="15841">
          <cell r="A15841" t="str">
            <v>846-01999</v>
          </cell>
          <cell r="B15841" t="str">
            <v>Door, AJ Manufacturing Single LHR Equipment Access Z Frame AJ Order Size 33.88 Inch x 99.75 Inch Non-Thermal 2 Inch Cakepan Interior Exterior 20 Ga Galvanealed 6 Inch Standard Hinge Prep Only 7820 #26176PY WO 2840662</v>
          </cell>
          <cell r="C15841" t="str">
            <v>EA</v>
          </cell>
          <cell r="D15841" t="str">
            <v/>
          </cell>
          <cell r="E15841" t="str">
            <v>AJ Manufacturing, Inc</v>
          </cell>
          <cell r="F15841" t="str">
            <v/>
          </cell>
          <cell r="G15841" t="str">
            <v>PRO</v>
          </cell>
        </row>
        <row r="15842">
          <cell r="A15842" t="str">
            <v>846-02000</v>
          </cell>
          <cell r="B15842" t="str">
            <v>Door, AJ Manufacturing Single LHR Equipment Access Z Frame AJ Order Size 38.00 Inch x 103.75 Inch Non-Thermal 2 Inch Cakepan Interior Exterior 20 Ga Galvanealed 6 Inch Standard Hinge Prep Only 7820 #26176PY WO 2840663</v>
          </cell>
          <cell r="C15842" t="str">
            <v>EA</v>
          </cell>
          <cell r="D15842" t="str">
            <v/>
          </cell>
          <cell r="E15842" t="str">
            <v>AJ Manufacturing, Inc</v>
          </cell>
          <cell r="F15842" t="str">
            <v/>
          </cell>
          <cell r="G15842" t="str">
            <v>PRO</v>
          </cell>
        </row>
        <row r="15843">
          <cell r="A15843" t="str">
            <v>846-02001</v>
          </cell>
          <cell r="B15843" t="str">
            <v>Door, AJ Manufacturing Single LHR Equipment Access Z Frame AJ Order Size 36.88 Inch x 103.75 Inch Non-Thermal 2 Inch Cakepan Interior Exterior 20 Ga Galvanealed 6 Inch Standard Hinge Prep Only 7820 #26176PY WO 2840664</v>
          </cell>
          <cell r="C15843" t="str">
            <v>EA</v>
          </cell>
          <cell r="D15843" t="str">
            <v/>
          </cell>
          <cell r="E15843" t="str">
            <v>AJ Manufacturing, Inc</v>
          </cell>
          <cell r="F15843" t="str">
            <v/>
          </cell>
          <cell r="G15843" t="str">
            <v>PRO</v>
          </cell>
        </row>
        <row r="15844">
          <cell r="A15844" t="str">
            <v>846-02002</v>
          </cell>
          <cell r="B15844" t="str">
            <v>Door, AJ Manufacturing Single LHR Equipment Access Z Frame AJ Order Size 39.88 Inch x 103.75 Inch Non-Thermal 2 Inch Cakepan Interior Exterior 20 Ga Galvanealed 6 Inch Standard Hinge Prep Only 7820 #26176PY WO 2840665</v>
          </cell>
          <cell r="C15844" t="str">
            <v>EA</v>
          </cell>
          <cell r="D15844" t="str">
            <v/>
          </cell>
          <cell r="E15844" t="str">
            <v>AJ Manufacturing, Inc</v>
          </cell>
          <cell r="F15844" t="str">
            <v/>
          </cell>
          <cell r="G15844" t="str">
            <v>PRO</v>
          </cell>
        </row>
        <row r="15845">
          <cell r="A15845" t="str">
            <v>846-02003</v>
          </cell>
          <cell r="B15845" t="str">
            <v>Door, Ceco 3070 16g LHR FL labeled single 161 prep</v>
          </cell>
          <cell r="C15845" t="str">
            <v>EA</v>
          </cell>
          <cell r="D15845" t="str">
            <v>CECO</v>
          </cell>
          <cell r="E15845" t="str">
            <v>Arkansas Bolt Co</v>
          </cell>
          <cell r="F15845" t="str">
            <v/>
          </cell>
          <cell r="G15845" t="str">
            <v>PRO</v>
          </cell>
        </row>
        <row r="15846">
          <cell r="A15846" t="str">
            <v>846-02004</v>
          </cell>
          <cell r="B15846" t="str">
            <v>Door Frame, Ceco FL Labeled 16g 3070 RH prepped for UNL-12-26D electric strike</v>
          </cell>
          <cell r="C15846" t="str">
            <v>EA</v>
          </cell>
          <cell r="D15846" t="str">
            <v>CECO</v>
          </cell>
          <cell r="E15846" t="str">
            <v>Arkansas Bolt Co</v>
          </cell>
          <cell r="F15846" t="str">
            <v/>
          </cell>
          <cell r="G15846" t="str">
            <v>PRO</v>
          </cell>
        </row>
        <row r="15847">
          <cell r="A15847" t="str">
            <v>846-02005</v>
          </cell>
          <cell r="B15847" t="str">
            <v>Window, Aluminum Storefront Window w/ 1/4" Wire Glass &amp; 1/4" Grey tinted 30 x 48 Fixed</v>
          </cell>
          <cell r="C15847" t="str">
            <v>EA</v>
          </cell>
          <cell r="G15847" t="str">
            <v>PRO</v>
          </cell>
        </row>
        <row r="15848">
          <cell r="A15848" t="str">
            <v>846-02006</v>
          </cell>
          <cell r="B15848" t="str">
            <v>Window, Aluminum Storefront window w/ 1/4" Wire Glass &amp; 1/4" Grey tinted 60 x 48 Fixed</v>
          </cell>
          <cell r="C15848" t="str">
            <v>EA</v>
          </cell>
          <cell r="G15848" t="str">
            <v>PRO</v>
          </cell>
        </row>
        <row r="15849">
          <cell r="A15849" t="str">
            <v>846-02007</v>
          </cell>
          <cell r="B15849" t="str">
            <v>Window, Aluminum Storefront window w/ 1/4" Wire Glass &amp; 1/4" Grey tinted 36 x 48 Fixed</v>
          </cell>
          <cell r="C15849" t="str">
            <v>EA</v>
          </cell>
          <cell r="G15849" t="str">
            <v>PRO</v>
          </cell>
        </row>
        <row r="15850">
          <cell r="A15850" t="str">
            <v>846-02008</v>
          </cell>
          <cell r="B15850" t="str">
            <v>Door, Premier 3070 LHR 16G Galv Flush-Hand-Cy, Drilled hole in middle hinge for Elect. Thru- Wire Hinge, #S16-4-3070</v>
          </cell>
          <cell r="C15850" t="str">
            <v>EA</v>
          </cell>
          <cell r="D15850" t="str">
            <v/>
          </cell>
          <cell r="E15850" t="str">
            <v>Premier Products, Inc.</v>
          </cell>
          <cell r="F15850" t="str">
            <v/>
          </cell>
          <cell r="G15850" t="str">
            <v>PRO</v>
          </cell>
        </row>
        <row r="15851">
          <cell r="A15851" t="str">
            <v>846-02009</v>
          </cell>
          <cell r="B15851" t="str">
            <v>Door, Premier 3070 RHR 16G Galv Flush-Hand-Cy, Drilled hole in middle hinge for Elect. Thru- Wire Hinge, #S16-4-3070</v>
          </cell>
          <cell r="C15851" t="str">
            <v>EA</v>
          </cell>
          <cell r="D15851" t="str">
            <v/>
          </cell>
          <cell r="E15851" t="str">
            <v>Premier Products, Inc.</v>
          </cell>
          <cell r="F15851" t="str">
            <v/>
          </cell>
          <cell r="G15851" t="str">
            <v>PRO</v>
          </cell>
        </row>
        <row r="15852">
          <cell r="A15852" t="str">
            <v>846-02010</v>
          </cell>
          <cell r="B15852" t="str">
            <v>Door Frame, Premier 3070 LH 4 " Welded, Single Rabbet, drill hole in middle hinge for Electr. Thru-wire hinge</v>
          </cell>
          <cell r="C15852" t="str">
            <v>EA</v>
          </cell>
          <cell r="D15852" t="str">
            <v/>
          </cell>
          <cell r="E15852" t="str">
            <v>Premier Products, Inc.</v>
          </cell>
          <cell r="F15852" t="str">
            <v/>
          </cell>
          <cell r="G15852" t="str">
            <v>PRO</v>
          </cell>
        </row>
        <row r="15853">
          <cell r="A15853" t="str">
            <v>846-02011</v>
          </cell>
          <cell r="B15853" t="str">
            <v>Door Frame, Premier 3070 RH 4 " Welded, Single Rabbet, drill hole in middle hinge for Electr. Thru-wire hinge</v>
          </cell>
          <cell r="C15853" t="str">
            <v>EA</v>
          </cell>
          <cell r="D15853" t="str">
            <v/>
          </cell>
          <cell r="E15853" t="str">
            <v>Premier Products, Inc.</v>
          </cell>
          <cell r="F15853" t="str">
            <v/>
          </cell>
          <cell r="G15853" t="str">
            <v>PRO</v>
          </cell>
        </row>
        <row r="15854">
          <cell r="A15854" t="str">
            <v>846-02017</v>
          </cell>
          <cell r="B15854" t="str">
            <v>Door Canopy, Fitzgerald, 48"x 48" 16 gauge galvanized, back side 12" deep with a 10 gauge backup plate, front 8" deep with a 1" x1" drip edge</v>
          </cell>
          <cell r="C15854" t="str">
            <v>EA</v>
          </cell>
          <cell r="G15854" t="str">
            <v>PRO</v>
          </cell>
        </row>
        <row r="15855">
          <cell r="A15855" t="str">
            <v>846-02018</v>
          </cell>
          <cell r="B15855" t="str">
            <v>Door Canopy, Fitzgerald, 48"x 96" 16 gauge galvanized, back side 12" deep with a 10 gauge backup plate, front 8" deep with a 1" x1" drip edge</v>
          </cell>
          <cell r="C15855" t="str">
            <v>EA</v>
          </cell>
          <cell r="G15855" t="str">
            <v>PRO</v>
          </cell>
        </row>
        <row r="15856">
          <cell r="A15856" t="str">
            <v>846-02019</v>
          </cell>
          <cell r="B15856" t="str">
            <v>Door, AJ Manufacturing Double Equipment Access Z Frame AJ Order Size 71.88W x 95.75H Non-Therm 2" Cakepan Interior/Exterior 20 Gauge Galvanealed  Prep Only Right 26165PY</v>
          </cell>
          <cell r="C15856" t="str">
            <v>EA</v>
          </cell>
          <cell r="D15856" t="str">
            <v/>
          </cell>
          <cell r="E15856" t="str">
            <v>AJ Manufacturing, Inc</v>
          </cell>
          <cell r="F15856" t="str">
            <v/>
          </cell>
          <cell r="G15856" t="str">
            <v>PRO</v>
          </cell>
        </row>
        <row r="15857">
          <cell r="A15857" t="str">
            <v>846-02020</v>
          </cell>
          <cell r="B15857" t="str">
            <v>Door, Premier Products 2080 LHR 16G Galvanized 12 x 12 Vision Kit Cut Out Prep One Electric Hinge Inactive No Astragal, Electric Strike, Lock Polystryene Raging Wire #S16-4</v>
          </cell>
          <cell r="C15857" t="str">
            <v>EA</v>
          </cell>
          <cell r="D15857" t="str">
            <v/>
          </cell>
          <cell r="E15857" t="str">
            <v>Premier Products, Inc.</v>
          </cell>
          <cell r="F15857" t="str">
            <v/>
          </cell>
          <cell r="G15857" t="str">
            <v>PRO</v>
          </cell>
        </row>
        <row r="15858">
          <cell r="A15858" t="str">
            <v>846-02021</v>
          </cell>
          <cell r="B15858" t="str">
            <v>Door, Premier  3080 RHR 16G Galvanized 12 x 12 Vision Kit Cut Out Prep One Electric Hinge Prep for Electric Exit Device Polystryene Core Raging Wire # S16-4</v>
          </cell>
          <cell r="C15858" t="str">
            <v>EA</v>
          </cell>
          <cell r="D15858" t="str">
            <v/>
          </cell>
          <cell r="E15858" t="str">
            <v>Premier Products, Inc.</v>
          </cell>
          <cell r="F15858" t="str">
            <v/>
          </cell>
          <cell r="G15858" t="str">
            <v>PRO</v>
          </cell>
        </row>
        <row r="15859">
          <cell r="A15859" t="str">
            <v>846-02024</v>
          </cell>
          <cell r="B15859" t="str">
            <v>Door Frame, Premier 3670 RH 4" Welded S-18-4-41 3/4 x 83 1/2-RH -CY Special Lock /Special Hinge</v>
          </cell>
          <cell r="C15859" t="str">
            <v>EA</v>
          </cell>
          <cell r="D15859" t="str">
            <v/>
          </cell>
          <cell r="E15859" t="str">
            <v>Premier Products, Inc.</v>
          </cell>
          <cell r="F15859" t="str">
            <v/>
          </cell>
          <cell r="G15859" t="str">
            <v>PRO</v>
          </cell>
        </row>
        <row r="15860">
          <cell r="A15860" t="str">
            <v>846-02025</v>
          </cell>
          <cell r="B15860" t="str">
            <v>Transom Panel Next Door Company 3020 16 Gauge Galvanized Polystryrene Core</v>
          </cell>
          <cell r="C15860" t="str">
            <v>EA</v>
          </cell>
          <cell r="D15860" t="str">
            <v/>
          </cell>
          <cell r="E15860" t="str">
            <v>Integrated Entry Systems</v>
          </cell>
          <cell r="F15860" t="str">
            <v/>
          </cell>
          <cell r="G15860" t="str">
            <v>PRO</v>
          </cell>
        </row>
        <row r="15861">
          <cell r="A15861" t="str">
            <v>846-02026</v>
          </cell>
          <cell r="B15861" t="str">
            <v>Door Frame, Integrated 3090 x 3 Inch RH 16 Gauge Galvanized FBC Welded with 3020 Transom Panel to Accomodate 3070 Door Windstorm Construction Label</v>
          </cell>
          <cell r="C15861" t="str">
            <v>EA</v>
          </cell>
          <cell r="D15861" t="str">
            <v/>
          </cell>
          <cell r="E15861" t="str">
            <v>Integrated Entry Systems</v>
          </cell>
          <cell r="F15861" t="str">
            <v/>
          </cell>
          <cell r="G15861" t="str">
            <v>PRO</v>
          </cell>
        </row>
        <row r="15862">
          <cell r="A15862" t="str">
            <v>846-02027</v>
          </cell>
          <cell r="B15862" t="str">
            <v>Door, Next Door Company 4080 LHR 90 psf 16 Gauge Galvanized with 12 x 12 Vision Kit Installed Prep for Precision HC2200 Polystryene Core Construction Wind Label Only</v>
          </cell>
          <cell r="C15862" t="str">
            <v>EA</v>
          </cell>
          <cell r="D15862" t="str">
            <v>Next Door Co</v>
          </cell>
          <cell r="E15862" t="str">
            <v>Integrated Entry Systems</v>
          </cell>
          <cell r="F15862" t="str">
            <v/>
          </cell>
          <cell r="G15862" t="str">
            <v>PRO</v>
          </cell>
        </row>
        <row r="15863">
          <cell r="A15863" t="str">
            <v>846-02028</v>
          </cell>
          <cell r="B15863" t="str">
            <v>Door Frame, Next Door Company 4080 x 3 Inch 14 Gauge 90 psf RH Galvanized Welded Construction Wind Label Only</v>
          </cell>
          <cell r="C15863" t="str">
            <v>EA</v>
          </cell>
          <cell r="D15863" t="str">
            <v/>
          </cell>
          <cell r="E15863" t="str">
            <v>Integrated Entry Systems</v>
          </cell>
          <cell r="F15863" t="str">
            <v/>
          </cell>
          <cell r="G15863" t="str">
            <v>PRO</v>
          </cell>
        </row>
        <row r="15864">
          <cell r="A15864" t="str">
            <v>846-02029</v>
          </cell>
          <cell r="B15864" t="str">
            <v>Door, Next Door Company 3070 RHR 90 psf 16 Gauge Galvanized with 12 x 12 Vision Kit Installed Prep for Precision HC2200 Polystryene Core Construction Wind Label Only</v>
          </cell>
          <cell r="C15864" t="str">
            <v>EA</v>
          </cell>
          <cell r="D15864" t="str">
            <v>Next Door Co</v>
          </cell>
          <cell r="E15864" t="str">
            <v>Integrated Entry Systems</v>
          </cell>
          <cell r="F15864" t="str">
            <v/>
          </cell>
          <cell r="G15864" t="str">
            <v>PRO</v>
          </cell>
        </row>
        <row r="15865">
          <cell r="A15865" t="str">
            <v>846-02029</v>
          </cell>
          <cell r="B15865" t="str">
            <v>Door, Next Door Company 3070 RHR 90 psf 16 Gauge Galvanized with 12 x 12 Vision Kit Installed Prep for Precision HC2200 Polystryene Core Construction Wind Label Only</v>
          </cell>
          <cell r="C15865" t="str">
            <v>EA</v>
          </cell>
          <cell r="D15865" t="str">
            <v>Next Door Co</v>
          </cell>
          <cell r="E15865" t="str">
            <v>Integrated Entry Systems</v>
          </cell>
          <cell r="F15865" t="str">
            <v/>
          </cell>
          <cell r="G15865" t="str">
            <v>PRO</v>
          </cell>
        </row>
        <row r="15866">
          <cell r="A15866" t="str">
            <v>846-02030</v>
          </cell>
          <cell r="B15866" t="str">
            <v>Door Frame, Next Door Company 3070 x 3 Inch 14 Gauge 90 psf LH Welded Galvanized Construction Wind Label Only</v>
          </cell>
          <cell r="C15866" t="str">
            <v>EA</v>
          </cell>
          <cell r="D15866" t="str">
            <v>Next Door Co</v>
          </cell>
          <cell r="E15866" t="str">
            <v>Integrated Entry Systems</v>
          </cell>
          <cell r="F15866" t="str">
            <v/>
          </cell>
          <cell r="G15866" t="str">
            <v>PRO</v>
          </cell>
        </row>
        <row r="15867">
          <cell r="A15867" t="str">
            <v>846-02031</v>
          </cell>
          <cell r="B15867" t="str">
            <v>Door, Next Door Company 4080 RHR 90 psf 16 Gauge Galvanized with 12 x 12 Vision Kit Installed Prep for Precision HC2200 Polystryene Core Construction Wind Label Only</v>
          </cell>
          <cell r="C15867" t="str">
            <v>EA</v>
          </cell>
          <cell r="D15867" t="str">
            <v>Next Door Co</v>
          </cell>
          <cell r="E15867" t="str">
            <v>Integrated Entry Systems</v>
          </cell>
          <cell r="F15867" t="str">
            <v/>
          </cell>
          <cell r="G15867" t="str">
            <v>PRO</v>
          </cell>
        </row>
        <row r="15868">
          <cell r="A15868" t="str">
            <v>846-02032</v>
          </cell>
          <cell r="B15868" t="str">
            <v>Door Frame, Next Door Company 4080 x 3 Inch 14 Gauge 90 psf LH Galvanized Welded Construction Wind Label Only</v>
          </cell>
          <cell r="C15868" t="str">
            <v>EA</v>
          </cell>
          <cell r="D15868" t="str">
            <v>Next Door Co</v>
          </cell>
          <cell r="E15868" t="str">
            <v>Integrated Entry Systems</v>
          </cell>
          <cell r="F15868" t="str">
            <v/>
          </cell>
          <cell r="G15868" t="str">
            <v>PRO</v>
          </cell>
        </row>
        <row r="15869">
          <cell r="A15869" t="str">
            <v>846-02033</v>
          </cell>
          <cell r="B15869" t="str">
            <v>Door, Next Door Company 3090 RHR 90 psf 16 Gauge Galvanized with 12 x 12 Vision Kit Installed Prep for Precision HC2200 Polystryene Core Construction Wind Label Only</v>
          </cell>
          <cell r="C15869" t="str">
            <v>EA</v>
          </cell>
          <cell r="D15869" t="str">
            <v>Next Door Co</v>
          </cell>
          <cell r="E15869" t="str">
            <v>Integrated Entry Systems</v>
          </cell>
          <cell r="F15869" t="str">
            <v/>
          </cell>
          <cell r="G15869" t="str">
            <v>PRO</v>
          </cell>
        </row>
        <row r="15870">
          <cell r="A15870" t="str">
            <v>846-02033</v>
          </cell>
          <cell r="B15870" t="str">
            <v>Door, Next Door Company 3090 RHR 90 psf 16 Gauge Galvanized with 12 x 12 Vision Kit Installed Prep for Precision HC2200 Polystryene Core Construction Wind Label Only</v>
          </cell>
          <cell r="C15870" t="str">
            <v>EA</v>
          </cell>
          <cell r="D15870" t="str">
            <v>Next Door Co</v>
          </cell>
          <cell r="E15870" t="str">
            <v>Integrated Entry Systems</v>
          </cell>
          <cell r="F15870" t="str">
            <v/>
          </cell>
          <cell r="G15870" t="str">
            <v>PRO</v>
          </cell>
        </row>
        <row r="15871">
          <cell r="A15871" t="str">
            <v>846-02034</v>
          </cell>
          <cell r="B15871" t="str">
            <v>Door, Next Door Company 3090 LHR 90 psf Inactive 16 Gauge Galvanized with 12 x 12 Vision Kit Installed Polystryene Core Construction Wind Label Only</v>
          </cell>
          <cell r="C15871" t="str">
            <v>EA</v>
          </cell>
          <cell r="D15871" t="str">
            <v>Next Door Co</v>
          </cell>
          <cell r="E15871" t="str">
            <v>Integrated Entry Systems</v>
          </cell>
          <cell r="F15871" t="str">
            <v/>
          </cell>
          <cell r="G15871" t="str">
            <v>PRO</v>
          </cell>
        </row>
        <row r="15872">
          <cell r="A15872" t="str">
            <v>846-02034</v>
          </cell>
          <cell r="B15872" t="str">
            <v>Door, Next Door Company 3090 LHR 90 psf Inactive 16 Gauge Galvanized with 12 x 12 Vision Kit Installed Polystryene Core Construction Wind Label Only</v>
          </cell>
          <cell r="C15872" t="str">
            <v>EA</v>
          </cell>
          <cell r="D15872" t="str">
            <v>Next Door Co</v>
          </cell>
          <cell r="E15872" t="str">
            <v>Integrated Entry Systems</v>
          </cell>
          <cell r="F15872" t="str">
            <v/>
          </cell>
          <cell r="G15872" t="str">
            <v>PRO</v>
          </cell>
        </row>
        <row r="15873">
          <cell r="A15873" t="str">
            <v>846-02035</v>
          </cell>
          <cell r="B15873" t="str">
            <v>Door, Next Door Company 3090 LHR 90 psf 16 Gauge Galvanized with 12 x 12 Vision Kit Installed Prep for Precision HC2200 Polystryene Core Construction Wind Label Only</v>
          </cell>
          <cell r="C15873" t="str">
            <v>EA</v>
          </cell>
          <cell r="D15873" t="str">
            <v>Next Door Co</v>
          </cell>
          <cell r="E15873" t="str">
            <v>Integrated Entry Systems</v>
          </cell>
          <cell r="F15873" t="str">
            <v/>
          </cell>
          <cell r="G15873" t="str">
            <v>PRO</v>
          </cell>
        </row>
        <row r="15874">
          <cell r="A15874" t="str">
            <v>846-02036</v>
          </cell>
          <cell r="B15874" t="str">
            <v>Door, Next Door Company 3090 RHR 90 psf Inactive 16 Gauge Galvanized with 12 x 12 Vision Kit Installed Polystryene Core Construction Wind Label Only</v>
          </cell>
          <cell r="C15874" t="str">
            <v>EA</v>
          </cell>
          <cell r="D15874" t="str">
            <v>Next Door Co</v>
          </cell>
          <cell r="E15874" t="str">
            <v>Integrated Entry Systems</v>
          </cell>
          <cell r="F15874" t="str">
            <v/>
          </cell>
          <cell r="G15874" t="str">
            <v>PRO</v>
          </cell>
        </row>
        <row r="15875">
          <cell r="A15875" t="str">
            <v>846-02037</v>
          </cell>
          <cell r="B15875" t="str">
            <v>Door Frame, Next Door Company 6090 x 3inch 14 Gauge 90 psf Galvanized Welded Construction Wind Label Only</v>
          </cell>
          <cell r="C15875" t="str">
            <v>EA</v>
          </cell>
          <cell r="D15875" t="str">
            <v>Next Door Co</v>
          </cell>
          <cell r="E15875" t="str">
            <v>Integrated Entry Systems</v>
          </cell>
          <cell r="F15875" t="str">
            <v/>
          </cell>
          <cell r="G15875" t="str">
            <v>PRO</v>
          </cell>
        </row>
        <row r="15876">
          <cell r="A15876" t="str">
            <v>846-02038</v>
          </cell>
          <cell r="B15876" t="str">
            <v>Door, Next Door Company 3070 LHR 90 psf 16 Gauge Galvanized with 12 x 12 Vision Kit Installed Prep for Precision HC2200 Polystryene Core Construction Wind Label Only</v>
          </cell>
          <cell r="C15876" t="str">
            <v>EA</v>
          </cell>
          <cell r="D15876" t="str">
            <v>Next Door</v>
          </cell>
          <cell r="E15876" t="str">
            <v>Integrated Entry Systems</v>
          </cell>
          <cell r="F15876" t="str">
            <v/>
          </cell>
          <cell r="G15876" t="str">
            <v>PRO</v>
          </cell>
        </row>
        <row r="15877">
          <cell r="A15877" t="str">
            <v>846-02038</v>
          </cell>
          <cell r="B15877" t="str">
            <v>Door, Next Door Company 3070 LHR 90 psf 16 Gauge Galvanized with 12 x 12 Vision Kit Installed Prep for Precision HC2200 Polystryene Core Construction Wind Label Only</v>
          </cell>
          <cell r="C15877" t="str">
            <v>EA</v>
          </cell>
          <cell r="D15877" t="str">
            <v>Next Door</v>
          </cell>
          <cell r="E15877" t="str">
            <v>Integrated Entry Systems</v>
          </cell>
          <cell r="F15877" t="str">
            <v/>
          </cell>
          <cell r="G15877" t="str">
            <v>PRO</v>
          </cell>
        </row>
        <row r="15878">
          <cell r="A15878" t="str">
            <v>846-02039</v>
          </cell>
          <cell r="B15878" t="str">
            <v>Door Frame, Next Door Company 3070 x 3" 14 Gauge 90 psf RH Welded Galvanized Construction Wind Label Only</v>
          </cell>
          <cell r="C15878" t="str">
            <v>EA</v>
          </cell>
          <cell r="D15878" t="str">
            <v>Next Door</v>
          </cell>
          <cell r="E15878" t="str">
            <v>Integrated Entry Systems</v>
          </cell>
          <cell r="F15878" t="str">
            <v/>
          </cell>
          <cell r="G15878" t="str">
            <v>PRO</v>
          </cell>
        </row>
        <row r="15879">
          <cell r="A15879" t="str">
            <v>846-02040</v>
          </cell>
          <cell r="B15879" t="str">
            <v>Door, AJ Manufacturing Single RHR Equipment Access Z Frame, 35.63 In x  X 107.75 In, Non-thermal 2 Inch Cakepan 20 Gauge Galvanealed Paintable, 3 point latching 26165PY</v>
          </cell>
          <cell r="C15879" t="str">
            <v>EA</v>
          </cell>
          <cell r="D15879" t="str">
            <v/>
          </cell>
          <cell r="E15879" t="str">
            <v>AJ Manufacturing, Inc</v>
          </cell>
          <cell r="F15879" t="str">
            <v/>
          </cell>
          <cell r="G15879" t="str">
            <v>PRO</v>
          </cell>
        </row>
        <row r="15880">
          <cell r="A15880" t="str">
            <v>846-02041</v>
          </cell>
          <cell r="B15880" t="str">
            <v>Door, Premier 3070 RHR 16G Galv Standard Hinge Series, Polystryene Core, Reinforced for Cal-Royal Rim Panic, #S16-4</v>
          </cell>
          <cell r="C15880" t="str">
            <v>EA</v>
          </cell>
          <cell r="G15880" t="str">
            <v>PRO</v>
          </cell>
        </row>
        <row r="15881">
          <cell r="A15881" t="str">
            <v>846-02042</v>
          </cell>
          <cell r="B15881" t="str">
            <v>Door, Premier 3070 LHR 16G Galv 12 x 12 Vision Kit Cut Out Standard Hinge Series, Polystryene Core, Reinforced for Cal-Royal Rim Panic, #S16-4</v>
          </cell>
          <cell r="C15881" t="str">
            <v>EA</v>
          </cell>
          <cell r="D15881" t="str">
            <v/>
          </cell>
          <cell r="E15881" t="str">
            <v>Premier Products, Inc.</v>
          </cell>
          <cell r="F15881" t="str">
            <v/>
          </cell>
          <cell r="G15881" t="str">
            <v>PRO</v>
          </cell>
        </row>
        <row r="15882">
          <cell r="A15882" t="str">
            <v>846-02043</v>
          </cell>
          <cell r="B15882" t="str">
            <v>Door, Ceco 3670 RHR Ultra Windstorm, 16 gauge prepped for Sargent mortise lock</v>
          </cell>
          <cell r="C15882" t="str">
            <v>EA</v>
          </cell>
          <cell r="D15882" t="str">
            <v>CECO</v>
          </cell>
          <cell r="E15882" t="str">
            <v>Arkansas Bolt Co</v>
          </cell>
          <cell r="F15882" t="str">
            <v/>
          </cell>
          <cell r="G15882" t="str">
            <v>PRO</v>
          </cell>
        </row>
        <row r="15883">
          <cell r="A15883" t="str">
            <v>846-02044</v>
          </cell>
          <cell r="B15883" t="str">
            <v>Frame, Ceco 3670 x 4 inch Ultra windstorm 16 ga welded assembly</v>
          </cell>
          <cell r="C15883" t="str">
            <v>EA</v>
          </cell>
          <cell r="D15883" t="str">
            <v>CECO</v>
          </cell>
          <cell r="E15883" t="str">
            <v>Arkansas Bolt Co</v>
          </cell>
          <cell r="F15883" t="str">
            <v/>
          </cell>
          <cell r="G15883" t="str">
            <v>PRO</v>
          </cell>
        </row>
        <row r="15884">
          <cell r="A15884" t="str">
            <v>846-02045</v>
          </cell>
          <cell r="B15884" t="str">
            <v>Door, Ceco 4070 LHR Ultra Windstorm, 16 Gauge prepped for Sargent mortise lock</v>
          </cell>
          <cell r="C15884" t="str">
            <v>EA</v>
          </cell>
          <cell r="D15884" t="str">
            <v>CECO</v>
          </cell>
          <cell r="E15884" t="str">
            <v>Arkansas Bolt Co</v>
          </cell>
          <cell r="F15884" t="str">
            <v/>
          </cell>
          <cell r="G15884" t="str">
            <v>PRO</v>
          </cell>
        </row>
        <row r="15885">
          <cell r="A15885" t="str">
            <v>846-02046</v>
          </cell>
          <cell r="B15885" t="str">
            <v>Frame, Ceco 4070 x 4 inch Ultra windstorm 16 ga welded assembly</v>
          </cell>
          <cell r="C15885" t="str">
            <v>EA</v>
          </cell>
          <cell r="D15885" t="str">
            <v>CECO</v>
          </cell>
          <cell r="E15885" t="str">
            <v>Arkansas Bolt Co</v>
          </cell>
          <cell r="F15885" t="str">
            <v/>
          </cell>
          <cell r="G15885" t="str">
            <v>PRO</v>
          </cell>
        </row>
        <row r="15886">
          <cell r="A15886" t="str">
            <v>846-02047</v>
          </cell>
          <cell r="B15886" t="str">
            <v>Door, A.J. Manufacturing Single RHR Equipment AccessZ Frame RO 34.88W x 96.75H Non-Therm 2" Cakepan, Paintable GV 20 ga, No Window , PrepPlate 2.0 CP "Prep Only" 3 Left, NO GASKET</v>
          </cell>
          <cell r="C15886" t="str">
            <v>EA</v>
          </cell>
          <cell r="D15886" t="str">
            <v/>
          </cell>
          <cell r="E15886" t="str">
            <v>AJ Manufacturing, Inc</v>
          </cell>
          <cell r="F15886" t="str">
            <v/>
          </cell>
          <cell r="G15886" t="str">
            <v>PRO</v>
          </cell>
        </row>
        <row r="15887">
          <cell r="A15887" t="str">
            <v>846-02048</v>
          </cell>
          <cell r="B15887" t="str">
            <v>Door, A.J. Manufacturing Single RHR Equipment AccessZ Frame RO 33.88W x 96.75H Non-Therm 2" Cakepan, Paintable GV 20 ga, No Window , PrepPlate 2.0 CP "Prep Only" 3 Left, NO GASKET</v>
          </cell>
          <cell r="C15887" t="str">
            <v>EA</v>
          </cell>
          <cell r="D15887" t="str">
            <v/>
          </cell>
          <cell r="E15887" t="str">
            <v>AJ Manufacturing, Inc</v>
          </cell>
          <cell r="F15887" t="str">
            <v/>
          </cell>
          <cell r="G15887" t="str">
            <v>PRO</v>
          </cell>
        </row>
        <row r="15888">
          <cell r="A15888" t="str">
            <v>846-02049</v>
          </cell>
          <cell r="B15888" t="str">
            <v>Door, CECO 3070 RHR 304 Stainless Steel Polystyene Core, EMP Hardened RFI Shielded 40 db @ 10hkz per mil-std-285</v>
          </cell>
          <cell r="C15888" t="str">
            <v>EA</v>
          </cell>
          <cell r="D15888" t="str">
            <v>CECO</v>
          </cell>
          <cell r="E15888" t="str">
            <v>Arkansas Bolt Co</v>
          </cell>
          <cell r="F15888" t="str">
            <v/>
          </cell>
          <cell r="G15888" t="str">
            <v>PRO</v>
          </cell>
        </row>
        <row r="15889">
          <cell r="A15889" t="str">
            <v>846-02050</v>
          </cell>
          <cell r="B15889" t="str">
            <v>Door Frame, 3070 x 4 Inch, LH 304 Stainless Steel Welded SR, RFI Shielded, EMP Hardened Ceco</v>
          </cell>
          <cell r="C15889" t="str">
            <v>EA</v>
          </cell>
          <cell r="D15889" t="str">
            <v>CECO</v>
          </cell>
          <cell r="E15889" t="str">
            <v>Arkansas Bolt Co</v>
          </cell>
          <cell r="F15889" t="str">
            <v/>
          </cell>
          <cell r="G15889" t="str">
            <v>PRO</v>
          </cell>
        </row>
        <row r="15890">
          <cell r="A15890" t="str">
            <v>846-02051</v>
          </cell>
          <cell r="B15890" t="str">
            <v>Door, CECO 4080 RHR 304 Stainless Steel Polystyene Core, EMP Hardened RFI Shielded 40 db @ 10hkz per mil-std-285</v>
          </cell>
          <cell r="C15890" t="str">
            <v>EA</v>
          </cell>
          <cell r="D15890" t="str">
            <v>CECO</v>
          </cell>
          <cell r="E15890" t="str">
            <v>Arkansas Bolt Co</v>
          </cell>
          <cell r="F15890" t="str">
            <v/>
          </cell>
          <cell r="G15890" t="str">
            <v>PRO</v>
          </cell>
        </row>
        <row r="15891">
          <cell r="A15891" t="str">
            <v>846-02052</v>
          </cell>
          <cell r="B15891" t="str">
            <v>Door Frame, 4080 x 4 Inch, LH 304 Stainless Steel Welded SR, RFI Shielded, EMP Hardened Ceco</v>
          </cell>
          <cell r="C15891" t="str">
            <v>EA</v>
          </cell>
          <cell r="D15891" t="str">
            <v>CECO</v>
          </cell>
          <cell r="E15891" t="str">
            <v>Arkansas Bolt Co</v>
          </cell>
          <cell r="F15891" t="str">
            <v/>
          </cell>
          <cell r="G15891" t="str">
            <v>PRO</v>
          </cell>
        </row>
        <row r="15892">
          <cell r="A15892" t="str">
            <v>846-02053</v>
          </cell>
          <cell r="B15892" t="str">
            <v>Door, Premier 4070 RHR 16 Gauge A40 GALV. Reinforce and prep for Windstrom / Fire Rated Grade 1 Rim Panic-Trim, 161 lock prep for deadlock, #S16-4-4070</v>
          </cell>
          <cell r="C15892" t="str">
            <v>EA</v>
          </cell>
          <cell r="D15892" t="str">
            <v/>
          </cell>
          <cell r="E15892" t="str">
            <v>Premier Products, Inc.</v>
          </cell>
          <cell r="F15892" t="str">
            <v/>
          </cell>
          <cell r="G15892" t="str">
            <v>PRO</v>
          </cell>
        </row>
        <row r="15893">
          <cell r="A15893" t="str">
            <v>846-02054</v>
          </cell>
          <cell r="B15893" t="str">
            <v>Door Frame, Premier 4070 LH 4" 16 Gauge A40 GALV. Single Rabbet Frame, UL Windstorm Label, Welded #F14-4-4070</v>
          </cell>
          <cell r="C15893" t="str">
            <v>EA</v>
          </cell>
          <cell r="D15893" t="str">
            <v/>
          </cell>
          <cell r="E15893" t="str">
            <v>Premier Products, Inc.</v>
          </cell>
          <cell r="F15893" t="str">
            <v/>
          </cell>
          <cell r="G15893" t="str">
            <v>PRO</v>
          </cell>
        </row>
        <row r="15894">
          <cell r="A15894" t="str">
            <v>846-02055</v>
          </cell>
          <cell r="B15894" t="str">
            <v>Header, Premier 8' 0" x 4" 14 Gauge Galvanized Single Rabbet #F14-4</v>
          </cell>
          <cell r="C15894" t="str">
            <v>EA</v>
          </cell>
          <cell r="D15894" t="str">
            <v/>
          </cell>
          <cell r="E15894" t="str">
            <v>Premier Products, Inc.</v>
          </cell>
          <cell r="F15894" t="str">
            <v/>
          </cell>
          <cell r="G15894" t="str">
            <v>STK</v>
          </cell>
        </row>
        <row r="15895">
          <cell r="A15895" t="str">
            <v>846-02056</v>
          </cell>
          <cell r="B15895" t="str">
            <v>Hinge Jamb, Premier 8' x 4" LH 14 Gauge Galvanized Single Rabbet One Electric Hinge Door Frame #F-14-4</v>
          </cell>
          <cell r="C15895" t="str">
            <v>EA</v>
          </cell>
          <cell r="D15895" t="str">
            <v/>
          </cell>
          <cell r="E15895" t="str">
            <v>Premier Products, Inc.</v>
          </cell>
          <cell r="F15895" t="str">
            <v/>
          </cell>
          <cell r="G15895" t="str">
            <v>PRO</v>
          </cell>
        </row>
        <row r="15896">
          <cell r="A15896" t="str">
            <v>846-02057</v>
          </cell>
          <cell r="B15896" t="str">
            <v>Hinge Jamb, Premier 8' x 4" RH 14 Gauge Galvanized Single Rabbet One Electric Hinge Door Frame #F-14-4</v>
          </cell>
          <cell r="C15896" t="str">
            <v>EA</v>
          </cell>
          <cell r="D15896" t="str">
            <v/>
          </cell>
          <cell r="E15896" t="str">
            <v>Premier Products, Inc.</v>
          </cell>
          <cell r="F15896" t="str">
            <v/>
          </cell>
          <cell r="G15896" t="str">
            <v>PRO</v>
          </cell>
        </row>
        <row r="15897">
          <cell r="A15897" t="str">
            <v>846-02058</v>
          </cell>
          <cell r="B15897" t="str">
            <v>Doorframe, Ceco FL Labeled 16g 3070 RH prepped for HES1500C630 electric strike</v>
          </cell>
          <cell r="C15897" t="str">
            <v>EA</v>
          </cell>
          <cell r="D15897" t="str">
            <v>CECO</v>
          </cell>
          <cell r="E15897" t="str">
            <v>Arkansas Bolt Co</v>
          </cell>
          <cell r="F15897" t="str">
            <v/>
          </cell>
          <cell r="G15897" t="str">
            <v>PRO</v>
          </cell>
        </row>
        <row r="15898">
          <cell r="A15898" t="str">
            <v>846-02060</v>
          </cell>
          <cell r="B15898" t="str">
            <v>Door Canopy, 24" x 42" 10 Gauge Galvanized with 2" x 2" x 1/4" Angle Bracing, Wind Speed 115 mph, Ground Snow Load 66psi, Unpainted</v>
          </cell>
          <cell r="C15898" t="str">
            <v>EA</v>
          </cell>
          <cell r="D15898" t="str">
            <v/>
          </cell>
          <cell r="E15898" t="str">
            <v>FitzGerald Contractors, LLC</v>
          </cell>
          <cell r="F15898" t="str">
            <v/>
          </cell>
          <cell r="G15898" t="str">
            <v>PRO</v>
          </cell>
        </row>
        <row r="15899">
          <cell r="A15899" t="str">
            <v>846-02061</v>
          </cell>
          <cell r="B15899" t="str">
            <v>Door Canopy, 36" x 78" 10 Gauge Galvanized with 3" x 3" x 15/16" Angle Bracing, Wind Speed 115 mph, Ground Snow Load 66psi, Unpainted</v>
          </cell>
          <cell r="C15899" t="str">
            <v>EA</v>
          </cell>
          <cell r="D15899" t="str">
            <v/>
          </cell>
          <cell r="E15899" t="str">
            <v>FitzGerald Contractors, LLC</v>
          </cell>
          <cell r="F15899" t="str">
            <v/>
          </cell>
          <cell r="G15899" t="str">
            <v>PRO</v>
          </cell>
        </row>
        <row r="15900">
          <cell r="A15900" t="str">
            <v>846-02062</v>
          </cell>
          <cell r="B15900" t="str">
            <v>Door Canopy, 36" x 78" x 8" 190 MPH Unpainted w/added front to back angles - 12 mounting holes</v>
          </cell>
          <cell r="C15900" t="str">
            <v>EA</v>
          </cell>
          <cell r="D15900" t="str">
            <v/>
          </cell>
          <cell r="E15900" t="str">
            <v>Arkansas Bolt Co</v>
          </cell>
          <cell r="F15900" t="str">
            <v/>
          </cell>
          <cell r="G15900" t="str">
            <v>PRO</v>
          </cell>
        </row>
        <row r="15901">
          <cell r="A15901" t="str">
            <v>846-02063</v>
          </cell>
          <cell r="B15901" t="str">
            <v>Door, Next Door Company 3090 RHR 16 Gauge Galvanized Prep for Vision Kit, Prep for Dorma 9300HC Polystryene Core</v>
          </cell>
          <cell r="C15901" t="str">
            <v>EA</v>
          </cell>
          <cell r="D15901" t="str">
            <v>Next Door</v>
          </cell>
          <cell r="E15901" t="str">
            <v>Integrated Entry Systems</v>
          </cell>
          <cell r="F15901" t="str">
            <v/>
          </cell>
          <cell r="G15901" t="str">
            <v>PRO</v>
          </cell>
        </row>
        <row r="15902">
          <cell r="A15902" t="str">
            <v>846-02064</v>
          </cell>
          <cell r="B15902" t="str">
            <v>Door Frame, Next Door Company 3090 x 4 Inch LH 16 Gauge Galvanized Single Rabbet</v>
          </cell>
          <cell r="C15902" t="str">
            <v>EA</v>
          </cell>
          <cell r="D15902" t="str">
            <v>Next Door</v>
          </cell>
          <cell r="E15902" t="str">
            <v>Integrated Entry Systems</v>
          </cell>
          <cell r="F15902" t="str">
            <v/>
          </cell>
          <cell r="G15902" t="str">
            <v>PRO</v>
          </cell>
        </row>
        <row r="15903">
          <cell r="A15903" t="str">
            <v>846-02065</v>
          </cell>
          <cell r="B15903" t="str">
            <v>Header, Premier 2'6" x 4" 14 Gauge Galvanized Single Rabbet #F14-4</v>
          </cell>
          <cell r="C15903" t="str">
            <v>EA</v>
          </cell>
          <cell r="D15903" t="str">
            <v/>
          </cell>
          <cell r="E15903" t="str">
            <v>Premier Products, Inc.</v>
          </cell>
          <cell r="F15903" t="str">
            <v/>
          </cell>
          <cell r="G15903" t="str">
            <v>PRO</v>
          </cell>
        </row>
        <row r="15904">
          <cell r="A15904" t="str">
            <v>846-02066</v>
          </cell>
          <cell r="B15904" t="str">
            <v>Strike Jamb, Premier RH 7'6" x 4" 14 Gauge Galvanized Single Rabbet #F14-4</v>
          </cell>
          <cell r="C15904" t="str">
            <v>EA</v>
          </cell>
          <cell r="D15904" t="str">
            <v/>
          </cell>
          <cell r="E15904" t="str">
            <v>Premier Products, Inc.</v>
          </cell>
          <cell r="F15904" t="str">
            <v/>
          </cell>
          <cell r="G15904" t="str">
            <v>PRO</v>
          </cell>
        </row>
        <row r="15905">
          <cell r="A15905" t="str">
            <v>846-02067</v>
          </cell>
          <cell r="B15905" t="str">
            <v>Hinge Jamb, Premier RH 7'6" x 4"14 Gauge Galvanized Single Rabbet #F14-4</v>
          </cell>
          <cell r="C15905" t="str">
            <v>EA</v>
          </cell>
          <cell r="D15905" t="str">
            <v/>
          </cell>
          <cell r="E15905" t="str">
            <v>Premier Products, Inc.</v>
          </cell>
          <cell r="F15905" t="str">
            <v/>
          </cell>
          <cell r="G15905" t="str">
            <v>PRO</v>
          </cell>
        </row>
        <row r="15906">
          <cell r="A15906" t="str">
            <v>846-02068</v>
          </cell>
          <cell r="B15906" t="str">
            <v>Door, Premier 2676 LHR 16G Galv CY Prep 35 3/4" Standard Hinge Series Polystyrene Core #S16-4</v>
          </cell>
          <cell r="C15906" t="str">
            <v>EA</v>
          </cell>
          <cell r="D15906" t="str">
            <v/>
          </cell>
          <cell r="E15906" t="str">
            <v>Premier Products, Inc.</v>
          </cell>
          <cell r="F15906" t="str">
            <v/>
          </cell>
          <cell r="G15906" t="str">
            <v>PRO</v>
          </cell>
        </row>
        <row r="15907">
          <cell r="A15907" t="str">
            <v>846-02069</v>
          </cell>
          <cell r="B15907" t="str">
            <v>Door, Premier 3070 LHR 16G Galvanized 12 x 12 Vision CutOut Prep One Electric Hinge Prep for Sargent MC8674 Electric Exit Device Polystryene Core # S16-4</v>
          </cell>
          <cell r="C15907" t="str">
            <v>EA</v>
          </cell>
          <cell r="D15907" t="str">
            <v/>
          </cell>
          <cell r="E15907" t="str">
            <v>Premier Products, Inc.</v>
          </cell>
          <cell r="F15907" t="str">
            <v/>
          </cell>
          <cell r="G15907" t="str">
            <v>PRO</v>
          </cell>
        </row>
        <row r="15908">
          <cell r="A15908" t="str">
            <v>846-02070</v>
          </cell>
          <cell r="B15908" t="str">
            <v>Strike Jamb, Premier RH 7' 0" x 4" 14 Gauge Galvanized Blank Single Rabbet #F14-4</v>
          </cell>
          <cell r="C15908" t="str">
            <v>EA</v>
          </cell>
          <cell r="D15908" t="str">
            <v/>
          </cell>
          <cell r="E15908" t="str">
            <v>Premier Products, Inc.</v>
          </cell>
          <cell r="F15908" t="str">
            <v/>
          </cell>
          <cell r="G15908" t="str">
            <v>PRO</v>
          </cell>
        </row>
        <row r="15909">
          <cell r="A15909" t="str">
            <v>846-02071</v>
          </cell>
          <cell r="B15909" t="str">
            <v>Hinge Jamb, Premier RH 7' 0" x 4" 14 Gauge Galvanized Electric Prep for McKinney Hinge Single Rabbet #F14-4</v>
          </cell>
          <cell r="C15909" t="str">
            <v>EA</v>
          </cell>
          <cell r="D15909" t="str">
            <v/>
          </cell>
          <cell r="E15909" t="str">
            <v>Premier Products, Inc.</v>
          </cell>
          <cell r="F15909" t="str">
            <v/>
          </cell>
          <cell r="G15909" t="str">
            <v>PRO</v>
          </cell>
        </row>
        <row r="15910">
          <cell r="A15910" t="str">
            <v>846-02072</v>
          </cell>
          <cell r="B15910" t="str">
            <v>Door, A.J. Manufacturing, Z Frame RO 39.88W x 103.38H Non-Therm 2" Cakepan 2" NonThermal Int/Ext Paintable GV 20 ga No Window E030 PN2650 PrepPlate 2.0 CP "Prep Only" 3 Right NO GASKET</v>
          </cell>
          <cell r="C15910" t="str">
            <v>EA</v>
          </cell>
          <cell r="D15910" t="str">
            <v/>
          </cell>
          <cell r="E15910" t="str">
            <v>AJ Manufacturing, Inc</v>
          </cell>
          <cell r="F15910" t="str">
            <v/>
          </cell>
          <cell r="G15910" t="str">
            <v>PRO</v>
          </cell>
        </row>
        <row r="15911">
          <cell r="A15911" t="str">
            <v>846-02073</v>
          </cell>
          <cell r="B15911" t="str">
            <v>Door, A.J. Manufacturing, Z Frame RO 41.88W x 103.38H Non-Therm 2" Cakepan 2" NonThermal Int/Ext: Paintable GV 20 ga No Window E030 PN2650 PrepPlate 2.0 CP "Prep Only" 3 Right NO GASKET</v>
          </cell>
          <cell r="C15911" t="str">
            <v>EA</v>
          </cell>
          <cell r="D15911" t="str">
            <v/>
          </cell>
          <cell r="E15911" t="str">
            <v>AJ Manufacturing, Inc</v>
          </cell>
          <cell r="F15911" t="str">
            <v/>
          </cell>
          <cell r="G15911" t="str">
            <v>PRO</v>
          </cell>
        </row>
        <row r="15912">
          <cell r="A15912" t="str">
            <v>846-02074</v>
          </cell>
          <cell r="B15912" t="str">
            <v>Door, A.J. Manufacturing, Z Frame RO 35.88W x 103.38H Non-Therm 2" Cakepan 2" NonThermal Int/Ext: Paintable GV 20 ga No Window E030 PN2650 PrepPlate 2.0 CP "Prep Only" 3 Right NO GASKET</v>
          </cell>
          <cell r="C15912" t="str">
            <v>EA</v>
          </cell>
          <cell r="D15912" t="str">
            <v/>
          </cell>
          <cell r="E15912" t="str">
            <v>AJ Manufacturing, Inc</v>
          </cell>
          <cell r="F15912" t="str">
            <v/>
          </cell>
          <cell r="G15912" t="str">
            <v>PRO</v>
          </cell>
        </row>
        <row r="15913">
          <cell r="A15913" t="str">
            <v>846-02075</v>
          </cell>
          <cell r="B15913" t="str">
            <v>Door, A.J. Manufacturing, Z Frame RO 39.88W x 103.38H Non-Therm 2" Cakepan 2" NonThermal Int/Ext: Paintable GV 20 ga No Window E030 PN2650 PrepPlate 2.0 CP "Prep Only" 3 Left NO GASKET</v>
          </cell>
          <cell r="C15913" t="str">
            <v>EA</v>
          </cell>
          <cell r="D15913" t="str">
            <v/>
          </cell>
          <cell r="E15913" t="str">
            <v>AJ Manufacturing, Inc</v>
          </cell>
          <cell r="F15913" t="str">
            <v/>
          </cell>
          <cell r="G15913" t="str">
            <v>PRO</v>
          </cell>
        </row>
        <row r="15914">
          <cell r="A15914" t="str">
            <v>846-02076</v>
          </cell>
          <cell r="B15914" t="str">
            <v>Door, A.J. Manufacturing, Z Frame RO 41.88W x 103.38H Non-Therm 2" Cakepan 2" NonThermal Int/Ext: Paintable GV 20 ga No Window E030 PN2650 PrepPlate 2.0 CP "Prep Only" 3 Left NO GASKET</v>
          </cell>
          <cell r="C15914" t="str">
            <v>EA</v>
          </cell>
          <cell r="D15914" t="str">
            <v/>
          </cell>
          <cell r="E15914" t="str">
            <v>AJ Manufacturing, Inc</v>
          </cell>
          <cell r="F15914" t="str">
            <v/>
          </cell>
          <cell r="G15914" t="str">
            <v>PRO</v>
          </cell>
        </row>
        <row r="15915">
          <cell r="A15915" t="str">
            <v>846-02077</v>
          </cell>
          <cell r="B15915" t="str">
            <v>Door, A.J. Manufacturing Z, Frame RO 35.88W x 103.38H Non-Therm 2" Cakepan 2" NonThermal Int/Ext: Paintable GV 20 ga No Window E030 PN2650 PrepPlate 2.0 CP "Prep Only" 3 Left NO GASKET</v>
          </cell>
          <cell r="C15915" t="str">
            <v>EA</v>
          </cell>
          <cell r="D15915" t="str">
            <v/>
          </cell>
          <cell r="E15915" t="str">
            <v>AJ Manufacturing, Inc</v>
          </cell>
          <cell r="F15915" t="str">
            <v/>
          </cell>
          <cell r="G15915" t="str">
            <v>PRO</v>
          </cell>
        </row>
        <row r="15916">
          <cell r="A15916" t="str">
            <v>846-02078</v>
          </cell>
          <cell r="B15916" t="str">
            <v>Door, Next Door Company 3070 RHR Active 16 Gauge Galvanized Prepped for Cylindrical Lock C100 and Deadbolt DB100, 75 PSF, 90 Minute Fire Rated FL12648R5  NOA 20-0910.02</v>
          </cell>
          <cell r="C15916" t="str">
            <v>EA</v>
          </cell>
          <cell r="D15916" t="str">
            <v>Next Door Co</v>
          </cell>
          <cell r="E15916" t="str">
            <v>Integrated Entry Systems</v>
          </cell>
          <cell r="F15916" t="str">
            <v/>
          </cell>
          <cell r="G15916" t="str">
            <v>PRO</v>
          </cell>
        </row>
        <row r="15917">
          <cell r="A15917" t="str">
            <v>846-02079</v>
          </cell>
          <cell r="B15917" t="str">
            <v>Door, Next Door Company 2070 LHR Inactive 16 Gauge Galvanized Prepped for Flushbolts 555, 75 PSF, 90 Minute Fire Rated FL12648R5  NOA20-0910.02</v>
          </cell>
          <cell r="C15917" t="str">
            <v>EA</v>
          </cell>
          <cell r="D15917" t="str">
            <v>Next Door Co</v>
          </cell>
          <cell r="E15917" t="str">
            <v>Integrated Entry Systems</v>
          </cell>
          <cell r="F15917" t="str">
            <v/>
          </cell>
          <cell r="G15917" t="str">
            <v>PRO</v>
          </cell>
        </row>
        <row r="15918">
          <cell r="A15918" t="str">
            <v>846-02080</v>
          </cell>
          <cell r="B15918" t="str">
            <v>Door Frame, Next Door Company 5070 x 4 Inch 16 Gauge Galvanized, Windstorm FL12648R5  NOA20-0910.02</v>
          </cell>
          <cell r="C15918" t="str">
            <v>EA</v>
          </cell>
          <cell r="D15918" t="str">
            <v>Next Door Co</v>
          </cell>
          <cell r="E15918" t="str">
            <v>Integrated Entry Systems</v>
          </cell>
          <cell r="F15918" t="str">
            <v/>
          </cell>
          <cell r="G15918" t="str">
            <v>PRO</v>
          </cell>
        </row>
        <row r="15919">
          <cell r="A15919" t="str">
            <v>846-02081</v>
          </cell>
          <cell r="B15919" t="str">
            <v>Door, A.J. Manufacturing, Z Frame RO 39.88W x 101.63H Non-Therm 2" Cakepan 2" NonThermal Int/Ext Paintable GV 20 ga No Window E030 PN2650 PrepPlate 2.0 CP "Prep Only" 3 Right NO GASKET</v>
          </cell>
          <cell r="C15919" t="str">
            <v>EA</v>
          </cell>
          <cell r="D15919" t="str">
            <v/>
          </cell>
          <cell r="E15919" t="str">
            <v>AJ Manufacturing, Inc</v>
          </cell>
          <cell r="F15919" t="str">
            <v/>
          </cell>
          <cell r="G15919" t="str">
            <v>PRO</v>
          </cell>
        </row>
        <row r="15920">
          <cell r="A15920" t="str">
            <v>846-02082</v>
          </cell>
          <cell r="B15920" t="str">
            <v>Door, A.J. Manufacturing, Z Frame RO 41.88W x 101.63H Non-Therm 2" Cakepan 2" NonThermal Int/Ext: Paintable GV 20 ga No Window E030 PN2650 PrepPlate 2.0 CP "Prep Only" 3 Right NO GASKET</v>
          </cell>
          <cell r="C15920" t="str">
            <v>EA</v>
          </cell>
          <cell r="D15920" t="str">
            <v/>
          </cell>
          <cell r="E15920" t="str">
            <v>AJ Manufacturing, Inc</v>
          </cell>
          <cell r="F15920" t="str">
            <v/>
          </cell>
          <cell r="G15920" t="str">
            <v>PRO</v>
          </cell>
        </row>
        <row r="15921">
          <cell r="A15921" t="str">
            <v>846-02083</v>
          </cell>
          <cell r="B15921" t="str">
            <v>Door, A.J. Manufacturing, Z Frame RO 35.88W x 101.63H Non-Therm 2" Cakepan 2" NonThermal Int/Ext: Paintable GV 20 ga No Window E030 PN2650 PrepPlate 2.0 CP "Prep Only" 3 Right NO GASKET</v>
          </cell>
          <cell r="C15921" t="str">
            <v>EA</v>
          </cell>
          <cell r="D15921" t="str">
            <v/>
          </cell>
          <cell r="E15921" t="str">
            <v>AJ Manufacturing, Inc</v>
          </cell>
          <cell r="F15921" t="str">
            <v/>
          </cell>
          <cell r="G15921" t="str">
            <v>PRO</v>
          </cell>
        </row>
        <row r="15922">
          <cell r="A15922" t="str">
            <v>846-02084</v>
          </cell>
          <cell r="B15922" t="str">
            <v>Door, A.J. Manufacturing, Z Frame RO 39.88W x 101.63H Non-Therm 2" Cakepan 2" NonThermal Int/Ext: Paintable GV 20 ga No Window E030 PN2650 PrepPlate 2.0 CP "Prep Only" 3 Left NO GASKET</v>
          </cell>
          <cell r="C15922" t="str">
            <v>EA</v>
          </cell>
          <cell r="D15922" t="str">
            <v/>
          </cell>
          <cell r="E15922" t="str">
            <v>AJ Manufacturing, Inc</v>
          </cell>
          <cell r="F15922" t="str">
            <v/>
          </cell>
          <cell r="G15922" t="str">
            <v>PRO</v>
          </cell>
        </row>
        <row r="15923">
          <cell r="A15923" t="str">
            <v>846-02085</v>
          </cell>
          <cell r="B15923" t="str">
            <v>Door, A.J. Manufacturing, Z Frame RO 41.88W x 101.63H Non-Therm 2" Cakepan 2" NonThermal Int/Ext: Paintable GV 20 ga No Window E030 PN2650 PrepPlate 2.0 CP "Prep Only" 3 Left NO GASKET</v>
          </cell>
          <cell r="C15923" t="str">
            <v>EA</v>
          </cell>
          <cell r="D15923" t="str">
            <v/>
          </cell>
          <cell r="E15923" t="str">
            <v>AJ Manufacturing, Inc</v>
          </cell>
          <cell r="F15923" t="str">
            <v/>
          </cell>
          <cell r="G15923" t="str">
            <v>PRO</v>
          </cell>
        </row>
        <row r="15924">
          <cell r="A15924" t="str">
            <v>846-02086</v>
          </cell>
          <cell r="B15924" t="str">
            <v>Door, A.J. Manufacturing Z, Frame RO 35.88W x 101.63H Non-Therm 2" Cakepan 2" NonThermal Int/Ext: Paintable GV 20 ga No Window E030 PN2650 PrepPlate 2.0 CP "Prep Only" 3 Left NO GASKET</v>
          </cell>
          <cell r="C15924" t="str">
            <v>EA</v>
          </cell>
          <cell r="D15924" t="str">
            <v/>
          </cell>
          <cell r="E15924" t="str">
            <v>AJ Manufacturing, Inc</v>
          </cell>
          <cell r="F15924" t="str">
            <v/>
          </cell>
          <cell r="G15924" t="str">
            <v>PRO</v>
          </cell>
        </row>
        <row r="15925">
          <cell r="A15925" t="str">
            <v>846-02087</v>
          </cell>
          <cell r="B15925" t="str">
            <v>Door, Next Door Company 4080 LHR 16 Gauge Galvanized Vision Kit Installed Prep for Dorma 9300HC Electrified Polystryene Core 90 Minute Fire Rated/Wind Rated 174 MPH Miami Dade FL 12648_R5 NOA: # 18-0725.12</v>
          </cell>
          <cell r="C15925" t="str">
            <v>EA</v>
          </cell>
          <cell r="D15925" t="str">
            <v>Next Door</v>
          </cell>
          <cell r="E15925" t="str">
            <v>Integrated Entry Systems</v>
          </cell>
          <cell r="F15925" t="str">
            <v/>
          </cell>
          <cell r="G15925" t="str">
            <v>PRO</v>
          </cell>
        </row>
        <row r="15926">
          <cell r="A15926" t="str">
            <v>846-02088</v>
          </cell>
          <cell r="B15926" t="str">
            <v>Door Frame, Next Door Company 4080 x 4 Inch 14 Gauge RH Galvanized Single Rabbet Welded 90 Minute Fire Rated Prepped for Electrified Hinge Miami Dade FL 12648_R5 NOA: # 18-0725.12</v>
          </cell>
          <cell r="C15926" t="str">
            <v>EA</v>
          </cell>
          <cell r="D15926" t="str">
            <v>Next Door</v>
          </cell>
          <cell r="E15926" t="str">
            <v>Integrated Entry Systems</v>
          </cell>
          <cell r="F15926" t="str">
            <v/>
          </cell>
          <cell r="G15926" t="str">
            <v>PRO</v>
          </cell>
        </row>
        <row r="15927">
          <cell r="A15927" t="str">
            <v>846-02089</v>
          </cell>
          <cell r="B15927" t="str">
            <v>Door, Next Door Company 3680 RHR 16 Gauge Galvanized Vision Kit Installed Prep for Dorma 9300HC Electrified Polystryene Core 90 Minute Fire Rated/Wind Rated 174MPH Miami Dade FL 12648_R5 NOA: # 18-0725.12</v>
          </cell>
          <cell r="C15927" t="str">
            <v>EA</v>
          </cell>
          <cell r="D15927" t="str">
            <v>Next Door</v>
          </cell>
          <cell r="E15927" t="str">
            <v>Integrated Entry Systems</v>
          </cell>
          <cell r="F15927" t="str">
            <v/>
          </cell>
          <cell r="G15927" t="str">
            <v>PRO</v>
          </cell>
        </row>
        <row r="15928">
          <cell r="A15928" t="str">
            <v>846-02090</v>
          </cell>
          <cell r="B15928" t="str">
            <v>Door Frame, Next Door Company 3680 x 4 Inch 14 Gauge LH Galvanized Single Rabbet Welded 90 Minute Fire Rated Prepped for Electrified Hinge Miami Dade FL 12648_R5 NOA: # 18-0725.12</v>
          </cell>
          <cell r="C15928" t="str">
            <v>EA</v>
          </cell>
          <cell r="D15928" t="str">
            <v>Next Door</v>
          </cell>
          <cell r="E15928" t="str">
            <v>Integrated Entry Systems</v>
          </cell>
          <cell r="F15928" t="str">
            <v/>
          </cell>
          <cell r="G15928" t="str">
            <v>PRO</v>
          </cell>
        </row>
        <row r="15929">
          <cell r="A15929" t="str">
            <v>846-02092</v>
          </cell>
          <cell r="B15929" t="str">
            <v>Door, Next Door Company 2680 LHR 18 Gauge Galvanized Polystryene Core 90 Minute Fire Rated/Wind Rated 150 MPH FL 29502 RO_II_8080</v>
          </cell>
          <cell r="C15929" t="str">
            <v>EA</v>
          </cell>
          <cell r="D15929" t="str">
            <v>Next Door</v>
          </cell>
          <cell r="E15929" t="str">
            <v>Integrated Entry Systems</v>
          </cell>
          <cell r="F15929" t="str">
            <v/>
          </cell>
          <cell r="G15929" t="str">
            <v>PRO</v>
          </cell>
        </row>
        <row r="15930">
          <cell r="A15930" t="str">
            <v>846-02093</v>
          </cell>
          <cell r="B15930" t="str">
            <v>Door Frame, Next Door Company 2680 x 4 Inch 16 Gauge RH Galvanized Single Rabbet Welded 90 Minute Fire Rated  FL 29502 RO_II_8080</v>
          </cell>
          <cell r="C15930" t="str">
            <v>EA</v>
          </cell>
          <cell r="D15930" t="str">
            <v>Next Door Co</v>
          </cell>
          <cell r="E15930" t="str">
            <v>Integrated Entry Systems</v>
          </cell>
          <cell r="F15930" t="str">
            <v/>
          </cell>
          <cell r="G15930" t="str">
            <v>PRO</v>
          </cell>
        </row>
        <row r="15931">
          <cell r="A15931" t="str">
            <v>846-02094</v>
          </cell>
          <cell r="B15931" t="str">
            <v>Door, A.J. Manufacturing, Z Frame RO 36.88W x 96.63H Non-Therm 2" Cakepan 2" NonThermal Int/Ext: Paintable GV 20 ga No Window % E030 PN2650 PrepPlate 2.0 CP "Prep Only" 3 Right</v>
          </cell>
          <cell r="C15931" t="str">
            <v>EA</v>
          </cell>
          <cell r="D15931" t="str">
            <v/>
          </cell>
          <cell r="E15931" t="str">
            <v>AJ Manufacturing, Inc</v>
          </cell>
          <cell r="F15931" t="str">
            <v/>
          </cell>
          <cell r="G15931" t="str">
            <v>PRO</v>
          </cell>
        </row>
        <row r="15932">
          <cell r="A15932" t="str">
            <v>846-02095</v>
          </cell>
          <cell r="B15932" t="str">
            <v>Door, A.J. Manufacturing, Z Frame RO 33.88W x 96.63H Non-Therm 2" Cakepan 2" NonThermal Int/Ext: Paintable GV 20 ga No Window % E030 PN2650 PrepPlate 2.0 CP "Prep Only" 3 Right</v>
          </cell>
          <cell r="C15932" t="str">
            <v>EA</v>
          </cell>
          <cell r="D15932" t="str">
            <v/>
          </cell>
          <cell r="E15932" t="str">
            <v>AJ Manufacturing, Inc</v>
          </cell>
          <cell r="F15932" t="str">
            <v/>
          </cell>
          <cell r="G15932" t="str">
            <v>PRO</v>
          </cell>
        </row>
        <row r="15933">
          <cell r="A15933" t="str">
            <v>846-02096</v>
          </cell>
          <cell r="B15933" t="str">
            <v>3070  RHR 18 ga.304 Stainless Steel Top of door capped and sealed</v>
          </cell>
          <cell r="C15933" t="str">
            <v>EA</v>
          </cell>
          <cell r="G15933" t="str">
            <v>PRO</v>
          </cell>
        </row>
        <row r="15934">
          <cell r="A15934" t="str">
            <v>846-02097</v>
          </cell>
          <cell r="B15934" t="str">
            <v>3070  LHR 18 ga.304 Stainless Steel Top of door capped and sealed</v>
          </cell>
          <cell r="C15934" t="str">
            <v>EA</v>
          </cell>
          <cell r="G15934" t="str">
            <v>PRO</v>
          </cell>
        </row>
        <row r="15935">
          <cell r="A15935" t="str">
            <v>846-02098</v>
          </cell>
          <cell r="B15935" t="str">
            <v>Frame 3070 RH Stainless Steel 304, 16 gauge 4" MAS_SGLE RAB Welded Threshold- Assembled</v>
          </cell>
          <cell r="C15935" t="str">
            <v>EA</v>
          </cell>
          <cell r="G15935" t="str">
            <v>PRO</v>
          </cell>
        </row>
        <row r="15936">
          <cell r="A15936" t="str">
            <v>846-02099</v>
          </cell>
          <cell r="B15936" t="str">
            <v>Frame 6070  Stainless Steel 304, 16 gauge 4" MAS_SGLE RAB 4.5" HW , Welded Threshold  - Assembled</v>
          </cell>
          <cell r="C15936" t="str">
            <v>EA</v>
          </cell>
          <cell r="G15936" t="str">
            <v>PRO</v>
          </cell>
        </row>
        <row r="15937">
          <cell r="A15937" t="str">
            <v>846-02100</v>
          </cell>
          <cell r="B15937" t="str">
            <v>Door Frame Assembly, Premier- 3070 x 4 inch LH Welded SGL Rabbet A40 Galvanized, Prepped for HES5000 Electric Strike F14-4</v>
          </cell>
          <cell r="C15937" t="str">
            <v>EA</v>
          </cell>
          <cell r="D15937" t="str">
            <v/>
          </cell>
          <cell r="E15937" t="str">
            <v>Premier Products, Inc.</v>
          </cell>
          <cell r="F15937" t="str">
            <v/>
          </cell>
          <cell r="G15937" t="str">
            <v>PRO</v>
          </cell>
        </row>
        <row r="15938">
          <cell r="A15938" t="str">
            <v>846-02101</v>
          </cell>
          <cell r="B15938" t="str">
            <v>Door, 3070 RHR 18 ga., 304 SS, top of door capped and sealed, w/ astragal to be installed</v>
          </cell>
          <cell r="C15938" t="str">
            <v>EA</v>
          </cell>
          <cell r="G15938" t="str">
            <v>PRO</v>
          </cell>
        </row>
        <row r="15939">
          <cell r="A15939" t="str">
            <v>846-02102</v>
          </cell>
          <cell r="B15939" t="str">
            <v>Door, Premier Products 4080 RHR Active Leaf 18 Gauge Galvanized Prep for Hager 3115 Deadlock with Flat Astragal S-18-4-8080-PR-CY</v>
          </cell>
          <cell r="C15939" t="str">
            <v>EA</v>
          </cell>
          <cell r="D15939" t="str">
            <v/>
          </cell>
          <cell r="E15939" t="str">
            <v>Premier Products, Inc.</v>
          </cell>
          <cell r="F15939" t="str">
            <v/>
          </cell>
          <cell r="G15939" t="str">
            <v>PRO</v>
          </cell>
        </row>
        <row r="15940">
          <cell r="A15940" t="str">
            <v>846-02103</v>
          </cell>
          <cell r="B15940" t="str">
            <v>Door, Premier Products 4080 LHR Inacctive  18 Gauge Galvanized Blank Prep for Ives SB1600 Surface Bolts S-18-4-8080-PR-CY</v>
          </cell>
          <cell r="C15940" t="str">
            <v>EA</v>
          </cell>
          <cell r="D15940" t="str">
            <v/>
          </cell>
          <cell r="E15940" t="str">
            <v>Premier Products, Inc.</v>
          </cell>
          <cell r="F15940" t="str">
            <v/>
          </cell>
          <cell r="G15940" t="str">
            <v>PRO</v>
          </cell>
        </row>
        <row r="15941">
          <cell r="A15941" t="str">
            <v>846-02104</v>
          </cell>
          <cell r="B15941" t="str">
            <v>Header, Premier 8' 0" x 3" 16 Gauge Galvanized Single Rabbet F16-4 Reinforced</v>
          </cell>
          <cell r="C15941" t="str">
            <v>EA</v>
          </cell>
          <cell r="D15941" t="str">
            <v/>
          </cell>
          <cell r="E15941" t="str">
            <v>Premier Products, Inc.</v>
          </cell>
          <cell r="F15941" t="str">
            <v/>
          </cell>
          <cell r="G15941" t="str">
            <v>PRO</v>
          </cell>
        </row>
        <row r="15942">
          <cell r="A15942" t="str">
            <v>846-02105</v>
          </cell>
          <cell r="B15942" t="str">
            <v>Header, Premier 36-13/16" x 4" 14 Gauge Galvanized Single Rabbet #F14-4</v>
          </cell>
          <cell r="C15942" t="str">
            <v>EA</v>
          </cell>
          <cell r="D15942" t="str">
            <v/>
          </cell>
          <cell r="E15942" t="str">
            <v>Premier Products, Inc.</v>
          </cell>
          <cell r="F15942" t="str">
            <v/>
          </cell>
          <cell r="G15942" t="str">
            <v>PRO</v>
          </cell>
        </row>
        <row r="15943">
          <cell r="A15943" t="str">
            <v>846-02106</v>
          </cell>
          <cell r="B15943" t="str">
            <v>Strike Jamb, Premier LH 98-1/4" x 4" 14 Gauge Galvanized Single Rabbet #F14-4</v>
          </cell>
          <cell r="C15943" t="str">
            <v>EA</v>
          </cell>
          <cell r="D15943" t="str">
            <v/>
          </cell>
          <cell r="E15943" t="str">
            <v>Premier Products, Inc.</v>
          </cell>
          <cell r="F15943" t="str">
            <v/>
          </cell>
          <cell r="G15943" t="str">
            <v>PRO</v>
          </cell>
        </row>
        <row r="15944">
          <cell r="A15944" t="str">
            <v>846-02107</v>
          </cell>
          <cell r="B15944" t="str">
            <v>Hinge Jamb, Premier LH 98-1/4" x 4" 14 Gauge Galvanized Single Rabbet #F14-4</v>
          </cell>
          <cell r="C15944" t="str">
            <v>EA</v>
          </cell>
          <cell r="D15944" t="str">
            <v/>
          </cell>
          <cell r="E15944" t="str">
            <v>Premier Products, Inc.</v>
          </cell>
          <cell r="F15944" t="str">
            <v/>
          </cell>
          <cell r="G15944" t="str">
            <v>PRO</v>
          </cell>
        </row>
        <row r="15945">
          <cell r="A15945" t="str">
            <v>846-02108</v>
          </cell>
          <cell r="B15945" t="str">
            <v>Door, Premier RHR 16G Galv CY Prep 36-9/16" x 97-3/8" Standard Hinge Series Polystyrene Core #S16-4</v>
          </cell>
          <cell r="C15945" t="str">
            <v>EA</v>
          </cell>
          <cell r="D15945" t="str">
            <v/>
          </cell>
          <cell r="E15945" t="str">
            <v>Premier Products, Inc.</v>
          </cell>
          <cell r="F15945" t="str">
            <v/>
          </cell>
          <cell r="G15945" t="str">
            <v>PRO</v>
          </cell>
        </row>
        <row r="15946">
          <cell r="A15946" t="str">
            <v>846-02109</v>
          </cell>
          <cell r="B15946" t="str">
            <v>Header, Premier 38-13/16" x 4" 14 Gauge Galvanized Single Rabbet #F14-4</v>
          </cell>
          <cell r="C15946" t="str">
            <v>EA</v>
          </cell>
          <cell r="D15946" t="str">
            <v/>
          </cell>
          <cell r="E15946" t="str">
            <v>Premier Products, Inc.</v>
          </cell>
          <cell r="F15946" t="str">
            <v/>
          </cell>
          <cell r="G15946" t="str">
            <v>PRO</v>
          </cell>
        </row>
        <row r="15947">
          <cell r="A15947" t="str">
            <v>846-02110</v>
          </cell>
          <cell r="B15947" t="str">
            <v>Door, Premier RHR 16G Galv CY Prep 38-9/16" x 97-3/8" Standard Hinge Series Polystyrene Core #S16-4</v>
          </cell>
          <cell r="C15947" t="str">
            <v>EA</v>
          </cell>
          <cell r="D15947" t="str">
            <v/>
          </cell>
          <cell r="E15947" t="str">
            <v>Premier Products, Inc.</v>
          </cell>
          <cell r="F15947" t="str">
            <v/>
          </cell>
          <cell r="G15947" t="str">
            <v>PRO</v>
          </cell>
        </row>
        <row r="15948">
          <cell r="A15948" t="str">
            <v>846-02111</v>
          </cell>
          <cell r="B15948" t="str">
            <v>Header, Premier 33-13/16" x 4" 14 Gauge Galvanized Single Rabbet #F14-4</v>
          </cell>
          <cell r="C15948" t="str">
            <v>EA</v>
          </cell>
          <cell r="D15948" t="str">
            <v/>
          </cell>
          <cell r="E15948" t="str">
            <v>Premier Products, Inc.</v>
          </cell>
          <cell r="F15948" t="str">
            <v/>
          </cell>
          <cell r="G15948" t="str">
            <v>PRO</v>
          </cell>
        </row>
        <row r="15949">
          <cell r="A15949" t="str">
            <v>846-02112</v>
          </cell>
          <cell r="B15949" t="str">
            <v>Door, Premier RHR 16G Galv CY Prep 33-9/16" x 97-3/8" Standard Hinge Series Polystyrene Core #S16-4</v>
          </cell>
          <cell r="C15949" t="str">
            <v>EA</v>
          </cell>
          <cell r="D15949" t="str">
            <v/>
          </cell>
          <cell r="E15949" t="str">
            <v>Premier Products, Inc.</v>
          </cell>
          <cell r="F15949" t="str">
            <v/>
          </cell>
          <cell r="G15949" t="str">
            <v>PRO</v>
          </cell>
        </row>
        <row r="15950">
          <cell r="A15950" t="str">
            <v>846-02113</v>
          </cell>
          <cell r="B15950" t="str">
            <v>Door, AJ Manufacturing Single RHR Equipment Access Z Frame AJ Order Size 33.88 Inch x 101.75 Inch Non-Thermal 2 Inch Cakepan Interior Exterior 20 Ga Galvanealed E030 PN2650 PrepPlate 2.0 CP "Prep Only" 3 Right #26165PY</v>
          </cell>
          <cell r="C15950" t="str">
            <v>EA</v>
          </cell>
          <cell r="D15950" t="str">
            <v/>
          </cell>
          <cell r="E15950" t="str">
            <v>AJ Manufacturing, Inc</v>
          </cell>
          <cell r="F15950" t="str">
            <v/>
          </cell>
          <cell r="G15950" t="str">
            <v>PRO</v>
          </cell>
        </row>
        <row r="15951">
          <cell r="A15951" t="str">
            <v>846-02114</v>
          </cell>
          <cell r="B15951" t="str">
            <v>Door, AJ Manufacturing Single RHR Equipment Access Z Frame AJ Order Size 43.38 Inch x 101.75 Inch Non-Thermal 2 Inch Cakepan Interior Exterior 20 Ga Galvanealed E030 PN2650 PrepPlate 2.0 CP "Prep Only" 3 Right #26165PY WO 3093762</v>
          </cell>
          <cell r="C15951" t="str">
            <v>EA</v>
          </cell>
          <cell r="D15951" t="str">
            <v/>
          </cell>
          <cell r="E15951" t="str">
            <v>AJ Manufacturing, Inc</v>
          </cell>
          <cell r="F15951" t="str">
            <v/>
          </cell>
          <cell r="G15951" t="str">
            <v>PRO</v>
          </cell>
        </row>
        <row r="15952">
          <cell r="A15952" t="str">
            <v>846-02115</v>
          </cell>
          <cell r="B15952" t="str">
            <v>Door, AJ Manufacturing Single RHR Equipment Access Z Frame AJ Order Size 43.38 Inch x 93.5 Inch Non-Thermal 2 Inch Cakepan Interior Exterior 20 Ga Galvanealed E030 PN2650 PrepPlate 2.0 CP "Prep Only" 3 Right #26165PY</v>
          </cell>
          <cell r="C15952" t="str">
            <v>EA</v>
          </cell>
          <cell r="D15952" t="str">
            <v/>
          </cell>
          <cell r="E15952" t="str">
            <v>AJ Manufacturing, Inc</v>
          </cell>
          <cell r="F15952" t="str">
            <v/>
          </cell>
          <cell r="G15952" t="str">
            <v>PRO</v>
          </cell>
        </row>
        <row r="15953">
          <cell r="A15953" t="str">
            <v>846-02116</v>
          </cell>
          <cell r="B15953" t="str">
            <v>Door, AJ Manufacturing Single LHR Equipment Access Z Frame AJ Order Size 37.38 Inch x 96.63 Inch Non-Thermal 2 Inch Cakepan Interior Exterior 20 Ga Galvanealed E030 PN2650 PrepPlate 2.0 CP "Prep Only" 3 Left #26176PY</v>
          </cell>
          <cell r="C15953" t="str">
            <v>EA</v>
          </cell>
          <cell r="D15953" t="str">
            <v/>
          </cell>
          <cell r="E15953" t="str">
            <v>AJ Manufacturing, Inc</v>
          </cell>
          <cell r="F15953" t="str">
            <v/>
          </cell>
          <cell r="G15953" t="str">
            <v>PRO</v>
          </cell>
        </row>
        <row r="15954">
          <cell r="A15954" t="str">
            <v>846-02117</v>
          </cell>
          <cell r="B15954" t="str">
            <v>Door, AJ Manufacturing Single LHR Equipment Access Z Frame AJ Order Size 33.88 Inch x 96.63 Inch Non-Thermal 2 Inch Cakepan Interior Exterior 20 Ga Galvanealed E030 PN2650 PrepPlate 2.0 CP "Prep Only" 3 Left #26165PY</v>
          </cell>
          <cell r="C15954" t="str">
            <v>EA</v>
          </cell>
          <cell r="D15954" t="str">
            <v/>
          </cell>
          <cell r="E15954" t="str">
            <v>AJ Manufacturing, Inc</v>
          </cell>
          <cell r="F15954" t="str">
            <v/>
          </cell>
          <cell r="G15954" t="str">
            <v>PRO</v>
          </cell>
        </row>
        <row r="15955">
          <cell r="A15955" t="str">
            <v>846-02118</v>
          </cell>
          <cell r="B15955" t="str">
            <v>Door, AJ Manufacturing Single LHR Equipment Access Z Frame AJ Order Size 36.38 Inch x 96.63 Inch Non-Thermal 2 Inch Cakepan Interior Exterior 20 Ga Galvanealed E030 PN2650 PrepPlate 2.0 CP "Prep Only" 3 Left #26176PY</v>
          </cell>
          <cell r="C15955" t="str">
            <v>EA</v>
          </cell>
          <cell r="D15955" t="str">
            <v/>
          </cell>
          <cell r="E15955" t="str">
            <v>AJ Manufacturing, Inc</v>
          </cell>
          <cell r="F15955" t="str">
            <v/>
          </cell>
          <cell r="G15955" t="str">
            <v>PRO</v>
          </cell>
        </row>
        <row r="15956">
          <cell r="A15956" t="str">
            <v>846-02119</v>
          </cell>
          <cell r="B15956" t="str">
            <v>Door, Next Door Company 3070 RHR 16 Gauge A60 Galvanized, Mortise Panic Prep, 140mph, 90min Fire, Electric Hinge Prep, 0.18x5x4.5</v>
          </cell>
          <cell r="C15956" t="str">
            <v>EA</v>
          </cell>
          <cell r="D15956" t="str">
            <v>Next Door Company</v>
          </cell>
          <cell r="E15956" t="str">
            <v>Integrated Entry Systems</v>
          </cell>
          <cell r="F15956" t="str">
            <v/>
          </cell>
          <cell r="G15956" t="str">
            <v>PRO</v>
          </cell>
        </row>
        <row r="15957">
          <cell r="A15957" t="str">
            <v>846-02120</v>
          </cell>
          <cell r="B15957" t="str">
            <v>Door Frame, Next Door Company LH 3070 x 4 Inch, Welded 14 Gauge Galvanized, 140mph, 90 minute Fire, Electric Hinge Prep</v>
          </cell>
          <cell r="C15957" t="str">
            <v>EA</v>
          </cell>
          <cell r="D15957" t="str">
            <v>Next Door Co</v>
          </cell>
          <cell r="E15957" t="str">
            <v>Integrated Entry Systems</v>
          </cell>
          <cell r="F15957" t="str">
            <v/>
          </cell>
          <cell r="G15957" t="str">
            <v>PRO</v>
          </cell>
        </row>
        <row r="15958">
          <cell r="A15958" t="str">
            <v>846-02121</v>
          </cell>
          <cell r="B15958" t="str">
            <v>Door, Next Door Company, 3080 RHR Active, 16Gauge A60 Galvanize, Mortise Panic Prep, 140mph, 90min Fire, Electric Hinge Prep, 0.18x5x4.5</v>
          </cell>
          <cell r="C15958" t="str">
            <v>EA</v>
          </cell>
          <cell r="D15958" t="str">
            <v>Next Door Company</v>
          </cell>
          <cell r="E15958" t="str">
            <v>Integrated Entry Systems</v>
          </cell>
          <cell r="F15958" t="str">
            <v/>
          </cell>
          <cell r="G15958" t="str">
            <v>PRO</v>
          </cell>
        </row>
        <row r="15959">
          <cell r="A15959" t="str">
            <v>846-02122</v>
          </cell>
          <cell r="B15959" t="str">
            <v>Door, Next Door Company, 3080 LHR Inactive,16Gauge A60 Galvanized, Mortise Panic Prep, 140mph, 90min Fire, 0.18x5x4.5, Surface Bolt Prep</v>
          </cell>
          <cell r="C15959" t="str">
            <v>EA</v>
          </cell>
          <cell r="D15959" t="str">
            <v>Next Door Company</v>
          </cell>
          <cell r="E15959" t="str">
            <v>Integrated Entry Systems</v>
          </cell>
          <cell r="F15959" t="str">
            <v/>
          </cell>
          <cell r="G15959" t="str">
            <v>PRO</v>
          </cell>
        </row>
        <row r="15960">
          <cell r="A15960" t="str">
            <v>846-02123</v>
          </cell>
          <cell r="B15960" t="str">
            <v>Door Frame, Next Door Company, LH 60100 x 4 Inch, Welded 14gauge Galvanized, 140mph, 90 Min Fire, Electric Hinge Prep</v>
          </cell>
          <cell r="C15960" t="str">
            <v>EA</v>
          </cell>
          <cell r="D15960" t="str">
            <v>Next Door Company</v>
          </cell>
          <cell r="E15960" t="str">
            <v>Integrated Entry Systems</v>
          </cell>
          <cell r="F15960" t="str">
            <v/>
          </cell>
          <cell r="G15960" t="str">
            <v>PRO</v>
          </cell>
        </row>
        <row r="15961">
          <cell r="A15961" t="str">
            <v>846-02124</v>
          </cell>
          <cell r="B15961" t="str">
            <v>Door, Premier 3670 RHR 14G Galv CY Prep No Hinge Prep Polystyrene Core #S14-4</v>
          </cell>
          <cell r="C15961" t="str">
            <v>EA</v>
          </cell>
          <cell r="D15961" t="str">
            <v/>
          </cell>
          <cell r="E15961" t="str">
            <v>Premier Products, Inc.</v>
          </cell>
          <cell r="F15961" t="str">
            <v/>
          </cell>
          <cell r="G15961" t="str">
            <v>PRO</v>
          </cell>
        </row>
        <row r="15962">
          <cell r="A15962" t="str">
            <v>846-02125</v>
          </cell>
          <cell r="B15962" t="str">
            <v>Door, Premier 3670 LHR 14G Galv CY Prep No Hinge Prep Polystyrene Core #S14-4</v>
          </cell>
          <cell r="C15962" t="str">
            <v>EA</v>
          </cell>
          <cell r="D15962" t="str">
            <v/>
          </cell>
          <cell r="E15962" t="str">
            <v>Premier Products, Inc.</v>
          </cell>
          <cell r="F15962" t="str">
            <v/>
          </cell>
          <cell r="G15962" t="str">
            <v>PRO</v>
          </cell>
        </row>
        <row r="15963">
          <cell r="A15963" t="str">
            <v>846-02126</v>
          </cell>
          <cell r="B15963" t="str">
            <v>Door Frame, Premier LH 3670 x 4” 12 Gauge Welded Electric Strike ES1934 Continuous Hinge Roton Concealed Prep Single Rabbet  F-12-4-3670-4” LH</v>
          </cell>
          <cell r="C15963" t="str">
            <v>EA</v>
          </cell>
          <cell r="D15963" t="str">
            <v/>
          </cell>
          <cell r="E15963" t="str">
            <v>Premier Products, Inc.</v>
          </cell>
          <cell r="F15963" t="str">
            <v/>
          </cell>
          <cell r="G15963" t="str">
            <v>PRO</v>
          </cell>
        </row>
        <row r="15964">
          <cell r="A15964" t="str">
            <v>846-02127</v>
          </cell>
          <cell r="B15964" t="str">
            <v>Door Frame, Premier RH 3670 x 4” 12 Gauge Welded Electric Strike ES1934 Continuous Hinge Roton Concealed Prep Single Rabbet  F-12-4-3670-4” RH</v>
          </cell>
          <cell r="C15964" t="str">
            <v>EA</v>
          </cell>
          <cell r="D15964" t="str">
            <v/>
          </cell>
          <cell r="E15964" t="str">
            <v>Premier Products, Inc.</v>
          </cell>
          <cell r="F15964" t="str">
            <v/>
          </cell>
          <cell r="G15964" t="str">
            <v>PRO</v>
          </cell>
        </row>
        <row r="15965">
          <cell r="A15965" t="str">
            <v>846-02128</v>
          </cell>
          <cell r="B15965" t="str">
            <v>Door, Next Door Company 3070 LHR 16 Gauge A60 Galvanized, Mortise Panic Prep, 140mph, 90min Fire, Electric Hinge Prep, 0.18x5x4.5</v>
          </cell>
          <cell r="C15965" t="str">
            <v>EA</v>
          </cell>
          <cell r="D15965" t="str">
            <v>Next Door Company</v>
          </cell>
          <cell r="E15965" t="str">
            <v>Integrated Entry Systems</v>
          </cell>
          <cell r="F15965" t="str">
            <v/>
          </cell>
          <cell r="G15965" t="str">
            <v>PRO</v>
          </cell>
        </row>
        <row r="15966">
          <cell r="A15966" t="str">
            <v>846-02129</v>
          </cell>
          <cell r="B15966" t="str">
            <v>Door Frame, Next Door Company RH 3070 x 4 Inch, Welded 14 Gauge Galvanized, 140mph, 90 minute Fire, Electric Hinge Prep</v>
          </cell>
          <cell r="C15966" t="str">
            <v>EA</v>
          </cell>
          <cell r="D15966" t="str">
            <v>Next Door Company</v>
          </cell>
          <cell r="E15966" t="str">
            <v>Integrated Entry Systems</v>
          </cell>
          <cell r="F15966" t="str">
            <v/>
          </cell>
          <cell r="G15966" t="str">
            <v>PRO</v>
          </cell>
        </row>
        <row r="15967">
          <cell r="A15967" t="str">
            <v>846-02130</v>
          </cell>
          <cell r="B15967" t="str">
            <v>Door, Next Door Company, 3080 LHR Active, 16Gauge A60 Galvanize, Mortise Panic Prep, 140mph, 90min Fire, Electric Hinge Prep, 0.18x5x4.5</v>
          </cell>
          <cell r="C15967" t="str">
            <v>EA</v>
          </cell>
          <cell r="D15967" t="str">
            <v>Next Door Company</v>
          </cell>
          <cell r="E15967" t="str">
            <v>Integrated Entry Systems</v>
          </cell>
          <cell r="F15967" t="str">
            <v/>
          </cell>
          <cell r="G15967" t="str">
            <v>PRO</v>
          </cell>
        </row>
        <row r="15968">
          <cell r="A15968" t="str">
            <v>846-02131</v>
          </cell>
          <cell r="B15968" t="str">
            <v>Door, Next Door Company, 3080 RHR Inactive,16Gauge A60 Galvanized, Mortise Panic Prep, 140mph, 90min Fire,  0.18x5x4.5, Surface Bolt Prep</v>
          </cell>
          <cell r="C15968" t="str">
            <v>EA</v>
          </cell>
          <cell r="D15968" t="str">
            <v>Next Door Company</v>
          </cell>
          <cell r="E15968" t="str">
            <v>Integrated Entry Systems</v>
          </cell>
          <cell r="F15968" t="str">
            <v/>
          </cell>
          <cell r="G15968" t="str">
            <v>PRO</v>
          </cell>
        </row>
        <row r="15969">
          <cell r="A15969" t="str">
            <v>846-02132</v>
          </cell>
          <cell r="B15969" t="str">
            <v>Door Frame, Next Door Company, RH 60100 x 4 Inch, Welded 14gauge Galvanized, 140mph, 90 Min Fire, Electric Hinge Prep</v>
          </cell>
          <cell r="C15969" t="str">
            <v>EA</v>
          </cell>
          <cell r="D15969" t="str">
            <v>Next Door Company</v>
          </cell>
          <cell r="E15969" t="str">
            <v>Integrated Entry Systems</v>
          </cell>
          <cell r="F15969" t="str">
            <v/>
          </cell>
          <cell r="G15969" t="str">
            <v>PRO</v>
          </cell>
        </row>
        <row r="15970">
          <cell r="A15970" t="str">
            <v>846-02133</v>
          </cell>
          <cell r="B15970" t="str">
            <v>Door, A.J. Manufacturing, Z Frame RO 28.5W x 114.63H Non-Therm 2" Cakepan NonThermal Int/Ext: Paintable GV 20 ga No Window PrepPlate 2.0 CP "Prep Only" 3 Right  26154PY</v>
          </cell>
          <cell r="C15970" t="str">
            <v>EA</v>
          </cell>
          <cell r="D15970" t="str">
            <v/>
          </cell>
          <cell r="E15970" t="str">
            <v>AJ Manufacturing, Inc</v>
          </cell>
          <cell r="F15970" t="str">
            <v/>
          </cell>
          <cell r="G15970" t="str">
            <v>PRO</v>
          </cell>
        </row>
        <row r="15971">
          <cell r="A15971" t="str">
            <v>846-02134</v>
          </cell>
          <cell r="B15971" t="str">
            <v>Door, A.J. Manufacturing, Z Frame RO 21.5W x 114.63H Non-Therm 2" Cakepan NonThermal Int/Ext: Paintable GV 20 ga No Window PrepPlate 2.0 CP "Prep Only" 3 Right  26152PY</v>
          </cell>
          <cell r="C15971" t="str">
            <v>EA</v>
          </cell>
          <cell r="D15971" t="str">
            <v/>
          </cell>
          <cell r="E15971" t="str">
            <v>AJ Manufacturing, Inc</v>
          </cell>
          <cell r="F15971" t="str">
            <v/>
          </cell>
          <cell r="G15971" t="str">
            <v>PRO</v>
          </cell>
        </row>
        <row r="15972">
          <cell r="A15972" t="str">
            <v>846-02135</v>
          </cell>
          <cell r="B15972" t="str">
            <v>Door,  Premier Products 3070 RHR 16 Gauge Galvanized 1/4 inch UC Closer Reinforce UL 90 Min Fire S-16-4-3070-RHR-CY</v>
          </cell>
          <cell r="C15972" t="str">
            <v>EA</v>
          </cell>
          <cell r="D15972" t="str">
            <v/>
          </cell>
          <cell r="E15972" t="str">
            <v>Premier Products, Inc.</v>
          </cell>
          <cell r="F15972" t="str">
            <v/>
          </cell>
          <cell r="G15972" t="str">
            <v>PRO</v>
          </cell>
        </row>
        <row r="15973">
          <cell r="A15973" t="str">
            <v>846-02136</v>
          </cell>
          <cell r="B15973" t="str">
            <v>Door Frame, Premier 3070 x 4 Inch LH,  4 Sided Welded with Closer Reinforcement, F-14-4-3070-LH-4''</v>
          </cell>
          <cell r="C15973" t="str">
            <v>EA</v>
          </cell>
          <cell r="D15973" t="str">
            <v/>
          </cell>
          <cell r="E15973" t="str">
            <v>Premier Products, Inc.</v>
          </cell>
          <cell r="F15973" t="str">
            <v/>
          </cell>
          <cell r="G15973" t="str">
            <v>PRO</v>
          </cell>
        </row>
        <row r="15974">
          <cell r="A15974" t="str">
            <v>846-02137</v>
          </cell>
          <cell r="B15974" t="str">
            <v>Transom Panel, Next Door Company 6 ft x 2 ft  Removable Frame Header with Panel and Mounting Hardware</v>
          </cell>
          <cell r="C15974" t="str">
            <v>EA</v>
          </cell>
          <cell r="D15974" t="str">
            <v>Next Door Company</v>
          </cell>
          <cell r="E15974" t="str">
            <v>Integrated Entry Systems</v>
          </cell>
          <cell r="F15974" t="str">
            <v/>
          </cell>
          <cell r="G15974" t="str">
            <v>PRO</v>
          </cell>
        </row>
        <row r="15975">
          <cell r="A15975" t="str">
            <v>846-02138</v>
          </cell>
          <cell r="B15975" t="str">
            <v>Door, Ceco 3670 LHR 16 Gauge Galvanized No Hinge Prep Door Size 41 1/2 Inch Cylindrical Lock Prep Polyurethane Core Florida Product Approval Number 16355.2</v>
          </cell>
          <cell r="C15975" t="str">
            <v>EA</v>
          </cell>
          <cell r="G15975" t="str">
            <v>PRO</v>
          </cell>
        </row>
        <row r="15976">
          <cell r="A15976" t="str">
            <v>846-02139</v>
          </cell>
          <cell r="B15976" t="str">
            <v>Hinge Jamb, Ceco  RH 7' 0" x 4" 14 Gauge Galvanized No Hinge Prep Single Rabbet Florida Product Approval Number FL16355-R1</v>
          </cell>
          <cell r="C15976" t="str">
            <v>EA</v>
          </cell>
          <cell r="G15976" t="str">
            <v>PRO</v>
          </cell>
        </row>
        <row r="15977">
          <cell r="A15977" t="str">
            <v>846-02140</v>
          </cell>
          <cell r="B15977" t="str">
            <v>Strike Jamb, Ceco 7' 0" x 4"RH 16 Gauge Galvanized Single Rabbet 161 Prep Florida Product Approval Number FL16355-R1</v>
          </cell>
          <cell r="C15977" t="str">
            <v>EA</v>
          </cell>
          <cell r="G15977" t="str">
            <v>PRO</v>
          </cell>
        </row>
        <row r="15978">
          <cell r="A15978" t="str">
            <v>846-10143</v>
          </cell>
          <cell r="B15978" t="str">
            <v>Header, Ceco 6' 0" x 3" 14 Gauge Galvanized Single Rabbet</v>
          </cell>
          <cell r="C15978" t="str">
            <v>EA</v>
          </cell>
          <cell r="G15978" t="str">
            <v>PRO</v>
          </cell>
        </row>
        <row r="15979">
          <cell r="A15979" t="str">
            <v>846-10143</v>
          </cell>
          <cell r="B15979" t="str">
            <v>Header, Ceco 6' 0" x 3" 14 Gauge Galvanized Single Rabbet</v>
          </cell>
          <cell r="C15979" t="str">
            <v>EA</v>
          </cell>
          <cell r="D15979" t="str">
            <v/>
          </cell>
          <cell r="E15979" t="str">
            <v>ASSA ABLOY Service Centers, Inc.</v>
          </cell>
          <cell r="F15979" t="str">
            <v/>
          </cell>
          <cell r="G15979" t="str">
            <v>PRO</v>
          </cell>
        </row>
        <row r="15980">
          <cell r="A15980" t="str">
            <v>846-11308</v>
          </cell>
          <cell r="B15980" t="str">
            <v>Door, 3070 LH Wood Prefinish Birch</v>
          </cell>
          <cell r="C15980" t="str">
            <v>EA</v>
          </cell>
          <cell r="G15980" t="str">
            <v>PRO</v>
          </cell>
        </row>
        <row r="15981">
          <cell r="A15981" t="str">
            <v>846-11309</v>
          </cell>
          <cell r="B15981" t="str">
            <v>Door, 3070 RH Mohawk Premium 2000 Prefinish Birch Brown Prep 161, Hinge Prep Curries/Premier, 90 Minute Fire Rated with Vision Kit 6" W x 27" H with 4" x 25" Visible Fire and Cat II Safety Rated Glass, 3/4" Diamond Wire Pattern, Bronze Finish</v>
          </cell>
          <cell r="C15981" t="str">
            <v>EA</v>
          </cell>
          <cell r="G15981" t="str">
            <v>PRO</v>
          </cell>
        </row>
        <row r="15982">
          <cell r="A15982" t="str">
            <v>846-11951</v>
          </cell>
          <cell r="B15982" t="str">
            <v>Door, Curries 4070 18 GA Galv Mortise Prep</v>
          </cell>
          <cell r="C15982" t="str">
            <v>EA</v>
          </cell>
          <cell r="G15982" t="str">
            <v>PRO</v>
          </cell>
        </row>
        <row r="15983">
          <cell r="A15983" t="str">
            <v>846-23246</v>
          </cell>
          <cell r="B15983" t="str">
            <v>Door, National Bullet Proof 3070 RHR (Right Hand Out) Level 4 Mortise USA</v>
          </cell>
          <cell r="C15983" t="str">
            <v>EA</v>
          </cell>
          <cell r="D15983" t="str">
            <v/>
          </cell>
          <cell r="E15983" t="str">
            <v>National Bullet Proof, Inc.</v>
          </cell>
          <cell r="F15983" t="str">
            <v/>
          </cell>
          <cell r="G15983" t="str">
            <v>PRO</v>
          </cell>
        </row>
        <row r="15984">
          <cell r="A15984" t="str">
            <v>846-23291</v>
          </cell>
          <cell r="B15984" t="str">
            <v>Door, National Bullet Proof 3670 LHR Level 4 Mortise</v>
          </cell>
          <cell r="C15984" t="str">
            <v>EA</v>
          </cell>
          <cell r="G15984" t="str">
            <v>PRO</v>
          </cell>
        </row>
        <row r="15985">
          <cell r="A15985" t="str">
            <v>846-24011</v>
          </cell>
          <cell r="B15985" t="str">
            <v>Door, National Bullet Proof 3070 LHR (Left Hand Out) Level 4 Mortise USA</v>
          </cell>
          <cell r="C15985" t="str">
            <v>EA</v>
          </cell>
          <cell r="D15985" t="str">
            <v/>
          </cell>
          <cell r="E15985" t="str">
            <v>National Bullet Proof, Inc.</v>
          </cell>
          <cell r="F15985" t="str">
            <v>BRDFL-4-PR-3'0"7'0"-P-HDWR</v>
          </cell>
          <cell r="G15985" t="str">
            <v>PRO</v>
          </cell>
        </row>
        <row r="15986">
          <cell r="A15986" t="str">
            <v>846-41627</v>
          </cell>
          <cell r="B15986" t="str">
            <v>Strike Jamb, Premier 7'-0" LH 14Ga Galv Double Prep Single Rabbet Door Frame #F14-4</v>
          </cell>
          <cell r="C15986" t="str">
            <v>EA</v>
          </cell>
          <cell r="D15986" t="str">
            <v/>
          </cell>
          <cell r="E15986" t="str">
            <v>Premier Products, Inc.</v>
          </cell>
          <cell r="F15986" t="str">
            <v/>
          </cell>
          <cell r="G15986" t="str">
            <v>PRO</v>
          </cell>
        </row>
        <row r="15987">
          <cell r="A15987" t="str">
            <v>846-41628</v>
          </cell>
          <cell r="B15987" t="str">
            <v>Door, Premier 3670 RHR 16G Galv Double Prep Cylindrical Series Polystyrene #S16-4</v>
          </cell>
          <cell r="C15987" t="str">
            <v>EA</v>
          </cell>
          <cell r="D15987" t="str">
            <v/>
          </cell>
          <cell r="E15987" t="str">
            <v>Premier Products, Inc.</v>
          </cell>
          <cell r="F15987" t="str">
            <v/>
          </cell>
          <cell r="G15987" t="str">
            <v>PRO</v>
          </cell>
        </row>
        <row r="15988">
          <cell r="A15988" t="str">
            <v>847-00001</v>
          </cell>
          <cell r="B15988" t="str">
            <v>Closer, Global Door Controls Grade 3 Door Range 90 Degree, Hold Open, Aluminum #TC2203-HO-AL</v>
          </cell>
          <cell r="C15988" t="str">
            <v>EA</v>
          </cell>
          <cell r="D15988" t="str">
            <v>Global</v>
          </cell>
          <cell r="E15988" t="str">
            <v>Arkansas Bolt Co</v>
          </cell>
          <cell r="F15988" t="str">
            <v/>
          </cell>
          <cell r="G15988" t="str">
            <v>PRO</v>
          </cell>
        </row>
        <row r="15989">
          <cell r="A15989" t="str">
            <v>847-00002</v>
          </cell>
          <cell r="B15989" t="str">
            <v>Strike Plate, Dead Bolt Astrgl, Brass/Nkl plated(USA)</v>
          </cell>
          <cell r="C15989" t="str">
            <v>EA</v>
          </cell>
          <cell r="D15989" t="str">
            <v>11091.1</v>
          </cell>
          <cell r="E15989" t="str">
            <v>Arkansas Bolt Co</v>
          </cell>
          <cell r="F15989" t="str">
            <v>Sheared Straight</v>
          </cell>
          <cell r="G15989" t="str">
            <v>PRO</v>
          </cell>
        </row>
        <row r="15990">
          <cell r="A15990" t="str">
            <v>847-00016</v>
          </cell>
          <cell r="B15990" t="str">
            <v>Cylinder, Non-Mortise Best Rim Less Core, #1E72-S2-RP3-626</v>
          </cell>
          <cell r="C15990" t="str">
            <v>EA</v>
          </cell>
          <cell r="D15990" t="str">
            <v>Best</v>
          </cell>
          <cell r="E15990" t="str">
            <v>Sascyn Sales LLC</v>
          </cell>
          <cell r="F15990" t="str">
            <v>1E72-S2-RP3-626-IC-Less Core</v>
          </cell>
          <cell r="G15990" t="str">
            <v>PRO</v>
          </cell>
        </row>
        <row r="15991">
          <cell r="A15991" t="str">
            <v>847-00017</v>
          </cell>
          <cell r="B15991" t="str">
            <v>Strike Plate, Adjustable, #452-C</v>
          </cell>
          <cell r="C15991" t="str">
            <v>EA</v>
          </cell>
          <cell r="D15991" t="str">
            <v>MAG</v>
          </cell>
          <cell r="E15991" t="str">
            <v>Sascyn Sales LLC</v>
          </cell>
          <cell r="F15991" t="str">
            <v>452-C</v>
          </cell>
          <cell r="G15991" t="str">
            <v>PRO</v>
          </cell>
        </row>
        <row r="15992">
          <cell r="A15992" t="str">
            <v>847-00018</v>
          </cell>
          <cell r="B15992" t="str">
            <v>Weatherstrip, 144" Mag. (Wide)</v>
          </cell>
          <cell r="C15992" t="str">
            <v>EA</v>
          </cell>
          <cell r="G15992" t="str">
            <v>PRO</v>
          </cell>
        </row>
        <row r="15993">
          <cell r="A15993" t="str">
            <v>847-00019</v>
          </cell>
          <cell r="B15993" t="str">
            <v>Transformer, For Lock</v>
          </cell>
          <cell r="C15993" t="str">
            <v>EA</v>
          </cell>
          <cell r="G15993" t="str">
            <v>PRO</v>
          </cell>
        </row>
        <row r="15994">
          <cell r="A15994" t="str">
            <v>847-00021</v>
          </cell>
          <cell r="B15994" t="str">
            <v>Weatherstrip, 3070 3-Pc "Wide"</v>
          </cell>
          <cell r="C15994" t="str">
            <v>EA</v>
          </cell>
          <cell r="G15994" t="str">
            <v>PRO</v>
          </cell>
        </row>
        <row r="15995">
          <cell r="A15995" t="str">
            <v>847-00024</v>
          </cell>
          <cell r="B15995" t="str">
            <v>Lock, Mortise D/B Best Ic Core</v>
          </cell>
          <cell r="C15995" t="str">
            <v>EA</v>
          </cell>
          <cell r="G15995" t="str">
            <v>PRO</v>
          </cell>
        </row>
        <row r="15996">
          <cell r="A15996" t="str">
            <v>847-00026</v>
          </cell>
          <cell r="B15996" t="str">
            <v>Closer, Yale National Bullet Proof 4400 Hydraulic</v>
          </cell>
          <cell r="C15996" t="str">
            <v>EA</v>
          </cell>
          <cell r="D15996" t="str">
            <v/>
          </cell>
          <cell r="E15996" t="str">
            <v>National Bullet Proof, Inc.</v>
          </cell>
          <cell r="F15996" t="str">
            <v/>
          </cell>
          <cell r="G15996" t="str">
            <v>PRO</v>
          </cell>
        </row>
        <row r="15997">
          <cell r="A15997" t="str">
            <v>847-00027</v>
          </cell>
          <cell r="B15997" t="str">
            <v>Chain, NBP Heavy Duty Crash</v>
          </cell>
          <cell r="C15997" t="str">
            <v>EA</v>
          </cell>
          <cell r="G15997" t="str">
            <v>PRO</v>
          </cell>
        </row>
        <row r="15998">
          <cell r="A15998" t="str">
            <v>847-00028</v>
          </cell>
          <cell r="B15998" t="str">
            <v>Deadbolt, National Bullet Proof Yale 8815 to Accept SFIC 7 Pin Removable Best Construction Core, Less Core</v>
          </cell>
          <cell r="C15998" t="str">
            <v>EA</v>
          </cell>
          <cell r="D15998" t="str">
            <v/>
          </cell>
          <cell r="E15998" t="str">
            <v>National Bullet Proof, Inc.</v>
          </cell>
          <cell r="F15998" t="str">
            <v/>
          </cell>
          <cell r="G15998" t="str">
            <v>PRO</v>
          </cell>
        </row>
        <row r="15999">
          <cell r="A15999" t="str">
            <v>847-00031</v>
          </cell>
          <cell r="B15999" t="str">
            <v>Weatherstrip, Standard</v>
          </cell>
          <cell r="C15999" t="str">
            <v>EA</v>
          </cell>
          <cell r="G15999" t="str">
            <v>PRO</v>
          </cell>
        </row>
        <row r="16000">
          <cell r="A16000" t="str">
            <v>847-00034</v>
          </cell>
          <cell r="B16000" t="str">
            <v>Threshold, Dorbin 3 1/2" x 36" Aluminum Panic Bumper Seal  #266AV</v>
          </cell>
          <cell r="C16000" t="str">
            <v>EA</v>
          </cell>
          <cell r="D16000" t="str">
            <v/>
          </cell>
          <cell r="E16000" t="str">
            <v>National Bullet Proof, Inc.</v>
          </cell>
          <cell r="F16000" t="str">
            <v/>
          </cell>
          <cell r="G16000" t="str">
            <v>PRO</v>
          </cell>
        </row>
        <row r="16001">
          <cell r="A16001" t="str">
            <v>847-00037</v>
          </cell>
          <cell r="B16001" t="str">
            <v>Weatherstrip, Pemko Compression Bulb, #S88BK</v>
          </cell>
          <cell r="C16001" t="str">
            <v>FT</v>
          </cell>
          <cell r="G16001" t="str">
            <v>PRO</v>
          </cell>
        </row>
        <row r="16002">
          <cell r="A16002" t="str">
            <v>847-00037</v>
          </cell>
          <cell r="B16002" t="str">
            <v>Weatherstrip, Pemko Compression Bulb, #S88BK</v>
          </cell>
          <cell r="C16002" t="str">
            <v>FT</v>
          </cell>
          <cell r="D16002" t="str">
            <v/>
          </cell>
          <cell r="E16002" t="str">
            <v>C.R. Laurence Co., Inc.</v>
          </cell>
          <cell r="F16002" t="str">
            <v>SW250BLB</v>
          </cell>
          <cell r="G16002" t="str">
            <v>PRO</v>
          </cell>
        </row>
        <row r="16003">
          <cell r="A16003" t="str">
            <v>847-00038</v>
          </cell>
          <cell r="B16003" t="str">
            <v>Lock Kit, Hansen 3 Point ALH 311 ZN with 2 ea 48" Rods, Rods can be cut, This Kit Does Not Come w/Exterior Handle, Use with 847-23158 Padlockable Outside Handle or Model 111C Outside Keyed Handle #ALH3112N48</v>
          </cell>
          <cell r="C16003" t="str">
            <v>EA</v>
          </cell>
          <cell r="G16003" t="str">
            <v>PRO</v>
          </cell>
        </row>
        <row r="16004">
          <cell r="A16004" t="str">
            <v>847-00039</v>
          </cell>
          <cell r="B16004" t="str">
            <v>Cylinder, Best Rim, #1E72-26D</v>
          </cell>
          <cell r="C16004" t="str">
            <v>EA</v>
          </cell>
          <cell r="D16004" t="str">
            <v>Best</v>
          </cell>
          <cell r="E16004" t="str">
            <v>Sascyn Sales LLC</v>
          </cell>
          <cell r="F16004" t="str">
            <v>1E72-26D-IC-Less Core</v>
          </cell>
          <cell r="G16004" t="str">
            <v>PRO</v>
          </cell>
        </row>
        <row r="16005">
          <cell r="A16005" t="str">
            <v>847-00040</v>
          </cell>
          <cell r="B16005" t="str">
            <v>Lock, Yale Deadbolt, #112</v>
          </cell>
          <cell r="C16005" t="str">
            <v>EA</v>
          </cell>
          <cell r="D16005" t="str">
            <v>Yale</v>
          </cell>
          <cell r="E16005" t="str">
            <v>Sascyn Sales LLC</v>
          </cell>
          <cell r="F16005" t="str">
            <v>112</v>
          </cell>
          <cell r="G16005" t="str">
            <v>PRO</v>
          </cell>
        </row>
        <row r="16006">
          <cell r="A16006" t="str">
            <v>847-00041</v>
          </cell>
          <cell r="B16006" t="str">
            <v>Exit Device, Corbin Russwin LH w/Lever Trim, RHR-630, ED5200S-N955-M54xLESSCORE</v>
          </cell>
          <cell r="C16006" t="str">
            <v>EA</v>
          </cell>
          <cell r="D16006" t="str">
            <v>Corbin Russwin</v>
          </cell>
          <cell r="E16006" t="str">
            <v>Sascyn Sales LLC</v>
          </cell>
          <cell r="F16006" t="str">
            <v>ED5200S-N955-M54-RHR-630-IC-Less Core</v>
          </cell>
          <cell r="G16006" t="str">
            <v>PRO</v>
          </cell>
        </row>
        <row r="16007">
          <cell r="A16007" t="str">
            <v>847-00042</v>
          </cell>
          <cell r="B16007" t="str">
            <v>Strike Kit, Sargent Double Door</v>
          </cell>
          <cell r="C16007" t="str">
            <v>EA</v>
          </cell>
          <cell r="D16007" t="str">
            <v>Sargant</v>
          </cell>
          <cell r="E16007" t="str">
            <v>Sascyn Sales LLC</v>
          </cell>
          <cell r="F16007" t="str">
            <v>644xPEN INACTVESTK - Double Door</v>
          </cell>
          <cell r="G16007" t="str">
            <v>PRO</v>
          </cell>
        </row>
        <row r="16008">
          <cell r="A16008" t="str">
            <v>847-00045</v>
          </cell>
          <cell r="B16008" t="str">
            <v>Lock, Sargent Mortise with Deadbolt LH Lever RHRB Dormitory Function 8200 Lever Lock Line, #72-8245-LE1-L-630-RHRB</v>
          </cell>
          <cell r="C16008" t="str">
            <v>EA</v>
          </cell>
          <cell r="D16008" t="str">
            <v>Sargent</v>
          </cell>
          <cell r="E16008" t="str">
            <v>Arkansas Bolt Co</v>
          </cell>
          <cell r="F16008" t="str">
            <v/>
          </cell>
          <cell r="G16008" t="str">
            <v>PRO</v>
          </cell>
        </row>
        <row r="16009">
          <cell r="A16009" t="str">
            <v>847-00052</v>
          </cell>
          <cell r="B16009" t="str">
            <v>Lock Box, P&amp;S Sheet Metal Stainless Steel</v>
          </cell>
          <cell r="C16009" t="str">
            <v>EA</v>
          </cell>
          <cell r="G16009" t="str">
            <v>PRO</v>
          </cell>
        </row>
        <row r="16010">
          <cell r="A16010" t="str">
            <v>847-00053</v>
          </cell>
          <cell r="B16010" t="str">
            <v>Lockguard, Hager 1 5/8" x 10" Stainless Steel #345D-US32D</v>
          </cell>
          <cell r="C16010" t="str">
            <v>EA</v>
          </cell>
          <cell r="G16010" t="str">
            <v>PRO</v>
          </cell>
        </row>
        <row r="16011">
          <cell r="A16011" t="str">
            <v>847-00053</v>
          </cell>
          <cell r="B16011" t="str">
            <v>Lockguard, Hager 1 5/8" x 10" Stainless Steel #345D-US32D</v>
          </cell>
          <cell r="C16011" t="str">
            <v>EA</v>
          </cell>
          <cell r="D16011" t="str">
            <v>Hager</v>
          </cell>
          <cell r="E16011" t="str">
            <v>Arkansas Bolt Co</v>
          </cell>
          <cell r="F16011" t="str">
            <v>345D-US32D</v>
          </cell>
          <cell r="G16011" t="str">
            <v>PRO</v>
          </cell>
        </row>
        <row r="16012">
          <cell r="A16012" t="str">
            <v>847-00056</v>
          </cell>
          <cell r="B16012" t="str">
            <v>Lock, Kaba/Ilco LHR Lever #L8148 x 26D</v>
          </cell>
          <cell r="C16012" t="str">
            <v>EA</v>
          </cell>
          <cell r="D16012" t="str">
            <v/>
          </cell>
          <cell r="E16012" t="str">
            <v>National Bullet Proof, Inc.</v>
          </cell>
          <cell r="F16012" t="str">
            <v/>
          </cell>
          <cell r="G16012" t="str">
            <v>PRO</v>
          </cell>
        </row>
        <row r="16013">
          <cell r="A16013" t="str">
            <v>847-00072</v>
          </cell>
          <cell r="B16013" t="str">
            <v>Strike, Sargent 2828 Series Exit Device Surface Applied for Use on Pair of Doors without Mullion #644</v>
          </cell>
          <cell r="C16013" t="str">
            <v>EA</v>
          </cell>
          <cell r="D16013" t="str">
            <v>Sargent</v>
          </cell>
          <cell r="E16013" t="str">
            <v>Arkansas Bolt Co</v>
          </cell>
          <cell r="F16013" t="str">
            <v/>
          </cell>
          <cell r="G16013" t="str">
            <v>PRO</v>
          </cell>
        </row>
        <row r="16014">
          <cell r="A16014" t="str">
            <v>847-00078</v>
          </cell>
          <cell r="B16014" t="str">
            <v>Kickplate, Rockwood  10" x 34" Finish UD32D #K1050</v>
          </cell>
          <cell r="C16014" t="str">
            <v>EA</v>
          </cell>
          <cell r="D16014" t="str">
            <v>Rockwood</v>
          </cell>
          <cell r="E16014" t="str">
            <v>Arkansas Bolt Co</v>
          </cell>
          <cell r="F16014" t="str">
            <v/>
          </cell>
          <cell r="G16014" t="str">
            <v>PRO</v>
          </cell>
        </row>
        <row r="16015">
          <cell r="A16015" t="str">
            <v>847-00079</v>
          </cell>
          <cell r="B16015" t="str">
            <v>Door Stop, Hager 2 1/2" Convex Concealed Mountion US32D Finish #232W</v>
          </cell>
          <cell r="C16015" t="str">
            <v>EA</v>
          </cell>
          <cell r="D16015" t="str">
            <v>Hager</v>
          </cell>
          <cell r="E16015" t="str">
            <v>Sascyn Sales LLC</v>
          </cell>
          <cell r="F16015" t="str">
            <v>232W</v>
          </cell>
          <cell r="G16015" t="str">
            <v>PRO</v>
          </cell>
        </row>
        <row r="16016">
          <cell r="A16016" t="str">
            <v>847-00080</v>
          </cell>
          <cell r="B16016" t="str">
            <v>Hinge, Hager 4.5" x 4.5", 5 Knuckle 4 Ball Bering Non Removable Pin Steel with Steel Pin #BB1163</v>
          </cell>
          <cell r="C16016" t="str">
            <v>EA</v>
          </cell>
          <cell r="D16016" t="str">
            <v>Hager</v>
          </cell>
          <cell r="E16016" t="str">
            <v>Sascyn Sales LLC</v>
          </cell>
          <cell r="F16016" t="str">
            <v>BB1163</v>
          </cell>
          <cell r="G16016" t="str">
            <v>PRO</v>
          </cell>
        </row>
        <row r="16017">
          <cell r="A16017" t="str">
            <v>847-00081</v>
          </cell>
          <cell r="B16017" t="str">
            <v>Door Silencer, McKinney Hinge 1/2" x 5/8", #S1M</v>
          </cell>
          <cell r="C16017" t="str">
            <v>EA</v>
          </cell>
          <cell r="D16017" t="str">
            <v>McKinney</v>
          </cell>
          <cell r="E16017" t="str">
            <v>Sascyn Sales LLC</v>
          </cell>
          <cell r="F16017" t="str">
            <v>S1M</v>
          </cell>
          <cell r="G16017" t="str">
            <v>PRO</v>
          </cell>
        </row>
        <row r="16018">
          <cell r="A16018" t="str">
            <v>847-00093</v>
          </cell>
          <cell r="B16018" t="str">
            <v>Lock, Securitech Solutions MP Police 4-Point Locking System with 5' Bottom Rod (Includes Cylinder) for 4070 Door LHR #QF4840-OSRB</v>
          </cell>
          <cell r="C16018" t="str">
            <v>EA</v>
          </cell>
          <cell r="D16018" t="str">
            <v>Securitech Solutions</v>
          </cell>
          <cell r="E16018" t="str">
            <v>Sascyn Sales LLC</v>
          </cell>
          <cell r="F16018" t="str">
            <v>4840-OSRB-BG-OD-4884</v>
          </cell>
          <cell r="G16018" t="str">
            <v>PRO</v>
          </cell>
        </row>
        <row r="16019">
          <cell r="A16019" t="str">
            <v>847-00094</v>
          </cell>
          <cell r="B16019" t="str">
            <v>Lock, Schlage Deadbolt B660P-626 with Primus Everest Core D145 #QFB6600R626</v>
          </cell>
          <cell r="C16019" t="str">
            <v>EA</v>
          </cell>
          <cell r="D16019" t="str">
            <v>Schlage</v>
          </cell>
          <cell r="E16019" t="str">
            <v>Sascyn Sales LLC</v>
          </cell>
          <cell r="F16019" t="str">
            <v>QFB6600R626 w/D145 Core</v>
          </cell>
          <cell r="G16019" t="str">
            <v>PRO</v>
          </cell>
        </row>
        <row r="16020">
          <cell r="A16020" t="str">
            <v>847-00095</v>
          </cell>
          <cell r="B16020" t="str">
            <v>Lock, Schlage Cylindrical with Primus Everest Core D145 Lock for Multi-Occupancy Restroom, ND70PD-ATHENS-626 #QFND70PDF84</v>
          </cell>
          <cell r="C16020" t="str">
            <v>EA</v>
          </cell>
          <cell r="D16020" t="str">
            <v>Schlage</v>
          </cell>
          <cell r="E16020" t="str">
            <v>Sascyn Sales LLC</v>
          </cell>
          <cell r="F16020" t="str">
            <v>QFND70PDF84 w/D145 Core</v>
          </cell>
          <cell r="G16020" t="str">
            <v>PRO</v>
          </cell>
        </row>
        <row r="16021">
          <cell r="A16021" t="str">
            <v>847-00096</v>
          </cell>
          <cell r="B16021" t="str">
            <v>Lock, Schlage Cylindrical with Primus Everest Core D145 Lock for Single Restroom, ND53PD-ATHENS-626 #QFND53PDF109</v>
          </cell>
          <cell r="C16021" t="str">
            <v>EA</v>
          </cell>
          <cell r="D16021" t="str">
            <v>Schlage</v>
          </cell>
          <cell r="E16021" t="str">
            <v>Sascyn Sales LLC</v>
          </cell>
          <cell r="F16021" t="str">
            <v>QFND53PDF109 w/D145 Core</v>
          </cell>
          <cell r="G16021" t="str">
            <v>PRO</v>
          </cell>
        </row>
        <row r="16022">
          <cell r="A16022" t="str">
            <v>847-00101</v>
          </cell>
          <cell r="B16022" t="str">
            <v>Contact Block, Square D 600V 10A for 30mm Push Button Operator 1 Normally Open and 1 Normally Closed Contacts  #9001KA1</v>
          </cell>
          <cell r="C16022" t="str">
            <v>EA</v>
          </cell>
          <cell r="D16022" t="str">
            <v>Square D</v>
          </cell>
          <cell r="E16022" t="str">
            <v>Graybar Electric Co Inc</v>
          </cell>
          <cell r="F16022" t="str">
            <v>9001KA1</v>
          </cell>
          <cell r="G16022" t="str">
            <v>PRO</v>
          </cell>
        </row>
        <row r="16023">
          <cell r="A16023" t="str">
            <v>847-00106</v>
          </cell>
          <cell r="B16023" t="str">
            <v>Lock, Schlage Deadbolt B660RX626 w/ Primus Everest Core D135 Large Format I/C Cores w/ 2 Keys  SCHLAGE B660R x 626 #QFB660RX626,</v>
          </cell>
          <cell r="C16023" t="str">
            <v>EA</v>
          </cell>
          <cell r="D16023" t="str">
            <v/>
          </cell>
          <cell r="E16023" t="str">
            <v>Sascyn Sales LLC</v>
          </cell>
          <cell r="F16023" t="str">
            <v/>
          </cell>
          <cell r="G16023" t="str">
            <v>PRO</v>
          </cell>
        </row>
        <row r="16024">
          <cell r="A16024" t="str">
            <v>847-00107</v>
          </cell>
          <cell r="B16024" t="str">
            <v>Lock, Schlage Deadbolt B660RX626 w/ Primus Everest Core D145 Large Format I/C Cores w/ 2 Keys Schlage B660RX626 #QFB660Rx626</v>
          </cell>
          <cell r="C16024" t="str">
            <v>EA</v>
          </cell>
          <cell r="D16024" t="str">
            <v/>
          </cell>
          <cell r="E16024" t="str">
            <v>Sascyn Sales LLC</v>
          </cell>
          <cell r="F16024" t="str">
            <v/>
          </cell>
          <cell r="G16024" t="str">
            <v>PRO</v>
          </cell>
        </row>
        <row r="16025">
          <cell r="A16025" t="str">
            <v>847-00108</v>
          </cell>
          <cell r="B16025" t="str">
            <v>Lock, Schlage Single Restroom ND53RDXATHX626 w/ Primus Everest Core D135 Large Format I/C Cores w/ 2 Keys Schlage #QFND53RDXATHX626 #D135</v>
          </cell>
          <cell r="C16025" t="str">
            <v>EA</v>
          </cell>
          <cell r="D16025" t="str">
            <v/>
          </cell>
          <cell r="E16025" t="str">
            <v>Sascyn Sales LLC</v>
          </cell>
          <cell r="F16025" t="str">
            <v/>
          </cell>
          <cell r="G16025" t="str">
            <v>PRO</v>
          </cell>
        </row>
        <row r="16026">
          <cell r="A16026" t="str">
            <v>847-00109</v>
          </cell>
          <cell r="B16026" t="str">
            <v>Lock, Schlage Single Restroom ND53RDXATHX626 w/ Primus Everest Core D145 Large Format I/C Cores w/ 2 Keys Schlage #QFND53RDXATHX626 #D145</v>
          </cell>
          <cell r="C16026" t="str">
            <v>EA</v>
          </cell>
          <cell r="D16026" t="str">
            <v/>
          </cell>
          <cell r="E16026" t="str">
            <v>Sascyn Sales LLC</v>
          </cell>
          <cell r="F16026" t="str">
            <v/>
          </cell>
          <cell r="G16026" t="str">
            <v>PRO</v>
          </cell>
        </row>
        <row r="16027">
          <cell r="A16027" t="str">
            <v>847-00111</v>
          </cell>
          <cell r="B16027" t="str">
            <v>Lock, Schlage Multi Occupancy Restroom ND70RDXATHX626 w/ Primus Everest Core D135 Large Format I/C Cores w/ 2 Keys Schlage #QFND70RDXATHX626 #D135</v>
          </cell>
          <cell r="C16027" t="str">
            <v>EA</v>
          </cell>
          <cell r="D16027" t="str">
            <v/>
          </cell>
          <cell r="E16027" t="str">
            <v>Sascyn Sales LLC</v>
          </cell>
          <cell r="F16027" t="str">
            <v/>
          </cell>
          <cell r="G16027" t="str">
            <v>PRO</v>
          </cell>
        </row>
        <row r="16028">
          <cell r="A16028" t="str">
            <v>847-00118</v>
          </cell>
          <cell r="B16028" t="str">
            <v>Key, Best Control  ATM North Florida #A-1 "M" Keyway</v>
          </cell>
          <cell r="C16028" t="str">
            <v>EA</v>
          </cell>
          <cell r="D16028" t="str">
            <v>Best</v>
          </cell>
          <cell r="E16028" t="str">
            <v>Sascyn Sales LLC</v>
          </cell>
          <cell r="F16028" t="str">
            <v>A-1 Control J</v>
          </cell>
          <cell r="G16028" t="str">
            <v>PRO</v>
          </cell>
        </row>
        <row r="16029">
          <cell r="A16029" t="str">
            <v>847-00119</v>
          </cell>
          <cell r="B16029" t="str">
            <v>Key, Best Operator ATM North Florida #IC-7pin-A1 "M" Keyway</v>
          </cell>
          <cell r="C16029" t="str">
            <v>EA</v>
          </cell>
          <cell r="D16029" t="str">
            <v>Best</v>
          </cell>
          <cell r="E16029" t="str">
            <v>Sascyn Sales LLC</v>
          </cell>
          <cell r="F16029" t="str">
            <v>IC-7Pin-A1</v>
          </cell>
          <cell r="G16029" t="str">
            <v>PRO</v>
          </cell>
        </row>
        <row r="16030">
          <cell r="A16030" t="str">
            <v>847-00120</v>
          </cell>
          <cell r="B16030" t="str">
            <v>Core, Best ATM North Florida #IC-7PIN-A1 "M" Keyway</v>
          </cell>
          <cell r="C16030" t="str">
            <v>EA</v>
          </cell>
          <cell r="D16030" t="str">
            <v>Best</v>
          </cell>
          <cell r="E16030" t="str">
            <v>Sascyn Sales LLC</v>
          </cell>
          <cell r="F16030" t="str">
            <v>IC-7PIN-A1</v>
          </cell>
          <cell r="G16030" t="str">
            <v>PRO</v>
          </cell>
        </row>
        <row r="16031">
          <cell r="A16031" t="str">
            <v>847-00123</v>
          </cell>
          <cell r="B16031" t="str">
            <v>Electric Strike, Folger Adam Door 24VDC "Fail Secure", FOLGER ADAMS #742-75</v>
          </cell>
          <cell r="C16031" t="str">
            <v>EA</v>
          </cell>
          <cell r="D16031" t="str">
            <v>Folger Adam</v>
          </cell>
          <cell r="E16031" t="str">
            <v>Integrated Entry Systems</v>
          </cell>
          <cell r="F16031" t="str">
            <v>742-75</v>
          </cell>
          <cell r="G16031" t="str">
            <v>PRO</v>
          </cell>
        </row>
        <row r="16032">
          <cell r="A16032" t="str">
            <v>847-00129</v>
          </cell>
          <cell r="B16032" t="str">
            <v>Lock, Sargent Mortise with Deadbolt, RH Lever, LHRB, Dormitory Function, 8200 Lever Lock Line #72-8245-LE1-L-630-LHRB</v>
          </cell>
          <cell r="C16032" t="str">
            <v>EA</v>
          </cell>
          <cell r="D16032" t="str">
            <v>Sargent</v>
          </cell>
          <cell r="E16032" t="str">
            <v>Arkansas Bolt Co</v>
          </cell>
          <cell r="F16032" t="str">
            <v/>
          </cell>
          <cell r="G16032" t="str">
            <v>PRO</v>
          </cell>
        </row>
        <row r="16033">
          <cell r="A16033" t="str">
            <v>847-00130</v>
          </cell>
          <cell r="B16033" t="str">
            <v>Threshold, Pemko 3 1/2" x 96" Aluminum Panic Bumper Seal  #1855AV96</v>
          </cell>
          <cell r="C16033" t="str">
            <v>EA</v>
          </cell>
          <cell r="D16033" t="str">
            <v>Pemko</v>
          </cell>
          <cell r="E16033" t="str">
            <v>Arkansas Bolt Co</v>
          </cell>
          <cell r="F16033" t="str">
            <v/>
          </cell>
          <cell r="G16033" t="str">
            <v>PRO</v>
          </cell>
        </row>
        <row r="16034">
          <cell r="A16034" t="str">
            <v>847-00131</v>
          </cell>
          <cell r="B16034" t="str">
            <v>Drip Strip, National Guard Products 102"  #16A-102"</v>
          </cell>
          <cell r="C16034" t="str">
            <v>EA</v>
          </cell>
          <cell r="D16034" t="str">
            <v>National Guard</v>
          </cell>
          <cell r="E16034" t="str">
            <v>Sascyn Sales LLC</v>
          </cell>
          <cell r="F16034" t="str">
            <v>16A-102"</v>
          </cell>
          <cell r="G16034" t="str">
            <v>PRO</v>
          </cell>
        </row>
        <row r="16035">
          <cell r="A16035" t="str">
            <v>847-00135</v>
          </cell>
          <cell r="B16035" t="str">
            <v>Lock, GE Security Supra VRZ Las Vegas  #001568</v>
          </cell>
          <cell r="C16035" t="str">
            <v>EA</v>
          </cell>
          <cell r="G16035" t="str">
            <v>PRO</v>
          </cell>
        </row>
        <row r="16036">
          <cell r="A16036" t="str">
            <v>847-00146</v>
          </cell>
          <cell r="B16036" t="str">
            <v>Kickplate, Rockwood 10" x 46 1/2" UD32D Finish #K1050</v>
          </cell>
          <cell r="C16036" t="str">
            <v>EA</v>
          </cell>
          <cell r="D16036" t="str">
            <v>Rockwood</v>
          </cell>
          <cell r="E16036" t="str">
            <v>Arkansas Bolt Co</v>
          </cell>
          <cell r="F16036" t="str">
            <v/>
          </cell>
          <cell r="G16036" t="str">
            <v>PRO</v>
          </cell>
        </row>
        <row r="16037">
          <cell r="A16037" t="str">
            <v>847-00154</v>
          </cell>
          <cell r="B16037" t="str">
            <v>Lock, GE Security Supra Factory Code for USC Lever Handle ##001568</v>
          </cell>
          <cell r="C16037" t="str">
            <v>EA</v>
          </cell>
          <cell r="D16037" t="str">
            <v/>
          </cell>
          <cell r="E16037" t="str">
            <v>UTC Fire &amp; Security Americas Corporation, Inc.</v>
          </cell>
          <cell r="F16037" t="str">
            <v>001568 Coded for U.S. Cellular</v>
          </cell>
          <cell r="G16037" t="str">
            <v>PRO</v>
          </cell>
        </row>
        <row r="16038">
          <cell r="A16038" t="str">
            <v>847-00158</v>
          </cell>
          <cell r="B16038" t="str">
            <v>Drip Strip, Pemko 48" Aluminum (USA-100%) #346C48-USA</v>
          </cell>
          <cell r="C16038" t="str">
            <v>EA</v>
          </cell>
          <cell r="D16038" t="str">
            <v>Pemko</v>
          </cell>
          <cell r="E16038" t="str">
            <v>Sascyn Sales LLC</v>
          </cell>
          <cell r="F16038" t="str">
            <v>346C48USA</v>
          </cell>
          <cell r="G16038" t="str">
            <v>PRO</v>
          </cell>
        </row>
        <row r="16039">
          <cell r="A16039" t="str">
            <v>847-00176</v>
          </cell>
          <cell r="B16039" t="str">
            <v>Power Transfer, Von Duprin Electric #EPT-10C</v>
          </cell>
          <cell r="C16039" t="str">
            <v>EA</v>
          </cell>
          <cell r="D16039" t="str">
            <v/>
          </cell>
          <cell r="E16039" t="str">
            <v>Arkansas Bolt Co</v>
          </cell>
          <cell r="F16039" t="str">
            <v/>
          </cell>
          <cell r="G16039" t="str">
            <v>PRO</v>
          </cell>
        </row>
        <row r="16040">
          <cell r="A16040" t="str">
            <v>847-00179</v>
          </cell>
          <cell r="B16040" t="str">
            <v>Weatherstrip, Dorbin 96" NBP #599AV USA</v>
          </cell>
          <cell r="C16040" t="str">
            <v>EA</v>
          </cell>
          <cell r="D16040" t="str">
            <v/>
          </cell>
          <cell r="E16040" t="str">
            <v>National Bullet Proof, Inc.</v>
          </cell>
          <cell r="F16040" t="str">
            <v/>
          </cell>
          <cell r="G16040" t="str">
            <v>PRO</v>
          </cell>
        </row>
        <row r="16041">
          <cell r="A16041" t="str">
            <v>847-00181</v>
          </cell>
          <cell r="B16041" t="str">
            <v>Weatherstrip, Dorbin 72" NBP #599AV USA</v>
          </cell>
          <cell r="C16041" t="str">
            <v>EA</v>
          </cell>
          <cell r="D16041" t="str">
            <v/>
          </cell>
          <cell r="E16041" t="str">
            <v>National Bullet Proof, Inc.</v>
          </cell>
          <cell r="F16041" t="str">
            <v/>
          </cell>
          <cell r="G16041" t="str">
            <v>PRO</v>
          </cell>
        </row>
        <row r="16042">
          <cell r="A16042" t="str">
            <v>847-00185</v>
          </cell>
          <cell r="B16042" t="str">
            <v>Hinge, Hagar  4.5" x 4.5" Heavy Duty Stainless Steel BB NPR BB1199-US32D, BB11684545BBNRP-US26D</v>
          </cell>
          <cell r="C16042" t="str">
            <v>EA</v>
          </cell>
          <cell r="D16042" t="str">
            <v>Hager</v>
          </cell>
          <cell r="E16042" t="str">
            <v>Arkansas Bolt Co</v>
          </cell>
          <cell r="F16042" t="str">
            <v/>
          </cell>
          <cell r="G16042" t="str">
            <v>PRO</v>
          </cell>
        </row>
        <row r="16043">
          <cell r="A16043" t="str">
            <v>847-00189</v>
          </cell>
          <cell r="B16043" t="str">
            <v>Panic Bar, Dorma Stainless Steel w/9C08J-630 Lever IC Handle Fits 36" to 48"  #9300B-630</v>
          </cell>
          <cell r="C16043" t="str">
            <v>EA</v>
          </cell>
          <cell r="D16043" t="str">
            <v>Dorma</v>
          </cell>
          <cell r="E16043" t="str">
            <v>Sascyn Sales LLC</v>
          </cell>
          <cell r="F16043" t="str">
            <v>9300B-630</v>
          </cell>
          <cell r="G16043" t="str">
            <v>PRO</v>
          </cell>
        </row>
        <row r="16044">
          <cell r="A16044" t="str">
            <v>847-00195</v>
          </cell>
          <cell r="B16044" t="str">
            <v>Lock, Best Cylindrical Lever Storeroom SFIC Cylinder Less Core Non Handed Best Stanley  Florida Product Approval Number 16202.1, Miami Dade NOA 13-0718.04 #93K-7-D-15D-S3-626 w/core</v>
          </cell>
          <cell r="C16044" t="str">
            <v>EA</v>
          </cell>
          <cell r="D16044" t="str">
            <v>Best</v>
          </cell>
          <cell r="E16044" t="str">
            <v>Arkansas Bolt Co</v>
          </cell>
          <cell r="F16044" t="str">
            <v/>
          </cell>
          <cell r="G16044" t="str">
            <v>PRO</v>
          </cell>
        </row>
        <row r="16045">
          <cell r="A16045" t="str">
            <v>847-00196</v>
          </cell>
          <cell r="B16045" t="str">
            <v>Weatherstrip, Dorbin 36" NBP #599AV USA</v>
          </cell>
          <cell r="C16045" t="str">
            <v>EA</v>
          </cell>
          <cell r="D16045" t="str">
            <v>Dorbin</v>
          </cell>
          <cell r="E16045" t="str">
            <v>National Bullet Proof, Inc.</v>
          </cell>
          <cell r="F16045" t="str">
            <v>599AV</v>
          </cell>
          <cell r="G16045" t="str">
            <v>PRO</v>
          </cell>
        </row>
        <row r="16046">
          <cell r="A16046" t="str">
            <v>847-00197</v>
          </cell>
          <cell r="B16046" t="str">
            <v>Threshold, Dorbin 3 1/2" x 72" Aluminum Panic Bumper Seal #266AV</v>
          </cell>
          <cell r="C16046" t="str">
            <v>EA</v>
          </cell>
          <cell r="D16046" t="str">
            <v>Dorbin</v>
          </cell>
          <cell r="E16046" t="str">
            <v>National Bullet Proof, Inc.</v>
          </cell>
          <cell r="F16046" t="str">
            <v>266AV-72</v>
          </cell>
          <cell r="G16046" t="str">
            <v>PRO</v>
          </cell>
        </row>
        <row r="16047">
          <cell r="A16047" t="str">
            <v>847-00212</v>
          </cell>
          <cell r="B16047" t="str">
            <v>Plate, Premier 1 1/8" x 2 1/4" Blank Lock Edge Filler Cover</v>
          </cell>
          <cell r="C16047" t="str">
            <v>EA</v>
          </cell>
          <cell r="D16047" t="str">
            <v/>
          </cell>
          <cell r="E16047" t="str">
            <v>Premier Products, Inc.</v>
          </cell>
          <cell r="F16047" t="str">
            <v/>
          </cell>
          <cell r="G16047" t="str">
            <v>PRO</v>
          </cell>
        </row>
        <row r="16048">
          <cell r="A16048" t="str">
            <v>847-00223</v>
          </cell>
          <cell r="B16048" t="str">
            <v>Peep Hole, Harger 200 Degree Viewer Brass #1756</v>
          </cell>
          <cell r="C16048" t="str">
            <v>EA</v>
          </cell>
          <cell r="D16048" t="str">
            <v>Hager</v>
          </cell>
          <cell r="E16048" t="str">
            <v>Sascyn Sales LLC</v>
          </cell>
          <cell r="F16048" t="str">
            <v>1756</v>
          </cell>
          <cell r="G16048" t="str">
            <v>PRO</v>
          </cell>
        </row>
        <row r="16049">
          <cell r="A16049" t="str">
            <v>847-00224</v>
          </cell>
          <cell r="B16049" t="str">
            <v>Hinge, Harger 83" Aluminum Continuous Concealed Piano Type Florida Product Approval FL6118-R2  #780-112</v>
          </cell>
          <cell r="C16049" t="str">
            <v>EA</v>
          </cell>
          <cell r="D16049" t="str">
            <v>Hager</v>
          </cell>
          <cell r="E16049" t="str">
            <v>Arkansas Bolt Co</v>
          </cell>
          <cell r="F16049" t="str">
            <v/>
          </cell>
          <cell r="G16049" t="str">
            <v>PRO</v>
          </cell>
        </row>
        <row r="16050">
          <cell r="A16050" t="str">
            <v>847-00225</v>
          </cell>
          <cell r="B16050" t="str">
            <v>Peep Hole, Door Scope Large 180 Degree Viewer DS2000/DS238-AS, METAL DOORSCOPE  #DS2000 / DS238-AS</v>
          </cell>
          <cell r="C16050" t="str">
            <v>EA</v>
          </cell>
          <cell r="D16050" t="str">
            <v>Door Scope</v>
          </cell>
          <cell r="E16050" t="str">
            <v>Arkansas Bolt Co</v>
          </cell>
          <cell r="F16050" t="str">
            <v/>
          </cell>
          <cell r="G16050" t="str">
            <v>PRO</v>
          </cell>
        </row>
        <row r="16051">
          <cell r="A16051" t="str">
            <v>847-00227</v>
          </cell>
          <cell r="B16051" t="str">
            <v>USE NC847-00227 Lockguard, Hager 3" x 11" with Lock Cut Out  #341D</v>
          </cell>
          <cell r="C16051" t="str">
            <v>EA</v>
          </cell>
          <cell r="D16051" t="str">
            <v>Hager</v>
          </cell>
          <cell r="E16051" t="str">
            <v>Arkansas Bolt Co</v>
          </cell>
          <cell r="F16051" t="str">
            <v/>
          </cell>
          <cell r="G16051" t="str">
            <v>PRO</v>
          </cell>
        </row>
        <row r="16052">
          <cell r="A16052" t="str">
            <v>847-00233</v>
          </cell>
          <cell r="B16052" t="str">
            <v>Lock, Best Stanley Mortise RHR Storeroom Function Lever Handle SFIC Less Core Miami Dade NOA 16-0811.12 Expires 10/26/2022  #45H-7-D-14J-626</v>
          </cell>
          <cell r="C16052" t="str">
            <v>EA</v>
          </cell>
          <cell r="D16052" t="str">
            <v>Best</v>
          </cell>
          <cell r="E16052" t="str">
            <v>Arkansas Bolt Co</v>
          </cell>
          <cell r="F16052" t="str">
            <v/>
          </cell>
          <cell r="G16052" t="str">
            <v>PRO</v>
          </cell>
        </row>
        <row r="16053">
          <cell r="A16053" t="str">
            <v>847-00235</v>
          </cell>
          <cell r="B16053" t="str">
            <v>Hinge, McKinney 4.5" x 4.5" Electric 5 Knuckle  #TA2714-QC8 ElectroLynz</v>
          </cell>
          <cell r="C16053" t="str">
            <v>EA</v>
          </cell>
          <cell r="D16053" t="str">
            <v>McKinney</v>
          </cell>
          <cell r="E16053" t="str">
            <v>Sascyn Sales LLC</v>
          </cell>
          <cell r="F16053" t="str">
            <v>TA2714x4.5x4.5x26DxQC8</v>
          </cell>
          <cell r="G16053" t="str">
            <v>PRO</v>
          </cell>
        </row>
        <row r="16054">
          <cell r="A16054" t="str">
            <v>847-00237</v>
          </cell>
          <cell r="B16054" t="str">
            <v>Lock, Kaba/ilco Mortise Lock with Combination Lock RH Rev. Lock is part of door pkg from NBP. #RR8146x26D</v>
          </cell>
          <cell r="C16054" t="str">
            <v>EA</v>
          </cell>
          <cell r="D16054" t="str">
            <v>Kaba/ILCO</v>
          </cell>
          <cell r="E16054" t="str">
            <v>National Bullet Proof, Inc.</v>
          </cell>
          <cell r="F16054" t="str">
            <v>RR8146x26D</v>
          </cell>
          <cell r="G16054" t="str">
            <v>PRO</v>
          </cell>
        </row>
        <row r="16055">
          <cell r="A16055" t="str">
            <v>847-00249</v>
          </cell>
          <cell r="B16055" t="str">
            <v>Weatherstrip, Dorbin NBP 36" PSA Bulb #D116 USA</v>
          </cell>
          <cell r="C16055" t="str">
            <v>EA</v>
          </cell>
          <cell r="D16055" t="str">
            <v>Dorbin</v>
          </cell>
          <cell r="E16055" t="str">
            <v>National Bullet Proof, Inc.</v>
          </cell>
          <cell r="F16055" t="str">
            <v>D116</v>
          </cell>
          <cell r="G16055" t="str">
            <v>PRO</v>
          </cell>
        </row>
        <row r="16056">
          <cell r="A16056" t="str">
            <v>847-00252</v>
          </cell>
          <cell r="B16056" t="str">
            <v>Door Sweep, National Guard 36" Aluminum  #102VA36 NGP</v>
          </cell>
          <cell r="C16056" t="str">
            <v>EA</v>
          </cell>
          <cell r="D16056" t="str">
            <v>National Guard</v>
          </cell>
          <cell r="E16056" t="str">
            <v>Arkansas Bolt Co</v>
          </cell>
          <cell r="F16056" t="str">
            <v/>
          </cell>
          <cell r="G16056" t="str">
            <v>PRO</v>
          </cell>
        </row>
        <row r="16057">
          <cell r="A16057" t="str">
            <v>847-00253</v>
          </cell>
          <cell r="B16057" t="str">
            <v>Door Strip, National Guard Products 48" Aluminum #16A 48"</v>
          </cell>
          <cell r="C16057" t="str">
            <v>EA</v>
          </cell>
          <cell r="D16057" t="str">
            <v>National Guard</v>
          </cell>
          <cell r="E16057" t="str">
            <v>Sascyn Sales LLC</v>
          </cell>
          <cell r="F16057" t="str">
            <v>16A48" NGP</v>
          </cell>
          <cell r="G16057" t="str">
            <v>PRO</v>
          </cell>
        </row>
        <row r="16058">
          <cell r="A16058" t="str">
            <v>847-00268</v>
          </cell>
          <cell r="B16058" t="str">
            <v>Strike Plate, ASA Don-Jo Mfg 4 7/8" x 1 1/4" Blank Stainless Steel #BS-161</v>
          </cell>
          <cell r="C16058" t="str">
            <v>EA</v>
          </cell>
          <cell r="D16058" t="str">
            <v>Don-Jo</v>
          </cell>
          <cell r="E16058" t="str">
            <v>Arkansas Bolt Co</v>
          </cell>
          <cell r="F16058" t="str">
            <v/>
          </cell>
          <cell r="G16058" t="str">
            <v>PRO</v>
          </cell>
        </row>
        <row r="16059">
          <cell r="A16059" t="str">
            <v>847-00275</v>
          </cell>
          <cell r="B16059" t="str">
            <v>Lock, Simplex Mortised Prep Push Button LHRB Lever Handle. #LR8146B-26D-41</v>
          </cell>
          <cell r="C16059" t="str">
            <v>EA</v>
          </cell>
          <cell r="D16059" t="str">
            <v>Simplex</v>
          </cell>
          <cell r="E16059" t="str">
            <v>Sascyn Sales LLC</v>
          </cell>
          <cell r="F16059" t="str">
            <v>LR8146B-26D-41</v>
          </cell>
          <cell r="G16059" t="str">
            <v>PRO</v>
          </cell>
        </row>
        <row r="16060">
          <cell r="A16060" t="str">
            <v>847-00314</v>
          </cell>
          <cell r="B16060" t="str">
            <v>Hinge, Hager/ NBP  4.5" x 4.5" x NPR x 32D #BB1199</v>
          </cell>
          <cell r="C16060" t="str">
            <v>EA</v>
          </cell>
          <cell r="D16060" t="str">
            <v>Hager</v>
          </cell>
          <cell r="E16060" t="str">
            <v>Arkansas Bolt Co</v>
          </cell>
          <cell r="F16060" t="str">
            <v/>
          </cell>
          <cell r="G16060" t="str">
            <v>PRO</v>
          </cell>
        </row>
        <row r="16061">
          <cell r="A16061" t="str">
            <v>847-00332</v>
          </cell>
          <cell r="B16061" t="str">
            <v>Deadbolt Lock, Hager Use Standard Green Core Florida Product Approval Number 6118.1 Not HVHZ Approved #3115</v>
          </cell>
          <cell r="C16061" t="str">
            <v>EA</v>
          </cell>
          <cell r="D16061" t="str">
            <v>Hager</v>
          </cell>
          <cell r="E16061" t="str">
            <v>Arkansas Bolt Co</v>
          </cell>
          <cell r="F16061" t="str">
            <v/>
          </cell>
          <cell r="G16061" t="str">
            <v>PRO</v>
          </cell>
        </row>
        <row r="16062">
          <cell r="A16062" t="str">
            <v>847-00350</v>
          </cell>
          <cell r="B16062" t="str">
            <v>Lock, KABA PowerPlex 2000 Non Handed Cylinder to Accept 7 Pin SFIC Best Construction Core Less Core #P2031-B-LL-626-41</v>
          </cell>
          <cell r="C16062" t="str">
            <v>EA</v>
          </cell>
          <cell r="D16062" t="str">
            <v/>
          </cell>
          <cell r="E16062" t="str">
            <v>Anixter Inc</v>
          </cell>
          <cell r="F16062" t="str">
            <v/>
          </cell>
          <cell r="G16062" t="str">
            <v>PRO</v>
          </cell>
        </row>
        <row r="16063">
          <cell r="A16063" t="str">
            <v>847-00359</v>
          </cell>
          <cell r="B16063" t="str">
            <v>Door Sweep, Pemko 30" Aluminum Gray Rubber #307AV30</v>
          </cell>
          <cell r="C16063" t="str">
            <v>EA</v>
          </cell>
          <cell r="D16063" t="str">
            <v>Pemko</v>
          </cell>
          <cell r="E16063" t="str">
            <v>Arkansas Bolt Co</v>
          </cell>
          <cell r="F16063" t="str">
            <v/>
          </cell>
          <cell r="G16063" t="str">
            <v>PRO</v>
          </cell>
        </row>
        <row r="16064">
          <cell r="A16064" t="str">
            <v>847-00371</v>
          </cell>
          <cell r="B16064" t="str">
            <v>Tape, Pemko Black Closed Cell Firm PVC Foam 3/16" Thick, 3/8" Wide, 17' Lengths #P261</v>
          </cell>
          <cell r="C16064" t="str">
            <v>EA</v>
          </cell>
          <cell r="D16064" t="str">
            <v/>
          </cell>
          <cell r="E16064" t="str">
            <v>Anixter Inc</v>
          </cell>
          <cell r="F16064" t="str">
            <v>P261</v>
          </cell>
          <cell r="G16064" t="str">
            <v>PRO</v>
          </cell>
        </row>
        <row r="16065">
          <cell r="A16065" t="str">
            <v>847-00387</v>
          </cell>
          <cell r="B16065" t="str">
            <v>Panic Bar, Cal-Royal 36" Stainless Steel  Exit Device #9800-IC98TP00-630</v>
          </cell>
          <cell r="C16065" t="str">
            <v>EA</v>
          </cell>
          <cell r="D16065" t="str">
            <v>Cal-Royal</v>
          </cell>
          <cell r="E16065" t="str">
            <v>Arkansas Bolt Co</v>
          </cell>
          <cell r="F16065" t="str">
            <v/>
          </cell>
          <cell r="G16065" t="str">
            <v>PRO</v>
          </cell>
        </row>
        <row r="16066">
          <cell r="A16066" t="str">
            <v>847-00389</v>
          </cell>
          <cell r="B16066" t="str">
            <v>Weatherstrip, Pemko 4080 3-PC Magnet #2815CM4896</v>
          </cell>
          <cell r="C16066" t="str">
            <v>EA</v>
          </cell>
          <cell r="D16066" t="str">
            <v>Pemko</v>
          </cell>
          <cell r="E16066" t="str">
            <v>Arkansas Bolt Co</v>
          </cell>
          <cell r="F16066" t="str">
            <v/>
          </cell>
          <cell r="G16066" t="str">
            <v>PRO</v>
          </cell>
        </row>
        <row r="16067">
          <cell r="A16067" t="str">
            <v>847-00390</v>
          </cell>
          <cell r="B16067" t="str">
            <v>Weatherstrip, Pemko 3670 Aluminum #312CR4284</v>
          </cell>
          <cell r="C16067" t="str">
            <v>EA</v>
          </cell>
          <cell r="D16067" t="str">
            <v>Pemko</v>
          </cell>
          <cell r="E16067" t="str">
            <v>Arkansas Bolt Co</v>
          </cell>
          <cell r="F16067" t="str">
            <v/>
          </cell>
          <cell r="G16067" t="str">
            <v>PRO</v>
          </cell>
        </row>
        <row r="16068">
          <cell r="A16068" t="str">
            <v>847-00398</v>
          </cell>
          <cell r="B16068" t="str">
            <v>Weatherstrip, Pemko 6070 3-PC Magnetic #2815CM7284</v>
          </cell>
          <cell r="C16068" t="str">
            <v>EA</v>
          </cell>
          <cell r="D16068" t="str">
            <v>Pemko</v>
          </cell>
          <cell r="E16068" t="str">
            <v>Arkansas Bolt Co</v>
          </cell>
          <cell r="F16068" t="str">
            <v/>
          </cell>
          <cell r="G16068" t="str">
            <v>PRO</v>
          </cell>
        </row>
        <row r="16069">
          <cell r="A16069" t="str">
            <v>847-00407</v>
          </cell>
          <cell r="B16069" t="str">
            <v>Exit Device, Von Duprin Rim  #98L-996L-06-4'-US32D-LHR</v>
          </cell>
          <cell r="C16069" t="str">
            <v>EA</v>
          </cell>
          <cell r="D16069" t="str">
            <v>Von Duprin</v>
          </cell>
          <cell r="E16069" t="str">
            <v>Sascyn Sales LLC</v>
          </cell>
          <cell r="F16069" t="str">
            <v>98L-996L-06-4'-US32D-LHR</v>
          </cell>
          <cell r="G16069" t="str">
            <v>PRO</v>
          </cell>
        </row>
        <row r="16070">
          <cell r="A16070" t="str">
            <v>847-00410</v>
          </cell>
          <cell r="B16070" t="str">
            <v>Kickplate, Hager 10" x 40" Stainless Steel #194S</v>
          </cell>
          <cell r="C16070" t="str">
            <v>EA</v>
          </cell>
          <cell r="D16070" t="str">
            <v>Hager</v>
          </cell>
          <cell r="E16070" t="str">
            <v>Arkansas Bolt Co</v>
          </cell>
          <cell r="F16070" t="str">
            <v/>
          </cell>
          <cell r="G16070" t="str">
            <v>PRO</v>
          </cell>
        </row>
        <row r="16071">
          <cell r="A16071" t="str">
            <v>847-00418</v>
          </cell>
          <cell r="B16071" t="str">
            <v>Weatherstrip, Pemko 3680 3-PC Magnet #2815CM4296</v>
          </cell>
          <cell r="C16071" t="str">
            <v>EA</v>
          </cell>
          <cell r="D16071" t="str">
            <v>Pemko</v>
          </cell>
          <cell r="E16071" t="str">
            <v>Arkansas Bolt Co</v>
          </cell>
          <cell r="F16071" t="str">
            <v/>
          </cell>
          <cell r="G16071" t="str">
            <v>PRO</v>
          </cell>
        </row>
        <row r="16072">
          <cell r="A16072" t="str">
            <v>847-00419</v>
          </cell>
          <cell r="B16072" t="str">
            <v>Panic Bar, Cal-Royal 36" ICTHP00, Thumbpiece Trim Keyed Powder Coated Aluminum Finish Non-Handed Less Core #2200</v>
          </cell>
          <cell r="C16072" t="str">
            <v>EA</v>
          </cell>
          <cell r="D16072" t="str">
            <v>Cal-Royal</v>
          </cell>
          <cell r="E16072" t="str">
            <v>Sascyn Sales LLC</v>
          </cell>
          <cell r="F16072" t="str">
            <v>2200 ICTHP 00</v>
          </cell>
          <cell r="G16072" t="str">
            <v>PRO</v>
          </cell>
        </row>
        <row r="16073">
          <cell r="A16073" t="str">
            <v>847-00439</v>
          </cell>
          <cell r="B16073" t="str">
            <v>Weatherstrip, Pemko 3080 3-PC Magnet #2815CM3696</v>
          </cell>
          <cell r="C16073" t="str">
            <v>EA</v>
          </cell>
          <cell r="D16073" t="str">
            <v>Pemko</v>
          </cell>
          <cell r="E16073" t="str">
            <v>Arkansas Bolt Co</v>
          </cell>
          <cell r="F16073" t="str">
            <v/>
          </cell>
          <cell r="G16073" t="str">
            <v>PRO</v>
          </cell>
        </row>
        <row r="16074">
          <cell r="A16074" t="str">
            <v>847-00440</v>
          </cell>
          <cell r="B16074" t="str">
            <v>Weatherstrip, Pemko 6080 3-PC Magnet #2815CM7296</v>
          </cell>
          <cell r="C16074" t="str">
            <v>EA</v>
          </cell>
          <cell r="G16074" t="str">
            <v>PRO</v>
          </cell>
        </row>
        <row r="16075">
          <cell r="A16075" t="str">
            <v>847-00440</v>
          </cell>
          <cell r="B16075" t="str">
            <v>Weatherstrip, Pemko 6080 3-PC Magnet #2815CM7296</v>
          </cell>
          <cell r="C16075" t="str">
            <v>EA</v>
          </cell>
          <cell r="D16075" t="str">
            <v>Pemko</v>
          </cell>
          <cell r="E16075" t="str">
            <v>Arkansas Bolt Co</v>
          </cell>
          <cell r="F16075" t="str">
            <v/>
          </cell>
          <cell r="G16075" t="str">
            <v>PRO</v>
          </cell>
        </row>
        <row r="16076">
          <cell r="A16076" t="str">
            <v>847-00444</v>
          </cell>
          <cell r="B16076" t="str">
            <v>Weatherstrip, Austin Hardward Rubber EPDM Safety Edge #R427009</v>
          </cell>
          <cell r="C16076" t="str">
            <v>FT</v>
          </cell>
          <cell r="D16076" t="str">
            <v/>
          </cell>
          <cell r="E16076" t="str">
            <v>Allegis Corporation</v>
          </cell>
          <cell r="F16076" t="str">
            <v/>
          </cell>
          <cell r="G16076" t="str">
            <v>STK</v>
          </cell>
        </row>
        <row r="16077">
          <cell r="A16077" t="str">
            <v>847-00454</v>
          </cell>
          <cell r="B16077" t="str">
            <v>Weatherstrip, Austin Hardware Trim Seal PVC with Rubber Tube 1/8" Edge Thickness, 3/4" "C" BulkThickness 250' Roll, #TL7100B3</v>
          </cell>
          <cell r="C16077" t="str">
            <v>FT</v>
          </cell>
          <cell r="D16077" t="str">
            <v/>
          </cell>
          <cell r="E16077" t="str">
            <v>Austin Hardware</v>
          </cell>
          <cell r="F16077" t="str">
            <v>TL7100B3</v>
          </cell>
          <cell r="G16077" t="str">
            <v>PRO</v>
          </cell>
        </row>
        <row r="16078">
          <cell r="A16078" t="str">
            <v>847-00458</v>
          </cell>
          <cell r="B16078" t="str">
            <v>Weatherstrip, Pemko 6090 3-PC Magnet #2815CM72108</v>
          </cell>
          <cell r="C16078" t="str">
            <v>EA</v>
          </cell>
          <cell r="D16078" t="str">
            <v>Pemko</v>
          </cell>
          <cell r="E16078" t="str">
            <v>Arkansas Bolt Co</v>
          </cell>
          <cell r="F16078" t="str">
            <v/>
          </cell>
          <cell r="G16078" t="str">
            <v>PRO</v>
          </cell>
        </row>
        <row r="16079">
          <cell r="A16079" t="str">
            <v>847-00466</v>
          </cell>
          <cell r="B16079" t="str">
            <v>Threshold, National Guard Products 3" x 36" x 3/8" Aluminum Saddle #211</v>
          </cell>
          <cell r="C16079" t="str">
            <v>EA</v>
          </cell>
          <cell r="D16079" t="str">
            <v>National Guard</v>
          </cell>
          <cell r="E16079" t="str">
            <v>Sascyn Sales LLC</v>
          </cell>
          <cell r="F16079" t="str">
            <v>211</v>
          </cell>
          <cell r="G16079" t="str">
            <v>PRO</v>
          </cell>
        </row>
        <row r="16080">
          <cell r="A16080" t="str">
            <v>847-00466</v>
          </cell>
          <cell r="B16080" t="str">
            <v>Threshold, National Guard Products 3" x 36" x 3/8" Aluminum Saddle #211</v>
          </cell>
          <cell r="C16080" t="str">
            <v>EA</v>
          </cell>
          <cell r="D16080" t="str">
            <v>National Guard</v>
          </cell>
          <cell r="E16080" t="str">
            <v>Arkansas Bolt Co</v>
          </cell>
          <cell r="F16080" t="str">
            <v/>
          </cell>
          <cell r="G16080" t="str">
            <v>PRO</v>
          </cell>
        </row>
        <row r="16081">
          <cell r="A16081" t="str">
            <v>847-00471</v>
          </cell>
          <cell r="B16081" t="str">
            <v>Panic Bar, Cal-Royal  42" to 48" Thumbpiece Trim Keyed, Powder Coated Aluminum Finish, Non-Handed Less Core #2200 ICTHP 00</v>
          </cell>
          <cell r="C16081" t="str">
            <v>EA</v>
          </cell>
          <cell r="D16081" t="str">
            <v>Cal-Royal</v>
          </cell>
          <cell r="E16081" t="str">
            <v>Arkansas Bolt Co</v>
          </cell>
          <cell r="F16081" t="str">
            <v/>
          </cell>
          <cell r="G16081" t="str">
            <v>PRO</v>
          </cell>
        </row>
        <row r="16082">
          <cell r="A16082" t="str">
            <v>847-00480</v>
          </cell>
          <cell r="B16082" t="str">
            <v>Panic Bar, Yale 36" Classroom Function with SFIC Cylinder Trim, Less Core, US32D Exit Device #7150WS</v>
          </cell>
          <cell r="C16082" t="str">
            <v>EA</v>
          </cell>
          <cell r="D16082" t="str">
            <v>Yale</v>
          </cell>
          <cell r="E16082" t="str">
            <v>Sascyn Sales LLC</v>
          </cell>
          <cell r="F16082" t="str">
            <v>7150WS</v>
          </cell>
          <cell r="G16082" t="str">
            <v>PRO</v>
          </cell>
        </row>
        <row r="16083">
          <cell r="A16083" t="str">
            <v>847-00485</v>
          </cell>
          <cell r="B16083" t="str">
            <v>Exit Device, Yale Rim LHR 36 Inch 630SS Panic Only  #7100F</v>
          </cell>
          <cell r="C16083" t="str">
            <v>EA</v>
          </cell>
          <cell r="D16083" t="str">
            <v>Yale</v>
          </cell>
          <cell r="E16083" t="str">
            <v>ASSA ABLOY Service Centers, Inc.</v>
          </cell>
          <cell r="F16083" t="str">
            <v>7100F</v>
          </cell>
          <cell r="G16083" t="str">
            <v>PRO</v>
          </cell>
        </row>
        <row r="16084">
          <cell r="A16084" t="str">
            <v>847-00486</v>
          </cell>
          <cell r="B16084" t="str">
            <v>Exit Device, Yale Rim  RHR 48" for 36" to 48" Doors 630SS Panic Only #7100F</v>
          </cell>
          <cell r="C16084" t="str">
            <v>EA</v>
          </cell>
          <cell r="D16084" t="str">
            <v>Yale</v>
          </cell>
          <cell r="E16084" t="str">
            <v>Arkansas Bolt Co</v>
          </cell>
          <cell r="F16084" t="str">
            <v/>
          </cell>
          <cell r="G16084" t="str">
            <v>PRO</v>
          </cell>
        </row>
        <row r="16085">
          <cell r="A16085" t="str">
            <v>847-00487</v>
          </cell>
          <cell r="B16085" t="str">
            <v>Exit Device, Yale Rim RHR 36" 630SS Panic Only #7100F</v>
          </cell>
          <cell r="C16085" t="str">
            <v>EA</v>
          </cell>
          <cell r="D16085" t="str">
            <v>Yale</v>
          </cell>
          <cell r="E16085" t="str">
            <v>Arkansas Bolt Co</v>
          </cell>
          <cell r="F16085" t="str">
            <v/>
          </cell>
          <cell r="G16085" t="str">
            <v>PRO</v>
          </cell>
        </row>
        <row r="16086">
          <cell r="A16086" t="str">
            <v>847-00489</v>
          </cell>
          <cell r="B16086" t="str">
            <v>Drip Strip, National Guard 48" Stainless Steel  #16SS</v>
          </cell>
          <cell r="C16086" t="str">
            <v>EA</v>
          </cell>
          <cell r="G16086" t="str">
            <v>PRO</v>
          </cell>
        </row>
        <row r="16087">
          <cell r="A16087" t="str">
            <v>847-00495</v>
          </cell>
          <cell r="B16087" t="str">
            <v>Hinge, Import 4.5" x 4.5" NRP BB 32D Satin Chrome #BB257D Dominion</v>
          </cell>
          <cell r="C16087" t="str">
            <v>EA</v>
          </cell>
          <cell r="D16087" t="str">
            <v/>
          </cell>
          <cell r="E16087" t="str">
            <v>ASSA ABLOY Service Centers, Inc.</v>
          </cell>
          <cell r="F16087" t="str">
            <v>BB257D32D</v>
          </cell>
          <cell r="G16087" t="str">
            <v>PRO</v>
          </cell>
        </row>
        <row r="16088">
          <cell r="A16088" t="str">
            <v>847-00496</v>
          </cell>
          <cell r="B16088" t="str">
            <v>Strike Plate, HES 12/24 VDC Cylindrical Electric, Fail Secure, Faceplate for Cylindrical Latchbolts, #1006CLB-630</v>
          </cell>
          <cell r="C16088" t="str">
            <v>EA</v>
          </cell>
          <cell r="D16088" t="str">
            <v>HES</v>
          </cell>
          <cell r="E16088" t="str">
            <v>Arkansas Bolt Co</v>
          </cell>
          <cell r="F16088" t="str">
            <v/>
          </cell>
          <cell r="G16088" t="str">
            <v>PRO</v>
          </cell>
        </row>
        <row r="16089">
          <cell r="A16089" t="str">
            <v>847-00497</v>
          </cell>
          <cell r="B16089" t="str">
            <v>Lock, Schlage, Storeroom-Lever, w/SFIC Cylinder Less Core, #ND80BD-626 10-025</v>
          </cell>
          <cell r="C16089" t="str">
            <v>EA</v>
          </cell>
          <cell r="D16089" t="str">
            <v>Schlage</v>
          </cell>
          <cell r="E16089" t="str">
            <v>Arkansas Bolt Co</v>
          </cell>
          <cell r="F16089" t="str">
            <v/>
          </cell>
          <cell r="G16089" t="str">
            <v>PRO</v>
          </cell>
        </row>
        <row r="16090">
          <cell r="A16090" t="str">
            <v>847-00500</v>
          </cell>
          <cell r="B16090" t="str">
            <v>Stop Strip, National Guard Products 2V x 84" Aluminum</v>
          </cell>
          <cell r="C16090" t="str">
            <v>EA</v>
          </cell>
          <cell r="D16090" t="str">
            <v>National Guard Products</v>
          </cell>
          <cell r="E16090" t="str">
            <v>Sascyn Sales LLC</v>
          </cell>
          <cell r="F16090" t="str">
            <v>2V x 84</v>
          </cell>
          <cell r="G16090" t="str">
            <v>PRO</v>
          </cell>
        </row>
        <row r="16091">
          <cell r="A16091" t="str">
            <v>847-00506</v>
          </cell>
          <cell r="B16091" t="str">
            <v>Weatherstrip, Pemko 8080 3-PC Magnet  #2815CM9696 for 8080 Door</v>
          </cell>
          <cell r="C16091" t="str">
            <v>EA</v>
          </cell>
          <cell r="D16091" t="str">
            <v>Pemko</v>
          </cell>
          <cell r="E16091" t="str">
            <v>Arkansas Bolt Co</v>
          </cell>
          <cell r="F16091" t="str">
            <v/>
          </cell>
          <cell r="G16091" t="str">
            <v>PRO</v>
          </cell>
        </row>
        <row r="16092">
          <cell r="A16092" t="str">
            <v>847-00510</v>
          </cell>
          <cell r="B16092" t="str">
            <v>Lock, Yale Mortise Lever AU x CN LHR 626 with 7 Pin Removable Core Cylinder FL4553-R-10 #8822</v>
          </cell>
          <cell r="C16092" t="str">
            <v>EA</v>
          </cell>
          <cell r="G16092" t="str">
            <v>PRO</v>
          </cell>
        </row>
        <row r="16093">
          <cell r="A16093" t="str">
            <v>847-00511</v>
          </cell>
          <cell r="B16093" t="str">
            <v>Weatherstrip, National Guard 4070 160V FL4553-R-10</v>
          </cell>
          <cell r="C16093" t="str">
            <v>EA</v>
          </cell>
          <cell r="D16093" t="str">
            <v>National Guard</v>
          </cell>
          <cell r="E16093" t="str">
            <v>ASSA ABLOY Service Centers, Inc.</v>
          </cell>
          <cell r="F16093" t="str">
            <v/>
          </cell>
          <cell r="G16093" t="str">
            <v>PRO</v>
          </cell>
        </row>
        <row r="16094">
          <cell r="A16094" t="str">
            <v>847-00512</v>
          </cell>
          <cell r="B16094" t="str">
            <v>Weatherstrip, National Guard  3670 160V FL4553-R10</v>
          </cell>
          <cell r="C16094" t="str">
            <v>EA</v>
          </cell>
          <cell r="D16094" t="str">
            <v>National Guard</v>
          </cell>
          <cell r="E16094" t="str">
            <v>ASSA ABLOY Service Centers, Inc.</v>
          </cell>
          <cell r="F16094" t="str">
            <v/>
          </cell>
          <cell r="G16094" t="str">
            <v>PRO</v>
          </cell>
        </row>
        <row r="16095">
          <cell r="A16095" t="str">
            <v>847-00515</v>
          </cell>
          <cell r="B16095" t="str">
            <v>Surface Bolt, Rockwood US26D with 1-24 x 1 9/16 Inch Sexbolts #580-8</v>
          </cell>
          <cell r="C16095" t="str">
            <v>EA</v>
          </cell>
          <cell r="D16095" t="str">
            <v/>
          </cell>
          <cell r="E16095" t="str">
            <v>Anixter Inc</v>
          </cell>
          <cell r="F16095" t="str">
            <v>580-8</v>
          </cell>
          <cell r="G16095" t="str">
            <v>PRO</v>
          </cell>
        </row>
        <row r="16096">
          <cell r="A16096" t="str">
            <v>847-00515</v>
          </cell>
          <cell r="B16096" t="str">
            <v>Surface Bolt, Rockwood US26D with 1-24 x 1 9/16 Inch Sexbolts #580-8</v>
          </cell>
          <cell r="C16096" t="str">
            <v>EA</v>
          </cell>
          <cell r="D16096" t="str">
            <v>Rockwood</v>
          </cell>
          <cell r="E16096" t="str">
            <v>Arkansas Bolt Co</v>
          </cell>
          <cell r="F16096" t="str">
            <v/>
          </cell>
          <cell r="G16096" t="str">
            <v>PRO</v>
          </cell>
        </row>
        <row r="16097">
          <cell r="A16097" t="str">
            <v>847-00517</v>
          </cell>
          <cell r="B16097" t="str">
            <v>Strike, HES 9600 Series 12v/24VDC HES#9600-630 FS/NFS Electric  #HES9600</v>
          </cell>
          <cell r="C16097" t="str">
            <v>EA</v>
          </cell>
          <cell r="D16097" t="str">
            <v>Assa Abloy</v>
          </cell>
          <cell r="E16097" t="str">
            <v>Arkansas Bolt Co</v>
          </cell>
          <cell r="F16097" t="str">
            <v/>
          </cell>
          <cell r="G16097" t="str">
            <v>PRO</v>
          </cell>
        </row>
        <row r="16098">
          <cell r="A16098" t="str">
            <v>847-00520</v>
          </cell>
          <cell r="B16098" t="str">
            <v>Door Contactor, Edwards Rolling Ball Contactor, #44</v>
          </cell>
          <cell r="C16098" t="str">
            <v>EA</v>
          </cell>
          <cell r="D16098" t="str">
            <v>Edwards</v>
          </cell>
          <cell r="E16098" t="str">
            <v>Crawford Electric Supply Co., Inc.</v>
          </cell>
          <cell r="F16098" t="str">
            <v/>
          </cell>
          <cell r="G16098" t="str">
            <v>PRO</v>
          </cell>
        </row>
        <row r="16099">
          <cell r="A16099" t="str">
            <v>847-00525</v>
          </cell>
          <cell r="B16099" t="str">
            <v>Weatherstrip, Pemko 4090 3-PC Magnet #2815CM48108</v>
          </cell>
          <cell r="C16099" t="str">
            <v>EA</v>
          </cell>
          <cell r="D16099" t="str">
            <v>Pemko</v>
          </cell>
          <cell r="E16099" t="str">
            <v>Arkansas Bolt Co</v>
          </cell>
          <cell r="F16099" t="str">
            <v/>
          </cell>
          <cell r="G16099" t="str">
            <v>PRO</v>
          </cell>
        </row>
        <row r="16100">
          <cell r="A16100" t="str">
            <v>847-00527</v>
          </cell>
          <cell r="B16100" t="str">
            <v>Lock, Cal-Royal Passage Non-Handed for 2200 and 9800 Exit Device US26D #PAS30L</v>
          </cell>
          <cell r="C16100" t="str">
            <v>EA</v>
          </cell>
          <cell r="D16100" t="str">
            <v>Cal-Royal</v>
          </cell>
          <cell r="E16100" t="str">
            <v>Sascyn Sales LLC</v>
          </cell>
          <cell r="F16100" t="str">
            <v/>
          </cell>
          <cell r="G16100" t="str">
            <v>PRO</v>
          </cell>
        </row>
        <row r="16101">
          <cell r="A16101" t="str">
            <v>847-00531</v>
          </cell>
          <cell r="B16101" t="str">
            <v>Threshold, Pemko 3 1/2" x 72" Aluminum Panic Bumper Seal #1855A</v>
          </cell>
          <cell r="C16101" t="str">
            <v>EA</v>
          </cell>
          <cell r="G16101" t="str">
            <v>PRO</v>
          </cell>
        </row>
        <row r="16102">
          <cell r="A16102" t="str">
            <v>847-00531</v>
          </cell>
          <cell r="B16102" t="str">
            <v>Threshold, Pemko 3 1/2" x 72" Aluminum Panic Bumper Seal #1855A</v>
          </cell>
          <cell r="C16102" t="str">
            <v>EA</v>
          </cell>
          <cell r="D16102" t="str">
            <v>Pemko</v>
          </cell>
          <cell r="E16102" t="str">
            <v>Arkansas Bolt Co</v>
          </cell>
          <cell r="F16102" t="str">
            <v/>
          </cell>
          <cell r="G16102" t="str">
            <v>PRO</v>
          </cell>
        </row>
        <row r="16103">
          <cell r="A16103" t="str">
            <v>847-00548</v>
          </cell>
          <cell r="B16103" t="str">
            <v>Door Gasket, Hansen International  1/8" x 3/4" Dark Gray</v>
          </cell>
          <cell r="C16103" t="str">
            <v>EA</v>
          </cell>
          <cell r="G16103" t="str">
            <v>PRO</v>
          </cell>
        </row>
        <row r="16104">
          <cell r="A16104" t="str">
            <v>847-00548</v>
          </cell>
          <cell r="B16104" t="str">
            <v>Door Gasket, Hansen International  1/8" x 3/4" Dark Gray</v>
          </cell>
          <cell r="C16104" t="str">
            <v>EA</v>
          </cell>
          <cell r="G16104" t="str">
            <v>PRO</v>
          </cell>
        </row>
        <row r="16105">
          <cell r="A16105" t="str">
            <v>847-00550</v>
          </cell>
          <cell r="B16105" t="str">
            <v>Door Bumper</v>
          </cell>
          <cell r="C16105" t="str">
            <v>EA</v>
          </cell>
          <cell r="G16105" t="str">
            <v>PRO</v>
          </cell>
        </row>
        <row r="16106">
          <cell r="A16106" t="str">
            <v>847-00550</v>
          </cell>
          <cell r="B16106" t="str">
            <v>Door Bumper</v>
          </cell>
          <cell r="C16106" t="str">
            <v>EA</v>
          </cell>
          <cell r="G16106" t="str">
            <v>PRO</v>
          </cell>
        </row>
        <row r="16107">
          <cell r="A16107" t="str">
            <v>847-00551</v>
          </cell>
          <cell r="B16107" t="str">
            <v>Door Gasket, Hansen International 1/2"  x 1 1/4"</v>
          </cell>
          <cell r="C16107" t="str">
            <v>EA</v>
          </cell>
          <cell r="G16107" t="str">
            <v>PRO</v>
          </cell>
        </row>
        <row r="16108">
          <cell r="A16108" t="str">
            <v>847-00551</v>
          </cell>
          <cell r="B16108" t="str">
            <v>Door Gasket, Hansen International 1/2"  x 1 1/4"</v>
          </cell>
          <cell r="C16108" t="str">
            <v>EA</v>
          </cell>
          <cell r="G16108" t="str">
            <v>PRO</v>
          </cell>
        </row>
        <row r="16109">
          <cell r="A16109" t="str">
            <v>847-00552</v>
          </cell>
          <cell r="B16109" t="str">
            <v>Gasket Material, Hansen International 1/2" x 1" Door</v>
          </cell>
          <cell r="C16109" t="str">
            <v>EA</v>
          </cell>
          <cell r="G16109" t="str">
            <v>PRO</v>
          </cell>
        </row>
        <row r="16110">
          <cell r="A16110" t="str">
            <v>847-00552</v>
          </cell>
          <cell r="B16110" t="str">
            <v>Gasket Material, Hansen International 1/2" x 1" Door</v>
          </cell>
          <cell r="C16110" t="str">
            <v>EA</v>
          </cell>
          <cell r="G16110" t="str">
            <v>PRO</v>
          </cell>
        </row>
        <row r="16111">
          <cell r="A16111" t="str">
            <v>847-00554</v>
          </cell>
          <cell r="B16111" t="str">
            <v>Door Holder, With 4in Hook Zinc Plated</v>
          </cell>
          <cell r="C16111" t="str">
            <v>EA</v>
          </cell>
          <cell r="G16111" t="str">
            <v>PRO</v>
          </cell>
        </row>
        <row r="16112">
          <cell r="A16112" t="str">
            <v>847-00554</v>
          </cell>
          <cell r="B16112" t="str">
            <v>Door Holder, With 4in Hook Zinc Plated</v>
          </cell>
          <cell r="C16112" t="str">
            <v>EA</v>
          </cell>
          <cell r="G16112" t="str">
            <v>PRO</v>
          </cell>
        </row>
        <row r="16113">
          <cell r="A16113" t="str">
            <v>847-00555</v>
          </cell>
          <cell r="B16113" t="str">
            <v>Door Holder, Orr &amp; Orr With 6in Hook Stainless Steel #H-8021</v>
          </cell>
          <cell r="C16113" t="str">
            <v>EA</v>
          </cell>
          <cell r="G16113" t="str">
            <v>PRO</v>
          </cell>
        </row>
        <row r="16114">
          <cell r="A16114" t="str">
            <v>847-00555</v>
          </cell>
          <cell r="B16114" t="str">
            <v>Door Holder, Orr &amp; Orr With 6in Hook Stainless Steel #H-8021</v>
          </cell>
          <cell r="C16114" t="str">
            <v>EA</v>
          </cell>
          <cell r="D16114" t="str">
            <v/>
          </cell>
          <cell r="E16114" t="str">
            <v>Orr &amp; Orr Inc</v>
          </cell>
          <cell r="F16114" t="str">
            <v/>
          </cell>
          <cell r="G16114" t="str">
            <v>PRO</v>
          </cell>
        </row>
        <row r="16115">
          <cell r="A16115" t="str">
            <v>847-00556</v>
          </cell>
          <cell r="B16115" t="str">
            <v>Door Holder, With 6in Hook Zinc Plated</v>
          </cell>
          <cell r="C16115" t="str">
            <v>EA</v>
          </cell>
          <cell r="G16115" t="str">
            <v>PRO</v>
          </cell>
        </row>
        <row r="16116">
          <cell r="A16116" t="str">
            <v>847-00556</v>
          </cell>
          <cell r="B16116" t="str">
            <v>Door Holder, With 6in Hook Zinc Plated</v>
          </cell>
          <cell r="C16116" t="str">
            <v>EA</v>
          </cell>
          <cell r="G16116" t="str">
            <v>PRO</v>
          </cell>
        </row>
        <row r="16117">
          <cell r="A16117" t="str">
            <v>847-00557</v>
          </cell>
          <cell r="B16117" t="str">
            <v>Door Latch, Austin Hardware 3 Point w/Interior Release  #ALH 107 ZN 48 SFT</v>
          </cell>
          <cell r="C16117" t="str">
            <v>EA</v>
          </cell>
          <cell r="G16117" t="str">
            <v>PRO</v>
          </cell>
        </row>
        <row r="16118">
          <cell r="A16118" t="str">
            <v>847-00557</v>
          </cell>
          <cell r="B16118" t="str">
            <v>Door Latch, Austin Hardware 3 Point w/Interior Release  #ALH 107 ZN 48 SFT</v>
          </cell>
          <cell r="C16118" t="str">
            <v>EA</v>
          </cell>
          <cell r="D16118" t="str">
            <v/>
          </cell>
          <cell r="E16118" t="str">
            <v>Austin Hardware</v>
          </cell>
          <cell r="F16118" t="str">
            <v>ALH 107 ZN 48</v>
          </cell>
          <cell r="G16118" t="str">
            <v>PRO</v>
          </cell>
        </row>
        <row r="16119">
          <cell r="A16119" t="str">
            <v>847-00557</v>
          </cell>
          <cell r="B16119" t="str">
            <v>Door Latch, Austin Hardware 3 Point w/Interior Release  #ALH 107 ZN 48 SFT</v>
          </cell>
          <cell r="C16119" t="str">
            <v>EA</v>
          </cell>
          <cell r="D16119" t="str">
            <v/>
          </cell>
          <cell r="E16119" t="str">
            <v>Austin Hardware</v>
          </cell>
          <cell r="F16119" t="str">
            <v>ALH 107 ZN 48</v>
          </cell>
          <cell r="G16119" t="str">
            <v>PRO</v>
          </cell>
        </row>
        <row r="16120">
          <cell r="A16120" t="str">
            <v>847-00558</v>
          </cell>
          <cell r="B16120" t="str">
            <v>Gasket Seal, For W-38-1000 Chrome Door Handle Assy</v>
          </cell>
          <cell r="C16120" t="str">
            <v>EA</v>
          </cell>
          <cell r="G16120" t="str">
            <v>PRO</v>
          </cell>
        </row>
        <row r="16121">
          <cell r="A16121" t="str">
            <v>847-00558</v>
          </cell>
          <cell r="B16121" t="str">
            <v>Gasket Seal, For W-38-1000 Chrome Door Handle Assy</v>
          </cell>
          <cell r="C16121" t="str">
            <v>EA</v>
          </cell>
          <cell r="D16121" t="str">
            <v/>
          </cell>
          <cell r="E16121" t="str">
            <v>Austin Hardware</v>
          </cell>
          <cell r="F16121" t="str">
            <v>W99-0100-L</v>
          </cell>
          <cell r="G16121" t="str">
            <v>PRO</v>
          </cell>
        </row>
        <row r="16122">
          <cell r="A16122" t="str">
            <v>847-00560</v>
          </cell>
          <cell r="B16122" t="str">
            <v>Handle, 12" Chrome Grab</v>
          </cell>
          <cell r="C16122" t="str">
            <v>EA</v>
          </cell>
          <cell r="G16122" t="str">
            <v>PRO</v>
          </cell>
        </row>
        <row r="16123">
          <cell r="A16123" t="str">
            <v>847-00560</v>
          </cell>
          <cell r="B16123" t="str">
            <v>Handle, 12" Chrome Grab</v>
          </cell>
          <cell r="C16123" t="str">
            <v>EA</v>
          </cell>
          <cell r="G16123" t="str">
            <v>PRO</v>
          </cell>
        </row>
        <row r="16124">
          <cell r="A16124" t="str">
            <v>847-00561</v>
          </cell>
          <cell r="B16124" t="str">
            <v>Handle, Inside #ALH #105-6ZN 1/4 NS</v>
          </cell>
          <cell r="C16124" t="str">
            <v>EA</v>
          </cell>
          <cell r="G16124" t="str">
            <v>PRO</v>
          </cell>
        </row>
        <row r="16125">
          <cell r="A16125" t="str">
            <v>847-00561</v>
          </cell>
          <cell r="B16125" t="str">
            <v>Handle, Inside #ALH #105-6ZN 1/4 NS</v>
          </cell>
          <cell r="C16125" t="str">
            <v>EA</v>
          </cell>
          <cell r="D16125" t="str">
            <v/>
          </cell>
          <cell r="E16125" t="str">
            <v>Austin Hardware</v>
          </cell>
          <cell r="F16125" t="str">
            <v>ALH 105-6 ZN 1/4 NS</v>
          </cell>
          <cell r="G16125" t="str">
            <v>PRO</v>
          </cell>
        </row>
        <row r="16126">
          <cell r="A16126" t="str">
            <v>847-00562</v>
          </cell>
          <cell r="B16126" t="str">
            <v>Hinge, Strap Stainless Steel</v>
          </cell>
          <cell r="C16126" t="str">
            <v>EA</v>
          </cell>
          <cell r="D16126" t="str">
            <v/>
          </cell>
          <cell r="E16126" t="str">
            <v>Orr &amp; Orr Inc</v>
          </cell>
          <cell r="F16126" t="str">
            <v>PH 2008 SS UNP</v>
          </cell>
          <cell r="G16126" t="str">
            <v>PRO</v>
          </cell>
        </row>
        <row r="16127">
          <cell r="A16127" t="str">
            <v>847-00562</v>
          </cell>
          <cell r="B16127" t="str">
            <v>Hinge, Strap Stainless Steel</v>
          </cell>
          <cell r="C16127" t="str">
            <v>EA</v>
          </cell>
          <cell r="D16127" t="str">
            <v/>
          </cell>
          <cell r="E16127" t="str">
            <v>Austin Hardware</v>
          </cell>
          <cell r="F16127" t="str">
            <v>PH 2008 SS UNP</v>
          </cell>
          <cell r="G16127" t="str">
            <v>PRO</v>
          </cell>
        </row>
        <row r="16128">
          <cell r="A16128" t="str">
            <v>847-00562</v>
          </cell>
          <cell r="B16128" t="str">
            <v>Hinge, Strap Stainless Steel</v>
          </cell>
          <cell r="C16128" t="str">
            <v>EA</v>
          </cell>
          <cell r="D16128" t="str">
            <v/>
          </cell>
          <cell r="E16128" t="str">
            <v>Austin Hardware</v>
          </cell>
          <cell r="F16128" t="str">
            <v>PH 2008 SS UNP</v>
          </cell>
          <cell r="G16128" t="str">
            <v>PRO</v>
          </cell>
        </row>
        <row r="16129">
          <cell r="A16129" t="str">
            <v>847-00563</v>
          </cell>
          <cell r="B16129" t="str">
            <v>Gasket,  1" x 1" Jumbo Self Adhesive Bulb Door  (125 ft roll)</v>
          </cell>
          <cell r="C16129" t="str">
            <v>FT</v>
          </cell>
          <cell r="G16129" t="str">
            <v>PRO</v>
          </cell>
        </row>
        <row r="16130">
          <cell r="A16130" t="str">
            <v>847-00563</v>
          </cell>
          <cell r="B16130" t="str">
            <v>Gasket,  1" x 1" Jumbo Self Adhesive Bulb Door  (125 ft roll)</v>
          </cell>
          <cell r="C16130" t="str">
            <v>FT</v>
          </cell>
          <cell r="D16130" t="str">
            <v/>
          </cell>
          <cell r="E16130" t="str">
            <v>Austin Hardware</v>
          </cell>
          <cell r="F16130" t="str">
            <v>TL X5272-BT</v>
          </cell>
          <cell r="G16130" t="str">
            <v>PRO</v>
          </cell>
        </row>
        <row r="16131">
          <cell r="A16131" t="str">
            <v>847-00564</v>
          </cell>
          <cell r="B16131" t="str">
            <v>Trim, Large Black</v>
          </cell>
          <cell r="C16131" t="str">
            <v>FT</v>
          </cell>
          <cell r="G16131" t="str">
            <v>PRO</v>
          </cell>
        </row>
        <row r="16132">
          <cell r="A16132" t="str">
            <v>847-00564</v>
          </cell>
          <cell r="B16132" t="str">
            <v>Trim, Large Black</v>
          </cell>
          <cell r="C16132" t="str">
            <v>FT</v>
          </cell>
          <cell r="G16132" t="str">
            <v>PRO</v>
          </cell>
        </row>
        <row r="16133">
          <cell r="A16133" t="str">
            <v>847-00565</v>
          </cell>
          <cell r="B16133" t="str">
            <v>Q Trim, Black  3/16" to 1/4" Edge</v>
          </cell>
          <cell r="C16133" t="str">
            <v>FT</v>
          </cell>
          <cell r="G16133" t="str">
            <v>PRO</v>
          </cell>
        </row>
        <row r="16134">
          <cell r="A16134" t="str">
            <v>847-00565</v>
          </cell>
          <cell r="B16134" t="str">
            <v>Q Trim, Black  3/16" to 1/4" Edge</v>
          </cell>
          <cell r="C16134" t="str">
            <v>FT</v>
          </cell>
          <cell r="G16134" t="str">
            <v>PRO</v>
          </cell>
        </row>
        <row r="16135">
          <cell r="A16135" t="str">
            <v>847-00566</v>
          </cell>
          <cell r="B16135" t="str">
            <v>Trim, Small Black</v>
          </cell>
          <cell r="C16135" t="str">
            <v>FT</v>
          </cell>
          <cell r="G16135" t="str">
            <v>PRO</v>
          </cell>
        </row>
        <row r="16136">
          <cell r="A16136" t="str">
            <v>847-00566</v>
          </cell>
          <cell r="B16136" t="str">
            <v>Trim, Small Black</v>
          </cell>
          <cell r="C16136" t="str">
            <v>FT</v>
          </cell>
          <cell r="G16136" t="str">
            <v>PRO</v>
          </cell>
        </row>
        <row r="16137">
          <cell r="A16137" t="str">
            <v>847-00567</v>
          </cell>
          <cell r="B16137" t="str">
            <v>Weld Staple, For Ladder Guard</v>
          </cell>
          <cell r="C16137" t="str">
            <v>EA</v>
          </cell>
          <cell r="G16137" t="str">
            <v>PRO</v>
          </cell>
        </row>
        <row r="16138">
          <cell r="A16138" t="str">
            <v>847-00567</v>
          </cell>
          <cell r="B16138" t="str">
            <v>Weld Staple, For Ladder Guard</v>
          </cell>
          <cell r="C16138" t="str">
            <v>EA</v>
          </cell>
          <cell r="G16138" t="str">
            <v>PRO</v>
          </cell>
        </row>
        <row r="16139">
          <cell r="A16139" t="str">
            <v>847-00568</v>
          </cell>
          <cell r="B16139" t="str">
            <v>Trim, 1/4" Black For Battery Boxes</v>
          </cell>
          <cell r="C16139" t="str">
            <v>FT</v>
          </cell>
          <cell r="G16139" t="str">
            <v>PRO</v>
          </cell>
        </row>
        <row r="16140">
          <cell r="A16140" t="str">
            <v>847-00568</v>
          </cell>
          <cell r="B16140" t="str">
            <v>Trim, 1/4" Black For Battery Boxes</v>
          </cell>
          <cell r="C16140" t="str">
            <v>FT</v>
          </cell>
          <cell r="G16140" t="str">
            <v>PRO</v>
          </cell>
        </row>
        <row r="16141">
          <cell r="A16141" t="str">
            <v>847-00570</v>
          </cell>
          <cell r="B16141" t="str">
            <v>Hinge, Medium 2 Holes Lift-Off Black Powder Coat</v>
          </cell>
          <cell r="C16141" t="str">
            <v>EA</v>
          </cell>
          <cell r="G16141" t="str">
            <v>PRO</v>
          </cell>
        </row>
        <row r="16142">
          <cell r="A16142" t="str">
            <v>847-00570</v>
          </cell>
          <cell r="B16142" t="str">
            <v>Hinge, Medium 2 Holes Lift-Off Black Powder Coat</v>
          </cell>
          <cell r="C16142" t="str">
            <v>EA</v>
          </cell>
          <cell r="G16142" t="str">
            <v>PRO</v>
          </cell>
        </row>
        <row r="16143">
          <cell r="A16143" t="str">
            <v>847-00571</v>
          </cell>
          <cell r="B16143" t="str">
            <v>Handle, Locking for CB Box Lift &amp; Turn Compression Latches</v>
          </cell>
          <cell r="C16143" t="str">
            <v>EA</v>
          </cell>
          <cell r="G16143" t="str">
            <v>PRO</v>
          </cell>
        </row>
        <row r="16144">
          <cell r="A16144" t="str">
            <v>847-00571</v>
          </cell>
          <cell r="B16144" t="str">
            <v>Handle, Locking for CB Box Lift &amp; Turn Compression Latches</v>
          </cell>
          <cell r="C16144" t="str">
            <v>EA</v>
          </cell>
          <cell r="G16144" t="str">
            <v>PRO</v>
          </cell>
        </row>
        <row r="16145">
          <cell r="A16145" t="str">
            <v>847-00575</v>
          </cell>
          <cell r="B16145" t="str">
            <v>DeadBolt Latch, AL Hanson 107 Zinc Specialfor Stationary Double Door #ALH 107 ZN 48 SFT--KIT</v>
          </cell>
          <cell r="C16145" t="str">
            <v>EA</v>
          </cell>
          <cell r="D16145" t="str">
            <v>AL Hanson</v>
          </cell>
          <cell r="E16145" t="str">
            <v>Austin Hardware</v>
          </cell>
          <cell r="F16145" t="str">
            <v/>
          </cell>
          <cell r="G16145" t="str">
            <v>PRO</v>
          </cell>
        </row>
        <row r="16146">
          <cell r="A16146" t="str">
            <v>847-00575</v>
          </cell>
          <cell r="B16146" t="str">
            <v>DeadBolt Latch, AL Hanson 107 Zinc Specialfor Stationary Double Door #ALH 107 ZN 48 SFT--KIT</v>
          </cell>
          <cell r="C16146" t="str">
            <v>EA</v>
          </cell>
          <cell r="D16146" t="str">
            <v>AL Hanson</v>
          </cell>
          <cell r="E16146" t="str">
            <v>Austin Hardware</v>
          </cell>
          <cell r="F16146" t="str">
            <v/>
          </cell>
          <cell r="G16146" t="str">
            <v>PRO</v>
          </cell>
        </row>
        <row r="16147">
          <cell r="A16147" t="str">
            <v>847-00576</v>
          </cell>
          <cell r="B16147" t="str">
            <v>Door Handles, Austin Hardware Chrome Slam Latch #W38-1000-C Spec</v>
          </cell>
          <cell r="C16147" t="str">
            <v>EA</v>
          </cell>
          <cell r="D16147" t="str">
            <v>Component</v>
          </cell>
          <cell r="E16147" t="str">
            <v>Austin Hardware</v>
          </cell>
          <cell r="F16147" t="str">
            <v>W38-1000-C-SPEC</v>
          </cell>
          <cell r="G16147" t="str">
            <v>PRO</v>
          </cell>
        </row>
        <row r="16148">
          <cell r="A16148" t="str">
            <v>847-00576</v>
          </cell>
          <cell r="B16148" t="str">
            <v>Door Handles, Austin Hardware Chrome Slam Latch #W38-1000-C Spec</v>
          </cell>
          <cell r="C16148" t="str">
            <v>EA</v>
          </cell>
          <cell r="D16148" t="str">
            <v>Component</v>
          </cell>
          <cell r="E16148" t="str">
            <v>Austin Hardware</v>
          </cell>
          <cell r="F16148" t="str">
            <v>W38-1000-C-SPEC</v>
          </cell>
          <cell r="G16148" t="str">
            <v>PRO</v>
          </cell>
        </row>
        <row r="16149">
          <cell r="A16149" t="str">
            <v>847-00579</v>
          </cell>
          <cell r="B16149" t="str">
            <v>Thumbpiece Trim, Cal-Royal Storeroom Function SFIC Less Core # ICTHPO5</v>
          </cell>
          <cell r="C16149" t="str">
            <v>EACH</v>
          </cell>
          <cell r="G16149" t="str">
            <v>PRO</v>
          </cell>
        </row>
        <row r="16150">
          <cell r="A16150" t="str">
            <v>847-00579</v>
          </cell>
          <cell r="B16150" t="str">
            <v>Thumbpiece Trim, Cal-Royal Storeroom Function SFIC Less Core # ICTHPO5</v>
          </cell>
          <cell r="C16150" t="str">
            <v>EACH</v>
          </cell>
          <cell r="D16150" t="str">
            <v>Cal-Royal</v>
          </cell>
          <cell r="E16150" t="str">
            <v>Sascyn Sales LLC</v>
          </cell>
          <cell r="F16150" t="str">
            <v>ICTHP05</v>
          </cell>
          <cell r="G16150" t="str">
            <v>PRO</v>
          </cell>
        </row>
        <row r="16151">
          <cell r="A16151" t="str">
            <v>847-00583</v>
          </cell>
          <cell r="B16151" t="str">
            <v>LockGuard, #HES 150</v>
          </cell>
          <cell r="C16151" t="str">
            <v>EA</v>
          </cell>
          <cell r="G16151" t="str">
            <v>PRO</v>
          </cell>
        </row>
        <row r="16152">
          <cell r="A16152" t="str">
            <v>847-00583</v>
          </cell>
          <cell r="B16152" t="str">
            <v>LockGuard, #HES 150</v>
          </cell>
          <cell r="C16152" t="str">
            <v>EA</v>
          </cell>
          <cell r="D16152" t="str">
            <v>HES</v>
          </cell>
          <cell r="E16152" t="str">
            <v>Arkansas Bolt Co</v>
          </cell>
          <cell r="F16152" t="str">
            <v/>
          </cell>
          <cell r="G16152" t="str">
            <v>PRO</v>
          </cell>
        </row>
        <row r="16153">
          <cell r="A16153" t="str">
            <v>847-00586</v>
          </cell>
          <cell r="B16153" t="str">
            <v>Panic Bar, Cal-Royal  36” Powder Coated Aluminum Non-Handed Less Trim #2200 E036</v>
          </cell>
          <cell r="C16153" t="str">
            <v>EA</v>
          </cell>
          <cell r="G16153" t="str">
            <v>PRO</v>
          </cell>
        </row>
        <row r="16154">
          <cell r="A16154" t="str">
            <v>847-00586</v>
          </cell>
          <cell r="B16154" t="str">
            <v>Panic Bar, Cal-Royal  36” Powder Coated Aluminum Non-Handed Less Trim #2200 E036</v>
          </cell>
          <cell r="C16154" t="str">
            <v>EA</v>
          </cell>
          <cell r="D16154" t="str">
            <v>Cal-Royal</v>
          </cell>
          <cell r="E16154" t="str">
            <v>Arkansas Bolt Co</v>
          </cell>
          <cell r="F16154" t="str">
            <v/>
          </cell>
          <cell r="G16154" t="str">
            <v>PRO</v>
          </cell>
        </row>
        <row r="16155">
          <cell r="A16155" t="str">
            <v>847-00587</v>
          </cell>
          <cell r="B16155" t="str">
            <v>Panic Bar, Cal-Royal  42" to 48" Powder Coated Aluminum Non-Handed Less Trim #2200 E048</v>
          </cell>
          <cell r="C16155" t="str">
            <v>EA</v>
          </cell>
          <cell r="G16155" t="str">
            <v>PRO</v>
          </cell>
        </row>
        <row r="16156">
          <cell r="A16156" t="str">
            <v>847-00587</v>
          </cell>
          <cell r="B16156" t="str">
            <v>Panic Bar, Cal-Royal  42" to 48" Powder Coated Aluminum Non-Handed Less Trim #2200 E048</v>
          </cell>
          <cell r="C16156" t="str">
            <v>EA</v>
          </cell>
          <cell r="D16156" t="str">
            <v>Cal-Royal</v>
          </cell>
          <cell r="E16156" t="str">
            <v>Arkansas Bolt Co</v>
          </cell>
          <cell r="F16156" t="str">
            <v/>
          </cell>
          <cell r="G16156" t="str">
            <v>PRO</v>
          </cell>
        </row>
        <row r="16157">
          <cell r="A16157" t="str">
            <v>847-00588</v>
          </cell>
          <cell r="B16157" t="str">
            <v>Lock, Sargent Cylinder to Accept Best 7 Pin SFIC Construction Core Less Core Deadbolt  #485-26D</v>
          </cell>
          <cell r="C16157" t="str">
            <v>EA</v>
          </cell>
          <cell r="G16157" t="str">
            <v>PRO</v>
          </cell>
        </row>
        <row r="16158">
          <cell r="A16158" t="str">
            <v>847-00588</v>
          </cell>
          <cell r="B16158" t="str">
            <v>Lock, Sargent Cylinder to Accept Best 7 Pin SFIC Construction Core Less Core Deadbolt  #485-26D</v>
          </cell>
          <cell r="C16158" t="str">
            <v>EA</v>
          </cell>
          <cell r="D16158" t="str">
            <v/>
          </cell>
          <cell r="E16158" t="str">
            <v>Arkansas Bolt Co</v>
          </cell>
          <cell r="F16158" t="str">
            <v/>
          </cell>
          <cell r="G16158" t="str">
            <v>PRO</v>
          </cell>
        </row>
        <row r="16159">
          <cell r="A16159" t="str">
            <v>847-00593</v>
          </cell>
          <cell r="B16159" t="str">
            <v>Handle, Austin Hardware Chrome Cylinder Locking with Adjustable Striker, Padlocking Provision and Interior Release #NII 15656CL004</v>
          </cell>
          <cell r="C16159" t="str">
            <v>EA</v>
          </cell>
          <cell r="D16159" t="str">
            <v>AUSTIN</v>
          </cell>
          <cell r="E16159" t="str">
            <v>Austin Hardware</v>
          </cell>
          <cell r="F16159" t="str">
            <v/>
          </cell>
          <cell r="G16159" t="str">
            <v>PRO</v>
          </cell>
        </row>
        <row r="16160">
          <cell r="A16160" t="str">
            <v>847-00593</v>
          </cell>
          <cell r="B16160" t="str">
            <v>Handle, Austin Hardware Chrome Cylinder Locking with Adjustable Striker, Padlocking Provision and Interior Release #NII 15656CL004</v>
          </cell>
          <cell r="C16160" t="str">
            <v>EA</v>
          </cell>
          <cell r="G16160" t="str">
            <v>PRO</v>
          </cell>
        </row>
        <row r="16161">
          <cell r="A16161" t="str">
            <v>847-00594</v>
          </cell>
          <cell r="B16161" t="str">
            <v>Chain Bolt, Stanley 6" Surface Mount Zinc Plated  #S757-040 CD1055</v>
          </cell>
          <cell r="C16161" t="str">
            <v>EA</v>
          </cell>
          <cell r="D16161" t="str">
            <v/>
          </cell>
          <cell r="E16161" t="str">
            <v>Sascyn Sales LLC</v>
          </cell>
          <cell r="F16161" t="str">
            <v/>
          </cell>
          <cell r="G16161" t="str">
            <v>PRO</v>
          </cell>
        </row>
        <row r="16162">
          <cell r="A16162" t="str">
            <v>847-00599</v>
          </cell>
          <cell r="B16162" t="str">
            <v>Surface Bolt, Rockwood US26D with 10-24 x 1 9/16 Inch Sexbolts #580-12</v>
          </cell>
          <cell r="C16162" t="str">
            <v>EA</v>
          </cell>
          <cell r="D16162" t="str">
            <v/>
          </cell>
          <cell r="E16162" t="str">
            <v>Anixter Inc</v>
          </cell>
          <cell r="F16162" t="str">
            <v>580-12</v>
          </cell>
          <cell r="G16162" t="str">
            <v>PRO</v>
          </cell>
        </row>
        <row r="16163">
          <cell r="A16163" t="str">
            <v>847-00599</v>
          </cell>
          <cell r="B16163" t="str">
            <v>Surface Bolt, Rockwood US26D with 10-24 x 1 9/16 Inch Sexbolts #580-12</v>
          </cell>
          <cell r="C16163" t="str">
            <v>EA</v>
          </cell>
          <cell r="D16163" t="str">
            <v>Rockwood</v>
          </cell>
          <cell r="E16163" t="str">
            <v>Arkansas Bolt Co</v>
          </cell>
          <cell r="F16163" t="str">
            <v/>
          </cell>
          <cell r="G16163" t="str">
            <v>PRO</v>
          </cell>
        </row>
        <row r="16164">
          <cell r="A16164" t="str">
            <v>847-00600</v>
          </cell>
          <cell r="B16164" t="str">
            <v>Surface Bolt, Rockwood US26D with 10-24 x 1 9/16 Inch Sexbolts #580-24</v>
          </cell>
          <cell r="C16164" t="str">
            <v>EA</v>
          </cell>
          <cell r="D16164" t="str">
            <v>Rockwood</v>
          </cell>
          <cell r="E16164" t="str">
            <v>Arkansas Bolt Co</v>
          </cell>
          <cell r="F16164" t="str">
            <v/>
          </cell>
          <cell r="G16164" t="str">
            <v>PRO</v>
          </cell>
        </row>
        <row r="16165">
          <cell r="A16165" t="str">
            <v>847-00602</v>
          </cell>
          <cell r="B16165" t="str">
            <v>Weatherstrip, Pemko 8090 3-PC Magnet #2815CM96108</v>
          </cell>
          <cell r="C16165" t="str">
            <v>EA</v>
          </cell>
          <cell r="D16165" t="str">
            <v/>
          </cell>
          <cell r="E16165" t="str">
            <v>Arkansas Bolt Co</v>
          </cell>
          <cell r="F16165" t="str">
            <v/>
          </cell>
          <cell r="G16165" t="str">
            <v>PRO</v>
          </cell>
        </row>
        <row r="16166">
          <cell r="A16166" t="str">
            <v>847-00604</v>
          </cell>
          <cell r="B16166" t="str">
            <v>Arm, Allegis 8mm Rod Linkage #265079-10</v>
          </cell>
          <cell r="C16166" t="str">
            <v>EA</v>
          </cell>
          <cell r="D16166" t="str">
            <v/>
          </cell>
          <cell r="E16166" t="str">
            <v>Allegis Corporation</v>
          </cell>
          <cell r="F16166" t="str">
            <v/>
          </cell>
          <cell r="G16166" t="str">
            <v>PRO</v>
          </cell>
        </row>
        <row r="16167">
          <cell r="A16167" t="str">
            <v>847-00605</v>
          </cell>
          <cell r="B16167" t="str">
            <v>Roller Cam, Allegis #2321S07-R05</v>
          </cell>
          <cell r="C16167" t="str">
            <v>EA</v>
          </cell>
          <cell r="D16167" t="str">
            <v/>
          </cell>
          <cell r="E16167" t="str">
            <v>Allegis Corporation</v>
          </cell>
          <cell r="F16167" t="str">
            <v/>
          </cell>
          <cell r="G16167" t="str">
            <v>PRO</v>
          </cell>
        </row>
        <row r="16168">
          <cell r="A16168" t="str">
            <v>847-00606</v>
          </cell>
          <cell r="B16168" t="str">
            <v>Bumper, Allegis 1" Rubber #B3</v>
          </cell>
          <cell r="C16168" t="str">
            <v>EA</v>
          </cell>
          <cell r="D16168" t="str">
            <v/>
          </cell>
          <cell r="E16168" t="str">
            <v>Allegis Corporation</v>
          </cell>
          <cell r="F16168" t="str">
            <v/>
          </cell>
          <cell r="G16168" t="str">
            <v>PRO</v>
          </cell>
        </row>
        <row r="16169">
          <cell r="A16169" t="str">
            <v>847-00607</v>
          </cell>
          <cell r="B16169" t="str">
            <v>Cover, Allegis Black for Latching Mechanism #265078-301</v>
          </cell>
          <cell r="C16169" t="str">
            <v>EA</v>
          </cell>
          <cell r="D16169" t="str">
            <v/>
          </cell>
          <cell r="E16169" t="str">
            <v>Allegis Corporation</v>
          </cell>
          <cell r="F16169" t="str">
            <v/>
          </cell>
          <cell r="G16169" t="str">
            <v>PRO</v>
          </cell>
        </row>
        <row r="16170">
          <cell r="A16170" t="str">
            <v>847-00608</v>
          </cell>
          <cell r="B16170" t="str">
            <v>Latching Mechanism, Allegis 3" #265078-S75</v>
          </cell>
          <cell r="C16170" t="str">
            <v>EA</v>
          </cell>
          <cell r="D16170" t="str">
            <v/>
          </cell>
          <cell r="E16170" t="str">
            <v>Allegis Corporation</v>
          </cell>
          <cell r="F16170" t="str">
            <v/>
          </cell>
          <cell r="G16170" t="str">
            <v>PRO</v>
          </cell>
        </row>
        <row r="16171">
          <cell r="A16171" t="str">
            <v>847-00609</v>
          </cell>
          <cell r="B16171" t="str">
            <v>DNO Latch, Allegis 304 Stainless Steel Padlockable #2650-304--USE 847-00920</v>
          </cell>
          <cell r="C16171" t="str">
            <v>EA</v>
          </cell>
          <cell r="D16171" t="str">
            <v/>
          </cell>
          <cell r="E16171" t="str">
            <v>Arkansas Bolt Co</v>
          </cell>
          <cell r="F16171" t="str">
            <v/>
          </cell>
          <cell r="G16171" t="str">
            <v>PRO</v>
          </cell>
        </row>
        <row r="16172">
          <cell r="A16172" t="str">
            <v>847-00610</v>
          </cell>
          <cell r="B16172" t="str">
            <v>Handle, Allegis Inside Release Out-Swing #265076-50RD</v>
          </cell>
          <cell r="C16172" t="str">
            <v>EA</v>
          </cell>
          <cell r="D16172" t="str">
            <v/>
          </cell>
          <cell r="E16172" t="str">
            <v>Allegis Corporation</v>
          </cell>
          <cell r="F16172" t="str">
            <v/>
          </cell>
          <cell r="G16172" t="str">
            <v>PRO</v>
          </cell>
        </row>
        <row r="16173">
          <cell r="A16173" t="str">
            <v>847-00612</v>
          </cell>
          <cell r="B16173" t="str">
            <v>Rod, 304 Stainless Steel Round 5/16 Inch Round Bar</v>
          </cell>
          <cell r="C16173" t="str">
            <v>EA</v>
          </cell>
          <cell r="G16173" t="str">
            <v>STK</v>
          </cell>
        </row>
        <row r="16174">
          <cell r="A16174" t="str">
            <v>847-00612</v>
          </cell>
          <cell r="B16174" t="str">
            <v>Rod, 304 Stainless Steel Round 5/16 Inch Round Bar</v>
          </cell>
          <cell r="C16174" t="str">
            <v>EA</v>
          </cell>
          <cell r="G16174" t="str">
            <v>STK</v>
          </cell>
        </row>
        <row r="16175">
          <cell r="A16175" t="str">
            <v>847-00615</v>
          </cell>
          <cell r="B16175" t="str">
            <v>Lock, Stanley Best Core #MX8</v>
          </cell>
          <cell r="C16175" t="str">
            <v>EA</v>
          </cell>
          <cell r="G16175" t="str">
            <v>PRO</v>
          </cell>
        </row>
        <row r="16176">
          <cell r="A16176" t="str">
            <v>847-00615</v>
          </cell>
          <cell r="B16176" t="str">
            <v>Lock, Stanley Best Core #MX8</v>
          </cell>
          <cell r="C16176" t="str">
            <v>EA</v>
          </cell>
          <cell r="G16176" t="str">
            <v>PRO</v>
          </cell>
        </row>
        <row r="16177">
          <cell r="A16177" t="str">
            <v>847-00618</v>
          </cell>
          <cell r="B16177" t="str">
            <v>Latching Mechanism , Allegis for 2" Door #265078-S50</v>
          </cell>
          <cell r="C16177" t="str">
            <v>EA</v>
          </cell>
          <cell r="D16177" t="str">
            <v/>
          </cell>
          <cell r="E16177" t="str">
            <v>Allegis Corporation</v>
          </cell>
          <cell r="F16177" t="str">
            <v/>
          </cell>
          <cell r="G16177" t="str">
            <v>PRO</v>
          </cell>
        </row>
        <row r="16178">
          <cell r="A16178" t="str">
            <v>847-00619</v>
          </cell>
          <cell r="B16178" t="str">
            <v>Closer, Stanley LCN #4040XP-SCUSH-ALUM</v>
          </cell>
          <cell r="C16178" t="str">
            <v>EA</v>
          </cell>
          <cell r="D16178" t="str">
            <v>Stanley</v>
          </cell>
          <cell r="E16178" t="str">
            <v>Integrated Entry Systems</v>
          </cell>
          <cell r="F16178" t="str">
            <v/>
          </cell>
          <cell r="G16178" t="str">
            <v>PRO</v>
          </cell>
        </row>
        <row r="16179">
          <cell r="A16179" t="str">
            <v>847-00622</v>
          </cell>
          <cell r="B16179" t="str">
            <v>Thumbpiece Trim, Cal-Royal Keyed Powder Coated Aluminum Finish Non-Handed Less Core #ICTHP00</v>
          </cell>
          <cell r="C16179" t="str">
            <v>EA</v>
          </cell>
          <cell r="G16179" t="str">
            <v>PRO</v>
          </cell>
        </row>
        <row r="16180">
          <cell r="A16180" t="str">
            <v>847-00622</v>
          </cell>
          <cell r="B16180" t="str">
            <v>Thumbpiece Trim, Cal-Royal Keyed Powder Coated Aluminum Finish Non-Handed Less Core #ICTHP00</v>
          </cell>
          <cell r="C16180" t="str">
            <v>EA</v>
          </cell>
          <cell r="D16180" t="str">
            <v/>
          </cell>
          <cell r="E16180" t="str">
            <v>Arkansas Bolt Co</v>
          </cell>
          <cell r="F16180" t="str">
            <v/>
          </cell>
          <cell r="G16180" t="str">
            <v>PRO</v>
          </cell>
        </row>
        <row r="16181">
          <cell r="A16181" t="str">
            <v>847-00629</v>
          </cell>
          <cell r="B16181" t="str">
            <v>Threshold, National Guard Products 36" x 3 3/4" Aluminum Bumper Seal V FL4553-R10 #8135</v>
          </cell>
          <cell r="C16181" t="str">
            <v>EA</v>
          </cell>
          <cell r="D16181" t="str">
            <v/>
          </cell>
          <cell r="E16181" t="str">
            <v>Sascyn Sales LLC</v>
          </cell>
          <cell r="F16181" t="str">
            <v/>
          </cell>
          <cell r="G16181" t="str">
            <v>PRO</v>
          </cell>
        </row>
        <row r="16182">
          <cell r="A16182" t="str">
            <v>847-00629</v>
          </cell>
          <cell r="B16182" t="str">
            <v>Threshold, National Guard Products 36" x 3 3/4" Aluminum Bumper Seal V FL4553-R10 #8135</v>
          </cell>
          <cell r="C16182" t="str">
            <v>EA</v>
          </cell>
          <cell r="D16182" t="str">
            <v>National Guard</v>
          </cell>
          <cell r="E16182" t="str">
            <v>Integrated Entry Systems</v>
          </cell>
          <cell r="F16182" t="str">
            <v>8135 ADA</v>
          </cell>
          <cell r="G16182" t="str">
            <v>PRO</v>
          </cell>
        </row>
        <row r="16183">
          <cell r="A16183" t="str">
            <v>847-00632</v>
          </cell>
          <cell r="B16183" t="str">
            <v>Gasket, Austin Hardware 8125" W x .75" H D-Shaped EPDM Rubber Seal with 3M Bonded Tape . #TL X1750-BT</v>
          </cell>
          <cell r="C16183" t="str">
            <v>Feet</v>
          </cell>
          <cell r="G16183" t="str">
            <v>PRO</v>
          </cell>
        </row>
        <row r="16184">
          <cell r="A16184" t="str">
            <v>847-00632</v>
          </cell>
          <cell r="B16184" t="str">
            <v>Gasket, Austin Hardware 8125" W x .75" H D-Shaped EPDM Rubber Seal with 3M Bonded Tape . #TL X1750-BT</v>
          </cell>
          <cell r="C16184" t="str">
            <v>Feet</v>
          </cell>
          <cell r="D16184" t="str">
            <v>ausitn</v>
          </cell>
          <cell r="E16184" t="str">
            <v>Austin Hardware</v>
          </cell>
          <cell r="F16184" t="str">
            <v/>
          </cell>
          <cell r="G16184" t="str">
            <v>PRO</v>
          </cell>
        </row>
        <row r="16185">
          <cell r="A16185" t="str">
            <v>847-00633</v>
          </cell>
          <cell r="B16185" t="str">
            <v>Door Retainer, Allegis Hold Open #542104</v>
          </cell>
          <cell r="C16185" t="str">
            <v>EA</v>
          </cell>
          <cell r="G16185" t="str">
            <v>PRO</v>
          </cell>
        </row>
        <row r="16186">
          <cell r="A16186" t="str">
            <v>847-00633</v>
          </cell>
          <cell r="B16186" t="str">
            <v>Door Retainer, Allegis Hold Open #542104</v>
          </cell>
          <cell r="C16186" t="str">
            <v>EA</v>
          </cell>
          <cell r="D16186" t="str">
            <v/>
          </cell>
          <cell r="E16186" t="str">
            <v>Allegis Corporation</v>
          </cell>
          <cell r="F16186" t="str">
            <v/>
          </cell>
          <cell r="G16186" t="str">
            <v>PRO</v>
          </cell>
        </row>
        <row r="16187">
          <cell r="A16187" t="str">
            <v>847-00638</v>
          </cell>
          <cell r="B16187" t="str">
            <v>DNO USE 847-00656--Panic Bar Dorma RHR 48 Inch 32D Stainless Steel 9300HC</v>
          </cell>
          <cell r="C16187" t="str">
            <v>EA</v>
          </cell>
          <cell r="G16187" t="str">
            <v>PRO</v>
          </cell>
        </row>
        <row r="16188">
          <cell r="A16188" t="str">
            <v>847-00638</v>
          </cell>
          <cell r="B16188" t="str">
            <v>DNO USE 847-00656--Panic Bar Dorma RHR 48 Inch 32D Stainless Steel 9300HC</v>
          </cell>
          <cell r="C16188" t="str">
            <v>EA</v>
          </cell>
          <cell r="D16188" t="str">
            <v>Dorma</v>
          </cell>
          <cell r="E16188" t="str">
            <v>Integrated Entry Systems</v>
          </cell>
          <cell r="F16188" t="str">
            <v/>
          </cell>
          <cell r="G16188" t="str">
            <v>PRO</v>
          </cell>
        </row>
        <row r="16189">
          <cell r="A16189" t="str">
            <v>847-00639</v>
          </cell>
          <cell r="B16189" t="str">
            <v>Thumbpiece Trim, Dorma SFIC Cylinder Less Core 32D</v>
          </cell>
          <cell r="C16189" t="str">
            <v>EA</v>
          </cell>
          <cell r="G16189" t="str">
            <v>PRO</v>
          </cell>
        </row>
        <row r="16190">
          <cell r="A16190" t="str">
            <v>847-00639</v>
          </cell>
          <cell r="B16190" t="str">
            <v>Thumbpiece Trim, Dorma SFIC Cylinder Less Core 32D</v>
          </cell>
          <cell r="C16190" t="str">
            <v>EA</v>
          </cell>
          <cell r="D16190" t="str">
            <v>Dorma</v>
          </cell>
          <cell r="E16190" t="str">
            <v>Integrated Entry Systems</v>
          </cell>
          <cell r="F16190" t="str">
            <v>EDT_RPULL x TP x CYL 32D</v>
          </cell>
          <cell r="G16190" t="str">
            <v>PRO</v>
          </cell>
        </row>
        <row r="16191">
          <cell r="A16191" t="str">
            <v>847-00640</v>
          </cell>
          <cell r="B16191" t="str">
            <v>Closer, Dorma Grade 1 Heavy Duty with Hold Open Arm #8916 DST</v>
          </cell>
          <cell r="C16191" t="str">
            <v>EA</v>
          </cell>
          <cell r="G16191" t="str">
            <v>PRO</v>
          </cell>
        </row>
        <row r="16192">
          <cell r="A16192" t="str">
            <v>847-00640</v>
          </cell>
          <cell r="B16192" t="str">
            <v>Closer, Dorma Grade 1 Heavy Duty with Hold Open Arm #8916 DST</v>
          </cell>
          <cell r="C16192" t="str">
            <v>EA</v>
          </cell>
          <cell r="D16192" t="str">
            <v>Dorma</v>
          </cell>
          <cell r="E16192" t="str">
            <v>Integrated Entry Systems</v>
          </cell>
          <cell r="F16192" t="str">
            <v>CLSR_8916_DST_689_AL</v>
          </cell>
          <cell r="G16192" t="str">
            <v>PRO</v>
          </cell>
        </row>
        <row r="16193">
          <cell r="A16193" t="str">
            <v>847-00648</v>
          </cell>
          <cell r="B16193" t="str">
            <v>Panic Bar, Dorma Non Handed 36 Inch 32D Stainless Steel  #9300HC--Use Trim 847-00639</v>
          </cell>
          <cell r="C16193" t="str">
            <v>EA</v>
          </cell>
          <cell r="G16193" t="str">
            <v>PRO</v>
          </cell>
        </row>
        <row r="16194">
          <cell r="A16194" t="str">
            <v>847-00648</v>
          </cell>
          <cell r="B16194" t="str">
            <v>Panic Bar, Dorma Non Handed 36 Inch 32D Stainless Steel  #9300HC--Use Trim 847-00639</v>
          </cell>
          <cell r="C16194" t="str">
            <v>EA</v>
          </cell>
          <cell r="D16194" t="str">
            <v>Dorma</v>
          </cell>
          <cell r="E16194" t="str">
            <v>Integrated Entry Systems</v>
          </cell>
          <cell r="F16194" t="str">
            <v/>
          </cell>
          <cell r="G16194" t="str">
            <v>PRO</v>
          </cell>
        </row>
        <row r="16195">
          <cell r="A16195" t="str">
            <v>847-00649</v>
          </cell>
          <cell r="B16195" t="str">
            <v>Hinge, Integrated Entry Systems 4.5" x 4.5" x .180 thickness Type 304 Stainless Steel heavy Weight Ball Bearing Non Removable Hinge IES</v>
          </cell>
          <cell r="C16195" t="str">
            <v>EA</v>
          </cell>
          <cell r="G16195" t="str">
            <v>PRO</v>
          </cell>
        </row>
        <row r="16196">
          <cell r="A16196" t="str">
            <v>847-00649</v>
          </cell>
          <cell r="B16196" t="str">
            <v>Hinge, Integrated Entry Systems 4.5" x 4.5" x .180 thickness Type 304 Stainless Steel heavy Weight Ball Bearing Non Removable Hinge IES</v>
          </cell>
          <cell r="C16196" t="str">
            <v>EA</v>
          </cell>
          <cell r="D16196" t="str">
            <v/>
          </cell>
          <cell r="E16196" t="str">
            <v>Integrated Entry Systems</v>
          </cell>
          <cell r="F16196" t="str">
            <v>BB5-HW NRP US32D-630</v>
          </cell>
          <cell r="G16196" t="str">
            <v>PRO</v>
          </cell>
        </row>
        <row r="16197">
          <cell r="A16197" t="str">
            <v>847-00649</v>
          </cell>
          <cell r="B16197" t="str">
            <v>Hinge, Integrated Entry Systems 4.5" x 4.5" x .180 thickness Type 304 Stainless Steel heavy Weight Ball Bearing Non Removable Hinge IES</v>
          </cell>
          <cell r="C16197" t="str">
            <v>EA</v>
          </cell>
          <cell r="D16197" t="str">
            <v/>
          </cell>
          <cell r="E16197" t="str">
            <v>Integrated Entry Systems</v>
          </cell>
          <cell r="F16197" t="str">
            <v>BB5-HW NRP US32D-630</v>
          </cell>
          <cell r="G16197" t="str">
            <v>PRO</v>
          </cell>
        </row>
        <row r="16198">
          <cell r="A16198" t="str">
            <v>847-00651</v>
          </cell>
          <cell r="B16198" t="str">
            <v>Threshold, National Guard Products 72 Inch x 3-3/4 Inch Aluminum Bumper Seal FL4553-R10 #8135</v>
          </cell>
          <cell r="C16198" t="str">
            <v>EA</v>
          </cell>
          <cell r="G16198" t="str">
            <v>PRO</v>
          </cell>
        </row>
        <row r="16199">
          <cell r="A16199" t="str">
            <v>847-00651</v>
          </cell>
          <cell r="B16199" t="str">
            <v>Threshold, National Guard Products 72 Inch x 3-3/4 Inch Aluminum Bumper Seal FL4553-R10 #8135</v>
          </cell>
          <cell r="C16199" t="str">
            <v>EA</v>
          </cell>
          <cell r="D16199" t="str">
            <v>National Guard</v>
          </cell>
          <cell r="E16199" t="str">
            <v>Integrated Entry Systems</v>
          </cell>
          <cell r="F16199" t="str">
            <v>3.75" 6'0 PANIC STOP</v>
          </cell>
          <cell r="G16199" t="str">
            <v>PRO</v>
          </cell>
        </row>
        <row r="16200">
          <cell r="A16200" t="str">
            <v>847-00652</v>
          </cell>
          <cell r="B16200" t="str">
            <v>Threshold, National Guard Products 48" x 3 3/4" Aluminum Bumper Seal FL4553-R10 #8135</v>
          </cell>
          <cell r="C16200" t="str">
            <v>EA</v>
          </cell>
          <cell r="G16200" t="str">
            <v>PRO</v>
          </cell>
        </row>
        <row r="16201">
          <cell r="A16201" t="str">
            <v>847-00652</v>
          </cell>
          <cell r="B16201" t="str">
            <v>Threshold, National Guard Products 48" x 3 3/4" Aluminum Bumper Seal FL4553-R10 #8135</v>
          </cell>
          <cell r="C16201" t="str">
            <v>EA</v>
          </cell>
          <cell r="D16201" t="str">
            <v>National Guard</v>
          </cell>
          <cell r="E16201" t="str">
            <v>Integrated Entry Systems</v>
          </cell>
          <cell r="F16201" t="str">
            <v>3.75" 4'0 PANIC STOP</v>
          </cell>
          <cell r="G16201" t="str">
            <v>PRO</v>
          </cell>
        </row>
        <row r="16202">
          <cell r="A16202" t="str">
            <v>847-00655</v>
          </cell>
          <cell r="B16202" t="str">
            <v>Door Sweep, National Guard 48" Stainless Steel Neoprene #200NSS</v>
          </cell>
          <cell r="C16202" t="str">
            <v>EA</v>
          </cell>
          <cell r="G16202" t="str">
            <v>PRO</v>
          </cell>
        </row>
        <row r="16203">
          <cell r="A16203" t="str">
            <v>847-00655</v>
          </cell>
          <cell r="B16203" t="str">
            <v>Door Sweep, National Guard 48" Stainless Steel Neoprene #200NSS</v>
          </cell>
          <cell r="C16203" t="str">
            <v>EA</v>
          </cell>
          <cell r="D16203" t="str">
            <v>National Guard</v>
          </cell>
          <cell r="E16203" t="str">
            <v>Integrated Entry Systems</v>
          </cell>
          <cell r="F16203" t="str">
            <v/>
          </cell>
          <cell r="G16203" t="str">
            <v>PRO</v>
          </cell>
        </row>
        <row r="16204">
          <cell r="A16204" t="str">
            <v>847-00656</v>
          </cell>
          <cell r="B16204" t="str">
            <v>Panic Bar, Dorma Non Handed 48" 32D Stainless Steel  #9300HC</v>
          </cell>
          <cell r="C16204" t="str">
            <v>EA</v>
          </cell>
          <cell r="G16204" t="str">
            <v>PRO</v>
          </cell>
        </row>
        <row r="16205">
          <cell r="A16205" t="str">
            <v>847-00656</v>
          </cell>
          <cell r="B16205" t="str">
            <v>Panic Bar, Dorma Non Handed 48" 32D Stainless Steel  #9300HC</v>
          </cell>
          <cell r="C16205" t="str">
            <v>EA</v>
          </cell>
          <cell r="D16205" t="str">
            <v>Dorma</v>
          </cell>
          <cell r="E16205" t="str">
            <v>Integrated Entry Systems</v>
          </cell>
          <cell r="F16205" t="str">
            <v/>
          </cell>
          <cell r="G16205" t="str">
            <v>PRO</v>
          </cell>
        </row>
        <row r="16206">
          <cell r="A16206" t="str">
            <v>847-00658</v>
          </cell>
          <cell r="B16206" t="str">
            <v>Latch, Industrial Hardware Key Locking With Mount Holes Right Hand Operation Zinc Plated Sliding Door #2318-AH</v>
          </cell>
          <cell r="C16206" t="str">
            <v>EA</v>
          </cell>
          <cell r="G16206" t="str">
            <v>PRO</v>
          </cell>
        </row>
        <row r="16207">
          <cell r="A16207" t="str">
            <v>847-00658</v>
          </cell>
          <cell r="B16207" t="str">
            <v>Latch, Industrial Hardware Key Locking With Mount Holes Right Hand Operation Zinc Plated Sliding Door #2318-AH</v>
          </cell>
          <cell r="C16207" t="str">
            <v>EA</v>
          </cell>
          <cell r="G16207" t="str">
            <v>PRO</v>
          </cell>
        </row>
        <row r="16208">
          <cell r="A16208" t="str">
            <v>847-00671</v>
          </cell>
          <cell r="B16208" t="str">
            <v>Door Handle, ORR and ORR  2 point Locking, Cam Type, Padlocking, Trailer Door Style #H-8110</v>
          </cell>
          <cell r="C16208" t="str">
            <v>EA</v>
          </cell>
          <cell r="G16208" t="str">
            <v>PRO</v>
          </cell>
        </row>
        <row r="16209">
          <cell r="A16209" t="str">
            <v>847-00671</v>
          </cell>
          <cell r="B16209" t="str">
            <v>Door Handle, ORR and ORR  2 point Locking, Cam Type, Padlocking, Trailer Door Style #H-8110</v>
          </cell>
          <cell r="C16209" t="str">
            <v>EA</v>
          </cell>
          <cell r="G16209" t="str">
            <v>PRO</v>
          </cell>
        </row>
        <row r="16210">
          <cell r="A16210" t="str">
            <v>847-00675</v>
          </cell>
          <cell r="B16210" t="str">
            <v>Lock, Yale Privacy Bedroom or Bath ADA  AU #4602LN US26D</v>
          </cell>
          <cell r="C16210" t="str">
            <v>EA</v>
          </cell>
          <cell r="D16210" t="str">
            <v/>
          </cell>
          <cell r="E16210" t="str">
            <v>Arkansas Bolt Co</v>
          </cell>
          <cell r="F16210" t="str">
            <v/>
          </cell>
          <cell r="G16210" t="str">
            <v>PRO</v>
          </cell>
        </row>
        <row r="16211">
          <cell r="A16211" t="str">
            <v>847-00679</v>
          </cell>
          <cell r="B16211" t="str">
            <v>Door, Premier 4070 RHR 16G Galv CY Prep 47 3/4" Standard Hinge Series S16-4 Polystryene Core</v>
          </cell>
          <cell r="C16211" t="str">
            <v>EA</v>
          </cell>
          <cell r="G16211" t="str">
            <v>PRO</v>
          </cell>
        </row>
        <row r="16212">
          <cell r="A16212" t="str">
            <v>847-00681</v>
          </cell>
          <cell r="B16212" t="str">
            <v>Hinge, Ives 5" x 4.5" Full Mortise 652 Satin Chromium Plated #5BB1HW</v>
          </cell>
          <cell r="C16212" t="str">
            <v>EA</v>
          </cell>
          <cell r="D16212" t="str">
            <v/>
          </cell>
          <cell r="E16212" t="str">
            <v>Anixter Inc</v>
          </cell>
          <cell r="F16212" t="str">
            <v>5BB1HW 652</v>
          </cell>
          <cell r="G16212" t="str">
            <v>PRO</v>
          </cell>
        </row>
        <row r="16213">
          <cell r="A16213" t="str">
            <v>847-00681</v>
          </cell>
          <cell r="B16213" t="str">
            <v>Hinge, Ives 5" x 4.5" Full Mortise 652 Satin Chromium Plated #5BB1HW</v>
          </cell>
          <cell r="C16213" t="str">
            <v>EA</v>
          </cell>
          <cell r="D16213" t="str">
            <v/>
          </cell>
          <cell r="E16213" t="str">
            <v>Arkansas Bolt Co</v>
          </cell>
          <cell r="F16213" t="str">
            <v/>
          </cell>
          <cell r="G16213" t="str">
            <v>PRO</v>
          </cell>
        </row>
        <row r="16214">
          <cell r="A16214" t="str">
            <v>847-00682</v>
          </cell>
          <cell r="B16214" t="str">
            <v>Strike, Ives Plate Dust Proof 626 #DP2</v>
          </cell>
          <cell r="C16214" t="str">
            <v>EA</v>
          </cell>
          <cell r="D16214" t="str">
            <v/>
          </cell>
          <cell r="E16214" t="str">
            <v>Anixter Inc</v>
          </cell>
          <cell r="F16214" t="str">
            <v/>
          </cell>
          <cell r="G16214" t="str">
            <v>PRO</v>
          </cell>
        </row>
        <row r="16215">
          <cell r="A16215" t="str">
            <v>847-00682</v>
          </cell>
          <cell r="B16215" t="str">
            <v>Strike, Ives Plate Dust Proof 626 #DP2</v>
          </cell>
          <cell r="C16215" t="str">
            <v>EA</v>
          </cell>
          <cell r="D16215" t="str">
            <v/>
          </cell>
          <cell r="E16215" t="str">
            <v>Anixter Inc</v>
          </cell>
          <cell r="F16215" t="str">
            <v/>
          </cell>
          <cell r="G16215" t="str">
            <v>PRO</v>
          </cell>
        </row>
        <row r="16216">
          <cell r="A16216" t="str">
            <v>847-00683</v>
          </cell>
          <cell r="B16216" t="str">
            <v>Flush Bolt, Ives Manual 12" Strike Rod  #FB458 626</v>
          </cell>
          <cell r="C16216" t="str">
            <v>EA</v>
          </cell>
          <cell r="D16216" t="str">
            <v/>
          </cell>
          <cell r="E16216" t="str">
            <v>Anixter Inc</v>
          </cell>
          <cell r="F16216" t="str">
            <v>FB458 626</v>
          </cell>
          <cell r="G16216" t="str">
            <v>PRO</v>
          </cell>
        </row>
        <row r="16217">
          <cell r="A16217" t="str">
            <v>847-00683</v>
          </cell>
          <cell r="B16217" t="str">
            <v>Flush Bolt, Ives Manual 12" Strike Rod  #FB458 626</v>
          </cell>
          <cell r="C16217" t="str">
            <v>EA</v>
          </cell>
          <cell r="D16217" t="str">
            <v/>
          </cell>
          <cell r="E16217" t="str">
            <v>Arkansas Bolt Co</v>
          </cell>
          <cell r="F16217" t="str">
            <v/>
          </cell>
          <cell r="G16217" t="str">
            <v>PRO</v>
          </cell>
        </row>
        <row r="16218">
          <cell r="A16218" t="str">
            <v>847-00684</v>
          </cell>
          <cell r="B16218" t="str">
            <v>Closer, LCN Heavy Duty S Cush Mounting Bracket SPCR and Plate 689 #4040XP</v>
          </cell>
          <cell r="C16218" t="str">
            <v>EA</v>
          </cell>
          <cell r="D16218" t="str">
            <v/>
          </cell>
          <cell r="E16218" t="str">
            <v>Anixter Inc</v>
          </cell>
          <cell r="F16218" t="str">
            <v/>
          </cell>
          <cell r="G16218" t="str">
            <v>PRO</v>
          </cell>
        </row>
        <row r="16219">
          <cell r="A16219" t="str">
            <v>847-00684</v>
          </cell>
          <cell r="B16219" t="str">
            <v>Closer, LCN Heavy Duty S Cush Mounting Bracket SPCR and Plate 689 #4040XP</v>
          </cell>
          <cell r="C16219" t="str">
            <v>EA</v>
          </cell>
          <cell r="D16219" t="str">
            <v>LCN</v>
          </cell>
          <cell r="E16219" t="str">
            <v>Arkansas Bolt Co</v>
          </cell>
          <cell r="F16219" t="str">
            <v/>
          </cell>
          <cell r="G16219" t="str">
            <v>PRO</v>
          </cell>
        </row>
        <row r="16220">
          <cell r="A16220" t="str">
            <v>847-00685</v>
          </cell>
          <cell r="B16220" t="str">
            <v>Lock, Schlage Storeroom Function 17A Less Inside Trim 626 RHR Less Core Prep for SFIC #L9080HD</v>
          </cell>
          <cell r="C16220" t="str">
            <v>EA</v>
          </cell>
          <cell r="D16220" t="str">
            <v/>
          </cell>
          <cell r="E16220" t="str">
            <v>Anixter Inc</v>
          </cell>
          <cell r="F16220" t="str">
            <v/>
          </cell>
          <cell r="G16220" t="str">
            <v>PRO</v>
          </cell>
        </row>
        <row r="16221">
          <cell r="A16221" t="str">
            <v>847-00685</v>
          </cell>
          <cell r="B16221" t="str">
            <v>Lock, Schlage Storeroom Function 17A Less Inside Trim 626 RHR Less Core Prep for SFIC #L9080HD</v>
          </cell>
          <cell r="C16221" t="str">
            <v>EA</v>
          </cell>
          <cell r="D16221" t="str">
            <v>Schlage</v>
          </cell>
          <cell r="E16221" t="str">
            <v>Arkansas Bolt Co</v>
          </cell>
          <cell r="F16221" t="str">
            <v/>
          </cell>
          <cell r="G16221" t="str">
            <v>PRO</v>
          </cell>
        </row>
        <row r="16222">
          <cell r="A16222" t="str">
            <v>847-00686</v>
          </cell>
          <cell r="B16222" t="str">
            <v>Seal, Zero International Head and Jamb 4080 20 Foot Set (96 In x 2; 48 In x 1) Silicone Black #188S-BK</v>
          </cell>
          <cell r="C16222" t="str">
            <v>EA</v>
          </cell>
          <cell r="D16222" t="str">
            <v/>
          </cell>
          <cell r="E16222" t="str">
            <v>Anixter Inc</v>
          </cell>
          <cell r="F16222" t="str">
            <v/>
          </cell>
          <cell r="G16222" t="str">
            <v>PRO</v>
          </cell>
        </row>
        <row r="16223">
          <cell r="A16223" t="str">
            <v>847-00686</v>
          </cell>
          <cell r="B16223" t="str">
            <v>Seal, Zero International Head and Jamb 4080 20 Foot Set (96 In x 2; 48 In x 1) Silicone Black #188S-BK</v>
          </cell>
          <cell r="C16223" t="str">
            <v>EA</v>
          </cell>
          <cell r="D16223" t="str">
            <v>Zero</v>
          </cell>
          <cell r="E16223" t="str">
            <v>Arkansas Bolt Co</v>
          </cell>
          <cell r="F16223" t="str">
            <v/>
          </cell>
          <cell r="G16223" t="str">
            <v>PRO</v>
          </cell>
        </row>
        <row r="16224">
          <cell r="A16224" t="str">
            <v>847-00687</v>
          </cell>
          <cell r="B16224" t="str">
            <v>Seal, Zero Head and Jamb 3070 17 Foot Set (84 In x 2; 36 In x 1) Clear Anodized Aluminum #328AA</v>
          </cell>
          <cell r="C16224" t="str">
            <v>EA</v>
          </cell>
          <cell r="D16224" t="str">
            <v/>
          </cell>
          <cell r="E16224" t="str">
            <v>Anixter Inc</v>
          </cell>
          <cell r="F16224" t="str">
            <v/>
          </cell>
          <cell r="G16224" t="str">
            <v>PRO</v>
          </cell>
        </row>
        <row r="16225">
          <cell r="A16225" t="str">
            <v>847-00687</v>
          </cell>
          <cell r="B16225" t="str">
            <v>Seal, Zero Head and Jamb 3070 17 Foot Set (84 In x 2; 36 In x 1) Clear Anodized Aluminum #328AA</v>
          </cell>
          <cell r="C16225" t="str">
            <v>EA</v>
          </cell>
          <cell r="D16225" t="str">
            <v/>
          </cell>
          <cell r="E16225" t="str">
            <v>Arkansas Bolt Co</v>
          </cell>
          <cell r="F16225" t="str">
            <v/>
          </cell>
          <cell r="G16225" t="str">
            <v>PRO</v>
          </cell>
        </row>
        <row r="16226">
          <cell r="A16226" t="str">
            <v>847-00688</v>
          </cell>
          <cell r="B16226" t="str">
            <v>Panic Bar, Von Duprin LHR Exit Only Fire 3 Ft Door 626 Satin Chromium Plated #HH-98-EO-F-US26D-3'-299F-PBT=US32D-SNB</v>
          </cell>
          <cell r="C16226" t="str">
            <v>EA</v>
          </cell>
          <cell r="D16226" t="str">
            <v/>
          </cell>
          <cell r="E16226" t="str">
            <v>Anixter Inc</v>
          </cell>
          <cell r="F16226" t="str">
            <v/>
          </cell>
          <cell r="G16226" t="str">
            <v>PRO</v>
          </cell>
        </row>
        <row r="16227">
          <cell r="A16227" t="str">
            <v>847-00688</v>
          </cell>
          <cell r="B16227" t="str">
            <v>Panic Bar, Von Duprin LHR Exit Only Fire 3 Ft Door 626 Satin Chromium Plated #HH-98-EO-F-US26D-3'-299F-PBT=US32D-SNB</v>
          </cell>
          <cell r="C16227" t="str">
            <v>EA</v>
          </cell>
          <cell r="D16227" t="str">
            <v/>
          </cell>
          <cell r="E16227" t="str">
            <v>Arkansas Bolt Co</v>
          </cell>
          <cell r="F16227" t="str">
            <v/>
          </cell>
          <cell r="G16227" t="str">
            <v>PRO</v>
          </cell>
        </row>
        <row r="16228">
          <cell r="A16228" t="str">
            <v>847-00689</v>
          </cell>
          <cell r="B16228" t="str">
            <v>Exit Device, Von Duprin RX-98-L-F-M996-17-FSE-CON 626 Fail Secure 24 VDC 48" RHR</v>
          </cell>
          <cell r="C16228" t="str">
            <v>EA</v>
          </cell>
          <cell r="G16228" t="str">
            <v>PRO</v>
          </cell>
        </row>
        <row r="16229">
          <cell r="A16229" t="str">
            <v>847-00689</v>
          </cell>
          <cell r="B16229" t="str">
            <v>Exit Device, Von Duprin RX-98-L-F-M996-17-FSE-CON 626 Fail Secure 24 VDC 48" RHR</v>
          </cell>
          <cell r="C16229" t="str">
            <v>EA</v>
          </cell>
          <cell r="D16229" t="str">
            <v>Von Duprin</v>
          </cell>
          <cell r="E16229" t="str">
            <v>Arkansas Bolt Co</v>
          </cell>
          <cell r="F16229" t="str">
            <v/>
          </cell>
          <cell r="G16229" t="str">
            <v>PRO</v>
          </cell>
        </row>
        <row r="16230">
          <cell r="A16230" t="str">
            <v>847-00690</v>
          </cell>
          <cell r="B16230" t="str">
            <v>Cylinder Assm, Schlage SFIC Mortise Housing Less Core with 36-083 L9080HD 80-104 626</v>
          </cell>
          <cell r="C16230" t="str">
            <v>EA</v>
          </cell>
          <cell r="D16230" t="str">
            <v/>
          </cell>
          <cell r="E16230" t="str">
            <v>Anixter Inc</v>
          </cell>
          <cell r="F16230" t="str">
            <v>80-104 626</v>
          </cell>
          <cell r="G16230" t="str">
            <v>PRO</v>
          </cell>
        </row>
        <row r="16231">
          <cell r="A16231" t="str">
            <v>847-00690</v>
          </cell>
          <cell r="B16231" t="str">
            <v>Cylinder Assm, Schlage SFIC Mortise Housing Less Core with 36-083 L9080HD 80-104 626</v>
          </cell>
          <cell r="C16231" t="str">
            <v>EA</v>
          </cell>
          <cell r="D16231" t="str">
            <v/>
          </cell>
          <cell r="E16231" t="str">
            <v>Arkansas Bolt Co</v>
          </cell>
          <cell r="F16231" t="str">
            <v/>
          </cell>
          <cell r="G16231" t="str">
            <v>PRO</v>
          </cell>
        </row>
        <row r="16232">
          <cell r="A16232" t="str">
            <v>847-00692</v>
          </cell>
          <cell r="B16232" t="str">
            <v>Kick Plate, Ives 10" x 34" LDW B4E 630 8400</v>
          </cell>
          <cell r="C16232" t="str">
            <v>EA</v>
          </cell>
          <cell r="D16232" t="str">
            <v/>
          </cell>
          <cell r="E16232" t="str">
            <v>Anixter Inc</v>
          </cell>
          <cell r="F16232" t="str">
            <v>8400 630</v>
          </cell>
          <cell r="G16232" t="str">
            <v>PRO</v>
          </cell>
        </row>
        <row r="16233">
          <cell r="A16233" t="str">
            <v>847-00692</v>
          </cell>
          <cell r="B16233" t="str">
            <v>Kick Plate, Ives 10" x 34" LDW B4E 630 8400</v>
          </cell>
          <cell r="C16233" t="str">
            <v>EA</v>
          </cell>
          <cell r="D16233" t="str">
            <v>Ives</v>
          </cell>
          <cell r="E16233" t="str">
            <v>Arkansas Bolt Co</v>
          </cell>
          <cell r="F16233" t="str">
            <v/>
          </cell>
          <cell r="G16233" t="str">
            <v>PRO</v>
          </cell>
        </row>
        <row r="16234">
          <cell r="A16234" t="str">
            <v>847-00693</v>
          </cell>
          <cell r="B16234" t="str">
            <v>Hinge, Ives 4.5" x 4.5" NRP 630 5BB1HW</v>
          </cell>
          <cell r="C16234" t="str">
            <v>EA</v>
          </cell>
          <cell r="D16234" t="str">
            <v/>
          </cell>
          <cell r="E16234" t="str">
            <v>Anixter Inc</v>
          </cell>
          <cell r="F16234" t="str">
            <v>5BB1HW 630</v>
          </cell>
          <cell r="G16234" t="str">
            <v>PRO</v>
          </cell>
        </row>
        <row r="16235">
          <cell r="A16235" t="str">
            <v>847-00693</v>
          </cell>
          <cell r="B16235" t="str">
            <v>Hinge, Ives 4.5" x 4.5" NRP 630 5BB1HW</v>
          </cell>
          <cell r="C16235" t="str">
            <v>EA</v>
          </cell>
          <cell r="D16235" t="str">
            <v/>
          </cell>
          <cell r="E16235" t="str">
            <v>Anixter Inc</v>
          </cell>
          <cell r="F16235" t="str">
            <v>5BB1HW 630</v>
          </cell>
          <cell r="G16235" t="str">
            <v>PRO</v>
          </cell>
        </row>
        <row r="16236">
          <cell r="A16236" t="str">
            <v>847-00695</v>
          </cell>
          <cell r="B16236" t="str">
            <v>Door Sweep, Zero 36" Clear Anodized #8198AA</v>
          </cell>
          <cell r="C16236" t="str">
            <v>EA</v>
          </cell>
          <cell r="D16236" t="str">
            <v/>
          </cell>
          <cell r="E16236" t="str">
            <v>Anixter Inc</v>
          </cell>
          <cell r="F16236" t="str">
            <v>8198AA</v>
          </cell>
          <cell r="G16236" t="str">
            <v>PRO</v>
          </cell>
        </row>
        <row r="16237">
          <cell r="A16237" t="str">
            <v>847-00695</v>
          </cell>
          <cell r="B16237" t="str">
            <v>Door Sweep, Zero 36" Clear Anodized #8198AA</v>
          </cell>
          <cell r="C16237" t="str">
            <v>EA</v>
          </cell>
          <cell r="D16237" t="str">
            <v/>
          </cell>
          <cell r="E16237" t="str">
            <v>Arkansas Bolt Co</v>
          </cell>
          <cell r="F16237" t="str">
            <v/>
          </cell>
          <cell r="G16237" t="str">
            <v>PRO</v>
          </cell>
        </row>
        <row r="16238">
          <cell r="A16238" t="str">
            <v>847-00696</v>
          </cell>
          <cell r="B16238" t="str">
            <v>Threshold, Zero 5" x 36" x 1/2" Aluminum Panic Bumper #65A</v>
          </cell>
          <cell r="C16238" t="str">
            <v>EA</v>
          </cell>
          <cell r="D16238" t="str">
            <v/>
          </cell>
          <cell r="E16238" t="str">
            <v>Anixter Inc</v>
          </cell>
          <cell r="F16238" t="str">
            <v>65A</v>
          </cell>
          <cell r="G16238" t="str">
            <v>PRO</v>
          </cell>
        </row>
        <row r="16239">
          <cell r="A16239" t="str">
            <v>847-00696</v>
          </cell>
          <cell r="B16239" t="str">
            <v>Threshold, Zero 5" x 36" x 1/2" Aluminum Panic Bumper #65A</v>
          </cell>
          <cell r="C16239" t="str">
            <v>EA</v>
          </cell>
          <cell r="D16239" t="str">
            <v>Zero</v>
          </cell>
          <cell r="E16239" t="str">
            <v>Arkansas Bolt Co</v>
          </cell>
          <cell r="F16239" t="str">
            <v/>
          </cell>
          <cell r="G16239" t="str">
            <v>PRO</v>
          </cell>
        </row>
        <row r="16240">
          <cell r="A16240" t="str">
            <v>847-00698</v>
          </cell>
          <cell r="B16240" t="str">
            <v>Harness, Allegion Wiring Door Con-192P</v>
          </cell>
          <cell r="C16240" t="str">
            <v>EA</v>
          </cell>
          <cell r="G16240" t="str">
            <v>PRO</v>
          </cell>
        </row>
        <row r="16241">
          <cell r="A16241" t="str">
            <v>847-00698</v>
          </cell>
          <cell r="B16241" t="str">
            <v>Harness, Allegion Wiring Door Con-192P</v>
          </cell>
          <cell r="C16241" t="str">
            <v>EA</v>
          </cell>
          <cell r="D16241" t="str">
            <v/>
          </cell>
          <cell r="E16241" t="str">
            <v>Anixter Inc</v>
          </cell>
          <cell r="F16241" t="str">
            <v>Con 192P</v>
          </cell>
          <cell r="G16241" t="str">
            <v>PRO</v>
          </cell>
        </row>
        <row r="16242">
          <cell r="A16242" t="str">
            <v>847-00699</v>
          </cell>
          <cell r="B16242" t="str">
            <v>Kick Plate, Ives 10" x 35" LDW B4E 630 #8400</v>
          </cell>
          <cell r="C16242" t="str">
            <v>EA</v>
          </cell>
          <cell r="D16242" t="str">
            <v/>
          </cell>
          <cell r="E16242" t="str">
            <v>Anixter Inc</v>
          </cell>
          <cell r="F16242" t="str">
            <v>8400 630</v>
          </cell>
          <cell r="G16242" t="str">
            <v>PRO</v>
          </cell>
        </row>
        <row r="16243">
          <cell r="A16243" t="str">
            <v>847-00699</v>
          </cell>
          <cell r="B16243" t="str">
            <v>Kick Plate, Ives 10" x 35" LDW B4E 630 #8400</v>
          </cell>
          <cell r="C16243" t="str">
            <v>EA</v>
          </cell>
          <cell r="D16243" t="str">
            <v>Ives</v>
          </cell>
          <cell r="E16243" t="str">
            <v>Arkansas Bolt Co</v>
          </cell>
          <cell r="F16243" t="str">
            <v/>
          </cell>
          <cell r="G16243" t="str">
            <v>PRO</v>
          </cell>
        </row>
        <row r="16244">
          <cell r="A16244" t="str">
            <v>847-00700</v>
          </cell>
          <cell r="B16244" t="str">
            <v>Door Stop, Glynn-Johnson Overhead 45-5-S-US32D 630 #450S--USE 847-00917</v>
          </cell>
          <cell r="C16244" t="str">
            <v>EA</v>
          </cell>
          <cell r="D16244" t="str">
            <v/>
          </cell>
          <cell r="E16244" t="str">
            <v>Anixter Inc</v>
          </cell>
          <cell r="F16244" t="str">
            <v>45-5-S 630</v>
          </cell>
          <cell r="G16244" t="str">
            <v>PRO</v>
          </cell>
        </row>
        <row r="16245">
          <cell r="A16245" t="str">
            <v>847-00700</v>
          </cell>
          <cell r="B16245" t="str">
            <v>Door Stop, Glynn-Johnson Overhead 45-5-S-US32D 630 #450S--USE 847-00917</v>
          </cell>
          <cell r="C16245" t="str">
            <v>EA</v>
          </cell>
          <cell r="D16245" t="str">
            <v/>
          </cell>
          <cell r="E16245" t="str">
            <v>Anixter Inc</v>
          </cell>
          <cell r="F16245" t="str">
            <v>45-5-S 630</v>
          </cell>
          <cell r="G16245" t="str">
            <v>PRO</v>
          </cell>
        </row>
        <row r="16246">
          <cell r="A16246" t="str">
            <v>847-00701</v>
          </cell>
          <cell r="B16246" t="str">
            <v>Sea,l Zero Head and Jamb 7080 23 Foot (84 In x 1; 96 In x 2)Clear Anodized Aluminum #328AA</v>
          </cell>
          <cell r="C16246" t="str">
            <v>EA</v>
          </cell>
          <cell r="D16246" t="str">
            <v/>
          </cell>
          <cell r="E16246" t="str">
            <v>Anixter Inc</v>
          </cell>
          <cell r="F16246" t="str">
            <v/>
          </cell>
          <cell r="G16246" t="str">
            <v>PRO</v>
          </cell>
        </row>
        <row r="16247">
          <cell r="A16247" t="str">
            <v>847-00701</v>
          </cell>
          <cell r="B16247" t="str">
            <v>Sea,l Zero Head and Jamb 7080 23 Foot (84 In x 1; 96 In x 2)Clear Anodized Aluminum #328AA</v>
          </cell>
          <cell r="C16247" t="str">
            <v>EA</v>
          </cell>
          <cell r="D16247" t="str">
            <v>Zero</v>
          </cell>
          <cell r="E16247" t="str">
            <v>Arkansas Bolt Co</v>
          </cell>
          <cell r="F16247" t="str">
            <v/>
          </cell>
          <cell r="G16247" t="str">
            <v>PRO</v>
          </cell>
        </row>
        <row r="16248">
          <cell r="A16248" t="str">
            <v>847-00702</v>
          </cell>
          <cell r="B16248" t="str">
            <v>Seal, Zero 16' (96" x 2) 2 Pieces for Astragal Anodized Aluminum #328AA</v>
          </cell>
          <cell r="C16248" t="str">
            <v>EA</v>
          </cell>
          <cell r="D16248" t="str">
            <v/>
          </cell>
          <cell r="E16248" t="str">
            <v>Anixter Inc</v>
          </cell>
          <cell r="F16248" t="str">
            <v/>
          </cell>
          <cell r="G16248" t="str">
            <v>PRO</v>
          </cell>
        </row>
        <row r="16249">
          <cell r="A16249" t="str">
            <v>847-00702</v>
          </cell>
          <cell r="B16249" t="str">
            <v>Seal, Zero 16' (96" x 2) 2 Pieces for Astragal Anodized Aluminum #328AA</v>
          </cell>
          <cell r="C16249" t="str">
            <v>EA</v>
          </cell>
          <cell r="D16249" t="str">
            <v>Allegion</v>
          </cell>
          <cell r="E16249" t="str">
            <v>Arkansas Bolt Co</v>
          </cell>
          <cell r="F16249" t="str">
            <v/>
          </cell>
          <cell r="G16249" t="str">
            <v>PRO</v>
          </cell>
        </row>
        <row r="16250">
          <cell r="A16250" t="str">
            <v>847-00703</v>
          </cell>
          <cell r="B16250" t="str">
            <v>Door Sweep, Zero 42" Clear Anodized #8198AA</v>
          </cell>
          <cell r="C16250" t="str">
            <v>EA</v>
          </cell>
          <cell r="D16250" t="str">
            <v/>
          </cell>
          <cell r="E16250" t="str">
            <v>Anixter Inc</v>
          </cell>
          <cell r="F16250" t="str">
            <v>8198AA</v>
          </cell>
          <cell r="G16250" t="str">
            <v>PRO</v>
          </cell>
        </row>
        <row r="16251">
          <cell r="A16251" t="str">
            <v>847-00703</v>
          </cell>
          <cell r="B16251" t="str">
            <v>Door Sweep, Zero 42" Clear Anodized #8198AA</v>
          </cell>
          <cell r="C16251" t="str">
            <v>EA</v>
          </cell>
          <cell r="D16251" t="str">
            <v>Zero</v>
          </cell>
          <cell r="E16251" t="str">
            <v>Arkansas Bolt Co</v>
          </cell>
          <cell r="F16251" t="str">
            <v/>
          </cell>
          <cell r="G16251" t="str">
            <v>PRO</v>
          </cell>
        </row>
        <row r="16252">
          <cell r="A16252" t="str">
            <v>847-00704</v>
          </cell>
          <cell r="B16252" t="str">
            <v>Threshold, Zero 5" x 84" x 1/2" Aluminum Panic Bumper Seal  #65A</v>
          </cell>
          <cell r="C16252" t="str">
            <v>EA</v>
          </cell>
          <cell r="D16252" t="str">
            <v/>
          </cell>
          <cell r="E16252" t="str">
            <v>Anixter Inc</v>
          </cell>
          <cell r="F16252" t="str">
            <v/>
          </cell>
          <cell r="G16252" t="str">
            <v>PRO</v>
          </cell>
        </row>
        <row r="16253">
          <cell r="A16253" t="str">
            <v>847-00704</v>
          </cell>
          <cell r="B16253" t="str">
            <v>Threshold, Zero 5" x 84" x 1/2" Aluminum Panic Bumper Seal  #65A</v>
          </cell>
          <cell r="C16253" t="str">
            <v>EA</v>
          </cell>
          <cell r="D16253" t="str">
            <v>Zero</v>
          </cell>
          <cell r="E16253" t="str">
            <v>Arkansas Bolt Co</v>
          </cell>
          <cell r="F16253" t="str">
            <v/>
          </cell>
          <cell r="G16253" t="str">
            <v>PRO</v>
          </cell>
        </row>
        <row r="16254">
          <cell r="A16254" t="str">
            <v>847-00707</v>
          </cell>
          <cell r="B16254" t="str">
            <v>Hinge, Ives 5" x 4.5" 630 Satin Stainless Steel #5BB1HW</v>
          </cell>
          <cell r="C16254" t="str">
            <v>EA</v>
          </cell>
          <cell r="D16254" t="str">
            <v/>
          </cell>
          <cell r="E16254" t="str">
            <v>Anixter Inc</v>
          </cell>
          <cell r="F16254" t="str">
            <v>5BB1HW 630</v>
          </cell>
          <cell r="G16254" t="str">
            <v>PRO</v>
          </cell>
        </row>
        <row r="16255">
          <cell r="A16255" t="str">
            <v>847-00707</v>
          </cell>
          <cell r="B16255" t="str">
            <v>Hinge, Ives 5" x 4.5" 630 Satin Stainless Steel #5BB1HW</v>
          </cell>
          <cell r="C16255" t="str">
            <v>EA</v>
          </cell>
          <cell r="D16255" t="str">
            <v/>
          </cell>
          <cell r="E16255" t="str">
            <v>Arkansas Bolt Co</v>
          </cell>
          <cell r="F16255" t="str">
            <v/>
          </cell>
          <cell r="G16255" t="str">
            <v>PRO</v>
          </cell>
        </row>
        <row r="16256">
          <cell r="A16256" t="str">
            <v>847-00709</v>
          </cell>
          <cell r="B16256" t="str">
            <v>Cylinder, Falcon SFIC Rim Less Core #C953 626 FIC</v>
          </cell>
          <cell r="C16256" t="str">
            <v>EA</v>
          </cell>
          <cell r="D16256" t="str">
            <v/>
          </cell>
          <cell r="E16256" t="str">
            <v>Anixter Inc</v>
          </cell>
          <cell r="F16256" t="str">
            <v>C953 626</v>
          </cell>
          <cell r="G16256" t="str">
            <v>PRO</v>
          </cell>
        </row>
        <row r="16257">
          <cell r="A16257" t="str">
            <v>847-00709</v>
          </cell>
          <cell r="B16257" t="str">
            <v>Cylinder, Falcon SFIC Rim Less Core #C953 626 FIC</v>
          </cell>
          <cell r="C16257" t="str">
            <v>EA</v>
          </cell>
          <cell r="D16257" t="str">
            <v/>
          </cell>
          <cell r="E16257" t="str">
            <v>Arkansas Bolt Co</v>
          </cell>
          <cell r="F16257" t="str">
            <v/>
          </cell>
          <cell r="G16257" t="str">
            <v>PRO</v>
          </cell>
        </row>
        <row r="16258">
          <cell r="A16258" t="str">
            <v>847-00710</v>
          </cell>
          <cell r="B16258" t="str">
            <v>Weatherstrip, Pemko 3090 3-PC Magnet #2815CM36108</v>
          </cell>
          <cell r="C16258" t="str">
            <v>EA</v>
          </cell>
          <cell r="G16258" t="str">
            <v>PRO</v>
          </cell>
        </row>
        <row r="16259">
          <cell r="A16259" t="str">
            <v>847-00710</v>
          </cell>
          <cell r="B16259" t="str">
            <v>Weatherstrip, Pemko 3090 3-PC Magnet #2815CM36108</v>
          </cell>
          <cell r="C16259" t="str">
            <v>EA</v>
          </cell>
          <cell r="D16259" t="str">
            <v/>
          </cell>
          <cell r="E16259" t="str">
            <v>Sascyn Sales LLC</v>
          </cell>
          <cell r="F16259" t="str">
            <v/>
          </cell>
          <cell r="G16259" t="str">
            <v>PRO</v>
          </cell>
        </row>
        <row r="16260">
          <cell r="A16260" t="str">
            <v>847-00712</v>
          </cell>
          <cell r="B16260" t="str">
            <v>Threshold, National Guard Products 96" x 3 3/4" Aluminum Bumper Seal  #8135 FL4553-R10</v>
          </cell>
          <cell r="C16260" t="str">
            <v>EA</v>
          </cell>
          <cell r="G16260" t="str">
            <v>PRO</v>
          </cell>
        </row>
        <row r="16261">
          <cell r="A16261" t="str">
            <v>847-00712</v>
          </cell>
          <cell r="B16261" t="str">
            <v>Threshold, National Guard Products 96" x 3 3/4" Aluminum Bumper Seal  #8135 FL4553-R10</v>
          </cell>
          <cell r="C16261" t="str">
            <v>EA</v>
          </cell>
          <cell r="D16261" t="str">
            <v>National Guard</v>
          </cell>
          <cell r="E16261" t="str">
            <v>Integrated Entry Systems</v>
          </cell>
          <cell r="F16261" t="str">
            <v>3.75" 8'0 PANIC STOP</v>
          </cell>
          <cell r="G16261" t="str">
            <v>PRO</v>
          </cell>
        </row>
        <row r="16262">
          <cell r="A16262" t="str">
            <v>847-00713</v>
          </cell>
          <cell r="B16262" t="str">
            <v>Weatherstrip, National Guard Products 8090 (26 Ft)Silicone Bulb #5050C</v>
          </cell>
          <cell r="C16262" t="str">
            <v>EA</v>
          </cell>
          <cell r="G16262" t="str">
            <v>PRO</v>
          </cell>
        </row>
        <row r="16263">
          <cell r="A16263" t="str">
            <v>847-00713</v>
          </cell>
          <cell r="B16263" t="str">
            <v>Weatherstrip, National Guard Products 8090 (26 Ft)Silicone Bulb #5050C</v>
          </cell>
          <cell r="C16263" t="str">
            <v>EA</v>
          </cell>
          <cell r="D16263" t="str">
            <v>National Guard</v>
          </cell>
          <cell r="E16263" t="str">
            <v>Integrated Entry Systems</v>
          </cell>
          <cell r="F16263" t="str">
            <v/>
          </cell>
          <cell r="G16263" t="str">
            <v>PRO</v>
          </cell>
        </row>
        <row r="16264">
          <cell r="A16264" t="str">
            <v>847-00714</v>
          </cell>
          <cell r="B16264" t="str">
            <v>Trim, Yale AU Lever Handle 630SS with 7 Pin Removable Core Cylinder Less Core #626F</v>
          </cell>
          <cell r="C16264" t="str">
            <v>EA</v>
          </cell>
          <cell r="G16264" t="str">
            <v>PRO</v>
          </cell>
        </row>
        <row r="16265">
          <cell r="A16265" t="str">
            <v>847-00714</v>
          </cell>
          <cell r="B16265" t="str">
            <v>Trim, Yale AU Lever Handle 630SS with 7 Pin Removable Core Cylinder Less Core #626F</v>
          </cell>
          <cell r="C16265" t="str">
            <v>EA</v>
          </cell>
          <cell r="G16265" t="str">
            <v>PRO</v>
          </cell>
        </row>
        <row r="16266">
          <cell r="A16266" t="str">
            <v>847-00720</v>
          </cell>
          <cell r="B16266" t="str">
            <v>Panic Bar, Dorma RHR 36" 32D Stainless Steel Surface Vertical Rod #9400HC</v>
          </cell>
          <cell r="C16266" t="str">
            <v>EA</v>
          </cell>
          <cell r="G16266" t="str">
            <v>PRO</v>
          </cell>
        </row>
        <row r="16267">
          <cell r="A16267" t="str">
            <v>847-00720</v>
          </cell>
          <cell r="B16267" t="str">
            <v>Panic Bar, Dorma RHR 36" 32D Stainless Steel Surface Vertical Rod #9400HC</v>
          </cell>
          <cell r="C16267" t="str">
            <v>EA</v>
          </cell>
          <cell r="D16267" t="str">
            <v>Dorma</v>
          </cell>
          <cell r="E16267" t="str">
            <v>Integrated Entry Systems</v>
          </cell>
          <cell r="F16267" t="str">
            <v>9400B_HC_SVR_8/0"_32D</v>
          </cell>
          <cell r="G16267" t="str">
            <v>PRO</v>
          </cell>
        </row>
        <row r="16268">
          <cell r="A16268" t="str">
            <v>847-00724</v>
          </cell>
          <cell r="B16268" t="str">
            <v>Weatherstrip, National Guard Products 3070 (17 ft) Silicone Bulb #5050C</v>
          </cell>
          <cell r="C16268" t="str">
            <v>EA</v>
          </cell>
          <cell r="G16268" t="str">
            <v>PRO</v>
          </cell>
        </row>
        <row r="16269">
          <cell r="A16269" t="str">
            <v>847-00724</v>
          </cell>
          <cell r="B16269" t="str">
            <v>Weatherstrip, National Guard Products 3070 (17 ft) Silicone Bulb #5050C</v>
          </cell>
          <cell r="C16269" t="str">
            <v>EA</v>
          </cell>
          <cell r="D16269" t="str">
            <v>National Guard</v>
          </cell>
          <cell r="E16269" t="str">
            <v>Integrated Entry Systems</v>
          </cell>
          <cell r="F16269" t="str">
            <v/>
          </cell>
          <cell r="G16269" t="str">
            <v>PRO</v>
          </cell>
        </row>
        <row r="16270">
          <cell r="A16270" t="str">
            <v>847-00728</v>
          </cell>
          <cell r="B16270" t="str">
            <v>Plate, LCN Aluminum Parallel Arm Mount #4040XP-18PA</v>
          </cell>
          <cell r="C16270" t="str">
            <v>EA</v>
          </cell>
          <cell r="D16270" t="str">
            <v>LCN</v>
          </cell>
          <cell r="E16270" t="str">
            <v>Anixter Inc</v>
          </cell>
          <cell r="F16270" t="str">
            <v>4040XP-18PA</v>
          </cell>
          <cell r="G16270" t="str">
            <v>PRO</v>
          </cell>
        </row>
        <row r="16271">
          <cell r="A16271" t="str">
            <v>847-00728</v>
          </cell>
          <cell r="B16271" t="str">
            <v>Plate, LCN Aluminum Parallel Arm Mount #4040XP-18PA</v>
          </cell>
          <cell r="C16271" t="str">
            <v>EA</v>
          </cell>
          <cell r="D16271" t="str">
            <v>LCN</v>
          </cell>
          <cell r="E16271" t="str">
            <v>Arkansas Bolt Co</v>
          </cell>
          <cell r="F16271" t="str">
            <v/>
          </cell>
          <cell r="G16271" t="str">
            <v>PRO</v>
          </cell>
        </row>
        <row r="16272">
          <cell r="A16272" t="str">
            <v>847-00730</v>
          </cell>
          <cell r="B16272" t="str">
            <v>Weatherstrip, National Guard Products 4070 (18 Ft) Silicone Bulb #5050C</v>
          </cell>
          <cell r="C16272" t="str">
            <v>EA</v>
          </cell>
          <cell r="G16272" t="str">
            <v>PRO</v>
          </cell>
        </row>
        <row r="16273">
          <cell r="A16273" t="str">
            <v>847-00730</v>
          </cell>
          <cell r="B16273" t="str">
            <v>Weatherstrip, National Guard Products 4070 (18 Ft) Silicone Bulb #5050C</v>
          </cell>
          <cell r="C16273" t="str">
            <v>EA</v>
          </cell>
          <cell r="D16273" t="str">
            <v>National Guard</v>
          </cell>
          <cell r="E16273" t="str">
            <v>Integrated Entry Systems</v>
          </cell>
          <cell r="F16273" t="str">
            <v/>
          </cell>
          <cell r="G16273" t="str">
            <v>PRO</v>
          </cell>
        </row>
        <row r="16274">
          <cell r="A16274" t="str">
            <v>847-00740</v>
          </cell>
          <cell r="B16274" t="str">
            <v>Gunport, National Bullet Proof UL 752 LVL 8</v>
          </cell>
          <cell r="C16274" t="str">
            <v>EA</v>
          </cell>
          <cell r="G16274" t="str">
            <v>PRO</v>
          </cell>
        </row>
        <row r="16275">
          <cell r="A16275" t="str">
            <v>847-00740</v>
          </cell>
          <cell r="B16275" t="str">
            <v>Gunport, National Bullet Proof UL 752 LVL 8</v>
          </cell>
          <cell r="C16275" t="str">
            <v>EA</v>
          </cell>
          <cell r="D16275" t="str">
            <v/>
          </cell>
          <cell r="E16275" t="str">
            <v>National Bullet Proof, Inc.</v>
          </cell>
          <cell r="F16275" t="str">
            <v>Proposal 2175095-B</v>
          </cell>
          <cell r="G16275" t="str">
            <v>PRO</v>
          </cell>
        </row>
        <row r="16276">
          <cell r="A16276" t="str">
            <v>847-00741</v>
          </cell>
          <cell r="B16276" t="str">
            <v>Rod, Dorma Surface Vertical 7' 0" (35 1/4" &amp; 33 1/2")</v>
          </cell>
          <cell r="C16276" t="str">
            <v>EA</v>
          </cell>
          <cell r="G16276" t="str">
            <v>PRO</v>
          </cell>
        </row>
        <row r="16277">
          <cell r="A16277" t="str">
            <v>847-00741</v>
          </cell>
          <cell r="B16277" t="str">
            <v>Rod, Dorma Surface Vertical 7' 0" (35 1/4" &amp; 33 1/2")</v>
          </cell>
          <cell r="C16277" t="str">
            <v>EA</v>
          </cell>
          <cell r="G16277" t="str">
            <v>PRO</v>
          </cell>
        </row>
        <row r="16278">
          <cell r="A16278" t="str">
            <v>847-00742</v>
          </cell>
          <cell r="B16278" t="str">
            <v>Rod, Dorma Surface Vertical 8' 0" (47 1/4" &amp; 33 1/2")</v>
          </cell>
          <cell r="C16278" t="str">
            <v>EA</v>
          </cell>
          <cell r="G16278" t="str">
            <v>PRO</v>
          </cell>
        </row>
        <row r="16279">
          <cell r="A16279" t="str">
            <v>847-00742</v>
          </cell>
          <cell r="B16279" t="str">
            <v>Rod, Dorma Surface Vertical 8' 0" (47 1/4" &amp; 33 1/2")</v>
          </cell>
          <cell r="C16279" t="str">
            <v>EA</v>
          </cell>
          <cell r="G16279" t="str">
            <v>PRO</v>
          </cell>
        </row>
        <row r="16280">
          <cell r="A16280" t="str">
            <v>847-00743</v>
          </cell>
          <cell r="B16280" t="str">
            <v>Rod, Dorma Surface Vertical Ext for 9' 0" (24") ACC ETR 630</v>
          </cell>
          <cell r="C16280" t="str">
            <v>EA</v>
          </cell>
          <cell r="G16280" t="str">
            <v>PRO</v>
          </cell>
        </row>
        <row r="16281">
          <cell r="A16281" t="str">
            <v>847-00743</v>
          </cell>
          <cell r="B16281" t="str">
            <v>Rod, Dorma Surface Vertical Ext for 9' 0" (24") ACC ETR 630</v>
          </cell>
          <cell r="C16281" t="str">
            <v>EA</v>
          </cell>
          <cell r="D16281" t="str">
            <v>Dorma</v>
          </cell>
          <cell r="E16281" t="str">
            <v>Integrated Entry Systems</v>
          </cell>
          <cell r="F16281" t="str">
            <v>ACC ETR 630 SVR_9'0 EXTENSION_32D</v>
          </cell>
          <cell r="G16281" t="str">
            <v>PRO</v>
          </cell>
        </row>
        <row r="16282">
          <cell r="A16282" t="str">
            <v>847-00744</v>
          </cell>
          <cell r="B16282" t="str">
            <v>Weatherstrip, Pemko 8090 3-PC Magnet #2815CM96108</v>
          </cell>
          <cell r="C16282" t="str">
            <v>EA</v>
          </cell>
          <cell r="G16282" t="str">
            <v>PRO</v>
          </cell>
        </row>
        <row r="16283">
          <cell r="A16283" t="str">
            <v>847-00744</v>
          </cell>
          <cell r="B16283" t="str">
            <v>Weatherstrip, Pemko 8090 3-PC Magnet #2815CM96108</v>
          </cell>
          <cell r="C16283" t="str">
            <v>EA</v>
          </cell>
          <cell r="G16283" t="str">
            <v>PRO</v>
          </cell>
        </row>
        <row r="16284">
          <cell r="A16284" t="str">
            <v>847-00745</v>
          </cell>
          <cell r="B16284" t="str">
            <v>Weatherstrip, National Guard Products 3080 (19 ft) Silicone Bulb #5050C</v>
          </cell>
          <cell r="C16284" t="str">
            <v>EA</v>
          </cell>
          <cell r="G16284" t="str">
            <v>PRO</v>
          </cell>
        </row>
        <row r="16285">
          <cell r="A16285" t="str">
            <v>847-00745</v>
          </cell>
          <cell r="B16285" t="str">
            <v>Weatherstrip, National Guard Products 3080 (19 ft) Silicone Bulb #5050C</v>
          </cell>
          <cell r="C16285" t="str">
            <v>EA</v>
          </cell>
          <cell r="D16285" t="str">
            <v>National Guard</v>
          </cell>
          <cell r="E16285" t="str">
            <v>Integrated Entry Systems</v>
          </cell>
          <cell r="F16285" t="str">
            <v/>
          </cell>
          <cell r="G16285" t="str">
            <v>PRO</v>
          </cell>
        </row>
        <row r="16286">
          <cell r="A16286" t="str">
            <v>847-00746</v>
          </cell>
          <cell r="B16286" t="str">
            <v>Weatherstrip, National Guard Products 6090 (25 ft) Silicone Bulb #5050C</v>
          </cell>
          <cell r="C16286" t="str">
            <v>EA</v>
          </cell>
          <cell r="G16286" t="str">
            <v>PRO</v>
          </cell>
        </row>
        <row r="16287">
          <cell r="A16287" t="str">
            <v>847-00746</v>
          </cell>
          <cell r="B16287" t="str">
            <v>Weatherstrip, National Guard Products 6090 (25 ft) Silicone Bulb #5050C</v>
          </cell>
          <cell r="C16287" t="str">
            <v>EA</v>
          </cell>
          <cell r="D16287" t="str">
            <v>National Guard</v>
          </cell>
          <cell r="E16287" t="str">
            <v>Integrated Entry Systems</v>
          </cell>
          <cell r="F16287" t="str">
            <v>ADH BULB 5050C 6090</v>
          </cell>
          <cell r="G16287" t="str">
            <v>PRO</v>
          </cell>
        </row>
        <row r="16288">
          <cell r="A16288" t="str">
            <v>847-00751</v>
          </cell>
          <cell r="B16288" t="str">
            <v>Stop, Grainger Crash Chain and Spring Door Stop #1XMP2</v>
          </cell>
          <cell r="C16288" t="str">
            <v>EA</v>
          </cell>
          <cell r="G16288" t="str">
            <v>PRO</v>
          </cell>
        </row>
        <row r="16289">
          <cell r="A16289" t="str">
            <v>847-00751</v>
          </cell>
          <cell r="B16289" t="str">
            <v>Stop, Grainger Crash Chain and Spring Door Stop #1XMP2</v>
          </cell>
          <cell r="C16289" t="str">
            <v>EA</v>
          </cell>
          <cell r="D16289" t="str">
            <v>Quote 0041551259</v>
          </cell>
          <cell r="E16289" t="str">
            <v>Grainger</v>
          </cell>
          <cell r="F16289" t="str">
            <v>1XMP2</v>
          </cell>
          <cell r="G16289" t="str">
            <v>PRO</v>
          </cell>
        </row>
        <row r="16290">
          <cell r="A16290" t="str">
            <v>847-00753</v>
          </cell>
          <cell r="B16290" t="str">
            <v>Lock, Allegion Falcon T Series RHR Cylindrical Lock Electrified Fail Secure 626 Quantum Lever Wind Rated #T881 BD 626</v>
          </cell>
          <cell r="C16290" t="str">
            <v>EA</v>
          </cell>
          <cell r="G16290" t="str">
            <v>PRO</v>
          </cell>
        </row>
        <row r="16291">
          <cell r="A16291" t="str">
            <v>847-00753</v>
          </cell>
          <cell r="B16291" t="str">
            <v>Lock, Allegion Falcon T Series RHR Cylindrical Lock Electrified Fail Secure 626 Quantum Lever Wind Rated #T881 BD 626</v>
          </cell>
          <cell r="C16291" t="str">
            <v>EA</v>
          </cell>
          <cell r="D16291" t="str">
            <v>Falcon</v>
          </cell>
          <cell r="E16291" t="str">
            <v>Integrated Entry Systems</v>
          </cell>
          <cell r="F16291" t="str">
            <v>T881 BD 626</v>
          </cell>
          <cell r="G16291" t="str">
            <v>PRO</v>
          </cell>
        </row>
        <row r="16292">
          <cell r="A16292" t="str">
            <v>847-00754</v>
          </cell>
          <cell r="B16292" t="str">
            <v>Weatherstrip, National Guard Products 8080 (24 ft) Silicone Bulb #5050C</v>
          </cell>
          <cell r="C16292" t="str">
            <v>EA</v>
          </cell>
          <cell r="G16292" t="str">
            <v>PRO</v>
          </cell>
        </row>
        <row r="16293">
          <cell r="A16293" t="str">
            <v>847-00754</v>
          </cell>
          <cell r="B16293" t="str">
            <v>Weatherstrip, National Guard Products 8080 (24 ft) Silicone Bulb #5050C</v>
          </cell>
          <cell r="C16293" t="str">
            <v>EA</v>
          </cell>
          <cell r="D16293" t="str">
            <v>National Guard</v>
          </cell>
          <cell r="E16293" t="str">
            <v>Integrated Entry Systems</v>
          </cell>
          <cell r="F16293" t="str">
            <v>5050C</v>
          </cell>
          <cell r="G16293" t="str">
            <v>PRO</v>
          </cell>
        </row>
        <row r="16294">
          <cell r="A16294" t="str">
            <v>847-00755</v>
          </cell>
          <cell r="B16294" t="str">
            <v>Threshold, National Guard Products 96" x 4" Aluminum Bumper Seal FL4553-R10 #8135</v>
          </cell>
          <cell r="C16294" t="str">
            <v>EA</v>
          </cell>
          <cell r="G16294" t="str">
            <v>PRO</v>
          </cell>
        </row>
        <row r="16295">
          <cell r="A16295" t="str">
            <v>847-00755</v>
          </cell>
          <cell r="B16295" t="str">
            <v>Threshold, National Guard Products 96" x 4" Aluminum Bumper Seal FL4553-R10 #8135</v>
          </cell>
          <cell r="C16295" t="str">
            <v>EA</v>
          </cell>
          <cell r="D16295" t="str">
            <v>National Guard</v>
          </cell>
          <cell r="E16295" t="str">
            <v>Integrated Entry Systems</v>
          </cell>
          <cell r="F16295" t="str">
            <v>NGP 8135-8'</v>
          </cell>
          <cell r="G16295" t="str">
            <v>PRO</v>
          </cell>
        </row>
        <row r="16296">
          <cell r="A16296" t="str">
            <v>847-00756</v>
          </cell>
          <cell r="B16296" t="str">
            <v>Strike, Cal-Royal Stainless Steel, For Double Door With External Astragal #N251</v>
          </cell>
          <cell r="C16296" t="str">
            <v>EA</v>
          </cell>
          <cell r="D16296" t="str">
            <v/>
          </cell>
          <cell r="E16296" t="str">
            <v>Sascyn Sales LLC</v>
          </cell>
          <cell r="F16296" t="str">
            <v>Cal Royal N251-US32D</v>
          </cell>
          <cell r="G16296" t="str">
            <v>PRO</v>
          </cell>
        </row>
        <row r="16297">
          <cell r="A16297" t="str">
            <v>847-00756</v>
          </cell>
          <cell r="B16297" t="str">
            <v>Strike, Cal-Royal Stainless Steel, For Double Door With External Astragal #N251</v>
          </cell>
          <cell r="C16297" t="str">
            <v>EA</v>
          </cell>
          <cell r="D16297" t="str">
            <v/>
          </cell>
          <cell r="E16297" t="str">
            <v>Arkansas Bolt Co</v>
          </cell>
          <cell r="F16297" t="str">
            <v/>
          </cell>
          <cell r="G16297" t="str">
            <v>PRO</v>
          </cell>
        </row>
        <row r="16298">
          <cell r="A16298" t="str">
            <v>847-00760</v>
          </cell>
          <cell r="B16298" t="str">
            <v>Seal, Zero Head and Jamb 8080 24' (96 " x 3) Clear Anodized Aluminum #328AA</v>
          </cell>
          <cell r="C16298" t="str">
            <v>EA</v>
          </cell>
          <cell r="D16298" t="str">
            <v>Allegion Zero</v>
          </cell>
          <cell r="E16298" t="str">
            <v>Anixter Inc</v>
          </cell>
          <cell r="F16298" t="str">
            <v>Allegion 328AA-24'</v>
          </cell>
          <cell r="G16298" t="str">
            <v>PRO</v>
          </cell>
        </row>
        <row r="16299">
          <cell r="A16299" t="str">
            <v>847-00760</v>
          </cell>
          <cell r="B16299" t="str">
            <v>Seal, Zero Head and Jamb 8080 24' (96 " x 3) Clear Anodized Aluminum #328AA</v>
          </cell>
          <cell r="C16299" t="str">
            <v>EA</v>
          </cell>
          <cell r="D16299" t="str">
            <v>Zero</v>
          </cell>
          <cell r="E16299" t="str">
            <v>Arkansas Bolt Co</v>
          </cell>
          <cell r="F16299" t="str">
            <v/>
          </cell>
          <cell r="G16299" t="str">
            <v>PRO</v>
          </cell>
        </row>
        <row r="16300">
          <cell r="A16300" t="str">
            <v>847-00761</v>
          </cell>
          <cell r="B16300" t="str">
            <v>Door Sweep, Zero 48" Clear Anodized #8198AA</v>
          </cell>
          <cell r="C16300" t="str">
            <v>EA</v>
          </cell>
          <cell r="D16300" t="str">
            <v>Allegion Zero</v>
          </cell>
          <cell r="E16300" t="str">
            <v>Anixter Inc</v>
          </cell>
          <cell r="F16300" t="str">
            <v>Allegion 8198AA-48"</v>
          </cell>
          <cell r="G16300" t="str">
            <v>PRO</v>
          </cell>
        </row>
        <row r="16301">
          <cell r="A16301" t="str">
            <v>847-00761</v>
          </cell>
          <cell r="B16301" t="str">
            <v>Door Sweep, Zero 48" Clear Anodized #8198AA</v>
          </cell>
          <cell r="C16301" t="str">
            <v>EA</v>
          </cell>
          <cell r="D16301" t="str">
            <v>Allegion Zero</v>
          </cell>
          <cell r="E16301" t="str">
            <v>Arkansas Bolt Co</v>
          </cell>
          <cell r="F16301" t="str">
            <v/>
          </cell>
          <cell r="G16301" t="str">
            <v>PRO</v>
          </cell>
        </row>
        <row r="16302">
          <cell r="A16302" t="str">
            <v>847-00762</v>
          </cell>
          <cell r="B16302" t="str">
            <v>Threshold, Zero 5" x 96" x 1/2" Aluminum Panic Bumper Seal 65A #Allegion 65A-96"</v>
          </cell>
          <cell r="C16302" t="str">
            <v>EA</v>
          </cell>
          <cell r="D16302" t="str">
            <v/>
          </cell>
          <cell r="E16302" t="str">
            <v>Anixter Inc</v>
          </cell>
          <cell r="F16302" t="str">
            <v>Allegion 65A--96"</v>
          </cell>
          <cell r="G16302" t="str">
            <v>PRO</v>
          </cell>
        </row>
        <row r="16303">
          <cell r="A16303" t="str">
            <v>847-00762</v>
          </cell>
          <cell r="B16303" t="str">
            <v>Threshold, Zero 5" x 96" x 1/2" Aluminum Panic Bumper Seal 65A #Allegion 65A-96"</v>
          </cell>
          <cell r="C16303" t="str">
            <v>EA</v>
          </cell>
          <cell r="D16303" t="str">
            <v>Allegion Zero</v>
          </cell>
          <cell r="E16303" t="str">
            <v>Arkansas Bolt Co</v>
          </cell>
          <cell r="F16303" t="str">
            <v/>
          </cell>
          <cell r="G16303" t="str">
            <v>PRO</v>
          </cell>
        </row>
        <row r="16304">
          <cell r="A16304" t="str">
            <v>847-00763</v>
          </cell>
          <cell r="B16304" t="str">
            <v>Pull Plate, Yale Trim Thumbpiece For Yale #7100 Series Exit Device, With Yale 1193 Cylinder and 2 Keys, 633Fx630x1193x626, #QYALE633F</v>
          </cell>
          <cell r="C16304" t="str">
            <v>EA</v>
          </cell>
          <cell r="G16304" t="str">
            <v>PRO</v>
          </cell>
        </row>
        <row r="16305">
          <cell r="A16305" t="str">
            <v>847-00763</v>
          </cell>
          <cell r="B16305" t="str">
            <v>Pull Plate, Yale Trim Thumbpiece For Yale #7100 Series Exit Device, With Yale 1193 Cylinder and 2 Keys, 633Fx630x1193x626, #QYALE633F</v>
          </cell>
          <cell r="C16305" t="str">
            <v>EA</v>
          </cell>
          <cell r="D16305" t="str">
            <v>Yale</v>
          </cell>
          <cell r="E16305" t="str">
            <v>Arkansas Bolt Co</v>
          </cell>
          <cell r="F16305" t="str">
            <v/>
          </cell>
          <cell r="G16305" t="str">
            <v>PRO</v>
          </cell>
        </row>
        <row r="16306">
          <cell r="A16306" t="str">
            <v>847-00764</v>
          </cell>
          <cell r="B16306" t="str">
            <v>Door Key, Yale Control Key for "0" Bitted Interchangeable Cores, Refer to Yale 633F 1193 Cylinder, #QYALECONTROLKEY</v>
          </cell>
          <cell r="C16306" t="str">
            <v>EA</v>
          </cell>
          <cell r="G16306" t="str">
            <v>PRO</v>
          </cell>
        </row>
        <row r="16307">
          <cell r="A16307" t="str">
            <v>847-00764</v>
          </cell>
          <cell r="B16307" t="str">
            <v>Door Key, Yale Control Key for "0" Bitted Interchangeable Cores, Refer to Yale 633F 1193 Cylinder, #QYALECONTROLKEY</v>
          </cell>
          <cell r="C16307" t="str">
            <v>EA</v>
          </cell>
          <cell r="D16307" t="str">
            <v/>
          </cell>
          <cell r="E16307" t="str">
            <v>Arkansas Bolt Co</v>
          </cell>
          <cell r="F16307" t="str">
            <v/>
          </cell>
          <cell r="G16307" t="str">
            <v>PRO</v>
          </cell>
        </row>
        <row r="16308">
          <cell r="A16308" t="str">
            <v>847-00766</v>
          </cell>
          <cell r="B16308" t="str">
            <v>Surface Bolt, Design Advantage FBC HVHZ Approved Heavy Duty 12"</v>
          </cell>
          <cell r="C16308" t="str">
            <v>EA</v>
          </cell>
          <cell r="G16308" t="str">
            <v>PRO</v>
          </cell>
        </row>
        <row r="16309">
          <cell r="A16309" t="str">
            <v>847-00766</v>
          </cell>
          <cell r="B16309" t="str">
            <v>Surface Bolt, Design Advantage FBC HVHZ Approved Heavy Duty 12"</v>
          </cell>
          <cell r="C16309" t="str">
            <v>EA</v>
          </cell>
          <cell r="D16309" t="str">
            <v>Design Advantage</v>
          </cell>
          <cell r="E16309" t="str">
            <v>Integrated Entry Systems</v>
          </cell>
          <cell r="F16309" t="str">
            <v>S.BOLT-WS HDSB-12 26D</v>
          </cell>
          <cell r="G16309" t="str">
            <v>PRO</v>
          </cell>
        </row>
        <row r="16310">
          <cell r="A16310" t="str">
            <v>847-00768</v>
          </cell>
          <cell r="B16310" t="str">
            <v>Weatherstrip, National Guard Products 4080-3680 (20 ft) Silicone Bulb #5050C</v>
          </cell>
          <cell r="C16310" t="str">
            <v>EA</v>
          </cell>
          <cell r="G16310" t="str">
            <v>PRO</v>
          </cell>
        </row>
        <row r="16311">
          <cell r="A16311" t="str">
            <v>847-00768</v>
          </cell>
          <cell r="B16311" t="str">
            <v>Weatherstrip, National Guard Products 4080-3680 (20 ft) Silicone Bulb #5050C</v>
          </cell>
          <cell r="C16311" t="str">
            <v>EA</v>
          </cell>
          <cell r="D16311" t="str">
            <v>National Guard Product</v>
          </cell>
          <cell r="E16311" t="str">
            <v>Integrated Entry Systems</v>
          </cell>
          <cell r="F16311" t="str">
            <v/>
          </cell>
          <cell r="G16311" t="str">
            <v>PRO</v>
          </cell>
        </row>
        <row r="16312">
          <cell r="A16312" t="str">
            <v>847-00776</v>
          </cell>
          <cell r="B16312" t="str">
            <v>Harness, Allegion 192" Wiring to Power  #CON-192</v>
          </cell>
          <cell r="C16312" t="str">
            <v>EA</v>
          </cell>
          <cell r="D16312" t="str">
            <v>Allegion</v>
          </cell>
          <cell r="E16312" t="str">
            <v>Anixter Inc</v>
          </cell>
          <cell r="F16312" t="str">
            <v>CON-192</v>
          </cell>
          <cell r="G16312" t="str">
            <v>PRO</v>
          </cell>
        </row>
        <row r="16313">
          <cell r="A16313" t="str">
            <v>847-00776</v>
          </cell>
          <cell r="B16313" t="str">
            <v>Harness, Allegion 192" Wiring to Power  #CON-192</v>
          </cell>
          <cell r="C16313" t="str">
            <v>EA</v>
          </cell>
          <cell r="D16313" t="str">
            <v>Allegion</v>
          </cell>
          <cell r="E16313" t="str">
            <v>Arkansas Bolt Co</v>
          </cell>
          <cell r="F16313" t="str">
            <v/>
          </cell>
          <cell r="G16313" t="str">
            <v>PRO</v>
          </cell>
        </row>
        <row r="16314">
          <cell r="A16314" t="str">
            <v>847-00777</v>
          </cell>
          <cell r="B16314" t="str">
            <v>Harness, Allegion Wiring Door #CON-12P"</v>
          </cell>
          <cell r="C16314" t="str">
            <v>EA</v>
          </cell>
          <cell r="D16314" t="str">
            <v/>
          </cell>
          <cell r="E16314" t="str">
            <v>Anixter Inc</v>
          </cell>
          <cell r="F16314" t="str">
            <v>CON-12P</v>
          </cell>
          <cell r="G16314" t="str">
            <v>PRO</v>
          </cell>
        </row>
        <row r="16315">
          <cell r="A16315" t="str">
            <v>847-00777</v>
          </cell>
          <cell r="B16315" t="str">
            <v>Harness, Allegion Wiring Door #CON-12P"</v>
          </cell>
          <cell r="C16315" t="str">
            <v>EA</v>
          </cell>
          <cell r="D16315" t="str">
            <v>Allegion</v>
          </cell>
          <cell r="E16315" t="str">
            <v>Arkansas Bolt Co</v>
          </cell>
          <cell r="F16315" t="str">
            <v/>
          </cell>
          <cell r="G16315" t="str">
            <v>PRO</v>
          </cell>
        </row>
        <row r="16316">
          <cell r="A16316" t="str">
            <v>847-00778</v>
          </cell>
          <cell r="B16316" t="str">
            <v>Harness, Allegion Wiring Door #CON-50P"</v>
          </cell>
          <cell r="C16316" t="str">
            <v>EA</v>
          </cell>
          <cell r="D16316" t="str">
            <v/>
          </cell>
          <cell r="E16316" t="str">
            <v>Anixter Inc</v>
          </cell>
          <cell r="F16316" t="str">
            <v>CON-50P</v>
          </cell>
          <cell r="G16316" t="str">
            <v>PRO</v>
          </cell>
        </row>
        <row r="16317">
          <cell r="A16317" t="str">
            <v>847-00778</v>
          </cell>
          <cell r="B16317" t="str">
            <v>Harness, Allegion Wiring Door #CON-50P"</v>
          </cell>
          <cell r="C16317" t="str">
            <v>EA</v>
          </cell>
          <cell r="D16317" t="str">
            <v>Allegion</v>
          </cell>
          <cell r="E16317" t="str">
            <v>Arkansas Bolt Co</v>
          </cell>
          <cell r="F16317" t="str">
            <v/>
          </cell>
          <cell r="G16317" t="str">
            <v>PRO</v>
          </cell>
        </row>
        <row r="16318">
          <cell r="A16318" t="str">
            <v>847-00785</v>
          </cell>
          <cell r="B16318" t="str">
            <v>Door Stop, Rockwood 4" Offset Wall Bumper with Hook and Keeper #477 26D IES</v>
          </cell>
          <cell r="C16318" t="str">
            <v>EA</v>
          </cell>
          <cell r="G16318" t="str">
            <v>PRO</v>
          </cell>
        </row>
        <row r="16319">
          <cell r="A16319" t="str">
            <v>847-00785</v>
          </cell>
          <cell r="B16319" t="str">
            <v>Door Stop, Rockwood 4" Offset Wall Bumper with Hook and Keeper #477 26D IES</v>
          </cell>
          <cell r="C16319" t="str">
            <v>EA</v>
          </cell>
          <cell r="D16319" t="str">
            <v>Rockwood</v>
          </cell>
          <cell r="E16319" t="str">
            <v>Integrated Entry Systems</v>
          </cell>
          <cell r="F16319" t="str">
            <v>PHG W/STOP W HOOK_26D</v>
          </cell>
          <cell r="G16319" t="str">
            <v>PRO</v>
          </cell>
        </row>
        <row r="16320">
          <cell r="A16320" t="str">
            <v>847-00790</v>
          </cell>
          <cell r="B16320" t="str">
            <v>Kick Plate, Don-Jo Rockwood 10" x 40" Stainless Steel 32D Finish</v>
          </cell>
          <cell r="C16320" t="str">
            <v>EA</v>
          </cell>
          <cell r="G16320" t="str">
            <v>PRO</v>
          </cell>
        </row>
        <row r="16321">
          <cell r="A16321" t="str">
            <v>847-00790</v>
          </cell>
          <cell r="B16321" t="str">
            <v>Kick Plate, Don-Jo Rockwood 10" x 40" Stainless Steel 32D Finish</v>
          </cell>
          <cell r="C16321" t="str">
            <v>EA</v>
          </cell>
          <cell r="D16321" t="str">
            <v/>
          </cell>
          <cell r="E16321" t="str">
            <v>Integrated Entry Systems</v>
          </cell>
          <cell r="F16321" t="str">
            <v/>
          </cell>
          <cell r="G16321" t="str">
            <v>PRO</v>
          </cell>
        </row>
        <row r="16322">
          <cell r="A16322" t="str">
            <v>847-00796</v>
          </cell>
          <cell r="B16322" t="str">
            <v>Edge Guard, Trim-Lok Inc. Black 7/16" 25' Roll, Grainger #44M842</v>
          </cell>
          <cell r="C16322" t="str">
            <v>FT</v>
          </cell>
          <cell r="G16322" t="str">
            <v>STK</v>
          </cell>
        </row>
        <row r="16323">
          <cell r="A16323" t="str">
            <v>847-00796</v>
          </cell>
          <cell r="B16323" t="str">
            <v>Edge Guard, Trim-Lok Inc. Black 7/16" 25' Roll, Grainger #44M842</v>
          </cell>
          <cell r="C16323" t="str">
            <v>FT</v>
          </cell>
          <cell r="D16323" t="str">
            <v>Trim Lok Inc. #EGB7/16-25</v>
          </cell>
          <cell r="E16323" t="str">
            <v>Grainger</v>
          </cell>
          <cell r="F16323" t="str">
            <v>44M842</v>
          </cell>
          <cell r="G16323" t="str">
            <v>STK</v>
          </cell>
        </row>
        <row r="16324">
          <cell r="A16324" t="str">
            <v>847-00797</v>
          </cell>
          <cell r="B16324" t="str">
            <v>Hinge, Hager Continuous "Piano" Type Door Hinge for 4080 Door #780-112 95"</v>
          </cell>
          <cell r="C16324" t="str">
            <v>EA</v>
          </cell>
          <cell r="G16324" t="str">
            <v>PRO</v>
          </cell>
        </row>
        <row r="16325">
          <cell r="A16325" t="str">
            <v>847-00797</v>
          </cell>
          <cell r="B16325" t="str">
            <v>Hinge, Hager Continuous "Piano" Type Door Hinge for 4080 Door #780-112 95"</v>
          </cell>
          <cell r="C16325" t="str">
            <v>EA</v>
          </cell>
          <cell r="D16325" t="str">
            <v>Hager</v>
          </cell>
          <cell r="E16325" t="str">
            <v>Arkansas Bolt Co</v>
          </cell>
          <cell r="F16325" t="str">
            <v/>
          </cell>
          <cell r="G16325" t="str">
            <v>PRO</v>
          </cell>
        </row>
        <row r="16326">
          <cell r="A16326" t="str">
            <v>847-00801</v>
          </cell>
          <cell r="B16326" t="str">
            <v>Threshold, Pemko 3 1/2" x 60" Aluminum Panic Bumper Seal #1855AV</v>
          </cell>
          <cell r="C16326" t="str">
            <v>EA</v>
          </cell>
          <cell r="G16326" t="str">
            <v>PRO</v>
          </cell>
        </row>
        <row r="16327">
          <cell r="A16327" t="str">
            <v>847-00801</v>
          </cell>
          <cell r="B16327" t="str">
            <v>Threshold, Pemko 3 1/2" x 60" Aluminum Panic Bumper Seal #1855AV</v>
          </cell>
          <cell r="C16327" t="str">
            <v>EA</v>
          </cell>
          <cell r="D16327" t="str">
            <v>Pemko</v>
          </cell>
          <cell r="E16327" t="str">
            <v>Arkansas Bolt Co</v>
          </cell>
          <cell r="F16327" t="str">
            <v/>
          </cell>
          <cell r="G16327" t="str">
            <v>PRO</v>
          </cell>
        </row>
        <row r="16328">
          <cell r="A16328" t="str">
            <v>847-00802</v>
          </cell>
          <cell r="B16328" t="str">
            <v>Weatherstrip, Pemko 5080 3-PC Magnet  #2815CM5080 1pc60""-2pc96"</v>
          </cell>
          <cell r="C16328" t="str">
            <v>EA</v>
          </cell>
          <cell r="G16328" t="str">
            <v>PRO</v>
          </cell>
        </row>
        <row r="16329">
          <cell r="A16329" t="str">
            <v>847-00802</v>
          </cell>
          <cell r="B16329" t="str">
            <v>Weatherstrip, Pemko 5080 3-PC Magnet  #2815CM5080 1pc60""-2pc96"</v>
          </cell>
          <cell r="C16329" t="str">
            <v>EA</v>
          </cell>
          <cell r="D16329" t="str">
            <v>Pemko</v>
          </cell>
          <cell r="E16329" t="str">
            <v>Arkansas Bolt Co</v>
          </cell>
          <cell r="F16329" t="str">
            <v/>
          </cell>
          <cell r="G16329" t="str">
            <v>PRO</v>
          </cell>
        </row>
        <row r="16330">
          <cell r="A16330" t="str">
            <v>847-00805</v>
          </cell>
          <cell r="B16330" t="str">
            <v>Gasket, AJ Manufacturing Door Hollow Foam EPDM w/ PSA Tape Self Adhesive (use with AJ Equipment Doors) 500 ft roll #6251</v>
          </cell>
          <cell r="C16330" t="str">
            <v>FT</v>
          </cell>
          <cell r="G16330" t="str">
            <v>KB</v>
          </cell>
        </row>
        <row r="16331">
          <cell r="A16331" t="str">
            <v>847-00805</v>
          </cell>
          <cell r="B16331" t="str">
            <v>Gasket, AJ Manufacturing Door Hollow Foam EPDM w/ PSA Tape Self Adhesive (use with AJ Equipment Doors) 500 ft roll #6251</v>
          </cell>
          <cell r="C16331" t="str">
            <v>FT</v>
          </cell>
          <cell r="D16331" t="str">
            <v/>
          </cell>
          <cell r="E16331" t="str">
            <v>AJ Manufacturing, Inc</v>
          </cell>
          <cell r="F16331" t="str">
            <v>6251</v>
          </cell>
          <cell r="G16331" t="str">
            <v>KB</v>
          </cell>
        </row>
        <row r="16332">
          <cell r="A16332" t="str">
            <v>847-00808</v>
          </cell>
          <cell r="B16332" t="str">
            <v>Cylinder, Dorma Large Format IC BHMA #626</v>
          </cell>
          <cell r="C16332" t="str">
            <v>EA</v>
          </cell>
          <cell r="G16332" t="str">
            <v>PRO</v>
          </cell>
        </row>
        <row r="16333">
          <cell r="A16333" t="str">
            <v>847-00808</v>
          </cell>
          <cell r="B16333" t="str">
            <v>Cylinder, Dorma Large Format IC BHMA #626</v>
          </cell>
          <cell r="C16333" t="str">
            <v>EA</v>
          </cell>
          <cell r="G16333" t="str">
            <v>PRO</v>
          </cell>
        </row>
        <row r="16334">
          <cell r="A16334" t="str">
            <v>847-00810</v>
          </cell>
          <cell r="B16334" t="str">
            <v>Threshold, National Guard Products 60" x 3 3/4" Aluminum Bumper Seal 8135V FL4553-R10  #8135 WS</v>
          </cell>
          <cell r="C16334" t="str">
            <v>EA</v>
          </cell>
          <cell r="G16334" t="str">
            <v>PRO</v>
          </cell>
        </row>
        <row r="16335">
          <cell r="A16335" t="str">
            <v>847-00810</v>
          </cell>
          <cell r="B16335" t="str">
            <v>Threshold, National Guard Products 60" x 3 3/4" Aluminum Bumper Seal 8135V FL4553-R10  #8135 WS</v>
          </cell>
          <cell r="C16335" t="str">
            <v>EA</v>
          </cell>
          <cell r="D16335" t="str">
            <v>National Guard Product</v>
          </cell>
          <cell r="E16335" t="str">
            <v>Integrated Entry Systems</v>
          </cell>
          <cell r="F16335" t="str">
            <v>3.75" 5'0 Panic Stop</v>
          </cell>
          <cell r="G16335" t="str">
            <v>PRO</v>
          </cell>
        </row>
        <row r="16336">
          <cell r="A16336" t="str">
            <v>847-00816</v>
          </cell>
          <cell r="B16336" t="str">
            <v>Hinge, Design Hardware 4.5" x 4.5" Type 316 Stainless Steel with Non Removable Pin  IES  #BB5-HW-NRP-US32D-630 ALASKA</v>
          </cell>
          <cell r="C16336" t="str">
            <v>EA</v>
          </cell>
          <cell r="G16336" t="str">
            <v>PRO</v>
          </cell>
        </row>
        <row r="16337">
          <cell r="A16337" t="str">
            <v>847-00816</v>
          </cell>
          <cell r="B16337" t="str">
            <v>Hinge, Design Hardware 4.5" x 4.5" Type 316 Stainless Steel with Non Removable Pin  IES  #BB5-HW-NRP-US32D-630 ALASKA</v>
          </cell>
          <cell r="C16337" t="str">
            <v>EA</v>
          </cell>
          <cell r="D16337" t="str">
            <v>Design Hardware</v>
          </cell>
          <cell r="E16337" t="str">
            <v>Integrated Entry Systems</v>
          </cell>
          <cell r="F16337" t="str">
            <v>BBS-HW-NRP-US32D-630</v>
          </cell>
          <cell r="G16337" t="str">
            <v>PRO</v>
          </cell>
        </row>
        <row r="16338">
          <cell r="A16338" t="str">
            <v>847-00830</v>
          </cell>
          <cell r="B16338" t="str">
            <v>Lock, Integrated LHR  Mortise lever and deadbolt combo with 32 F05 FN with Yale Core</v>
          </cell>
          <cell r="C16338" t="str">
            <v>EA</v>
          </cell>
          <cell r="G16338" t="str">
            <v>PRO</v>
          </cell>
        </row>
        <row r="16339">
          <cell r="A16339" t="str">
            <v>847-00830</v>
          </cell>
          <cell r="B16339" t="str">
            <v>Lock, Integrated LHR  Mortise lever and deadbolt combo with 32 F05 FN with Yale Core</v>
          </cell>
          <cell r="C16339" t="str">
            <v>EA</v>
          </cell>
          <cell r="G16339" t="str">
            <v>PRO</v>
          </cell>
        </row>
        <row r="16340">
          <cell r="A16340" t="str">
            <v>847-00831</v>
          </cell>
          <cell r="B16340" t="str">
            <v>Bracket, Dorma Narrow Frame Closer Arm, used w/ Dorma 8900 or 8600 Series Door Closers</v>
          </cell>
          <cell r="C16340" t="str">
            <v>EA</v>
          </cell>
          <cell r="G16340" t="str">
            <v>PRO</v>
          </cell>
        </row>
        <row r="16341">
          <cell r="A16341" t="str">
            <v>847-00831</v>
          </cell>
          <cell r="B16341" t="str">
            <v>Bracket, Dorma Narrow Frame Closer Arm, used w/ Dorma 8900 or 8600 Series Door Closers</v>
          </cell>
          <cell r="C16341" t="str">
            <v>EA</v>
          </cell>
          <cell r="D16341" t="str">
            <v>Dorma</v>
          </cell>
          <cell r="E16341" t="str">
            <v>Integrated Entry Systems</v>
          </cell>
          <cell r="F16341" t="str">
            <v>NFHD_NARROW FRAME SUPPORT</v>
          </cell>
          <cell r="G16341" t="str">
            <v>PRO</v>
          </cell>
        </row>
        <row r="16342">
          <cell r="A16342" t="str">
            <v>847-00835</v>
          </cell>
          <cell r="B16342" t="str">
            <v>Gasket, Austin Hardware for Handle #G 5655</v>
          </cell>
          <cell r="C16342" t="str">
            <v>EA</v>
          </cell>
          <cell r="G16342" t="str">
            <v>PRO</v>
          </cell>
        </row>
        <row r="16343">
          <cell r="A16343" t="str">
            <v>847-00835</v>
          </cell>
          <cell r="B16343" t="str">
            <v>Gasket, Austin Hardware for Handle #G 5655</v>
          </cell>
          <cell r="C16343" t="str">
            <v>EA</v>
          </cell>
          <cell r="G16343" t="str">
            <v>PRO</v>
          </cell>
        </row>
        <row r="16344">
          <cell r="A16344" t="str">
            <v>847-00850</v>
          </cell>
          <cell r="B16344" t="str">
            <v>Closer, Dorma Grade 1 Heavy Duty Range 85-110 Cushioned Door Saver #Dorma 8616 DS, IES</v>
          </cell>
          <cell r="C16344" t="str">
            <v>EA</v>
          </cell>
          <cell r="G16344" t="str">
            <v>PRO</v>
          </cell>
        </row>
        <row r="16345">
          <cell r="A16345" t="str">
            <v>847-00850</v>
          </cell>
          <cell r="B16345" t="str">
            <v>Closer, Dorma Grade 1 Heavy Duty Range 85-110 Cushioned Door Saver #Dorma 8616 DS, IES</v>
          </cell>
          <cell r="C16345" t="str">
            <v>EA</v>
          </cell>
          <cell r="D16345" t="str">
            <v>Dorma</v>
          </cell>
          <cell r="E16345" t="str">
            <v>Integrated Entry Systems</v>
          </cell>
          <cell r="F16345" t="str">
            <v>8616DS</v>
          </cell>
          <cell r="G16345" t="str">
            <v>PRO</v>
          </cell>
        </row>
        <row r="16346">
          <cell r="A16346" t="str">
            <v>847-00856</v>
          </cell>
          <cell r="B16346" t="str">
            <v>Closer Arm, Design Hardware #416 Series AL Adjustable Type Hold Open Arm, Door</v>
          </cell>
          <cell r="C16346" t="str">
            <v>EA</v>
          </cell>
          <cell r="G16346" t="str">
            <v>PRO</v>
          </cell>
        </row>
        <row r="16347">
          <cell r="A16347" t="str">
            <v>847-00856</v>
          </cell>
          <cell r="B16347" t="str">
            <v>Closer Arm, Design Hardware #416 Series AL Adjustable Type Hold Open Arm, Door</v>
          </cell>
          <cell r="C16347" t="str">
            <v>EA</v>
          </cell>
          <cell r="D16347" t="str">
            <v/>
          </cell>
          <cell r="E16347" t="str">
            <v>Design Hardware, L.L.C.</v>
          </cell>
          <cell r="F16347" t="str">
            <v/>
          </cell>
          <cell r="G16347" t="str">
            <v>PRO</v>
          </cell>
        </row>
        <row r="16348">
          <cell r="A16348" t="str">
            <v>847-00857</v>
          </cell>
          <cell r="B16348" t="str">
            <v>Panic Bar, Cal-Royal 28" 2200 Powder Coated Aluminum Finish Non-Handed Less Trim #2200EO32</v>
          </cell>
          <cell r="C16348" t="str">
            <v>EA</v>
          </cell>
          <cell r="G16348" t="str">
            <v>PRO</v>
          </cell>
        </row>
        <row r="16349">
          <cell r="A16349" t="str">
            <v>847-00857</v>
          </cell>
          <cell r="B16349" t="str">
            <v>Panic Bar, Cal-Royal 28" 2200 Powder Coated Aluminum Finish Non-Handed Less Trim #2200EO32</v>
          </cell>
          <cell r="C16349" t="str">
            <v>EA</v>
          </cell>
          <cell r="D16349" t="str">
            <v>Cal-Royal</v>
          </cell>
          <cell r="E16349" t="str">
            <v>Arkansas Bolt Co</v>
          </cell>
          <cell r="F16349" t="str">
            <v>2200EO32</v>
          </cell>
          <cell r="G16349" t="str">
            <v>PRO</v>
          </cell>
        </row>
        <row r="16350">
          <cell r="A16350" t="str">
            <v>847-00858</v>
          </cell>
          <cell r="B16350" t="str">
            <v>Weatherstrip, National Guard Products 6080-4090 (22 ft) Silicone Bulb #5050C</v>
          </cell>
          <cell r="C16350" t="str">
            <v>EA</v>
          </cell>
          <cell r="D16350" t="str">
            <v>National Guard Product</v>
          </cell>
          <cell r="E16350" t="str">
            <v>Integrated Entry Systems</v>
          </cell>
          <cell r="F16350" t="str">
            <v>5060C</v>
          </cell>
          <cell r="G16350" t="str">
            <v>PRO</v>
          </cell>
        </row>
        <row r="16351">
          <cell r="A16351" t="str">
            <v>847-00859</v>
          </cell>
          <cell r="B16351" t="str">
            <v>Weatherstrip, National Guard Products 6080 Silicone Bulb #5060C</v>
          </cell>
          <cell r="C16351" t="str">
            <v>EA</v>
          </cell>
          <cell r="G16351" t="str">
            <v>PRO</v>
          </cell>
        </row>
        <row r="16352">
          <cell r="A16352" t="str">
            <v>847-00861</v>
          </cell>
          <cell r="B16352" t="str">
            <v>Closer, Design Hardware Opening Range Set to 90 to 180 Degree, Up to 187lb Door #116 Series AL, Door</v>
          </cell>
          <cell r="C16352" t="str">
            <v>EA</v>
          </cell>
          <cell r="D16352" t="str">
            <v/>
          </cell>
          <cell r="E16352" t="str">
            <v>Design Hardware, L.L.C.</v>
          </cell>
          <cell r="F16352" t="str">
            <v>116 Series AL</v>
          </cell>
          <cell r="G16352" t="str">
            <v>PRO</v>
          </cell>
        </row>
        <row r="16353">
          <cell r="A16353" t="str">
            <v>847-00862</v>
          </cell>
          <cell r="B16353" t="str">
            <v>Closer Arm, Design Hardware #116/316 Series AL Adjustable Type Hold Open Arm Door</v>
          </cell>
          <cell r="C16353" t="str">
            <v>EA</v>
          </cell>
          <cell r="D16353" t="str">
            <v/>
          </cell>
          <cell r="E16353" t="str">
            <v>Design Hardware, L.L.C.</v>
          </cell>
          <cell r="F16353" t="str">
            <v>316/116 AL Adjustable HO Arm</v>
          </cell>
          <cell r="G16353" t="str">
            <v>PRO</v>
          </cell>
        </row>
        <row r="16354">
          <cell r="A16354" t="str">
            <v>847-00863</v>
          </cell>
          <cell r="B16354" t="str">
            <v>Closer, Design Hardware Heavy Duty Opening Range Set to 90 to 180 Degree Up to 250 lb Door #416 Series AL Door</v>
          </cell>
          <cell r="C16354" t="str">
            <v>EA</v>
          </cell>
          <cell r="D16354" t="str">
            <v>Dorma</v>
          </cell>
          <cell r="E16354" t="str">
            <v>Design Hardware, L.L.C.</v>
          </cell>
          <cell r="F16354" t="str">
            <v>416 AL Closer</v>
          </cell>
          <cell r="G16354" t="str">
            <v>PRO</v>
          </cell>
        </row>
        <row r="16355">
          <cell r="A16355" t="str">
            <v>847-00864</v>
          </cell>
          <cell r="B16355" t="str">
            <v>Closer Arm, Design Hardware #416 Series AL HD Hold Open Arm T-Bar Door</v>
          </cell>
          <cell r="C16355" t="str">
            <v>EA</v>
          </cell>
          <cell r="D16355" t="str">
            <v>Dorma</v>
          </cell>
          <cell r="E16355" t="str">
            <v>Design Hardware, L.L.C.</v>
          </cell>
          <cell r="F16355" t="str">
            <v>416AL HD Hold Open Arm w/Dead Stop</v>
          </cell>
          <cell r="G16355" t="str">
            <v>PRO</v>
          </cell>
        </row>
        <row r="16356">
          <cell r="A16356" t="str">
            <v>847-00867</v>
          </cell>
          <cell r="B16356" t="str">
            <v>Mullion, Von Duprin Removable Steel  10 Foot 2 Inch (cut to fit) #4954</v>
          </cell>
          <cell r="C16356" t="str">
            <v>EA</v>
          </cell>
          <cell r="D16356" t="str">
            <v>VonDuprin</v>
          </cell>
          <cell r="E16356" t="str">
            <v>Arkansas Bolt Co</v>
          </cell>
          <cell r="F16356" t="str">
            <v>4954</v>
          </cell>
          <cell r="G16356" t="str">
            <v>PRO</v>
          </cell>
        </row>
        <row r="16357">
          <cell r="A16357" t="str">
            <v>847-00868</v>
          </cell>
          <cell r="B16357" t="str">
            <v>Hinge, Allegion 4.5" x 4.5" Electric Transfer Stainless Steel Ball Bearing w/8 Conductor Quick Connects #5BB1412TW8CON630</v>
          </cell>
          <cell r="C16357" t="str">
            <v>EA</v>
          </cell>
          <cell r="D16357" t="str">
            <v>Allegion</v>
          </cell>
          <cell r="E16357" t="str">
            <v>Arkansas Bolt Co</v>
          </cell>
          <cell r="F16357" t="str">
            <v>5BB1412TW8CON630</v>
          </cell>
          <cell r="G16357" t="str">
            <v>PRO</v>
          </cell>
        </row>
        <row r="16358">
          <cell r="A16358" t="str">
            <v>847-00869</v>
          </cell>
          <cell r="B16358" t="str">
            <v>Exit Device, Von Duprin 3 Ft Quiet Electric Latch w Request to Exit Rim  #QELRX98EO26D3</v>
          </cell>
          <cell r="C16358" t="str">
            <v>EA</v>
          </cell>
          <cell r="D16358" t="str">
            <v>VonDuprin</v>
          </cell>
          <cell r="E16358" t="str">
            <v>Arkansas Bolt Co</v>
          </cell>
          <cell r="F16358" t="str">
            <v>QELRX98EO26D3</v>
          </cell>
          <cell r="G16358" t="str">
            <v>PRO</v>
          </cell>
        </row>
        <row r="16359">
          <cell r="A16359" t="str">
            <v>847-00870</v>
          </cell>
          <cell r="B16359" t="str">
            <v>Cylinder, Von Duprin Best Rim SFIC for Trim Kit, #1E72X26D</v>
          </cell>
          <cell r="C16359" t="str">
            <v>EA</v>
          </cell>
          <cell r="D16359" t="str">
            <v>Best</v>
          </cell>
          <cell r="E16359" t="str">
            <v>Arkansas Bolt Co</v>
          </cell>
          <cell r="F16359" t="str">
            <v>1E72X26D</v>
          </cell>
          <cell r="G16359" t="str">
            <v>PRO</v>
          </cell>
        </row>
        <row r="16360">
          <cell r="A16360" t="str">
            <v>847-00871</v>
          </cell>
          <cell r="B16360" t="str">
            <v>Trim Thumbpiece, Von Duprin Pull US26D #990TPUS26D</v>
          </cell>
          <cell r="C16360" t="str">
            <v>EA</v>
          </cell>
          <cell r="D16360" t="str">
            <v>vONdUPRIN</v>
          </cell>
          <cell r="E16360" t="str">
            <v>Arkansas Bolt Co</v>
          </cell>
          <cell r="F16360" t="str">
            <v>#990TPUS26D</v>
          </cell>
          <cell r="G16360" t="str">
            <v>PRO</v>
          </cell>
        </row>
        <row r="16361">
          <cell r="A16361" t="str">
            <v>847-00873</v>
          </cell>
          <cell r="B16361" t="str">
            <v>Panic Bar, Cal-Royal 32" 2200 Powder Coated Aluminum Finish Non-Handed #2200EO32</v>
          </cell>
          <cell r="C16361" t="str">
            <v>EA</v>
          </cell>
          <cell r="G16361" t="str">
            <v>PRO</v>
          </cell>
        </row>
        <row r="16362">
          <cell r="A16362" t="str">
            <v>847-00875</v>
          </cell>
          <cell r="B16362" t="str">
            <v>Hinge, Advantage Mfg. 4.5" x 4.5" 304 Stainless Steel Heavy Weight Ball Bearing Non Removable Hinge #5632</v>
          </cell>
          <cell r="C16362" t="str">
            <v>EA</v>
          </cell>
          <cell r="D16362" t="str">
            <v>Advantage Mfg</v>
          </cell>
          <cell r="E16362" t="str">
            <v>Integrated Entry Systems</v>
          </cell>
          <cell r="F16362" t="str">
            <v>5632</v>
          </cell>
          <cell r="G16362" t="str">
            <v>PRO</v>
          </cell>
        </row>
        <row r="16363">
          <cell r="A16363" t="str">
            <v>847-00876</v>
          </cell>
          <cell r="B16363" t="str">
            <v>Lockset, KABA, E Plex 2000 Mortise Lock, 10 Digit Keypad, Deadbolt, Satin Chrome #E20687BLL-626-41</v>
          </cell>
          <cell r="C16363" t="str">
            <v>EA</v>
          </cell>
          <cell r="D16363" t="str">
            <v/>
          </cell>
          <cell r="E16363" t="str">
            <v>Anixter Inc</v>
          </cell>
          <cell r="F16363" t="str">
            <v>E20687BLL-626-41</v>
          </cell>
          <cell r="G16363" t="str">
            <v>PRO</v>
          </cell>
        </row>
        <row r="16364">
          <cell r="A16364" t="str">
            <v>847-00877</v>
          </cell>
          <cell r="B16364" t="str">
            <v>Astragal, Pemko Rubber #305CN 96"</v>
          </cell>
          <cell r="C16364" t="str">
            <v>EA</v>
          </cell>
          <cell r="D16364" t="str">
            <v>Pemko</v>
          </cell>
          <cell r="E16364" t="str">
            <v>Arkansas Bolt Co</v>
          </cell>
          <cell r="F16364" t="str">
            <v>305CN</v>
          </cell>
          <cell r="G16364" t="str">
            <v>PRO</v>
          </cell>
        </row>
        <row r="16365">
          <cell r="A16365" t="str">
            <v>847-00878</v>
          </cell>
          <cell r="B16365" t="str">
            <v>Wiring Harness, Assa Abloy 15'-2" ElectroLynx Retrofit 12 Pin Connectors Both Ends #QC-C1500P</v>
          </cell>
          <cell r="C16365" t="str">
            <v>EA</v>
          </cell>
          <cell r="D16365" t="str">
            <v>Assa Abloy</v>
          </cell>
          <cell r="E16365" t="str">
            <v>Arkansas Bolt Co</v>
          </cell>
          <cell r="F16365" t="str">
            <v>QC-C1500P</v>
          </cell>
          <cell r="G16365" t="str">
            <v>PRO</v>
          </cell>
        </row>
        <row r="16366">
          <cell r="A16366" t="str">
            <v>847-00879</v>
          </cell>
          <cell r="B16366" t="str">
            <v>Panic Bar, Assa Abloy 32" RHR Sargent  MD8600 Rim Exit Device Conceal Vertical Rod Exit Device w/Trim #43-55-MD8674-24V-E-ETP-US32D RHR</v>
          </cell>
          <cell r="C16366" t="str">
            <v>EA</v>
          </cell>
          <cell r="D16366" t="str">
            <v>Assa Abloy</v>
          </cell>
          <cell r="E16366" t="str">
            <v>Arkansas Bolt Co</v>
          </cell>
          <cell r="F16366" t="str">
            <v>43-55-MD8674-24V-E-ETP-US32D RHR</v>
          </cell>
          <cell r="G16366" t="str">
            <v>PRO</v>
          </cell>
        </row>
        <row r="16367">
          <cell r="A16367" t="str">
            <v>847-00880</v>
          </cell>
          <cell r="B16367" t="str">
            <v>Panic Bar, Assa Abloy 32" LHR Sargent  MD8600 Rim Exit Device Conceal Vertical Rod Exit Device w/ SFIC Disposable Core Less Trim #43-55-70-MD8610-E-106-US32D-LHR</v>
          </cell>
          <cell r="C16367" t="str">
            <v>EA</v>
          </cell>
          <cell r="D16367" t="str">
            <v>Assa Abloy-Sargent</v>
          </cell>
          <cell r="E16367" t="str">
            <v>Arkansas Bolt Co</v>
          </cell>
          <cell r="F16367" t="str">
            <v>43-55-70-MD8610-E-106-US32D-LHR</v>
          </cell>
          <cell r="G16367" t="str">
            <v>PRO</v>
          </cell>
        </row>
        <row r="16368">
          <cell r="A16368" t="str">
            <v>847-00884</v>
          </cell>
          <cell r="B16368" t="str">
            <v>Hinge, McKinney Electric 5 Knuckle 4.5" x 4.5" ElectroLynz #TA2714 x QC12 x 4.5 x 4.5 x US26D</v>
          </cell>
          <cell r="C16368" t="str">
            <v>EA</v>
          </cell>
          <cell r="D16368" t="str">
            <v>McKinney</v>
          </cell>
          <cell r="E16368" t="str">
            <v>Arkansas Bolt Co</v>
          </cell>
          <cell r="F16368" t="str">
            <v>TA2714-QC12</v>
          </cell>
          <cell r="G16368" t="str">
            <v>PRO</v>
          </cell>
        </row>
        <row r="16369">
          <cell r="A16369" t="str">
            <v>847-00885</v>
          </cell>
          <cell r="B16369" t="str">
            <v>Panic Bar, Dorma LHR 36 Inch 32D Stainless Steel Surface Vertical Rod #9400HC</v>
          </cell>
          <cell r="C16369" t="str">
            <v>EA</v>
          </cell>
          <cell r="D16369" t="str">
            <v>Dorma</v>
          </cell>
          <cell r="E16369" t="str">
            <v>Integrated Entry Systems</v>
          </cell>
          <cell r="F16369" t="str">
            <v/>
          </cell>
          <cell r="G16369" t="str">
            <v>PRO</v>
          </cell>
        </row>
        <row r="16370">
          <cell r="A16370" t="str">
            <v>847-00886</v>
          </cell>
          <cell r="B16370" t="str">
            <v>Threshold, Pemko 3 1/12" x 48" Stainless Steel Panic Bumper Seal #321SSN</v>
          </cell>
          <cell r="C16370" t="str">
            <v>EA</v>
          </cell>
          <cell r="G16370" t="str">
            <v>PRO</v>
          </cell>
        </row>
        <row r="16371">
          <cell r="A16371" t="str">
            <v>847-00892</v>
          </cell>
          <cell r="B16371" t="str">
            <v>Hinge, McKinney  4.5" x 4.5" x NRP US26D Windstorm FL9003-R8 #TA2714</v>
          </cell>
          <cell r="C16371" t="str">
            <v>EA</v>
          </cell>
          <cell r="D16371" t="str">
            <v>McKinney</v>
          </cell>
          <cell r="E16371" t="str">
            <v>Arkansas Bolt Co</v>
          </cell>
          <cell r="F16371" t="str">
            <v>TA2714x4.5"x4.5"x NRP US26D</v>
          </cell>
          <cell r="G16371" t="str">
            <v>PRO</v>
          </cell>
        </row>
        <row r="16372">
          <cell r="A16372" t="str">
            <v>847-00893</v>
          </cell>
          <cell r="B16372" t="str">
            <v>Edge Guard, Trim Lok Side Flap Seal, 7B-3in Flap, 1/16'' Edge Thickness #7B100B7X1/16A</v>
          </cell>
          <cell r="C16372" t="str">
            <v>FT</v>
          </cell>
          <cell r="D16372" t="str">
            <v>Trim-Lok</v>
          </cell>
          <cell r="E16372" t="str">
            <v>Allegis Corporation</v>
          </cell>
          <cell r="F16372" t="str">
            <v>7B100B7X1/16A</v>
          </cell>
          <cell r="G16372" t="str">
            <v>PRO</v>
          </cell>
        </row>
        <row r="16373">
          <cell r="A16373" t="str">
            <v>847-00894</v>
          </cell>
          <cell r="B16373" t="str">
            <v>Edge Guard, Trim-Lok, Side Flap Seal, 7B-3in Flap, 3/32'' Edge Thickness, #7B100B3X3/32A</v>
          </cell>
          <cell r="C16373" t="str">
            <v>FT</v>
          </cell>
          <cell r="D16373" t="str">
            <v>Trim-Lok</v>
          </cell>
          <cell r="E16373" t="str">
            <v>Allegis Corporation</v>
          </cell>
          <cell r="F16373" t="str">
            <v>7B100B3X3/32A</v>
          </cell>
          <cell r="G16373" t="str">
            <v>PRO</v>
          </cell>
        </row>
        <row r="16374">
          <cell r="A16374" t="str">
            <v>847-00902</v>
          </cell>
          <cell r="B16374" t="str">
            <v>Hinge, ABH Manufacturing 8' Continuous Type 304 Stainless Steel - Pin and barrel .125" Inset 95.125" #WIND-ANGLIN</v>
          </cell>
          <cell r="C16374" t="str">
            <v>EA</v>
          </cell>
          <cell r="D16374" t="str">
            <v>ABH Manufacturing</v>
          </cell>
          <cell r="E16374" t="str">
            <v>Integrated Entry Systems</v>
          </cell>
          <cell r="F16374" t="str">
            <v/>
          </cell>
          <cell r="G16374" t="str">
            <v>PRO</v>
          </cell>
        </row>
        <row r="16375">
          <cell r="A16375" t="str">
            <v>847-00905</v>
          </cell>
          <cell r="B16375" t="str">
            <v>Panic Bar, Falcon 48" 32D Stainless Steel Concealed 8 ft Vertical Rod Wind and Fire Rated C987 12667-003 626 #Falcon 25</v>
          </cell>
          <cell r="C16375" t="str">
            <v>EA</v>
          </cell>
          <cell r="D16375" t="str">
            <v>Falcon</v>
          </cell>
          <cell r="E16375" t="str">
            <v>Integrated Entry Systems</v>
          </cell>
          <cell r="F16375" t="str">
            <v/>
          </cell>
          <cell r="G16375" t="str">
            <v>PRO</v>
          </cell>
        </row>
        <row r="16376">
          <cell r="A16376" t="str">
            <v>847-00910</v>
          </cell>
          <cell r="B16376" t="str">
            <v>Hinge, Stanley Best Power Transfer, .18" x 5" x 4.5", Heavy Weight 630 Stainless Steel 5 Knuckle, 4 Wire CEFBB199</v>
          </cell>
          <cell r="C16376" t="str">
            <v>EA</v>
          </cell>
          <cell r="D16376" t="str">
            <v>Stanley Best</v>
          </cell>
          <cell r="E16376" t="str">
            <v>Integrated Entry Systems</v>
          </cell>
          <cell r="F16376" t="str">
            <v/>
          </cell>
          <cell r="G16376" t="str">
            <v>PRO</v>
          </cell>
        </row>
        <row r="16377">
          <cell r="A16377" t="str">
            <v>847-00911</v>
          </cell>
          <cell r="B16377" t="str">
            <v>Panic Bar, Precision, 36" PHI Mortise Panic Exit Device, Fire + Wind, Model 2300, 630 Stainless Steel</v>
          </cell>
          <cell r="C16377" t="str">
            <v>EA</v>
          </cell>
          <cell r="D16377" t="str">
            <v>Precision</v>
          </cell>
          <cell r="E16377" t="str">
            <v>Integrated Entry Systems</v>
          </cell>
          <cell r="F16377" t="str">
            <v/>
          </cell>
          <cell r="G16377" t="str">
            <v>PRO</v>
          </cell>
        </row>
        <row r="16378">
          <cell r="A16378" t="str">
            <v>847-00912</v>
          </cell>
          <cell r="B16378" t="str">
            <v>Trim, Precision Escucheon Trim, RHR, Flat Lever, Stainless Steel, Electric Lock</v>
          </cell>
          <cell r="C16378" t="str">
            <v>EA</v>
          </cell>
          <cell r="D16378" t="str">
            <v>Precision</v>
          </cell>
          <cell r="E16378" t="str">
            <v>Integrated Entry Systems</v>
          </cell>
          <cell r="F16378" t="str">
            <v/>
          </cell>
          <cell r="G16378" t="str">
            <v>PRO</v>
          </cell>
        </row>
        <row r="16379">
          <cell r="A16379" t="str">
            <v>847-00913</v>
          </cell>
          <cell r="B16379" t="str">
            <v>Cylinder, SFIC Mortise Housing, Precision</v>
          </cell>
          <cell r="C16379" t="str">
            <v>EA</v>
          </cell>
          <cell r="D16379" t="str">
            <v>Precision</v>
          </cell>
          <cell r="E16379" t="str">
            <v>Integrated Entry Systems</v>
          </cell>
          <cell r="F16379" t="str">
            <v/>
          </cell>
          <cell r="G16379" t="str">
            <v>PRO</v>
          </cell>
        </row>
        <row r="16380">
          <cell r="A16380" t="str">
            <v>847-00914</v>
          </cell>
          <cell r="B16380" t="str">
            <v>LockGuard, Don Jo Rockwood 320, 1.5" x 10" Mortise Stainless Steel</v>
          </cell>
          <cell r="C16380" t="str">
            <v>EA</v>
          </cell>
          <cell r="D16380" t="str">
            <v>Don Jo Rockwood</v>
          </cell>
          <cell r="E16380" t="str">
            <v>Integrated Entry Systems</v>
          </cell>
          <cell r="F16380" t="str">
            <v/>
          </cell>
          <cell r="G16380" t="str">
            <v>PRO</v>
          </cell>
        </row>
        <row r="16381">
          <cell r="A16381" t="str">
            <v>847-00915</v>
          </cell>
          <cell r="B16381" t="str">
            <v>Trim, Precision Escucheon Trim, LHR, Flat Lever, Stainless Steel, Electric Lock</v>
          </cell>
          <cell r="C16381" t="str">
            <v>EA</v>
          </cell>
          <cell r="D16381" t="str">
            <v>Precision</v>
          </cell>
          <cell r="E16381" t="str">
            <v>Integrated Entry Systems</v>
          </cell>
          <cell r="F16381" t="str">
            <v/>
          </cell>
          <cell r="G16381" t="str">
            <v>PRO</v>
          </cell>
        </row>
        <row r="16382">
          <cell r="A16382" t="str">
            <v>847-00916</v>
          </cell>
          <cell r="B16382" t="str">
            <v>Lockset, Stainless Steel Tamper Proof Disk Padlocks, M-DCD70</v>
          </cell>
          <cell r="C16382" t="str">
            <v>EA</v>
          </cell>
          <cell r="D16382" t="str">
            <v/>
          </cell>
          <cell r="E16382" t="str">
            <v>Kimberly Steel Corporation</v>
          </cell>
          <cell r="F16382" t="str">
            <v/>
          </cell>
          <cell r="G16382" t="str">
            <v>PRO</v>
          </cell>
        </row>
        <row r="16383">
          <cell r="A16383" t="str">
            <v>847-00917</v>
          </cell>
          <cell r="B16383" t="str">
            <v>Door Stop, ABH 4400 Series Surface Mount, Medium Duty 4424-32D</v>
          </cell>
          <cell r="C16383" t="str">
            <v>EA</v>
          </cell>
          <cell r="D16383" t="str">
            <v>ABH</v>
          </cell>
          <cell r="E16383" t="str">
            <v>Arkansas Bolt Co</v>
          </cell>
          <cell r="F16383" t="str">
            <v/>
          </cell>
          <cell r="G16383" t="str">
            <v>PRO</v>
          </cell>
        </row>
        <row r="16384">
          <cell r="A16384" t="str">
            <v>847-00918</v>
          </cell>
          <cell r="B16384" t="str">
            <v>Lockset, Simplex Pushbutton RH Lever Lockset with No Key Override, 2-3/4" Backset Satin Chrome, Use on LHR Door, LLP1010-26D-41</v>
          </cell>
          <cell r="C16384" t="str">
            <v>EA</v>
          </cell>
          <cell r="D16384" t="str">
            <v/>
          </cell>
          <cell r="E16384" t="str">
            <v>Arkansas Bolt Co</v>
          </cell>
          <cell r="F16384" t="str">
            <v/>
          </cell>
          <cell r="G16384" t="str">
            <v>PRO</v>
          </cell>
        </row>
        <row r="16385">
          <cell r="A16385" t="str">
            <v>847-00919</v>
          </cell>
          <cell r="B16385" t="str">
            <v>Lockset, Simplex Pushbutton LH Lever Lockset with No Key Override, 2-3/4" Backset Satin Chrome, Use on RHR Door, LRP1010-26D-41</v>
          </cell>
          <cell r="C16385" t="str">
            <v>EA</v>
          </cell>
          <cell r="D16385" t="str">
            <v>Simplex</v>
          </cell>
          <cell r="E16385" t="str">
            <v>Arkansas Bolt Co</v>
          </cell>
          <cell r="F16385" t="str">
            <v/>
          </cell>
          <cell r="G16385" t="str">
            <v>PRO</v>
          </cell>
        </row>
        <row r="16386">
          <cell r="A16386" t="str">
            <v>847-00920</v>
          </cell>
          <cell r="B16386" t="str">
            <v>Latch, Sierra Pacific 304 Stainless Steel Padlockable L-Handle 305BTHD</v>
          </cell>
          <cell r="C16386" t="str">
            <v>EA</v>
          </cell>
          <cell r="D16386" t="str">
            <v>Sierra Pacific</v>
          </cell>
          <cell r="E16386" t="str">
            <v>Arkansas Bolt Co</v>
          </cell>
          <cell r="F16386" t="str">
            <v/>
          </cell>
          <cell r="G16386" t="str">
            <v>PRO</v>
          </cell>
        </row>
        <row r="16387">
          <cell r="A16387" t="str">
            <v>847-00921</v>
          </cell>
          <cell r="B16387" t="str">
            <v>Request to Exit, Bosch, Light Gray, DS150i</v>
          </cell>
          <cell r="C16387" t="str">
            <v>EA</v>
          </cell>
          <cell r="D16387" t="str">
            <v>Bosch</v>
          </cell>
          <cell r="E16387" t="str">
            <v>ADI</v>
          </cell>
          <cell r="F16387" t="str">
            <v/>
          </cell>
          <cell r="G16387" t="str">
            <v>PRO</v>
          </cell>
        </row>
        <row r="16388">
          <cell r="A16388" t="str">
            <v>847-00922</v>
          </cell>
          <cell r="B16388" t="str">
            <v>Hinge, McKinney 4.5" X 4.5" 5-Knuckle NRP HW Satin SS Stormpro Tornado Resistant  SP3386-US32D</v>
          </cell>
          <cell r="C16388" t="str">
            <v>EA</v>
          </cell>
          <cell r="D16388" t="str">
            <v>McKinney</v>
          </cell>
          <cell r="E16388" t="str">
            <v>Arkansas Bolt Co</v>
          </cell>
          <cell r="F16388" t="str">
            <v/>
          </cell>
          <cell r="G16388" t="str">
            <v>PRO</v>
          </cell>
        </row>
        <row r="16389">
          <cell r="A16389" t="str">
            <v>847-00923</v>
          </cell>
          <cell r="B16389" t="str">
            <v>Lock, Sargent Surface Vertical Rod Exit Device for 3670 RHR door with trim, UL Listed Hurricane Rated 43-70-HC4 8713 -J-ETL–RHR–32D</v>
          </cell>
          <cell r="C16389" t="str">
            <v>EA</v>
          </cell>
          <cell r="D16389" t="str">
            <v/>
          </cell>
          <cell r="E16389" t="str">
            <v>Arkansas Bolt Co</v>
          </cell>
          <cell r="F16389" t="str">
            <v/>
          </cell>
          <cell r="G16389" t="str">
            <v>PRO</v>
          </cell>
        </row>
        <row r="16390">
          <cell r="A16390" t="str">
            <v>847-01356</v>
          </cell>
          <cell r="B16390" t="str">
            <v>Panic Bar, Dorma LHR 48" 32D Stainless Steel Surface Vertical Rod  8 ft. #9400HC</v>
          </cell>
          <cell r="C16390" t="str">
            <v>EA</v>
          </cell>
          <cell r="G16390" t="str">
            <v>PRO</v>
          </cell>
        </row>
        <row r="16391">
          <cell r="A16391" t="str">
            <v>847-01356</v>
          </cell>
          <cell r="B16391" t="str">
            <v>Panic Bar, Dorma LHR 48" 32D Stainless Steel Surface Vertical Rod  8 ft. #9400HC</v>
          </cell>
          <cell r="C16391" t="str">
            <v>EA</v>
          </cell>
          <cell r="D16391" t="str">
            <v>Dorma</v>
          </cell>
          <cell r="E16391" t="str">
            <v>Integrated Entry Systems</v>
          </cell>
          <cell r="F16391" t="str">
            <v>9400HC</v>
          </cell>
          <cell r="G16391" t="str">
            <v>PRO</v>
          </cell>
        </row>
        <row r="16392">
          <cell r="A16392" t="str">
            <v>847-01357</v>
          </cell>
          <cell r="B16392" t="str">
            <v>Weatherstrip, National Guard Products Silicone Bulb 300 ft. roll  #5050C</v>
          </cell>
          <cell r="C16392" t="str">
            <v>EA</v>
          </cell>
          <cell r="D16392" t="str">
            <v/>
          </cell>
          <cell r="E16392" t="str">
            <v>National Guard Products, Inc.</v>
          </cell>
          <cell r="F16392" t="str">
            <v/>
          </cell>
          <cell r="G16392" t="str">
            <v>STK</v>
          </cell>
        </row>
        <row r="16393">
          <cell r="A16393" t="str">
            <v>847-01362</v>
          </cell>
          <cell r="B16393" t="str">
            <v>Threshold, National Guard Products 4" x 72" x 1/2" 304 Stainless Steel 412S + welded to bottom of frame</v>
          </cell>
          <cell r="C16393" t="str">
            <v>EA</v>
          </cell>
          <cell r="G16393" t="str">
            <v>PRO</v>
          </cell>
        </row>
        <row r="16394">
          <cell r="A16394" t="str">
            <v>847-01363</v>
          </cell>
          <cell r="B16394" t="str">
            <v>Weatherstrip, National Guard Product 6070 (20 ft) Silicone Bulb #5050C</v>
          </cell>
          <cell r="C16394" t="str">
            <v>EA</v>
          </cell>
          <cell r="D16394" t="str">
            <v>NGP</v>
          </cell>
          <cell r="E16394" t="str">
            <v>Integrated Entry Systems</v>
          </cell>
          <cell r="F16394" t="str">
            <v>5050C</v>
          </cell>
          <cell r="G16394" t="str">
            <v>PRO</v>
          </cell>
        </row>
        <row r="16395">
          <cell r="A16395" t="str">
            <v>847-01368</v>
          </cell>
          <cell r="B16395" t="str">
            <v>Hinge, Design Hardware Advantage 4.5" x 4.5" Type 316 Stainless Steel NRP BB5</v>
          </cell>
          <cell r="C16395" t="str">
            <v>EA</v>
          </cell>
          <cell r="D16395" t="str">
            <v>Design Hardware</v>
          </cell>
          <cell r="E16395" t="str">
            <v>Premier Products, Inc.</v>
          </cell>
          <cell r="F16395" t="str">
            <v/>
          </cell>
          <cell r="G16395" t="str">
            <v>PRO</v>
          </cell>
        </row>
        <row r="16396">
          <cell r="A16396" t="str">
            <v>847-01369</v>
          </cell>
          <cell r="B16396" t="str">
            <v>Closer, LCNCN 4040 Grade 1 Cast Iron, Surface Closer, H Cushion Stop, SRI Coating, Aluminum Door</v>
          </cell>
          <cell r="C16396" t="str">
            <v>EA</v>
          </cell>
          <cell r="G16396" t="str">
            <v>PRO</v>
          </cell>
        </row>
        <row r="16397">
          <cell r="A16397" t="str">
            <v>847-01370</v>
          </cell>
          <cell r="B16397" t="str">
            <v>Lock, Dorma  630 Finish Cylinder X with Thumb Turn, SFIC Less Core Deadbolt  #DB660J</v>
          </cell>
          <cell r="C16397" t="str">
            <v>EA</v>
          </cell>
          <cell r="G16397" t="str">
            <v>PRO</v>
          </cell>
        </row>
        <row r="16398">
          <cell r="A16398" t="str">
            <v>847-01373</v>
          </cell>
          <cell r="B16398" t="str">
            <v>Lockset, Assa Abloy, Resettable Dial Puck Lock, Satin Chrome, ASAA-SR400, US26D</v>
          </cell>
          <cell r="C16398" t="str">
            <v>EA</v>
          </cell>
          <cell r="D16398" t="str">
            <v/>
          </cell>
          <cell r="E16398" t="str">
            <v>Arkansas Bolt Co</v>
          </cell>
          <cell r="F16398" t="str">
            <v/>
          </cell>
          <cell r="G16398" t="str">
            <v>PRO</v>
          </cell>
        </row>
        <row r="16399">
          <cell r="A16399" t="str">
            <v>847-01707</v>
          </cell>
          <cell r="B16399" t="str">
            <v>Panic Bar, Cal-Royal extension shaft 4 inch door thickness  for use with THP-00 thumb trim  #THP-4EXT</v>
          </cell>
          <cell r="C16399" t="str">
            <v>EA</v>
          </cell>
          <cell r="G16399" t="str">
            <v>PRO</v>
          </cell>
        </row>
        <row r="16400">
          <cell r="A16400" t="str">
            <v>847-01707</v>
          </cell>
          <cell r="B16400" t="str">
            <v>Panic Bar, Cal-Royal extension shaft 4 inch door thickness  for use with THP-00 thumb trim  #THP-4EXT</v>
          </cell>
          <cell r="C16400" t="str">
            <v>EA</v>
          </cell>
          <cell r="D16400" t="str">
            <v>Cal Royal</v>
          </cell>
          <cell r="E16400" t="str">
            <v>Arkansas Bolt Co</v>
          </cell>
          <cell r="F16400" t="str">
            <v>THP-4EXT</v>
          </cell>
          <cell r="G16400" t="str">
            <v>PRO</v>
          </cell>
        </row>
        <row r="16401">
          <cell r="A16401" t="str">
            <v>847-01710</v>
          </cell>
          <cell r="B16401" t="str">
            <v>Bracket, SES Anti-Pry for Square Bolt 1 and 3 point for Highest Deadlock #HS-AP-SB1v</v>
          </cell>
          <cell r="C16401" t="str">
            <v>EA</v>
          </cell>
          <cell r="D16401" t="str">
            <v/>
          </cell>
          <cell r="E16401" t="str">
            <v>Security Enhancement Systems, LLC</v>
          </cell>
          <cell r="F16401" t="str">
            <v>HS-AP-SB1v</v>
          </cell>
          <cell r="G16401" t="str">
            <v>PRO</v>
          </cell>
        </row>
        <row r="16402">
          <cell r="A16402" t="str">
            <v>847-01711</v>
          </cell>
          <cell r="B16402" t="str">
            <v>Trim, Dorma Escutcheon Lever w/Clutch 32D SS RHR   #9500BHC EDT IC</v>
          </cell>
          <cell r="C16402" t="str">
            <v>EA</v>
          </cell>
          <cell r="D16402" t="str">
            <v>Dorma</v>
          </cell>
          <cell r="E16402" t="str">
            <v>Integrated Entry Systems</v>
          </cell>
          <cell r="F16402" t="str">
            <v>9500BHC EDT IC</v>
          </cell>
          <cell r="G16402" t="str">
            <v>PRO</v>
          </cell>
        </row>
        <row r="16403">
          <cell r="A16403" t="str">
            <v>847-01712</v>
          </cell>
          <cell r="B16403" t="str">
            <v>Trim, Dorma Escutcheon Lever w/Clutch 32D SS LHR  #9500BHC EDT IC</v>
          </cell>
          <cell r="C16403" t="str">
            <v>EA</v>
          </cell>
          <cell r="D16403" t="str">
            <v>Dorma</v>
          </cell>
          <cell r="E16403" t="str">
            <v>Integrated Entry Systems</v>
          </cell>
          <cell r="F16403" t="str">
            <v>#9500BHC EDT IC</v>
          </cell>
          <cell r="G16403" t="str">
            <v>PRO</v>
          </cell>
        </row>
        <row r="16404">
          <cell r="A16404" t="str">
            <v>847-01716</v>
          </cell>
          <cell r="B16404" t="str">
            <v>Hinge, Boomer Industries Double Action Spring Door #3029 6 x 4.5</v>
          </cell>
          <cell r="C16404" t="str">
            <v>EA</v>
          </cell>
          <cell r="G16404" t="str">
            <v>PRO</v>
          </cell>
        </row>
        <row r="16405">
          <cell r="A16405" t="str">
            <v>847-01724</v>
          </cell>
          <cell r="B16405" t="str">
            <v>Closer, Sargent Grade 1 Fully Adjustable Door  #1331 Series</v>
          </cell>
          <cell r="C16405" t="str">
            <v>EA</v>
          </cell>
          <cell r="D16405" t="str">
            <v>Sargent</v>
          </cell>
          <cell r="E16405" t="str">
            <v>Allen Lumber &amp; Millwork, LLC</v>
          </cell>
          <cell r="F16405" t="str">
            <v/>
          </cell>
          <cell r="G16405" t="str">
            <v>PRO</v>
          </cell>
        </row>
        <row r="16406">
          <cell r="A16406" t="str">
            <v>847-01725</v>
          </cell>
          <cell r="B16406" t="str">
            <v>Panic Bar,Sargent  42" Exit Rim Type  #2828 Series</v>
          </cell>
          <cell r="C16406" t="str">
            <v>EA</v>
          </cell>
          <cell r="D16406" t="str">
            <v>Sargent</v>
          </cell>
          <cell r="E16406" t="str">
            <v>Allen Lumber &amp; Millwork, LLC</v>
          </cell>
          <cell r="F16406" t="str">
            <v/>
          </cell>
          <cell r="G16406" t="str">
            <v>PRO</v>
          </cell>
        </row>
        <row r="16407">
          <cell r="A16407" t="str">
            <v>847-01726</v>
          </cell>
          <cell r="B16407" t="str">
            <v>Trim, Sargent Series 20 for series 2828 Panic Bar Non Handed Lever  #28C-LL X 26D (SFIC PREP)</v>
          </cell>
          <cell r="C16407" t="str">
            <v>EA</v>
          </cell>
          <cell r="D16407" t="str">
            <v>Sargent</v>
          </cell>
          <cell r="E16407" t="str">
            <v>Allen Lumber &amp; Millwork, LLC</v>
          </cell>
          <cell r="F16407" t="str">
            <v/>
          </cell>
          <cell r="G16407" t="str">
            <v>PRO</v>
          </cell>
        </row>
        <row r="16408">
          <cell r="A16408" t="str">
            <v>847-01729</v>
          </cell>
          <cell r="B16408" t="str">
            <v>Door Sweep, National Guard 42" Stainless Steel Neoprene #200NSS</v>
          </cell>
          <cell r="C16408" t="str">
            <v>EA</v>
          </cell>
          <cell r="D16408" t="str">
            <v>National Guard</v>
          </cell>
          <cell r="E16408" t="str">
            <v>Integrated Entry Systems</v>
          </cell>
          <cell r="F16408" t="str">
            <v/>
          </cell>
          <cell r="G16408" t="str">
            <v>PRO</v>
          </cell>
        </row>
        <row r="16409">
          <cell r="A16409" t="str">
            <v>847-01730</v>
          </cell>
          <cell r="B16409" t="str">
            <v>Panic Bar, Dorma 36" Fire 32D Motorized Latch Retraction Fail Secure Latch Bolt and Touchbar Monitor Battery Powered Panic Alarm with 4 Minute Reset #9300HC</v>
          </cell>
          <cell r="C16409" t="str">
            <v>EA</v>
          </cell>
          <cell r="D16409" t="str">
            <v>Dorma</v>
          </cell>
          <cell r="E16409" t="str">
            <v>Integrated Entry Systems</v>
          </cell>
          <cell r="F16409" t="str">
            <v/>
          </cell>
          <cell r="G16409" t="str">
            <v>PRO</v>
          </cell>
        </row>
        <row r="16410">
          <cell r="A16410" t="str">
            <v>847-01731</v>
          </cell>
          <cell r="B16410" t="str">
            <v>Panic Bar, Dorma 48" Fire 32D Motorized Latch Retraction Fail Secure Latch Bolt and Touchbar Monitor Battery Powered Panic Alarm with 4 Minute Reset #9300HC</v>
          </cell>
          <cell r="C16410" t="str">
            <v>EA</v>
          </cell>
          <cell r="D16410" t="str">
            <v>Dorma</v>
          </cell>
          <cell r="E16410" t="str">
            <v>Integrated Entry Systems</v>
          </cell>
          <cell r="F16410" t="str">
            <v/>
          </cell>
          <cell r="G16410" t="str">
            <v>PRO</v>
          </cell>
        </row>
        <row r="16411">
          <cell r="A16411" t="str">
            <v>847-01732</v>
          </cell>
          <cell r="B16411" t="str">
            <v>Vision Kit, INSPECTION Air Louver Intertek 18 Gauge Galvanealed Severe Windstorm 12" x 12" x 1 7/16" Laminated II-XL 60 Minute Fire 70 PSF Hurricane Rated IES</v>
          </cell>
          <cell r="C16411" t="str">
            <v>EA</v>
          </cell>
          <cell r="D16411" t="str">
            <v>Air Louver</v>
          </cell>
          <cell r="E16411" t="str">
            <v>Integrated Entry Systems</v>
          </cell>
          <cell r="F16411" t="str">
            <v/>
          </cell>
          <cell r="G16411" t="str">
            <v>PRO</v>
          </cell>
        </row>
        <row r="16412">
          <cell r="A16412" t="str">
            <v>847-01733</v>
          </cell>
          <cell r="B16412" t="str">
            <v>Bracket, LCN Narrow Frame Closer Arm, used w/  4000 Series Door Closers</v>
          </cell>
          <cell r="C16412" t="str">
            <v>EA</v>
          </cell>
          <cell r="D16412" t="str">
            <v>LCN</v>
          </cell>
          <cell r="E16412" t="str">
            <v>Integrated Entry Systems</v>
          </cell>
          <cell r="F16412" t="str">
            <v/>
          </cell>
          <cell r="G16412" t="str">
            <v>PRO</v>
          </cell>
        </row>
        <row r="16413">
          <cell r="A16413" t="str">
            <v>847-01737</v>
          </cell>
          <cell r="B16413" t="str">
            <v>Strike, Assa Abloy Electric 12 Volt Latchbolt Monitor Stainless Steel with optional 783S Strike Plate  #HES7000C-630-LBM</v>
          </cell>
          <cell r="C16413" t="str">
            <v>EA</v>
          </cell>
          <cell r="D16413" t="str">
            <v>Assa Abloy</v>
          </cell>
          <cell r="E16413" t="str">
            <v>Allen Lumber &amp; Millwork, LLC</v>
          </cell>
          <cell r="F16413" t="str">
            <v/>
          </cell>
          <cell r="G16413" t="str">
            <v>PRO</v>
          </cell>
        </row>
        <row r="16414">
          <cell r="A16414" t="str">
            <v>847-01738</v>
          </cell>
          <cell r="B16414" t="str">
            <v>Strike Plate, Assa Abloy  to be used with HES7000C-630-LBM and Panic bar Door #783S</v>
          </cell>
          <cell r="C16414" t="str">
            <v>EA</v>
          </cell>
          <cell r="D16414" t="str">
            <v>Assa Abloy</v>
          </cell>
          <cell r="E16414" t="str">
            <v>Allen Lumber &amp; Millwork, LLC</v>
          </cell>
          <cell r="F16414" t="str">
            <v/>
          </cell>
          <cell r="G16414" t="str">
            <v>PRO</v>
          </cell>
        </row>
        <row r="16415">
          <cell r="A16415" t="str">
            <v>847-01746</v>
          </cell>
          <cell r="B16415" t="str">
            <v>Weatherstrip, National Guard Products 3670 (18 ft) Silicone Bulb #3670 5050C</v>
          </cell>
          <cell r="C16415" t="str">
            <v>EA</v>
          </cell>
          <cell r="D16415" t="str">
            <v>National Guard</v>
          </cell>
          <cell r="E16415" t="str">
            <v>Integrated Entry Systems</v>
          </cell>
          <cell r="F16415" t="str">
            <v/>
          </cell>
          <cell r="G16415" t="str">
            <v>PRO</v>
          </cell>
        </row>
        <row r="16416">
          <cell r="A16416" t="str">
            <v>847-01747</v>
          </cell>
          <cell r="B16416" t="str">
            <v>Threshold, National Guard Products 42" x 3 3/4" Aluminum Bumper Seal #8135N</v>
          </cell>
          <cell r="C16416" t="str">
            <v>EA</v>
          </cell>
          <cell r="D16416" t="str">
            <v>National Guard Products</v>
          </cell>
          <cell r="E16416" t="str">
            <v>Integrated Entry Systems</v>
          </cell>
          <cell r="F16416" t="str">
            <v/>
          </cell>
          <cell r="G16416" t="str">
            <v>PRO</v>
          </cell>
        </row>
        <row r="16417">
          <cell r="A16417" t="str">
            <v>847-01748</v>
          </cell>
          <cell r="B16417" t="str">
            <v>Lock, Schlage Electronic standalone Cylinderical Classroom Lever Handle w/SFIC #CO200CY70KPRHO626BD</v>
          </cell>
          <cell r="C16417" t="str">
            <v>EA</v>
          </cell>
          <cell r="D16417" t="str">
            <v>Schlage</v>
          </cell>
          <cell r="E16417" t="str">
            <v>Arkansas Bolt Co</v>
          </cell>
          <cell r="F16417" t="str">
            <v/>
          </cell>
          <cell r="G16417" t="str">
            <v>PRO</v>
          </cell>
        </row>
        <row r="16418">
          <cell r="A16418" t="str">
            <v>847-01749</v>
          </cell>
          <cell r="B16418" t="str">
            <v>Handle, Rockwood Door Pull (5 1/2") DieCast Rockwood #845--Old style for 847-11050</v>
          </cell>
          <cell r="C16418" t="str">
            <v>EA</v>
          </cell>
          <cell r="D16418" t="str">
            <v>Rockwood</v>
          </cell>
          <cell r="E16418" t="str">
            <v>Arkansas Bolt Co</v>
          </cell>
          <cell r="F16418" t="str">
            <v/>
          </cell>
          <cell r="G16418" t="str">
            <v>PRO</v>
          </cell>
        </row>
        <row r="16419">
          <cell r="A16419" t="str">
            <v>847-01754</v>
          </cell>
          <cell r="B16419" t="str">
            <v>Hinge, Assa Abloy 4.5" x 4.5" Stainless Steel Five Knuckle Standard McKinney  #T2314, A5133</v>
          </cell>
          <cell r="C16419" t="str">
            <v>EA</v>
          </cell>
          <cell r="D16419" t="str">
            <v>McKinney</v>
          </cell>
          <cell r="E16419" t="str">
            <v>Arkansas Bolt Co</v>
          </cell>
          <cell r="F16419" t="str">
            <v/>
          </cell>
          <cell r="G16419" t="str">
            <v>PRO</v>
          </cell>
        </row>
        <row r="16420">
          <cell r="A16420" t="str">
            <v>847-01755</v>
          </cell>
          <cell r="B16420" t="str">
            <v>Hinge, Assa Abloy 4.5" x 4.5"Stainless Steel base material Five Knuckle Heavy Weight McKinney  #T4A3386, A5111 Florida Approved FL9003.1</v>
          </cell>
          <cell r="C16420" t="str">
            <v>EA</v>
          </cell>
          <cell r="D16420" t="str">
            <v>McKinney</v>
          </cell>
          <cell r="E16420" t="str">
            <v>Arkansas Bolt Co</v>
          </cell>
          <cell r="F16420" t="str">
            <v/>
          </cell>
          <cell r="G16420" t="str">
            <v>PRO</v>
          </cell>
        </row>
        <row r="16421">
          <cell r="A16421" t="str">
            <v>847-01757</v>
          </cell>
          <cell r="B16421" t="str">
            <v>Trim Seal, Trim Lok Inc. 25 ft. L, 0.761 in. H,  Model# 3062B3X1/64C-25 (Grainger)  #48RL62</v>
          </cell>
          <cell r="C16421" t="str">
            <v>Feet</v>
          </cell>
          <cell r="D16421" t="str">
            <v/>
          </cell>
          <cell r="E16421" t="str">
            <v>Grainger</v>
          </cell>
          <cell r="F16421" t="str">
            <v/>
          </cell>
          <cell r="G16421" t="str">
            <v>PRO</v>
          </cell>
        </row>
        <row r="16422">
          <cell r="A16422" t="str">
            <v>847-01758</v>
          </cell>
          <cell r="B16422" t="str">
            <v>Lockset, Keil Refrigeration Latch, Keyless Latch #W38-1000</v>
          </cell>
          <cell r="C16422" t="str">
            <v>EA</v>
          </cell>
          <cell r="D16422" t="str">
            <v>Keil</v>
          </cell>
          <cell r="E16422" t="str">
            <v>Austin Hardware</v>
          </cell>
          <cell r="F16422" t="str">
            <v/>
          </cell>
          <cell r="G16422" t="str">
            <v>PRO</v>
          </cell>
        </row>
        <row r="16423">
          <cell r="A16423" t="str">
            <v>847-01759</v>
          </cell>
          <cell r="B16423" t="str">
            <v>Trim-lok Seal, Allegis 01759 Bulb #DD6100--200 ft per box</v>
          </cell>
          <cell r="C16423" t="str">
            <v>EA</v>
          </cell>
          <cell r="D16423" t="str">
            <v>Trim Lok</v>
          </cell>
          <cell r="E16423" t="str">
            <v>Allegis Corporation</v>
          </cell>
          <cell r="F16423" t="str">
            <v/>
          </cell>
          <cell r="G16423" t="str">
            <v>PRO</v>
          </cell>
        </row>
        <row r="16424">
          <cell r="A16424" t="str">
            <v>847-01763</v>
          </cell>
          <cell r="B16424" t="str">
            <v>Door Hasp, ABUS 3 15/16 x 1 3/4", 35/64" Hole Diameter Pad Lock Security</v>
          </cell>
          <cell r="C16424" t="str">
            <v>EA</v>
          </cell>
          <cell r="D16424" t="str">
            <v>ABUS</v>
          </cell>
          <cell r="E16424" t="str">
            <v>Integrated Entry Systems</v>
          </cell>
          <cell r="F16424" t="str">
            <v/>
          </cell>
          <cell r="G16424" t="str">
            <v>PRO</v>
          </cell>
        </row>
        <row r="16425">
          <cell r="A16425" t="str">
            <v>847-01764</v>
          </cell>
          <cell r="B16425" t="str">
            <v>Closer, Dorma Grade 1, Size 5-6, Super Parallel Arm, Non Hold Open, 180 Degree Swing #8956</v>
          </cell>
          <cell r="C16425" t="str">
            <v>EA</v>
          </cell>
          <cell r="D16425" t="str">
            <v>Dorma</v>
          </cell>
          <cell r="E16425" t="str">
            <v>Integrated Entry Systems</v>
          </cell>
          <cell r="F16425" t="str">
            <v/>
          </cell>
          <cell r="G16425" t="str">
            <v>PRO</v>
          </cell>
        </row>
        <row r="16426">
          <cell r="A16426" t="str">
            <v>847-01765</v>
          </cell>
          <cell r="B16426" t="str">
            <v>Trim, Dorma 9300HC EDT IC Esutcheon Lever w Clutch 32D LHR Exit Device YR08C</v>
          </cell>
          <cell r="C16426" t="str">
            <v>EA</v>
          </cell>
          <cell r="D16426" t="str">
            <v>Dorma</v>
          </cell>
          <cell r="E16426" t="str">
            <v>Integrated Entry Systems</v>
          </cell>
          <cell r="F16426" t="str">
            <v/>
          </cell>
          <cell r="G16426" t="str">
            <v>PRO</v>
          </cell>
        </row>
        <row r="16427">
          <cell r="A16427" t="str">
            <v>847-01766</v>
          </cell>
          <cell r="B16427" t="str">
            <v>Panic Bar, Dorma 9500, Mortise, 48" 32D, Fire &amp; Wind Rated</v>
          </cell>
          <cell r="C16427" t="str">
            <v>EA</v>
          </cell>
          <cell r="D16427" t="str">
            <v>Dorma</v>
          </cell>
          <cell r="E16427" t="str">
            <v>Integrated Entry Systems</v>
          </cell>
          <cell r="F16427" t="str">
            <v/>
          </cell>
          <cell r="G16427" t="str">
            <v>PRO</v>
          </cell>
        </row>
        <row r="16428">
          <cell r="A16428" t="str">
            <v>847-01767</v>
          </cell>
          <cell r="B16428" t="str">
            <v>Cards Proximity HID Programmed 208 Cards-Quantity 100</v>
          </cell>
          <cell r="C16428" t="str">
            <v>EA</v>
          </cell>
          <cell r="D16428" t="str">
            <v>Assa Abloy HID</v>
          </cell>
          <cell r="E16428" t="str">
            <v>Integrated Entry Systems</v>
          </cell>
          <cell r="F16428" t="str">
            <v/>
          </cell>
          <cell r="G16428" t="str">
            <v>PRO</v>
          </cell>
        </row>
        <row r="16429">
          <cell r="A16429" t="str">
            <v>847-01769</v>
          </cell>
          <cell r="B16429" t="str">
            <v>Hinge, Hager 4.5'' x 4.5'' x  0.180'' HD NRP Stainless Steel Concealed Ball Bearing  #AB 850</v>
          </cell>
          <cell r="C16429" t="str">
            <v>EA</v>
          </cell>
          <cell r="D16429" t="str">
            <v>Hager</v>
          </cell>
          <cell r="E16429" t="str">
            <v>Integrated Entry Systems</v>
          </cell>
          <cell r="F16429" t="str">
            <v/>
          </cell>
          <cell r="G16429" t="str">
            <v>PRO</v>
          </cell>
        </row>
        <row r="16430">
          <cell r="A16430" t="str">
            <v>847-01773</v>
          </cell>
          <cell r="B16430" t="str">
            <v>Flush Bolt, Rockwood  3/4'' Bolt Throw x 1/2'' x 12" Stainless Steel Rod Windstorm 556WS FL15169.1</v>
          </cell>
          <cell r="C16430" t="str">
            <v>EA</v>
          </cell>
          <cell r="D16430" t="str">
            <v>Rockwood</v>
          </cell>
          <cell r="E16430" t="str">
            <v>Integrated Entry Systems</v>
          </cell>
          <cell r="F16430" t="str">
            <v/>
          </cell>
          <cell r="G16430" t="str">
            <v>PRO</v>
          </cell>
        </row>
        <row r="16431">
          <cell r="A16431" t="str">
            <v>847-01776</v>
          </cell>
          <cell r="B16431" t="str">
            <v>Door Sweep, National Guard Products 36 Inch Aluminum Alloy 6063 T5 Temper with Polyamide Nylon Brush C627A</v>
          </cell>
          <cell r="C16431" t="str">
            <v>EA</v>
          </cell>
          <cell r="D16431" t="str">
            <v>National Guard Product</v>
          </cell>
          <cell r="E16431" t="str">
            <v>Integrated Entry Systems</v>
          </cell>
          <cell r="F16431" t="str">
            <v/>
          </cell>
          <cell r="G16431" t="str">
            <v>PRO</v>
          </cell>
        </row>
        <row r="16432">
          <cell r="A16432" t="str">
            <v>847-01784</v>
          </cell>
          <cell r="B16432" t="str">
            <v>Cylinder, Best Cylinder 7 Pin Configuration, BHMA #626 #1C7K1-626 BE</v>
          </cell>
          <cell r="C16432" t="str">
            <v>EA</v>
          </cell>
          <cell r="D16432" t="str">
            <v>Best</v>
          </cell>
          <cell r="E16432" t="str">
            <v>Integrated Entry Systems</v>
          </cell>
          <cell r="F16432" t="str">
            <v/>
          </cell>
          <cell r="G16432" t="str">
            <v>PRO</v>
          </cell>
        </row>
        <row r="16433">
          <cell r="A16433" t="str">
            <v>847-01785</v>
          </cell>
          <cell r="B16433" t="str">
            <v>Astragal, Next Door Company Flat 9' 0" 316 Stainless Steel</v>
          </cell>
          <cell r="C16433" t="str">
            <v>EA</v>
          </cell>
          <cell r="D16433" t="str">
            <v>Next Door Co</v>
          </cell>
          <cell r="E16433" t="str">
            <v>Integrated Entry Systems</v>
          </cell>
          <cell r="F16433" t="str">
            <v/>
          </cell>
          <cell r="G16433" t="str">
            <v>PRO</v>
          </cell>
        </row>
        <row r="16434">
          <cell r="A16434" t="str">
            <v>847-01790</v>
          </cell>
          <cell r="B16434" t="str">
            <v>Weatherstrip, National Guard Products 3070 Anadonized Aluminum Nylon Brush #A626A</v>
          </cell>
          <cell r="C16434" t="str">
            <v>EA</v>
          </cell>
          <cell r="D16434" t="str">
            <v>National Guard Products</v>
          </cell>
          <cell r="E16434" t="str">
            <v>Integrated Entry Systems</v>
          </cell>
          <cell r="F16434" t="str">
            <v/>
          </cell>
          <cell r="G16434" t="str">
            <v>PRO</v>
          </cell>
        </row>
        <row r="16435">
          <cell r="A16435" t="str">
            <v>847-01793</v>
          </cell>
          <cell r="B16435" t="str">
            <v>Panic Bar, Cal Royal with ELR installed, ALUM Rim Exit Device #ELR-FLR2298ADD-A2200EO36</v>
          </cell>
          <cell r="C16435" t="str">
            <v>EA</v>
          </cell>
          <cell r="D16435" t="str">
            <v>Cal Royal</v>
          </cell>
          <cell r="E16435" t="str">
            <v>Arkansas Bolt Co</v>
          </cell>
          <cell r="F16435" t="str">
            <v/>
          </cell>
          <cell r="G16435" t="str">
            <v>PRO</v>
          </cell>
        </row>
        <row r="16436">
          <cell r="A16436" t="str">
            <v>847-01794</v>
          </cell>
          <cell r="B16436" t="str">
            <v>Trim, Cal-Royal Non-Handed Cylindical Lever, Storeroom  ICSTR05L-US26D</v>
          </cell>
          <cell r="C16436" t="str">
            <v>EA</v>
          </cell>
          <cell r="D16436" t="str">
            <v>Cal-Royal</v>
          </cell>
          <cell r="E16436" t="str">
            <v>Arkansas Bolt Co</v>
          </cell>
          <cell r="F16436" t="str">
            <v/>
          </cell>
          <cell r="G16436" t="str">
            <v>PRO</v>
          </cell>
        </row>
        <row r="16437">
          <cell r="A16437" t="str">
            <v>847-01795</v>
          </cell>
          <cell r="B16437" t="str">
            <v>Push Plate, Stainless Steel 4" x 16" x 32D Cal Royal PSPL4016-US32D</v>
          </cell>
          <cell r="C16437" t="str">
            <v>EA</v>
          </cell>
          <cell r="D16437" t="str">
            <v>Cal Royal</v>
          </cell>
          <cell r="E16437" t="str">
            <v>Arkansas Bolt Co</v>
          </cell>
          <cell r="F16437" t="str">
            <v/>
          </cell>
          <cell r="G16437" t="str">
            <v>PRO</v>
          </cell>
        </row>
        <row r="16438">
          <cell r="A16438" t="str">
            <v>847-01796</v>
          </cell>
          <cell r="B16438" t="str">
            <v>Hinge, Next Door Company Stanley 4.5" x 4.5" Heavy Weight Concealed Ball Bearing NRP 32D Stainless Steel #HW NRP 32D</v>
          </cell>
          <cell r="C16438" t="str">
            <v>EA</v>
          </cell>
          <cell r="D16438" t="str">
            <v>Stanley</v>
          </cell>
          <cell r="E16438" t="str">
            <v>Integrated Entry Systems</v>
          </cell>
          <cell r="F16438" t="str">
            <v/>
          </cell>
          <cell r="G16438" t="str">
            <v>PRO</v>
          </cell>
        </row>
        <row r="16439">
          <cell r="A16439" t="str">
            <v>847-01799</v>
          </cell>
          <cell r="B16439" t="str">
            <v>Hinge Electric, IVES 4.5"x4.5" Heavy Weight Concealed Ball Bearing Stainless Steel #5BB1-HW</v>
          </cell>
          <cell r="C16439" t="str">
            <v>EA</v>
          </cell>
          <cell r="D16439" t="str">
            <v>IVES</v>
          </cell>
          <cell r="E16439" t="str">
            <v>Integrated Entry Systems</v>
          </cell>
          <cell r="F16439" t="str">
            <v/>
          </cell>
          <cell r="G16439" t="str">
            <v>PRO</v>
          </cell>
        </row>
        <row r="16440">
          <cell r="A16440" t="str">
            <v>847-01800</v>
          </cell>
          <cell r="B16440" t="str">
            <v>Panic Bar, Von Duprin 42" Surface Vertical Rod Stainless Steel  #VD HHRX 9857 F 4 26D w/ EDT #E996L 26D Fail Secure Trim Miami Dade Approved FL20096</v>
          </cell>
          <cell r="C16440" t="str">
            <v>EA</v>
          </cell>
          <cell r="D16440" t="str">
            <v>VonDuprin</v>
          </cell>
          <cell r="E16440" t="str">
            <v>Integrated Entry Systems</v>
          </cell>
          <cell r="F16440" t="str">
            <v/>
          </cell>
          <cell r="G16440" t="str">
            <v>PRO</v>
          </cell>
        </row>
        <row r="16441">
          <cell r="A16441" t="str">
            <v>847-01801</v>
          </cell>
          <cell r="B16441" t="str">
            <v>Panic Bar, Von Duprin 36" Surface Vertical Rod Stainless Steel #VD HHRX 9827HH F 3080 26D w/ EDT #E996L 26D Fail Secure Trim Miami Dade Approved FL20096</v>
          </cell>
          <cell r="C16441" t="str">
            <v>EA</v>
          </cell>
          <cell r="D16441" t="str">
            <v>Von Duprin</v>
          </cell>
          <cell r="E16441" t="str">
            <v>Integrated Entry Systems</v>
          </cell>
          <cell r="F16441" t="str">
            <v/>
          </cell>
          <cell r="G16441" t="str">
            <v>PRO</v>
          </cell>
        </row>
        <row r="16442">
          <cell r="A16442" t="str">
            <v>847-01805</v>
          </cell>
          <cell r="B16442" t="str">
            <v>Hinge, Design Hardware 4.5" x 4.5" HWHG Type 316 Stainless Steel Marine Grade with NRP</v>
          </cell>
          <cell r="C16442" t="str">
            <v>EA</v>
          </cell>
          <cell r="D16442" t="str">
            <v>Design Hardware</v>
          </cell>
          <cell r="E16442" t="str">
            <v>Integrated Entry Systems</v>
          </cell>
          <cell r="F16442" t="str">
            <v/>
          </cell>
          <cell r="G16442" t="str">
            <v>PRO</v>
          </cell>
        </row>
        <row r="16443">
          <cell r="A16443" t="str">
            <v>847-01808</v>
          </cell>
          <cell r="B16443" t="str">
            <v>Lock, Autobolt with Lever Handle and Storeroom Function. #81L46-G1-630</v>
          </cell>
          <cell r="C16443" t="str">
            <v>EA</v>
          </cell>
          <cell r="G16443" t="str">
            <v>PRO</v>
          </cell>
        </row>
        <row r="16444">
          <cell r="A16444" t="str">
            <v>847-01809</v>
          </cell>
          <cell r="B16444" t="str">
            <v>Weatherstrip, NBP/NGP Adjustable Silicone for 3070 door. #107SA</v>
          </cell>
          <cell r="C16444" t="str">
            <v>EA</v>
          </cell>
          <cell r="G16444" t="str">
            <v>PRO</v>
          </cell>
        </row>
        <row r="16445">
          <cell r="A16445" t="str">
            <v>847-01917</v>
          </cell>
          <cell r="B16445" t="str">
            <v>Door, Next Door Company 3070 LHR 16Ga Galv, Prep for 24x30 Cut Out, Windstorm Rated</v>
          </cell>
          <cell r="C16445" t="str">
            <v>EA</v>
          </cell>
          <cell r="G16445" t="str">
            <v>PRO</v>
          </cell>
        </row>
        <row r="16446">
          <cell r="A16446" t="str">
            <v>847-01918</v>
          </cell>
          <cell r="B16446" t="str">
            <v>Hasp, Padlockable Corner, with 2-7/16" x 1-3/16" x 1/8" Arm, McMaster-Carr #1543A32</v>
          </cell>
          <cell r="C16446" t="str">
            <v>EA</v>
          </cell>
          <cell r="D16446" t="str">
            <v/>
          </cell>
          <cell r="E16446" t="str">
            <v>McMaster-Carr Supply</v>
          </cell>
          <cell r="F16446" t="str">
            <v/>
          </cell>
          <cell r="G16446" t="str">
            <v>PRO</v>
          </cell>
        </row>
        <row r="16447">
          <cell r="A16447" t="str">
            <v>847-01919</v>
          </cell>
          <cell r="B16447" t="str">
            <v>Lock, Corbin Russwin ML2000 series Mortise level handle. LHR. #ML2024NSM626CLS6</v>
          </cell>
          <cell r="C16447" t="str">
            <v>EA</v>
          </cell>
          <cell r="D16447" t="str">
            <v>Corbin Russwin</v>
          </cell>
          <cell r="E16447" t="str">
            <v>Arkansas Bolt Co</v>
          </cell>
          <cell r="F16447" t="str">
            <v/>
          </cell>
          <cell r="G16447" t="str">
            <v>PRO</v>
          </cell>
        </row>
        <row r="16448">
          <cell r="A16448" t="str">
            <v>847-01923</v>
          </cell>
          <cell r="B16448" t="str">
            <v>Panic Bar, Von Duprin 36" Non Handed Smooth Case 626 Finish 98EO26D3</v>
          </cell>
          <cell r="C16448" t="str">
            <v>EA</v>
          </cell>
          <cell r="D16448" t="str">
            <v>Von Duprin</v>
          </cell>
          <cell r="E16448" t="str">
            <v>Arkansas Bolt Co</v>
          </cell>
          <cell r="F16448" t="str">
            <v/>
          </cell>
          <cell r="G16448" t="str">
            <v>PRO</v>
          </cell>
        </row>
        <row r="16449">
          <cell r="A16449" t="str">
            <v>847-01924</v>
          </cell>
          <cell r="B16449" t="str">
            <v>Electric Strike, Von Duprin Fail Safe 24vdc electric strike 630 SS finish. #611132D</v>
          </cell>
          <cell r="C16449" t="str">
            <v>EA</v>
          </cell>
          <cell r="D16449" t="str">
            <v>Von Duprin</v>
          </cell>
          <cell r="E16449" t="str">
            <v>Arkansas Bolt Co</v>
          </cell>
          <cell r="F16449" t="str">
            <v/>
          </cell>
          <cell r="G16449" t="str">
            <v>PRO</v>
          </cell>
        </row>
        <row r="16450">
          <cell r="A16450" t="str">
            <v>847-01925</v>
          </cell>
          <cell r="B16450" t="str">
            <v>Trim, Von Duprin Night Latch Pull Exit Device 626 finish. #990NLR26D</v>
          </cell>
          <cell r="C16450" t="str">
            <v>EA</v>
          </cell>
          <cell r="D16450" t="str">
            <v>Von Duprin</v>
          </cell>
          <cell r="E16450" t="str">
            <v>Arkansas Bolt Co</v>
          </cell>
          <cell r="F16450" t="str">
            <v/>
          </cell>
          <cell r="G16450" t="str">
            <v>PRO</v>
          </cell>
        </row>
        <row r="16451">
          <cell r="A16451" t="str">
            <v>847-01926</v>
          </cell>
          <cell r="B16451" t="str">
            <v>Hinge, ABH Mfg. 7 ft (83.375") Self Locating Continuous Clear Anodized A120HD</v>
          </cell>
          <cell r="C16451" t="str">
            <v>EA</v>
          </cell>
          <cell r="G16451" t="str">
            <v>PRO</v>
          </cell>
        </row>
        <row r="16452">
          <cell r="A16452" t="str">
            <v>847-01927</v>
          </cell>
          <cell r="B16452" t="str">
            <v>Hinge, ABH Mfg. 8 ft (95.375") Self Locating Continuous Clear Anodized A120HD #A120HDC-095</v>
          </cell>
          <cell r="C16452" t="str">
            <v>EA</v>
          </cell>
          <cell r="G16452" t="str">
            <v>PRO</v>
          </cell>
        </row>
        <row r="16453">
          <cell r="A16453" t="str">
            <v>847-01928</v>
          </cell>
          <cell r="B16453" t="str">
            <v>Hinge, ABH Mfg. 9 ft (107.375") Self Locating Continuous Clear Anodized A120HD #A120HDC-120</v>
          </cell>
          <cell r="C16453" t="str">
            <v>EA</v>
          </cell>
          <cell r="G16453" t="str">
            <v>PRO</v>
          </cell>
        </row>
        <row r="16454">
          <cell r="A16454" t="str">
            <v>847-01929</v>
          </cell>
          <cell r="B16454" t="str">
            <v>Electric Strike, Assa Abloy 12-24v with 501 and 501A Faceplates # HES5000C630</v>
          </cell>
          <cell r="C16454" t="str">
            <v>EA</v>
          </cell>
          <cell r="D16454" t="str">
            <v>Assa Abloy</v>
          </cell>
          <cell r="E16454" t="str">
            <v>Arkansas Bolt Co</v>
          </cell>
          <cell r="F16454" t="str">
            <v/>
          </cell>
          <cell r="G16454" t="str">
            <v>PRO</v>
          </cell>
        </row>
        <row r="16455">
          <cell r="A16455" t="str">
            <v>847-01930</v>
          </cell>
          <cell r="B16455" t="str">
            <v>Panic Bar, Delaney Fire Rated 36 Inch Grade 1 Stainless Steel Rim panic w/ key in 500L Lever Trim #F9000-36</v>
          </cell>
          <cell r="C16455" t="str">
            <v>EA</v>
          </cell>
          <cell r="D16455" t="str">
            <v>Delaney</v>
          </cell>
          <cell r="E16455" t="str">
            <v>Premier Products, Inc.</v>
          </cell>
          <cell r="F16455" t="str">
            <v/>
          </cell>
          <cell r="G16455" t="str">
            <v>PRO</v>
          </cell>
        </row>
        <row r="16456">
          <cell r="A16456" t="str">
            <v>847-01931</v>
          </cell>
          <cell r="B16456" t="str">
            <v>Panic Bar, Delaney Fire Rated 48 Inch Grade 1 Stainless Steel Rim panic w/ key in 500L Lever Trim #F9000-48</v>
          </cell>
          <cell r="C16456" t="str">
            <v>EA</v>
          </cell>
          <cell r="D16456" t="str">
            <v>Delaney</v>
          </cell>
          <cell r="E16456" t="str">
            <v>Premier Products, Inc.</v>
          </cell>
          <cell r="F16456" t="str">
            <v/>
          </cell>
          <cell r="G16456" t="str">
            <v>PRO</v>
          </cell>
        </row>
        <row r="16457">
          <cell r="A16457" t="str">
            <v>847-01932</v>
          </cell>
          <cell r="B16457" t="str">
            <v>EPDM Rubber Trim, 1/8'' W x 1/4'' High, Inside, #8693K18</v>
          </cell>
          <cell r="C16457" t="str">
            <v>Feet</v>
          </cell>
          <cell r="D16457" t="str">
            <v/>
          </cell>
          <cell r="E16457" t="str">
            <v>McMaster-Carr Supply</v>
          </cell>
          <cell r="F16457" t="str">
            <v/>
          </cell>
          <cell r="G16457" t="str">
            <v>PRO</v>
          </cell>
        </row>
        <row r="16458">
          <cell r="A16458" t="str">
            <v>847-01933</v>
          </cell>
          <cell r="B16458" t="str">
            <v xml:space="preserve"> Electric Strike, Fail Secure 12V Cylindrical HES UNL-12-26D</v>
          </cell>
          <cell r="C16458" t="str">
            <v>EA</v>
          </cell>
          <cell r="D16458" t="str">
            <v>Assa Abloy</v>
          </cell>
          <cell r="E16458" t="str">
            <v>Arkansas Bolt Co</v>
          </cell>
          <cell r="F16458" t="str">
            <v/>
          </cell>
          <cell r="G16458" t="str">
            <v>PRO</v>
          </cell>
        </row>
        <row r="16459">
          <cell r="A16459" t="str">
            <v>847-01934</v>
          </cell>
          <cell r="B16459" t="str">
            <v>Handle, Lever Cylindrical Rim Exit Trim w/ SFIC Satin Chrome, Non Handed, Cal Royal, ICENTOOL-US26D</v>
          </cell>
          <cell r="C16459" t="str">
            <v>EA</v>
          </cell>
          <cell r="D16459" t="str">
            <v>Cal Royal</v>
          </cell>
          <cell r="E16459" t="str">
            <v>Arkansas Bolt Co</v>
          </cell>
          <cell r="F16459" t="str">
            <v/>
          </cell>
          <cell r="G16459" t="str">
            <v>PRO</v>
          </cell>
        </row>
        <row r="16460">
          <cell r="A16460" t="str">
            <v>847-01937</v>
          </cell>
          <cell r="B16460" t="str">
            <v>Lockset, Schlage Rhodes Commercial Storeroom Electric, non-handed, large format interchangeable cores, no core installed, #ND80JELEURHO626RX</v>
          </cell>
          <cell r="C16460" t="str">
            <v>EA</v>
          </cell>
          <cell r="D16460" t="str">
            <v>Schlage</v>
          </cell>
          <cell r="E16460" t="str">
            <v>Arkansas Bolt Co</v>
          </cell>
          <cell r="F16460" t="str">
            <v/>
          </cell>
          <cell r="G16460" t="str">
            <v>PRO</v>
          </cell>
        </row>
        <row r="16461">
          <cell r="A16461" t="str">
            <v>847-01938</v>
          </cell>
          <cell r="B16461" t="str">
            <v>Wiring Harness, Assa Abloy 25'-0" ElectroLynx Retrofit 12 Pin Connectors Both Ends #QC-C2500P</v>
          </cell>
          <cell r="C16461" t="str">
            <v>EA</v>
          </cell>
          <cell r="D16461" t="str">
            <v>Assa Abloy</v>
          </cell>
          <cell r="E16461" t="str">
            <v>Arkansas Bolt Co</v>
          </cell>
          <cell r="F16461" t="str">
            <v/>
          </cell>
          <cell r="G16461" t="str">
            <v>PRO</v>
          </cell>
        </row>
        <row r="16462">
          <cell r="A16462" t="str">
            <v>847-01939</v>
          </cell>
          <cell r="B16462" t="str">
            <v>Rod, 48'', ZN with Hole for 1/4'' Stud, AH 105-6X-48 ZN 1/4 for use with 847-00575 kit</v>
          </cell>
          <cell r="C16462" t="str">
            <v>EA</v>
          </cell>
          <cell r="D16462" t="str">
            <v/>
          </cell>
          <cell r="E16462" t="str">
            <v>Austin Hardware</v>
          </cell>
          <cell r="F16462" t="str">
            <v/>
          </cell>
          <cell r="G16462" t="str">
            <v>PRO</v>
          </cell>
        </row>
        <row r="16463">
          <cell r="A16463" t="str">
            <v>847-01944</v>
          </cell>
          <cell r="B16463" t="str">
            <v>Rim Panic Device with exterior lever trim, ANSI A156.12PDQ SV Series</v>
          </cell>
          <cell r="C16463" t="str">
            <v>EA</v>
          </cell>
          <cell r="G16463" t="str">
            <v>PRO</v>
          </cell>
        </row>
        <row r="16464">
          <cell r="A16464" t="str">
            <v>847-01945</v>
          </cell>
          <cell r="B16464" t="str">
            <v>Vertical Rod "Push Pad" Panic Device with exterior lever trim, ANSI A156.3, Type 1, Grade 2, function 08 certification with aluminum lacquer finish</v>
          </cell>
          <cell r="C16464" t="str">
            <v>EA</v>
          </cell>
          <cell r="G16464" t="str">
            <v>PRO</v>
          </cell>
        </row>
        <row r="16465">
          <cell r="A16465" t="str">
            <v>847-01946</v>
          </cell>
          <cell r="B16465" t="str">
            <v>Rail, Panic Bar, Assa Abloy 36", #F Rail, Fits MD8600 Series Exit Device</v>
          </cell>
          <cell r="C16465" t="str">
            <v>EA</v>
          </cell>
          <cell r="G16465" t="str">
            <v>PRO</v>
          </cell>
        </row>
        <row r="16466">
          <cell r="A16466" t="str">
            <v>847-01947</v>
          </cell>
          <cell r="B16466" t="str">
            <v>Panic Bar, Assa Abloy 36" RHR Sargent  MD8600 Rim Exit Device Conceal Vertical Rod Exit Device w/Trim #43-55-MD8674-24V-E-ETP-US32D RHR</v>
          </cell>
          <cell r="C16466" t="str">
            <v>EA</v>
          </cell>
          <cell r="D16466" t="str">
            <v>Sargent</v>
          </cell>
          <cell r="E16466" t="str">
            <v>Arkansas Bolt Co</v>
          </cell>
          <cell r="F16466" t="str">
            <v/>
          </cell>
          <cell r="G16466" t="str">
            <v>PRO</v>
          </cell>
        </row>
        <row r="16467">
          <cell r="A16467" t="str">
            <v>847-01948</v>
          </cell>
          <cell r="B16467" t="str">
            <v>Panic Bar, Assa Abloy 24", #43 55 70 md 8610 E  LTRIM 32D LHR 106 WHTPLS 9 24” door No Trim</v>
          </cell>
          <cell r="C16467" t="str">
            <v>EA</v>
          </cell>
          <cell r="D16467" t="str">
            <v>Assa Abloy</v>
          </cell>
          <cell r="E16467" t="str">
            <v>Arkansas Bolt Co</v>
          </cell>
          <cell r="F16467" t="str">
            <v/>
          </cell>
          <cell r="G16467" t="str">
            <v>PRO</v>
          </cell>
        </row>
        <row r="16468">
          <cell r="A16468" t="str">
            <v>847-01949</v>
          </cell>
          <cell r="B16468" t="str">
            <v>Hasp, 4 1/2" L x 1 1/2" W x 1 19/64" H, Stainless Steel Rotating Eye Hasp, Lamp Model HP-645S, Grainger #3TJN4</v>
          </cell>
          <cell r="C16468" t="str">
            <v>EA</v>
          </cell>
          <cell r="D16468" t="str">
            <v>LAMP #HP-645S</v>
          </cell>
          <cell r="E16468" t="str">
            <v>Grainger</v>
          </cell>
          <cell r="F16468" t="str">
            <v/>
          </cell>
          <cell r="G16468" t="str">
            <v>PRO</v>
          </cell>
        </row>
        <row r="16469">
          <cell r="A16469" t="str">
            <v>847-01950</v>
          </cell>
          <cell r="B16469" t="str">
            <v>Panic Bar, Precision 48"x8', 4080 doors only, 32D Stainless Steel Vertical Rod Florida Approved FL20096 #HC2200</v>
          </cell>
          <cell r="C16469" t="str">
            <v>EA</v>
          </cell>
          <cell r="D16469" t="str">
            <v>Precision</v>
          </cell>
          <cell r="E16469" t="str">
            <v>Integrated Entry Systems</v>
          </cell>
          <cell r="F16469" t="str">
            <v/>
          </cell>
          <cell r="G16469" t="str">
            <v>PRO</v>
          </cell>
        </row>
        <row r="16470">
          <cell r="A16470" t="str">
            <v>847-01951</v>
          </cell>
          <cell r="B16470" t="str">
            <v>Deadbolt lock , Dorma DB860J - Heavy Duty small interchangeable core</v>
          </cell>
          <cell r="C16470" t="str">
            <v>EA</v>
          </cell>
          <cell r="D16470" t="str">
            <v>Dorma</v>
          </cell>
          <cell r="E16470" t="str">
            <v>Integrated Entry Systems</v>
          </cell>
          <cell r="F16470" t="str">
            <v/>
          </cell>
          <cell r="G16470" t="str">
            <v>PRO</v>
          </cell>
        </row>
        <row r="16471">
          <cell r="A16471" t="str">
            <v>847-01952</v>
          </cell>
          <cell r="B16471" t="str">
            <v>HID Prox Reader, Infinias Single Door Add Kit. S-DOOR-KIT-WH</v>
          </cell>
          <cell r="C16471" t="str">
            <v>EA</v>
          </cell>
          <cell r="D16471" t="str">
            <v>Infinias</v>
          </cell>
          <cell r="E16471" t="str">
            <v>ADI</v>
          </cell>
          <cell r="F16471" t="str">
            <v/>
          </cell>
          <cell r="G16471" t="str">
            <v>PRO</v>
          </cell>
        </row>
        <row r="16472">
          <cell r="A16472" t="str">
            <v>847-01953</v>
          </cell>
          <cell r="B16472" t="str">
            <v>Harness, Schlage 38" wiring with molex connector on one end &amp; crimp pins on other end, #CON-38P</v>
          </cell>
          <cell r="C16472" t="str">
            <v>EA</v>
          </cell>
          <cell r="D16472" t="str">
            <v>Schlage</v>
          </cell>
          <cell r="E16472" t="str">
            <v>Arkansas Bolt Co</v>
          </cell>
          <cell r="F16472" t="str">
            <v/>
          </cell>
          <cell r="G16472" t="str">
            <v>PRO</v>
          </cell>
        </row>
        <row r="16473">
          <cell r="A16473" t="str">
            <v>847-01954</v>
          </cell>
          <cell r="B16473" t="str">
            <v>Panic Bar, Precision 48 In x 9 Ft 4090 doors only, 32D Stainless Steel Surface Vertical Rod Exit Model, Florida Approved FL20096 #HC2200</v>
          </cell>
          <cell r="C16473" t="str">
            <v>EA</v>
          </cell>
          <cell r="D16473" t="str">
            <v>Precision</v>
          </cell>
          <cell r="E16473" t="str">
            <v>Integrated Entry Systems</v>
          </cell>
          <cell r="F16473" t="str">
            <v/>
          </cell>
          <cell r="G16473" t="str">
            <v>PRO</v>
          </cell>
        </row>
        <row r="16474">
          <cell r="A16474" t="str">
            <v>847-01955</v>
          </cell>
          <cell r="B16474" t="str">
            <v>Electric Strike, HES 1500 Series 12/24VDC Fail Secure. 1500C630</v>
          </cell>
          <cell r="C16474" t="str">
            <v>EA</v>
          </cell>
          <cell r="D16474" t="str">
            <v>Assa Abloy</v>
          </cell>
          <cell r="E16474" t="str">
            <v>Arkansas Bolt Co</v>
          </cell>
          <cell r="F16474" t="str">
            <v/>
          </cell>
          <cell r="G16474" t="str">
            <v>PRO</v>
          </cell>
        </row>
        <row r="16475">
          <cell r="A16475" t="str">
            <v>847-01956</v>
          </cell>
          <cell r="B16475" t="str">
            <v>Door Sweep, Pemko 36" Aluminum Gray Rubber #307AV36</v>
          </cell>
          <cell r="C16475" t="str">
            <v>EA</v>
          </cell>
          <cell r="D16475" t="str">
            <v>Pemko</v>
          </cell>
          <cell r="E16475" t="str">
            <v>Arkansas Bolt Co</v>
          </cell>
          <cell r="F16475" t="str">
            <v/>
          </cell>
          <cell r="G16475" t="str">
            <v>PRO</v>
          </cell>
        </row>
        <row r="16476">
          <cell r="A16476" t="str">
            <v>847-01957</v>
          </cell>
          <cell r="B16476" t="str">
            <v>Closer, Dorma Grade 1 Heavy Duty Arm with Cushion Stop 8916-DS-FC-DPK89_689</v>
          </cell>
          <cell r="C16476" t="str">
            <v>EA</v>
          </cell>
          <cell r="D16476" t="str">
            <v>Dorma</v>
          </cell>
          <cell r="E16476" t="str">
            <v>Integrated Entry Systems</v>
          </cell>
          <cell r="F16476" t="str">
            <v/>
          </cell>
          <cell r="G16476" t="str">
            <v>PRO</v>
          </cell>
        </row>
        <row r="16477">
          <cell r="A16477" t="str">
            <v>847-01958</v>
          </cell>
          <cell r="B16477" t="str">
            <v>Lock, Schlage C keyway, Network Prox reader  keypad cylindrical lock, 5000 users, 35,000 audit trail, support 802.11/ethernet, no hardwaring Satin Chrome  #ALAPDL6100/26D</v>
          </cell>
          <cell r="C16477" t="str">
            <v>EA</v>
          </cell>
          <cell r="D16477" t="str">
            <v>Schlage</v>
          </cell>
          <cell r="E16477" t="str">
            <v>IML SECURITY SUPPLY</v>
          </cell>
          <cell r="F16477" t="str">
            <v/>
          </cell>
          <cell r="G16477" t="str">
            <v>PRO</v>
          </cell>
        </row>
        <row r="16478">
          <cell r="A16478" t="str">
            <v>847-01959</v>
          </cell>
          <cell r="B16478" t="str">
            <v>Reader, Hardwired RJ-45 ethernet gateway generation 2, powered by 6VAC transormer #ALAAL-IME3</v>
          </cell>
          <cell r="C16478" t="str">
            <v>EA</v>
          </cell>
          <cell r="D16478" t="str">
            <v>Schlage</v>
          </cell>
          <cell r="E16478" t="str">
            <v>IML SECURITY SUPPLY</v>
          </cell>
          <cell r="F16478" t="str">
            <v/>
          </cell>
          <cell r="G16478" t="str">
            <v>PRO</v>
          </cell>
        </row>
        <row r="16479">
          <cell r="A16479" t="str">
            <v>847-01960</v>
          </cell>
          <cell r="B16479" t="str">
            <v>Weatherstrip, National Guard Products 3090 (21 ft) Silicone Bulb #5050C</v>
          </cell>
          <cell r="C16479" t="str">
            <v>EA</v>
          </cell>
          <cell r="D16479" t="str">
            <v>National Guard Products</v>
          </cell>
          <cell r="E16479" t="str">
            <v>Integrated Entry Systems</v>
          </cell>
          <cell r="F16479" t="str">
            <v/>
          </cell>
          <cell r="G16479" t="str">
            <v>PRO</v>
          </cell>
        </row>
        <row r="16480">
          <cell r="A16480" t="str">
            <v>847-01961</v>
          </cell>
          <cell r="B16480" t="str">
            <v>Trim-lok Seal, DD6138, Co-Extruder, EPDM Defense,</v>
          </cell>
          <cell r="C16480" t="str">
            <v>Feet</v>
          </cell>
          <cell r="D16480" t="str">
            <v>Trim Lok</v>
          </cell>
          <cell r="E16480" t="str">
            <v>Austin Hardware</v>
          </cell>
          <cell r="F16480" t="str">
            <v/>
          </cell>
          <cell r="G16480" t="str">
            <v>PRO</v>
          </cell>
        </row>
        <row r="16481">
          <cell r="A16481" t="str">
            <v>847-01962</v>
          </cell>
          <cell r="B16481" t="str">
            <v>Panic Bar, Sargent 36" LHR Rim Exit Device Conceal Vertical Rod Exit Device w/Trim 70-43-55-MD-8674-F-ET-L-106-26D-32D-LHR-24V-84"-1-3/4”</v>
          </cell>
          <cell r="C16481" t="str">
            <v>EA</v>
          </cell>
          <cell r="D16481" t="str">
            <v>Sargent</v>
          </cell>
          <cell r="E16481" t="str">
            <v>Arkansas Bolt Co</v>
          </cell>
          <cell r="F16481" t="str">
            <v/>
          </cell>
          <cell r="G16481" t="str">
            <v>PRO</v>
          </cell>
        </row>
        <row r="16482">
          <cell r="A16482" t="str">
            <v>847-01963</v>
          </cell>
          <cell r="B16482" t="str">
            <v>Closer, Design Hardware Opening Heavy Duty Range Set to 90 to 180 Degree, Up to 187lb Door #316 Series AL, USE 847-00862 Arm</v>
          </cell>
          <cell r="C16482" t="str">
            <v>EA</v>
          </cell>
          <cell r="D16482" t="str">
            <v/>
          </cell>
          <cell r="E16482" t="str">
            <v>Design Hardware, L.L.C.</v>
          </cell>
          <cell r="F16482" t="str">
            <v/>
          </cell>
          <cell r="G16482" t="str">
            <v>PRO</v>
          </cell>
        </row>
        <row r="16483">
          <cell r="A16483" t="str">
            <v>847-01964</v>
          </cell>
          <cell r="B16483" t="str">
            <v>Hinge, Ives, 4.5" x 4.5" five knuckle ball bearing HW satin chrome, 5BB1HW412652</v>
          </cell>
          <cell r="C16483" t="str">
            <v>EA</v>
          </cell>
          <cell r="D16483" t="str">
            <v>IVES</v>
          </cell>
          <cell r="E16483" t="str">
            <v>Arkansas Bolt Co</v>
          </cell>
          <cell r="F16483" t="str">
            <v/>
          </cell>
          <cell r="G16483" t="str">
            <v>PRO</v>
          </cell>
        </row>
        <row r="16484">
          <cell r="A16484" t="str">
            <v>847-01965</v>
          </cell>
          <cell r="B16484" t="str">
            <v>Hinge, Ives, 4.5" x 4.5" five knuckle ball bearing HW stainless steel hinge, 5BBHW1412630</v>
          </cell>
          <cell r="C16484" t="str">
            <v>EA</v>
          </cell>
          <cell r="D16484" t="str">
            <v>IVES</v>
          </cell>
          <cell r="E16484" t="str">
            <v>Arkansas Bolt Co</v>
          </cell>
          <cell r="F16484" t="str">
            <v/>
          </cell>
          <cell r="G16484" t="str">
            <v>PRO</v>
          </cell>
        </row>
        <row r="16485">
          <cell r="A16485" t="str">
            <v>847-01966</v>
          </cell>
          <cell r="B16485" t="str">
            <v>Exit Device, Von Duprin, LHR Door, 3ft, HH 99L-FxM996L FSE SNB US26D 3' CON</v>
          </cell>
          <cell r="C16485" t="str">
            <v>EA</v>
          </cell>
          <cell r="D16485" t="str">
            <v>Von Duprin</v>
          </cell>
          <cell r="E16485" t="str">
            <v>Arkansas Bolt Co</v>
          </cell>
          <cell r="F16485" t="str">
            <v/>
          </cell>
          <cell r="G16485" t="str">
            <v>PRO</v>
          </cell>
        </row>
        <row r="16486">
          <cell r="A16486" t="str">
            <v>847-01967</v>
          </cell>
          <cell r="B16486" t="str">
            <v>Exit Device, Von Duprin, LHR Door, 4ft, 99L-FxM996L 17 FSE SNB US26D 4' CON</v>
          </cell>
          <cell r="C16486" t="str">
            <v>EA</v>
          </cell>
          <cell r="D16486" t="str">
            <v>Von Duprin</v>
          </cell>
          <cell r="E16486" t="str">
            <v>Arkansas Bolt Co</v>
          </cell>
          <cell r="F16486" t="str">
            <v/>
          </cell>
          <cell r="G16486" t="str">
            <v>PRO</v>
          </cell>
        </row>
        <row r="16487">
          <cell r="A16487" t="str">
            <v>847-01968</v>
          </cell>
          <cell r="B16487" t="str">
            <v>Core, Schlage, small format, interchangeable core rim housing satin chrome, 80129626</v>
          </cell>
          <cell r="C16487" t="str">
            <v>EA</v>
          </cell>
          <cell r="D16487" t="str">
            <v>Schlage</v>
          </cell>
          <cell r="E16487" t="str">
            <v>Arkansas Bolt Co</v>
          </cell>
          <cell r="F16487" t="str">
            <v/>
          </cell>
          <cell r="G16487" t="str">
            <v>PRO</v>
          </cell>
        </row>
        <row r="16488">
          <cell r="A16488" t="str">
            <v>847-01969</v>
          </cell>
          <cell r="B16488" t="str">
            <v>Core, Schlage, combinated core R125 keyway satin chrome, 80037R125626</v>
          </cell>
          <cell r="C16488" t="str">
            <v>EA</v>
          </cell>
          <cell r="D16488" t="str">
            <v>Schlage</v>
          </cell>
          <cell r="E16488" t="str">
            <v>Arkansas Bolt Co</v>
          </cell>
          <cell r="F16488" t="str">
            <v/>
          </cell>
          <cell r="G16488" t="str">
            <v>PRO</v>
          </cell>
        </row>
        <row r="16489">
          <cell r="A16489" t="str">
            <v>847-01970</v>
          </cell>
          <cell r="B16489" t="str">
            <v>Kickplate, Ives, 10"x34" kickplate satin stainless steel, 840032D1034</v>
          </cell>
          <cell r="C16489" t="str">
            <v>EA</v>
          </cell>
          <cell r="D16489" t="str">
            <v>IVES</v>
          </cell>
          <cell r="E16489" t="str">
            <v>Arkansas Bolt Co</v>
          </cell>
          <cell r="F16489" t="str">
            <v/>
          </cell>
          <cell r="G16489" t="str">
            <v>PRO</v>
          </cell>
        </row>
        <row r="16490">
          <cell r="A16490" t="str">
            <v>847-01971</v>
          </cell>
          <cell r="B16490" t="str">
            <v>Seal, Zero International, 40" Rain Drip Perimeter Seal Clear Anodized Aluminum Finish, 142AA40</v>
          </cell>
          <cell r="C16490" t="str">
            <v>EA</v>
          </cell>
          <cell r="D16490" t="str">
            <v>Zero</v>
          </cell>
          <cell r="E16490" t="str">
            <v>Arkansas Bolt Co</v>
          </cell>
          <cell r="F16490" t="str">
            <v/>
          </cell>
          <cell r="G16490" t="str">
            <v>PRO</v>
          </cell>
        </row>
        <row r="16491">
          <cell r="A16491" t="str">
            <v>847-01972</v>
          </cell>
          <cell r="B16491" t="str">
            <v>Seal, Zero International, Headed Jamb, 4090, 22ft Set, (108''x2; 48'x1), Silicone Black, 188SBK204</v>
          </cell>
          <cell r="C16491" t="str">
            <v>EA</v>
          </cell>
          <cell r="D16491" t="str">
            <v>Zero</v>
          </cell>
          <cell r="E16491" t="str">
            <v>Arkansas Bolt Co</v>
          </cell>
          <cell r="F16491" t="str">
            <v/>
          </cell>
          <cell r="G16491" t="str">
            <v>PRO</v>
          </cell>
        </row>
        <row r="16492">
          <cell r="A16492" t="str">
            <v>847-01973</v>
          </cell>
          <cell r="B16492" t="str">
            <v>Door Sweep, Zero International, 36'', Surface Mount, Clear Anodized, 8193AA36</v>
          </cell>
          <cell r="C16492" t="str">
            <v>EA</v>
          </cell>
          <cell r="D16492" t="str">
            <v>Zero</v>
          </cell>
          <cell r="E16492" t="str">
            <v>Arkansas Bolt Co</v>
          </cell>
          <cell r="F16492" t="str">
            <v/>
          </cell>
          <cell r="G16492" t="str">
            <v>PRO</v>
          </cell>
        </row>
        <row r="16493">
          <cell r="A16493" t="str">
            <v>847-01974</v>
          </cell>
          <cell r="B16493" t="str">
            <v>USE NC847-01974 Harness, Allegion, 38'', Wire Harness with Molex connectors on both ends, CON-38</v>
          </cell>
          <cell r="C16493" t="str">
            <v>EA</v>
          </cell>
          <cell r="D16493" t="str">
            <v>Allegion</v>
          </cell>
          <cell r="E16493" t="str">
            <v>Arkansas Bolt Co</v>
          </cell>
          <cell r="F16493" t="str">
            <v/>
          </cell>
          <cell r="G16493" t="str">
            <v>PRO</v>
          </cell>
        </row>
        <row r="16494">
          <cell r="A16494" t="str">
            <v>847-01975</v>
          </cell>
          <cell r="B16494" t="str">
            <v>USE NC847-01975 Harness, Allegion, 50'', Wire Harness with Molex connectors on both ends, CON-50</v>
          </cell>
          <cell r="C16494" t="str">
            <v>EA</v>
          </cell>
          <cell r="D16494" t="str">
            <v>Allegion</v>
          </cell>
          <cell r="E16494" t="str">
            <v>Arkansas Bolt Co</v>
          </cell>
          <cell r="F16494" t="str">
            <v/>
          </cell>
          <cell r="G16494" t="str">
            <v>PRO</v>
          </cell>
        </row>
        <row r="16495">
          <cell r="A16495" t="str">
            <v>847-01976</v>
          </cell>
          <cell r="B16495" t="str">
            <v>Harness, Allegion, 6'' Wire Harness Extension #106210</v>
          </cell>
          <cell r="C16495" t="str">
            <v>EA</v>
          </cell>
          <cell r="D16495" t="str">
            <v>Allegion</v>
          </cell>
          <cell r="E16495" t="str">
            <v>Arkansas Bolt Co</v>
          </cell>
          <cell r="F16495" t="str">
            <v/>
          </cell>
          <cell r="G16495" t="str">
            <v>PRO</v>
          </cell>
        </row>
        <row r="16496">
          <cell r="A16496" t="str">
            <v>847-01977</v>
          </cell>
          <cell r="B16496" t="str">
            <v>Lockset, Cylindrical Grade 1, Classroom Function, 6 Pin C Keyway for use with 3 hour fire rated doors BHMA #652 Brushed Satin Chrome, Dorma C100</v>
          </cell>
          <cell r="C16496" t="str">
            <v>EA</v>
          </cell>
          <cell r="D16496" t="str">
            <v>Dorma</v>
          </cell>
          <cell r="E16496" t="str">
            <v>Integrated Entry Systems</v>
          </cell>
          <cell r="F16496" t="str">
            <v/>
          </cell>
          <cell r="G16496" t="str">
            <v>PRO</v>
          </cell>
        </row>
        <row r="16497">
          <cell r="A16497" t="str">
            <v>847-01978</v>
          </cell>
          <cell r="B16497" t="str">
            <v>Core, SFIC Construction BHMA #652 Brushed Satin Chrome , Dorma DB100</v>
          </cell>
          <cell r="C16497" t="str">
            <v>EA</v>
          </cell>
          <cell r="D16497" t="str">
            <v>Dorma</v>
          </cell>
          <cell r="E16497" t="str">
            <v>Integrated Entry Systems</v>
          </cell>
          <cell r="F16497" t="str">
            <v/>
          </cell>
          <cell r="G16497" t="str">
            <v>PRO</v>
          </cell>
        </row>
        <row r="16498">
          <cell r="A16498" t="str">
            <v>847-01979</v>
          </cell>
          <cell r="B16498" t="str">
            <v>Door Closer Holder, Auxiliary Slide Track, Hold Open SS Non Handed Max Door Opening 110 Degrees</v>
          </cell>
          <cell r="C16498" t="str">
            <v>EA</v>
          </cell>
          <cell r="D16498" t="str">
            <v>ABH Manufacturing</v>
          </cell>
          <cell r="E16498" t="str">
            <v>Integrated Entry Systems</v>
          </cell>
          <cell r="F16498" t="str">
            <v/>
          </cell>
          <cell r="G16498" t="str">
            <v>PRO</v>
          </cell>
        </row>
        <row r="16499">
          <cell r="A16499" t="str">
            <v>847-01980</v>
          </cell>
          <cell r="B16499" t="str">
            <v>Hinge, Electric, Ives, 4.5" x 4.5", Five Knuckle Ball Bearing, Heavy Weight, 8 Wire, With Connectors, Satin Stainless Steel, 5BB1HW412630TW8CON</v>
          </cell>
          <cell r="C16499" t="str">
            <v>EA</v>
          </cell>
          <cell r="D16499" t="str">
            <v>IVES</v>
          </cell>
          <cell r="E16499" t="str">
            <v>Arkansas Bolt Co</v>
          </cell>
          <cell r="F16499" t="str">
            <v/>
          </cell>
          <cell r="G16499" t="str">
            <v>PRO</v>
          </cell>
        </row>
        <row r="16500">
          <cell r="A16500" t="str">
            <v>847-01981</v>
          </cell>
          <cell r="B16500" t="str">
            <v>Closer, Cal Royal Opening Range Set from 90 to 180 Degree, Up to 260 lb Door #500 Series AL, 3 hr Fire Rated, Door--USE ARM 847-01982</v>
          </cell>
          <cell r="C16500" t="str">
            <v>EA</v>
          </cell>
          <cell r="D16500" t="str">
            <v>CalRoyal</v>
          </cell>
          <cell r="E16500" t="str">
            <v>Arkansas Bolt Co</v>
          </cell>
          <cell r="F16500" t="str">
            <v/>
          </cell>
          <cell r="G16500" t="str">
            <v>PRO</v>
          </cell>
        </row>
        <row r="16501">
          <cell r="A16501" t="str">
            <v>847-01982</v>
          </cell>
          <cell r="B16501" t="str">
            <v>Closer Arm, Cal Royal 500 Series AL Adjustable Type Hold Open Arm, 3 hr Fire Rated, Door USED with 847-01981 Closer</v>
          </cell>
          <cell r="C16501" t="str">
            <v>EA</v>
          </cell>
          <cell r="D16501" t="str">
            <v>Cal Royal</v>
          </cell>
          <cell r="E16501" t="str">
            <v>Arkansas Bolt Co</v>
          </cell>
          <cell r="F16501" t="str">
            <v/>
          </cell>
          <cell r="G16501" t="str">
            <v>PRO</v>
          </cell>
        </row>
        <row r="16502">
          <cell r="A16502" t="str">
            <v>847-01983</v>
          </cell>
          <cell r="B16502" t="str">
            <v>Electric Strike Abloy 12 VDC/24VDC ASSA (For Rim Exit) Satin Finish  #9500630LBM</v>
          </cell>
          <cell r="C16502" t="str">
            <v>EA</v>
          </cell>
          <cell r="D16502" t="str">
            <v>Assa Abloy</v>
          </cell>
          <cell r="E16502" t="str">
            <v>Arkansas Bolt Co</v>
          </cell>
          <cell r="F16502" t="str">
            <v/>
          </cell>
          <cell r="G16502" t="str">
            <v>PRO</v>
          </cell>
        </row>
        <row r="16503">
          <cell r="A16503" t="str">
            <v>847-01984</v>
          </cell>
          <cell r="B16503" t="str">
            <v>Panic Bar, Dorma 42" Fire 32D Motorized Latch Retraction Fail Secure Latch Bolt and Touchbar Monitor Battery Powered Panic Alarm with 4 Minute Reset #9300HC</v>
          </cell>
          <cell r="C16503" t="str">
            <v>EA</v>
          </cell>
          <cell r="D16503" t="str">
            <v>Dorma</v>
          </cell>
          <cell r="E16503" t="str">
            <v>Integrated Entry Systems</v>
          </cell>
          <cell r="F16503" t="str">
            <v/>
          </cell>
          <cell r="G16503" t="str">
            <v>PRO</v>
          </cell>
        </row>
        <row r="16504">
          <cell r="A16504" t="str">
            <v>847-01985</v>
          </cell>
          <cell r="B16504" t="str">
            <v>Hinge, Design Hardware Advantage, 4.5" x 4.5", Stainless Steel Self Closing Spring Hinge</v>
          </cell>
          <cell r="C16504" t="str">
            <v>EA</v>
          </cell>
          <cell r="D16504" t="str">
            <v>Design Hardware Advantage</v>
          </cell>
          <cell r="E16504" t="str">
            <v>Integrated Entry Systems</v>
          </cell>
          <cell r="F16504" t="str">
            <v/>
          </cell>
          <cell r="G16504" t="str">
            <v>PRO</v>
          </cell>
        </row>
        <row r="16505">
          <cell r="A16505" t="str">
            <v>847-01986</v>
          </cell>
          <cell r="B16505" t="str">
            <v>Closer, ABH Manufacturing Hold Open, Auxiliary Slide Track, Stainless Steel, Non handed fits 30" Door, 110 Degree Max Opening</v>
          </cell>
          <cell r="C16505" t="str">
            <v>EA</v>
          </cell>
          <cell r="D16505" t="str">
            <v>ABH Manufacturing</v>
          </cell>
          <cell r="E16505" t="str">
            <v>Integrated Entry Systems</v>
          </cell>
          <cell r="F16505" t="str">
            <v/>
          </cell>
          <cell r="G16505" t="str">
            <v>PRO</v>
          </cell>
        </row>
        <row r="16506">
          <cell r="A16506" t="str">
            <v>847-01987</v>
          </cell>
          <cell r="B16506" t="str">
            <v>Weatherstrip, National Guard 2680 Perimeter Silicone, Flame Resistant, Temp Range -100-500 Degrees F</v>
          </cell>
          <cell r="C16506" t="str">
            <v>EA</v>
          </cell>
          <cell r="D16506" t="str">
            <v>National Guard</v>
          </cell>
          <cell r="E16506" t="str">
            <v>Integrated Entry Systems</v>
          </cell>
          <cell r="F16506" t="str">
            <v/>
          </cell>
          <cell r="G16506" t="str">
            <v>PRO</v>
          </cell>
        </row>
        <row r="16507">
          <cell r="A16507" t="str">
            <v>847-01988</v>
          </cell>
          <cell r="B16507" t="str">
            <v>Threshold, National Guard Products 30" x 3 3/4" Aluminum Bumper Seal #8135N</v>
          </cell>
          <cell r="C16507" t="str">
            <v>EA</v>
          </cell>
          <cell r="D16507" t="str">
            <v>National Guard</v>
          </cell>
          <cell r="E16507" t="str">
            <v>Integrated Entry Systems</v>
          </cell>
          <cell r="F16507" t="str">
            <v/>
          </cell>
          <cell r="G16507" t="str">
            <v>PRO</v>
          </cell>
        </row>
        <row r="16508">
          <cell r="A16508" t="str">
            <v>847-01989</v>
          </cell>
          <cell r="B16508" t="str">
            <v>Lock, SES Bluetooth Higher Security Two Door Square Bolt w/Push Bar #SK-SH-A2B-SB1v-2-B</v>
          </cell>
          <cell r="C16508" t="str">
            <v>EA</v>
          </cell>
          <cell r="G16508" t="str">
            <v>PRO</v>
          </cell>
        </row>
        <row r="16509">
          <cell r="A16509" t="str">
            <v>847-01990</v>
          </cell>
          <cell r="B16509" t="str">
            <v>Surface Bolt, Ives 8" Steel US26D 652 SB1630B26D</v>
          </cell>
          <cell r="C16509" t="str">
            <v>EA</v>
          </cell>
          <cell r="D16509" t="str">
            <v>IVES</v>
          </cell>
          <cell r="E16509" t="str">
            <v>Arkansas Bolt Co</v>
          </cell>
          <cell r="F16509" t="str">
            <v/>
          </cell>
          <cell r="G16509" t="str">
            <v>PRO</v>
          </cell>
        </row>
        <row r="16510">
          <cell r="A16510" t="str">
            <v>847-01991</v>
          </cell>
          <cell r="B16510" t="str">
            <v>Surface bolt stainless steel 8"</v>
          </cell>
          <cell r="C16510" t="str">
            <v>EA</v>
          </cell>
          <cell r="G16510" t="str">
            <v>PRO</v>
          </cell>
        </row>
        <row r="16511">
          <cell r="A16511" t="str">
            <v>847-01992</v>
          </cell>
          <cell r="B16511" t="str">
            <v>Surface bolt stainless steel 12"</v>
          </cell>
          <cell r="C16511" t="str">
            <v>EA</v>
          </cell>
          <cell r="G16511" t="str">
            <v>PRO</v>
          </cell>
        </row>
        <row r="16512">
          <cell r="A16512" t="str">
            <v>847-01993</v>
          </cell>
          <cell r="B16512" t="str">
            <v>Lock, Best Mortise BHMA #630 Stainless Steel with dead bolt full escutcheon</v>
          </cell>
          <cell r="C16512" t="str">
            <v>EA</v>
          </cell>
          <cell r="G16512" t="str">
            <v>PRO</v>
          </cell>
        </row>
        <row r="16513">
          <cell r="A16513" t="str">
            <v>847-01994</v>
          </cell>
          <cell r="B16513" t="str">
            <v>Exit Device, Von Duprin, RHR Door, 4ft, 99L-FxM996L 17 FSE SNB US26D 4' CON</v>
          </cell>
          <cell r="C16513" t="str">
            <v>EA</v>
          </cell>
          <cell r="D16513" t="str">
            <v>VonDuprin</v>
          </cell>
          <cell r="E16513" t="str">
            <v>Arkansas Bolt Co</v>
          </cell>
          <cell r="F16513" t="str">
            <v/>
          </cell>
          <cell r="G16513" t="str">
            <v>PRO</v>
          </cell>
        </row>
        <row r="16514">
          <cell r="A16514" t="str">
            <v>847-01995</v>
          </cell>
          <cell r="B16514" t="str">
            <v>Lock, KABA Simplex Heavy Duty cylindrical, solid metal pushbuttons, removable core, lever handle RH, Satin Chrome (26D), 3H fire rating.  #LR1021B-26D-041</v>
          </cell>
          <cell r="C16514" t="str">
            <v>EA</v>
          </cell>
          <cell r="D16514" t="str">
            <v>KABA Simplex</v>
          </cell>
          <cell r="E16514" t="str">
            <v>Arkansas Bolt Co</v>
          </cell>
          <cell r="F16514" t="str">
            <v/>
          </cell>
          <cell r="G16514" t="str">
            <v>PRO</v>
          </cell>
        </row>
        <row r="16515">
          <cell r="A16515" t="str">
            <v>847-01996</v>
          </cell>
          <cell r="B16515" t="str">
            <v>Weatherstripping - Anodized aluminum neoprene bulb permiter seal 17.5 Feet  #137NA</v>
          </cell>
          <cell r="C16515" t="str">
            <v>EA</v>
          </cell>
          <cell r="G16515" t="str">
            <v>PRO</v>
          </cell>
        </row>
        <row r="16516">
          <cell r="A16516" t="str">
            <v>847-01997</v>
          </cell>
          <cell r="B16516" t="str">
            <v>Weatherstripping - Anodized aluminum neoprene bulb permiter seal 20 Feet Feet #137NA</v>
          </cell>
          <cell r="C16516" t="str">
            <v>EA</v>
          </cell>
          <cell r="G16516" t="str">
            <v>PRO</v>
          </cell>
        </row>
        <row r="16517">
          <cell r="A16517" t="str">
            <v>847-01998</v>
          </cell>
          <cell r="B16517" t="str">
            <v>Deadbolt Lock, Hager Grade 2 Thumbturn cylinder  #3215-US26D SFIC - #3215</v>
          </cell>
          <cell r="C16517" t="str">
            <v>EA</v>
          </cell>
          <cell r="D16517" t="str">
            <v>Hager</v>
          </cell>
          <cell r="E16517" t="str">
            <v>Arkansas Bolt Co</v>
          </cell>
          <cell r="F16517" t="str">
            <v/>
          </cell>
          <cell r="G16517" t="str">
            <v>PRO</v>
          </cell>
        </row>
        <row r="16518">
          <cell r="A16518" t="str">
            <v>847-01999</v>
          </cell>
          <cell r="B16518" t="str">
            <v>Gasket, MAJR Products, Shield Seal Strip with PSA, EMP Protection, 1516-19063-02</v>
          </cell>
          <cell r="C16518" t="str">
            <v>FT</v>
          </cell>
          <cell r="D16518" t="str">
            <v/>
          </cell>
          <cell r="E16518" t="str">
            <v>Majr Products Corporation</v>
          </cell>
          <cell r="F16518" t="str">
            <v/>
          </cell>
          <cell r="G16518" t="str">
            <v>PRO</v>
          </cell>
        </row>
        <row r="16519">
          <cell r="A16519" t="str">
            <v>847-02000</v>
          </cell>
          <cell r="B16519" t="str">
            <v>Gasket, MAJR Products,  Fingerstock, EMP Protection, 5230-17E80-BC-24</v>
          </cell>
          <cell r="C16519" t="str">
            <v>FT</v>
          </cell>
          <cell r="D16519" t="str">
            <v/>
          </cell>
          <cell r="E16519" t="str">
            <v>Majr Products Corporation</v>
          </cell>
          <cell r="F16519" t="str">
            <v/>
          </cell>
          <cell r="G16519" t="str">
            <v>PRO</v>
          </cell>
        </row>
        <row r="16520">
          <cell r="A16520" t="str">
            <v>847-02000</v>
          </cell>
          <cell r="B16520" t="str">
            <v>Gasket, MAJR Products,  Fingerstock, EMP Protection, 5230-17E80-BC-24</v>
          </cell>
          <cell r="C16520" t="str">
            <v>FT</v>
          </cell>
          <cell r="D16520" t="str">
            <v/>
          </cell>
          <cell r="E16520" t="str">
            <v>Majr Products Corporation</v>
          </cell>
          <cell r="F16520" t="str">
            <v/>
          </cell>
          <cell r="G16520" t="str">
            <v>PRO</v>
          </cell>
        </row>
        <row r="16521">
          <cell r="A16521" t="str">
            <v>847-02001</v>
          </cell>
          <cell r="B16521" t="str">
            <v>Hinge, Design Advantage, 5" x 4.5" x  0.180" BBNRP HW SS</v>
          </cell>
          <cell r="C16521" t="str">
            <v>EA</v>
          </cell>
          <cell r="D16521" t="str">
            <v>Design Advantage</v>
          </cell>
          <cell r="E16521" t="str">
            <v>Integrated Entry Systems</v>
          </cell>
          <cell r="F16521" t="str">
            <v/>
          </cell>
          <cell r="G16521" t="str">
            <v>PRO</v>
          </cell>
        </row>
        <row r="16522">
          <cell r="A16522" t="str">
            <v>847-02002</v>
          </cell>
          <cell r="B16522" t="str">
            <v>Lock, UL Listed Hurricane Resistant HC4-8700 Surface Vertical Rod Exit Device for LHR door</v>
          </cell>
          <cell r="C16522" t="str">
            <v>EA</v>
          </cell>
          <cell r="G16522" t="str">
            <v>PRO</v>
          </cell>
        </row>
        <row r="16523">
          <cell r="A16523" t="str">
            <v>847-10785</v>
          </cell>
          <cell r="B16523" t="str">
            <v>Lock, Medeco High Security Deadbolt  #11K7600626</v>
          </cell>
          <cell r="C16523" t="str">
            <v>EA</v>
          </cell>
          <cell r="D16523" t="str">
            <v>Medeco</v>
          </cell>
          <cell r="E16523" t="str">
            <v>Sascyn Sales LLC</v>
          </cell>
          <cell r="F16523" t="str">
            <v>11K7600626</v>
          </cell>
          <cell r="G16523" t="str">
            <v>PRO</v>
          </cell>
        </row>
        <row r="16524">
          <cell r="A16524" t="str">
            <v>847-10789</v>
          </cell>
          <cell r="B16524" t="str">
            <v>Lock, Best Deadbolt #83T-7-K-STK-626 Less Core</v>
          </cell>
          <cell r="C16524" t="str">
            <v>EA</v>
          </cell>
          <cell r="D16524" t="str">
            <v>Best</v>
          </cell>
          <cell r="E16524" t="str">
            <v>Arkansas Bolt Co</v>
          </cell>
          <cell r="F16524" t="str">
            <v/>
          </cell>
          <cell r="G16524" t="str">
            <v>PRO</v>
          </cell>
        </row>
        <row r="16525">
          <cell r="A16525" t="str">
            <v>847-11050</v>
          </cell>
          <cell r="B16525" t="str">
            <v>Handle, Sierra Pacific Door Pull (5-1/2") Formed Pull Zinc Plated  #917</v>
          </cell>
          <cell r="C16525" t="str">
            <v>EA</v>
          </cell>
          <cell r="G16525" t="str">
            <v>PRO</v>
          </cell>
        </row>
        <row r="16526">
          <cell r="A16526" t="str">
            <v>847-11050</v>
          </cell>
          <cell r="B16526" t="str">
            <v>Handle, Sierra Pacific Door Pull (5-1/2") Formed Pull Zinc Plated  #917</v>
          </cell>
          <cell r="C16526" t="str">
            <v>EA</v>
          </cell>
          <cell r="D16526" t="str">
            <v/>
          </cell>
          <cell r="E16526" t="str">
            <v>Arkansas Bolt Co</v>
          </cell>
          <cell r="F16526" t="str">
            <v/>
          </cell>
          <cell r="G16526" t="str">
            <v>PRO</v>
          </cell>
        </row>
        <row r="16527">
          <cell r="A16527" t="str">
            <v>847-11053</v>
          </cell>
          <cell r="B16527" t="str">
            <v>Closer, Global Door Controls Grade 1, Door Range 180 Degree, #TC-2204-AL</v>
          </cell>
          <cell r="C16527" t="str">
            <v>EA</v>
          </cell>
          <cell r="D16527" t="str">
            <v/>
          </cell>
          <cell r="E16527" t="str">
            <v>Sascyn Sales LLC</v>
          </cell>
          <cell r="F16527" t="str">
            <v>IC-204-AL GR#1GLBL</v>
          </cell>
          <cell r="G16527" t="str">
            <v>PRO</v>
          </cell>
        </row>
        <row r="16528">
          <cell r="A16528" t="str">
            <v>847-11056</v>
          </cell>
          <cell r="B16528" t="str">
            <v>Closer, Global Door Control Grade 3 Door Range 180 Degree #TC-2203-AL</v>
          </cell>
          <cell r="C16528" t="str">
            <v>EA</v>
          </cell>
          <cell r="G16528" t="str">
            <v>PRO</v>
          </cell>
        </row>
        <row r="16529">
          <cell r="A16529" t="str">
            <v>847-11056</v>
          </cell>
          <cell r="B16529" t="str">
            <v>Closer, Global Door Control Grade 3 Door Range 180 Degree #TC-2203-AL</v>
          </cell>
          <cell r="C16529" t="str">
            <v>EA</v>
          </cell>
          <cell r="D16529" t="str">
            <v/>
          </cell>
          <cell r="E16529" t="str">
            <v>Arkansas Bolt Co</v>
          </cell>
          <cell r="F16529" t="str">
            <v/>
          </cell>
          <cell r="G16529" t="str">
            <v>PRO</v>
          </cell>
        </row>
        <row r="16530">
          <cell r="A16530" t="str">
            <v>847-11062</v>
          </cell>
          <cell r="B16530" t="str">
            <v>Arm Assy, #2200 Ser. Hold Open (CHN), HOA-1245-AL</v>
          </cell>
          <cell r="C16530" t="str">
            <v>EA</v>
          </cell>
          <cell r="D16530" t="str">
            <v/>
          </cell>
          <cell r="E16530" t="str">
            <v>Sascyn Sales LLC</v>
          </cell>
          <cell r="F16530" t="str">
            <v>HOA2200-AL Global</v>
          </cell>
          <cell r="G16530" t="str">
            <v>PRO</v>
          </cell>
        </row>
        <row r="16531">
          <cell r="A16531" t="str">
            <v>847-11065</v>
          </cell>
          <cell r="B16531" t="str">
            <v>Flushbolt, Hager US26D #282D</v>
          </cell>
          <cell r="C16531" t="str">
            <v>PR</v>
          </cell>
          <cell r="D16531" t="str">
            <v>Hager</v>
          </cell>
          <cell r="E16531" t="str">
            <v>Arkansas Bolt Co</v>
          </cell>
          <cell r="F16531" t="str">
            <v/>
          </cell>
          <cell r="G16531" t="str">
            <v>PRO</v>
          </cell>
        </row>
        <row r="16532">
          <cell r="A16532" t="str">
            <v>847-11070</v>
          </cell>
          <cell r="B16532" t="str">
            <v>Hinge, Door 26D Finish (CHN), #CP4545BBNRP26D</v>
          </cell>
          <cell r="C16532" t="str">
            <v>EA</v>
          </cell>
          <cell r="D16532" t="str">
            <v>Global</v>
          </cell>
          <cell r="E16532" t="str">
            <v>Sascyn Sales LLC</v>
          </cell>
          <cell r="F16532" t="str">
            <v>CP4545BBNRP26D</v>
          </cell>
          <cell r="G16532" t="str">
            <v>PRO</v>
          </cell>
        </row>
        <row r="16533">
          <cell r="A16533" t="str">
            <v>847-11071</v>
          </cell>
          <cell r="B16533" t="str">
            <v>Hinge, 4.5" x 4.5" RH Drop Leaf Stainless Steel NPR US32D #TB2314 McKinney Florida Product Approval Number FL9003-R4</v>
          </cell>
          <cell r="C16533" t="str">
            <v>EA</v>
          </cell>
          <cell r="D16533" t="str">
            <v>McKinney</v>
          </cell>
          <cell r="E16533" t="str">
            <v>Arkansas Bolt Co</v>
          </cell>
          <cell r="F16533" t="str">
            <v/>
          </cell>
          <cell r="G16533" t="str">
            <v>PRO</v>
          </cell>
        </row>
        <row r="16534">
          <cell r="A16534" t="str">
            <v>847-11072</v>
          </cell>
          <cell r="B16534" t="str">
            <v>Hinge, 4.5" x 4.5" LH Drop Leaf Stainless Steel NPR US 32D #TB2314 McKinney Florida Product Approval Number FL9003-R4</v>
          </cell>
          <cell r="C16534" t="str">
            <v>EA</v>
          </cell>
          <cell r="D16534" t="str">
            <v>McKinney</v>
          </cell>
          <cell r="E16534" t="str">
            <v>Arkansas Bolt Co</v>
          </cell>
          <cell r="F16534" t="str">
            <v/>
          </cell>
          <cell r="G16534" t="str">
            <v>PRO</v>
          </cell>
        </row>
        <row r="16535">
          <cell r="A16535" t="str">
            <v>847-11073</v>
          </cell>
          <cell r="B16535" t="str">
            <v>Hinge, 4.5" x 4.5" .134 thickness S/S BB NRP (CHN), #CS4545BBNRP-32D</v>
          </cell>
          <cell r="C16535" t="str">
            <v>EA</v>
          </cell>
          <cell r="G16535" t="str">
            <v>PRO</v>
          </cell>
        </row>
        <row r="16536">
          <cell r="A16536" t="str">
            <v>847-11073</v>
          </cell>
          <cell r="B16536" t="str">
            <v>Hinge, 4.5" x 4.5" .134 thickness S/S BB NRP (CHN), #CS4545BBNRP-32D</v>
          </cell>
          <cell r="C16536" t="str">
            <v>EA</v>
          </cell>
          <cell r="D16536" t="str">
            <v>Global</v>
          </cell>
          <cell r="E16536" t="str">
            <v>Arkansas Bolt Co</v>
          </cell>
          <cell r="F16536" t="str">
            <v/>
          </cell>
          <cell r="G16536" t="str">
            <v>PRO</v>
          </cell>
        </row>
        <row r="16537">
          <cell r="A16537" t="str">
            <v>847-11091</v>
          </cell>
          <cell r="B16537" t="str">
            <v>Strike Plate, Dead Bolt, Brass/Nkl Plated(USA)</v>
          </cell>
          <cell r="C16537" t="str">
            <v>EA</v>
          </cell>
          <cell r="G16537" t="str">
            <v>PRO</v>
          </cell>
        </row>
        <row r="16538">
          <cell r="A16538" t="str">
            <v>847-11091</v>
          </cell>
          <cell r="B16538" t="str">
            <v>Strike Plate, Dead Bolt, Brass/Nkl Plated(USA)</v>
          </cell>
          <cell r="C16538" t="str">
            <v>EA</v>
          </cell>
          <cell r="D16538" t="str">
            <v>11091</v>
          </cell>
          <cell r="E16538" t="str">
            <v>Arkansas Bolt Co</v>
          </cell>
          <cell r="F16538" t="str">
            <v>8TS1-Curved Lip</v>
          </cell>
          <cell r="G16538" t="str">
            <v>PRO</v>
          </cell>
        </row>
        <row r="16539">
          <cell r="A16539" t="str">
            <v>847-11092</v>
          </cell>
          <cell r="B16539" t="str">
            <v>Strike Plate, Simplex "Roller" # 201821-26D-041 ASA</v>
          </cell>
          <cell r="C16539" t="str">
            <v>EA</v>
          </cell>
          <cell r="D16539" t="str">
            <v>Simplex</v>
          </cell>
          <cell r="E16539" t="str">
            <v>Arkansas Bolt Co</v>
          </cell>
          <cell r="F16539" t="str">
            <v/>
          </cell>
          <cell r="G16539" t="str">
            <v>PRO</v>
          </cell>
        </row>
        <row r="16540">
          <cell r="A16540" t="str">
            <v>847-11248</v>
          </cell>
          <cell r="B16540" t="str">
            <v>Silencer, Trimco #1229A Door 1/2" x 1/2" #1229A</v>
          </cell>
          <cell r="C16540" t="str">
            <v>EA</v>
          </cell>
          <cell r="D16540" t="str">
            <v>Trimco</v>
          </cell>
          <cell r="E16540" t="str">
            <v>Arkansas Bolt Co</v>
          </cell>
          <cell r="F16540" t="str">
            <v/>
          </cell>
          <cell r="G16540" t="str">
            <v>KB</v>
          </cell>
        </row>
        <row r="16541">
          <cell r="A16541" t="str">
            <v>847-11382</v>
          </cell>
          <cell r="B16541" t="str">
            <v>Panic Bar, Von Duprin 36" Non Handed #99EO26D3</v>
          </cell>
          <cell r="C16541" t="str">
            <v>EA</v>
          </cell>
          <cell r="D16541" t="str">
            <v>Von Duprin</v>
          </cell>
          <cell r="E16541" t="str">
            <v>Integrated Entry Systems</v>
          </cell>
          <cell r="F16541" t="str">
            <v/>
          </cell>
          <cell r="G16541" t="str">
            <v>PRO</v>
          </cell>
        </row>
        <row r="16542">
          <cell r="A16542" t="str">
            <v>847-11383</v>
          </cell>
          <cell r="B16542" t="str">
            <v>Trim, Alarm Lock Trilogy Mortise Prep push button exit trim with lever handle for VD99 panic bar #ETDLS1G26DV99</v>
          </cell>
          <cell r="C16542" t="str">
            <v>EA</v>
          </cell>
          <cell r="D16542" t="str">
            <v>Alarm Lock Trilogy</v>
          </cell>
          <cell r="E16542" t="str">
            <v>Arkansas Bolt Co</v>
          </cell>
          <cell r="F16542" t="str">
            <v/>
          </cell>
          <cell r="G16542" t="str">
            <v>PRO</v>
          </cell>
        </row>
        <row r="16543">
          <cell r="A16543" t="str">
            <v>847-11388</v>
          </cell>
          <cell r="B16543" t="str">
            <v>Closer, Dorma Super Duty Parallel Arm 180 Degrees #8916SPA</v>
          </cell>
          <cell r="C16543" t="str">
            <v>EA</v>
          </cell>
          <cell r="D16543" t="str">
            <v>Dorma</v>
          </cell>
          <cell r="E16543" t="str">
            <v>Integrated Entry Systems</v>
          </cell>
          <cell r="F16543" t="str">
            <v/>
          </cell>
          <cell r="G16543" t="str">
            <v>PRO</v>
          </cell>
        </row>
        <row r="16544">
          <cell r="A16544" t="str">
            <v>847-11559</v>
          </cell>
          <cell r="B16544" t="str">
            <v>Holder, Ives H/D #445 Stop</v>
          </cell>
          <cell r="C16544" t="str">
            <v>EA</v>
          </cell>
          <cell r="G16544" t="str">
            <v>PRO</v>
          </cell>
        </row>
        <row r="16545">
          <cell r="A16545" t="str">
            <v>847-11798</v>
          </cell>
          <cell r="B16545" t="str">
            <v>Key, Best Core Removal-Control</v>
          </cell>
          <cell r="C16545" t="str">
            <v>EA</v>
          </cell>
          <cell r="G16545" t="str">
            <v>PRO</v>
          </cell>
        </row>
        <row r="16546">
          <cell r="A16546" t="str">
            <v>847-11798</v>
          </cell>
          <cell r="B16546" t="str">
            <v>Key, Best Core Removal-Control</v>
          </cell>
          <cell r="C16546" t="str">
            <v>EA</v>
          </cell>
          <cell r="D16546" t="str">
            <v>Best</v>
          </cell>
          <cell r="E16546" t="str">
            <v>Arkansas Bolt Co</v>
          </cell>
          <cell r="F16546" t="str">
            <v/>
          </cell>
          <cell r="G16546" t="str">
            <v>PRO</v>
          </cell>
        </row>
        <row r="16547">
          <cell r="A16547" t="str">
            <v>847-11798</v>
          </cell>
          <cell r="B16547" t="str">
            <v>Key, Best Core Removal-Control</v>
          </cell>
          <cell r="C16547" t="str">
            <v>EA</v>
          </cell>
          <cell r="D16547" t="str">
            <v>Best</v>
          </cell>
          <cell r="E16547" t="str">
            <v>Arkansas Bolt Co</v>
          </cell>
          <cell r="F16547" t="str">
            <v/>
          </cell>
          <cell r="G16547" t="str">
            <v>PRO</v>
          </cell>
        </row>
        <row r="16548">
          <cell r="A16548" t="str">
            <v>847-11799</v>
          </cell>
          <cell r="B16548" t="str">
            <v>Key, Best Core "Operator"</v>
          </cell>
          <cell r="C16548" t="str">
            <v>EA</v>
          </cell>
          <cell r="G16548" t="str">
            <v>STK</v>
          </cell>
        </row>
        <row r="16549">
          <cell r="A16549" t="str">
            <v>847-11799</v>
          </cell>
          <cell r="B16549" t="str">
            <v>Key, Best Core "Operator"</v>
          </cell>
          <cell r="C16549" t="str">
            <v>EA</v>
          </cell>
          <cell r="D16549" t="str">
            <v>Best</v>
          </cell>
          <cell r="E16549" t="str">
            <v>Arkansas Bolt Co</v>
          </cell>
          <cell r="F16549" t="str">
            <v/>
          </cell>
          <cell r="G16549" t="str">
            <v>STK</v>
          </cell>
        </row>
        <row r="16550">
          <cell r="A16550" t="str">
            <v>847-11800</v>
          </cell>
          <cell r="B16550" t="str">
            <v>Core, Best SFIC Construction, Dark Green 7 Pin</v>
          </cell>
          <cell r="C16550" t="str">
            <v>EA</v>
          </cell>
          <cell r="G16550" t="str">
            <v>STK</v>
          </cell>
        </row>
        <row r="16551">
          <cell r="A16551" t="str">
            <v>847-11800</v>
          </cell>
          <cell r="B16551" t="str">
            <v>Core, Best SFIC Construction, Dark Green 7 Pin</v>
          </cell>
          <cell r="C16551" t="str">
            <v>EA</v>
          </cell>
          <cell r="D16551" t="str">
            <v>Best</v>
          </cell>
          <cell r="E16551" t="str">
            <v>Arkansas Bolt Co</v>
          </cell>
          <cell r="F16551" t="str">
            <v/>
          </cell>
          <cell r="G16551" t="str">
            <v>STK</v>
          </cell>
        </row>
        <row r="16552">
          <cell r="A16552" t="str">
            <v>847-11801</v>
          </cell>
          <cell r="B16552" t="str">
            <v>Lock, Stanley Best Mortise RHR Dormitory Function with Deadbolt Lever Handle SFIC Less Core Miami Dade NOA 16-0811.12 #45H-7-TA-15J-626-RHR Expires 10/26/2022</v>
          </cell>
          <cell r="C16552" t="str">
            <v>EA</v>
          </cell>
          <cell r="D16552" t="str">
            <v>Best</v>
          </cell>
          <cell r="E16552" t="str">
            <v>Arkansas Bolt Co</v>
          </cell>
          <cell r="F16552" t="str">
            <v/>
          </cell>
          <cell r="G16552" t="str">
            <v>PRO</v>
          </cell>
        </row>
        <row r="16553">
          <cell r="A16553" t="str">
            <v>847-11802</v>
          </cell>
          <cell r="B16553" t="str">
            <v>Drip Strip, 48" Aluminum (INT), #346C48</v>
          </cell>
          <cell r="C16553" t="str">
            <v>EA</v>
          </cell>
          <cell r="D16553" t="str">
            <v>Pemko</v>
          </cell>
          <cell r="E16553" t="str">
            <v>Arkansas Bolt Co</v>
          </cell>
          <cell r="F16553" t="str">
            <v/>
          </cell>
          <cell r="G16553" t="str">
            <v>PRO</v>
          </cell>
        </row>
        <row r="16554">
          <cell r="A16554" t="str">
            <v>847-11856</v>
          </cell>
          <cell r="B16554" t="str">
            <v>Lock, Best Cylindrical Knob Less Core, #83K7AB4C-STK-626</v>
          </cell>
          <cell r="C16554" t="str">
            <v>EA</v>
          </cell>
          <cell r="D16554" t="str">
            <v>Best</v>
          </cell>
          <cell r="E16554" t="str">
            <v>Arkansas Bolt Co</v>
          </cell>
          <cell r="F16554" t="str">
            <v/>
          </cell>
          <cell r="G16554" t="str">
            <v>PRO</v>
          </cell>
        </row>
        <row r="16555">
          <cell r="A16555" t="str">
            <v>847-11871</v>
          </cell>
          <cell r="B16555" t="str">
            <v>Threshold, Pemko 3 1/2" x 42" Aluminum Panic Bumper Seal #1855AV</v>
          </cell>
          <cell r="C16555" t="str">
            <v>EA</v>
          </cell>
          <cell r="D16555" t="str">
            <v>Pemko</v>
          </cell>
          <cell r="E16555" t="str">
            <v>Arkansas Bolt Co</v>
          </cell>
          <cell r="F16555" t="str">
            <v/>
          </cell>
          <cell r="G16555" t="str">
            <v>PRO</v>
          </cell>
        </row>
        <row r="16556">
          <cell r="A16556" t="str">
            <v>847-11873</v>
          </cell>
          <cell r="B16556" t="str">
            <v>Panic Bar, Precision 36 In x 9 Ft 3090 Doors Only 32D Stainless Steel Vertical Rod Florida Approved FL20096 #HC2200</v>
          </cell>
          <cell r="C16556" t="str">
            <v>EA</v>
          </cell>
          <cell r="D16556" t="str">
            <v>Precision</v>
          </cell>
          <cell r="E16556" t="str">
            <v>Integrated Entry Systems</v>
          </cell>
          <cell r="F16556" t="str">
            <v/>
          </cell>
          <cell r="G16556" t="str">
            <v>PRO</v>
          </cell>
        </row>
        <row r="16557">
          <cell r="A16557" t="str">
            <v>847-11874</v>
          </cell>
          <cell r="B16557" t="str">
            <v>Panic Bar, Precision 36 in x 7 ft 3070 doors only 32D Stainless Steel Vertical Rod Florida Rated FL20096   #HC2200</v>
          </cell>
          <cell r="C16557" t="str">
            <v>EA</v>
          </cell>
          <cell r="D16557" t="str">
            <v>Precision</v>
          </cell>
          <cell r="E16557" t="str">
            <v>Integrated Entry Systems</v>
          </cell>
          <cell r="F16557" t="str">
            <v/>
          </cell>
          <cell r="G16557" t="str">
            <v>PRO</v>
          </cell>
        </row>
        <row r="16558">
          <cell r="A16558" t="str">
            <v>847-11875</v>
          </cell>
          <cell r="B16558" t="str">
            <v>Panic Bar, Precision Non Handed 36" 32D Stainless Steel Florida Rated FL20096  #HC2100</v>
          </cell>
          <cell r="C16558" t="str">
            <v>EA</v>
          </cell>
          <cell r="D16558" t="str">
            <v>Precision</v>
          </cell>
          <cell r="E16558" t="str">
            <v>Integrated Entry Systems</v>
          </cell>
          <cell r="F16558" t="str">
            <v/>
          </cell>
          <cell r="G16558" t="str">
            <v>PRO</v>
          </cell>
        </row>
        <row r="16559">
          <cell r="A16559" t="str">
            <v>847-11876</v>
          </cell>
          <cell r="B16559" t="str">
            <v>Panic Bar, Precision Non Handed 48" 32D Stainless Steel Florida Rated FL20096 #HC2100</v>
          </cell>
          <cell r="C16559" t="str">
            <v>EA</v>
          </cell>
          <cell r="D16559" t="str">
            <v>Precision</v>
          </cell>
          <cell r="E16559" t="str">
            <v>Integrated Entry Systems</v>
          </cell>
          <cell r="F16559" t="str">
            <v/>
          </cell>
          <cell r="G16559" t="str">
            <v>PRO</v>
          </cell>
        </row>
        <row r="16560">
          <cell r="A16560" t="str">
            <v>847-11877</v>
          </cell>
          <cell r="B16560" t="str">
            <v>Trim Thumbpiece, Precision SFIC Cylinder Less Core 32D Stainless Steel  #1700C</v>
          </cell>
          <cell r="C16560" t="str">
            <v>EA</v>
          </cell>
          <cell r="D16560" t="str">
            <v>Precision</v>
          </cell>
          <cell r="E16560" t="str">
            <v>Integrated Entry Systems</v>
          </cell>
          <cell r="F16560" t="str">
            <v/>
          </cell>
          <cell r="G16560" t="str">
            <v>PRO</v>
          </cell>
        </row>
        <row r="16561">
          <cell r="A16561" t="str">
            <v>847-11880</v>
          </cell>
          <cell r="B16561" t="str">
            <v>Track, Grainger 96" Length, 1 3/4" Width, Sliding Door, Galvanized Steel, #4PE53</v>
          </cell>
          <cell r="C16561" t="str">
            <v>EA</v>
          </cell>
          <cell r="D16561" t="str">
            <v/>
          </cell>
          <cell r="E16561" t="str">
            <v>Grainger</v>
          </cell>
          <cell r="F16561" t="str">
            <v/>
          </cell>
          <cell r="G16561" t="str">
            <v>PRO</v>
          </cell>
        </row>
        <row r="16562">
          <cell r="A16562" t="str">
            <v>847-11881</v>
          </cell>
          <cell r="B16562" t="str">
            <v>Panic Bar Extension Shaft, Arkansas Bolt 6'' Door Thickness, #THP-6EXT</v>
          </cell>
          <cell r="C16562" t="str">
            <v>EA</v>
          </cell>
          <cell r="D16562" t="str">
            <v/>
          </cell>
          <cell r="E16562" t="str">
            <v>Arkansas Bolt Co</v>
          </cell>
          <cell r="F16562" t="str">
            <v/>
          </cell>
          <cell r="G16562" t="str">
            <v>PRO</v>
          </cell>
        </row>
        <row r="16563">
          <cell r="A16563" t="str">
            <v>847-12301</v>
          </cell>
          <cell r="B16563" t="str">
            <v>Door Sweep, Pemko 48" Aluminum/Black Rubber  (INT), #321CN48</v>
          </cell>
          <cell r="C16563" t="str">
            <v>EA</v>
          </cell>
          <cell r="D16563" t="str">
            <v>Pemko</v>
          </cell>
          <cell r="E16563" t="str">
            <v>Arkansas Bolt Co</v>
          </cell>
          <cell r="F16563" t="str">
            <v/>
          </cell>
          <cell r="G16563" t="str">
            <v>PRO</v>
          </cell>
        </row>
        <row r="16564">
          <cell r="A16564" t="str">
            <v>847-12347</v>
          </cell>
          <cell r="B16564" t="str">
            <v>Door Sweep, Pemko 42" Aluminum/Black Rubber  (INT), #321CN42</v>
          </cell>
          <cell r="C16564" t="str">
            <v>EA</v>
          </cell>
          <cell r="D16564" t="str">
            <v>Pemko</v>
          </cell>
          <cell r="E16564" t="str">
            <v>Arkansas Bolt Co</v>
          </cell>
          <cell r="F16564" t="str">
            <v/>
          </cell>
          <cell r="G16564" t="str">
            <v>PRO</v>
          </cell>
        </row>
        <row r="16565">
          <cell r="A16565" t="str">
            <v>847-12348</v>
          </cell>
          <cell r="B16565" t="str">
            <v>Threshold, Pemko 3 1/2" x 36" Aluminum Panic Bumper Seal  #1855AV</v>
          </cell>
          <cell r="C16565" t="str">
            <v>EA</v>
          </cell>
          <cell r="G16565" t="str">
            <v>PRO</v>
          </cell>
        </row>
        <row r="16566">
          <cell r="A16566" t="str">
            <v>847-12348</v>
          </cell>
          <cell r="B16566" t="str">
            <v>Threshold, Pemko 3 1/2" x 36" Aluminum Panic Bumper Seal  #1855AV</v>
          </cell>
          <cell r="C16566" t="str">
            <v>EA</v>
          </cell>
          <cell r="D16566" t="str">
            <v>Pemko</v>
          </cell>
          <cell r="E16566" t="str">
            <v>Arkansas Bolt Co</v>
          </cell>
          <cell r="F16566" t="str">
            <v/>
          </cell>
          <cell r="G16566" t="str">
            <v>PRO</v>
          </cell>
        </row>
        <row r="16567">
          <cell r="A16567" t="str">
            <v>847-12411</v>
          </cell>
          <cell r="B16567" t="str">
            <v>Lock, KABA Simplex 1000 Knob Non Handed Knob Cylinder to Accept 7 Pin SFIC Best Construction Core Less Core #1021B-26D-41</v>
          </cell>
          <cell r="C16567" t="str">
            <v>EA</v>
          </cell>
          <cell r="D16567" t="str">
            <v>Simplex</v>
          </cell>
          <cell r="E16567" t="str">
            <v>Arkansas Bolt Co</v>
          </cell>
          <cell r="F16567" t="str">
            <v/>
          </cell>
          <cell r="G16567" t="str">
            <v>PRO</v>
          </cell>
        </row>
        <row r="16568">
          <cell r="A16568" t="str">
            <v>847-12450</v>
          </cell>
          <cell r="B16568" t="str">
            <v>Drip Strip, Pemko 42" Aluminum (INT), #346C42</v>
          </cell>
          <cell r="C16568" t="str">
            <v>EA</v>
          </cell>
          <cell r="D16568" t="str">
            <v>Pemko</v>
          </cell>
          <cell r="E16568" t="str">
            <v>Arkansas Bolt Co</v>
          </cell>
          <cell r="F16568" t="str">
            <v/>
          </cell>
          <cell r="G16568" t="str">
            <v>PRO</v>
          </cell>
        </row>
        <row r="16569">
          <cell r="A16569" t="str">
            <v>847-12569</v>
          </cell>
          <cell r="B16569" t="str">
            <v>Door Sweep, Pemko 36" Clear Anodized Aluminum/Black Rubber  #321-CN-36</v>
          </cell>
          <cell r="C16569" t="str">
            <v>EA</v>
          </cell>
          <cell r="G16569" t="str">
            <v>PRO</v>
          </cell>
        </row>
        <row r="16570">
          <cell r="A16570" t="str">
            <v>847-12569</v>
          </cell>
          <cell r="B16570" t="str">
            <v>Door Sweep, Pemko 36" Clear Anodized Aluminum/Black Rubber  #321-CN-36</v>
          </cell>
          <cell r="C16570" t="str">
            <v>EA</v>
          </cell>
          <cell r="D16570" t="str">
            <v>Pemko</v>
          </cell>
          <cell r="E16570" t="str">
            <v>Arkansas Bolt Co</v>
          </cell>
          <cell r="F16570" t="str">
            <v/>
          </cell>
          <cell r="G16570" t="str">
            <v>PRO</v>
          </cell>
        </row>
        <row r="16571">
          <cell r="A16571" t="str">
            <v>847-12570</v>
          </cell>
          <cell r="B16571" t="str">
            <v>Drip Strip, Pemko 54" Aluminum 346C54 (INT), #346C54</v>
          </cell>
          <cell r="C16571" t="str">
            <v>EA</v>
          </cell>
          <cell r="D16571" t="str">
            <v>Pemko</v>
          </cell>
          <cell r="E16571" t="str">
            <v>Arkansas Bolt Co</v>
          </cell>
          <cell r="F16571" t="str">
            <v/>
          </cell>
          <cell r="G16571" t="str">
            <v>PRO</v>
          </cell>
        </row>
        <row r="16572">
          <cell r="A16572" t="str">
            <v>847-12571</v>
          </cell>
          <cell r="B16572" t="str">
            <v>Threshold, Pemko 3 1/2" x 48" Aluminum Panic Bumper Seal  #1855A</v>
          </cell>
          <cell r="C16572" t="str">
            <v>EA</v>
          </cell>
          <cell r="D16572" t="str">
            <v>Pemko</v>
          </cell>
          <cell r="E16572" t="str">
            <v>Arkansas Bolt Co</v>
          </cell>
          <cell r="F16572" t="str">
            <v/>
          </cell>
          <cell r="G16572" t="str">
            <v>PRO</v>
          </cell>
        </row>
        <row r="16573">
          <cell r="A16573" t="str">
            <v>847-12634</v>
          </cell>
          <cell r="B16573" t="str">
            <v>Door Stop, Austin Hardware Black Rubber Bumper #B-1 (CHN)</v>
          </cell>
          <cell r="C16573" t="str">
            <v>EA</v>
          </cell>
          <cell r="G16573" t="str">
            <v>KB</v>
          </cell>
        </row>
        <row r="16574">
          <cell r="A16574" t="str">
            <v>847-12634</v>
          </cell>
          <cell r="B16574" t="str">
            <v>Door Stop, Austin Hardware Black Rubber Bumper #B-1 (CHN)</v>
          </cell>
          <cell r="C16574" t="str">
            <v>EA</v>
          </cell>
          <cell r="D16574" t="str">
            <v/>
          </cell>
          <cell r="E16574" t="str">
            <v>Arkansas Bolt Co</v>
          </cell>
          <cell r="F16574" t="str">
            <v/>
          </cell>
          <cell r="G16574" t="str">
            <v>KB</v>
          </cell>
        </row>
        <row r="16575">
          <cell r="A16575" t="str">
            <v>847-12747</v>
          </cell>
          <cell r="B16575" t="str">
            <v>Peep Hole, Rockwood Brass Entry Door, #620</v>
          </cell>
          <cell r="C16575" t="str">
            <v>EA</v>
          </cell>
          <cell r="D16575" t="str">
            <v>Rockwood</v>
          </cell>
          <cell r="E16575" t="str">
            <v>Arkansas Bolt Co</v>
          </cell>
          <cell r="F16575" t="str">
            <v/>
          </cell>
          <cell r="G16575" t="str">
            <v>PRO</v>
          </cell>
        </row>
        <row r="16576">
          <cell r="A16576" t="str">
            <v>847-15621</v>
          </cell>
          <cell r="B16576" t="str">
            <v>Lock, Trilogy T-3 Pushbutton (DOM), #DL3000-WP-IC-26D</v>
          </cell>
          <cell r="C16576" t="str">
            <v>EA</v>
          </cell>
          <cell r="D16576" t="str">
            <v>Alarm Lock</v>
          </cell>
          <cell r="E16576" t="str">
            <v>Arkansas Bolt Co</v>
          </cell>
          <cell r="F16576" t="str">
            <v/>
          </cell>
          <cell r="G16576" t="str">
            <v>PRO</v>
          </cell>
        </row>
        <row r="16577">
          <cell r="A16577" t="str">
            <v>847-15630</v>
          </cell>
          <cell r="B16577" t="str">
            <v>Keysafe, Kidde Slimline Lockbox, Surface Mount, 2 Keys #001170</v>
          </cell>
          <cell r="C16577" t="str">
            <v>EA</v>
          </cell>
          <cell r="D16577" t="str">
            <v>Kidde</v>
          </cell>
          <cell r="E16577" t="str">
            <v>Summit Fire &amp; Security LLC</v>
          </cell>
          <cell r="F16577" t="str">
            <v/>
          </cell>
          <cell r="G16577" t="str">
            <v>PRO</v>
          </cell>
        </row>
        <row r="16578">
          <cell r="A16578" t="str">
            <v>847-20939</v>
          </cell>
          <cell r="B16578" t="str">
            <v>Lock, Cingular-Supra "Phoenix"</v>
          </cell>
          <cell r="C16578" t="str">
            <v>EA</v>
          </cell>
          <cell r="D16578" t="str">
            <v>GE Security - 20939</v>
          </cell>
          <cell r="E16578" t="str">
            <v>UTC Fire &amp; Security Americas Corporation, Inc.</v>
          </cell>
          <cell r="F16578" t="str">
            <v>001568</v>
          </cell>
          <cell r="G16578" t="str">
            <v>PRO</v>
          </cell>
        </row>
        <row r="16579">
          <cell r="A16579" t="str">
            <v>847-20966</v>
          </cell>
          <cell r="B16579" t="str">
            <v>Plate, 1/8" x 1 1/2"Hinge Shim</v>
          </cell>
          <cell r="C16579" t="str">
            <v>EA</v>
          </cell>
          <cell r="D16579" t="str">
            <v>WEBSTER MACHINE</v>
          </cell>
          <cell r="E16579" t="str">
            <v>Webster Machine Works</v>
          </cell>
          <cell r="F16579" t="str">
            <v/>
          </cell>
          <cell r="G16579" t="str">
            <v>KB</v>
          </cell>
        </row>
        <row r="16580">
          <cell r="A16580" t="str">
            <v>847-21135</v>
          </cell>
          <cell r="B16580" t="str">
            <v>Lock, Stanley Best Mortise RHR Dormitory Function with Deadbolt Lever Handle SFIC Less Core Miami Dade NOA 16-0811.12 Expires 10/26/2022 #45H-7-T-15J-626-RHR</v>
          </cell>
          <cell r="C16580" t="str">
            <v>EA</v>
          </cell>
          <cell r="D16580" t="str">
            <v>Best</v>
          </cell>
          <cell r="E16580" t="str">
            <v>Arkansas Bolt Co</v>
          </cell>
          <cell r="F16580" t="str">
            <v/>
          </cell>
          <cell r="G16580" t="str">
            <v>PRO</v>
          </cell>
        </row>
        <row r="16581">
          <cell r="A16581" t="str">
            <v>847-21534</v>
          </cell>
          <cell r="B16581" t="str">
            <v>Exit Device, Corbin Russwin 3', #6MA052061AC</v>
          </cell>
          <cell r="C16581" t="str">
            <v>EA</v>
          </cell>
          <cell r="D16581" t="str">
            <v>Corbin Russwin</v>
          </cell>
          <cell r="E16581" t="str">
            <v>Sascyn Sales LLC</v>
          </cell>
          <cell r="F16581" t="str">
            <v>ED5200 626 3'</v>
          </cell>
          <cell r="G16581" t="str">
            <v>PRO</v>
          </cell>
        </row>
        <row r="16582">
          <cell r="A16582" t="str">
            <v>847-21535</v>
          </cell>
          <cell r="B16582" t="str">
            <v>Trim Kit, Corbin Russwin L955 x 630 x LHR Lever Exit with Best Cylinder and Construction Core</v>
          </cell>
          <cell r="C16582" t="str">
            <v>EA</v>
          </cell>
          <cell r="D16582" t="str">
            <v>Corbin Russwin</v>
          </cell>
          <cell r="E16582" t="str">
            <v>Sascyn Sales LLC</v>
          </cell>
          <cell r="F16582" t="str">
            <v>L955ADA-RD Handle w/Best Cylinder &amp; Core</v>
          </cell>
          <cell r="G16582" t="str">
            <v>PRO</v>
          </cell>
        </row>
        <row r="16583">
          <cell r="A16583" t="str">
            <v>847-21538</v>
          </cell>
          <cell r="B16583" t="str">
            <v>Trim Kit, Cor.Russwin Lh Panic</v>
          </cell>
          <cell r="C16583" t="str">
            <v>EA</v>
          </cell>
          <cell r="D16583" t="str">
            <v>Corbin Russwin</v>
          </cell>
          <cell r="E16583" t="str">
            <v>Sascyn Sales LLC</v>
          </cell>
          <cell r="F16583" t="str">
            <v>L955 ADA RD Handle</v>
          </cell>
          <cell r="G16583" t="str">
            <v>PRO</v>
          </cell>
        </row>
        <row r="16584">
          <cell r="A16584" t="str">
            <v>847-21884</v>
          </cell>
          <cell r="B16584" t="str">
            <v>Lock, Schlage Deadbolt 161Prep</v>
          </cell>
          <cell r="C16584" t="str">
            <v>EA</v>
          </cell>
          <cell r="G16584" t="str">
            <v>PRO</v>
          </cell>
        </row>
        <row r="16585">
          <cell r="A16585" t="str">
            <v>847-21885</v>
          </cell>
          <cell r="B16585" t="str">
            <v>Door Sweep, Pemko 36" Aluminum  #216AVX36</v>
          </cell>
          <cell r="C16585" t="str">
            <v>EA</v>
          </cell>
          <cell r="D16585" t="str">
            <v>Pemko</v>
          </cell>
          <cell r="E16585" t="str">
            <v>Sascyn Sales LLC</v>
          </cell>
          <cell r="F16585" t="str">
            <v>216V x 36"</v>
          </cell>
          <cell r="G16585" t="str">
            <v>PRO</v>
          </cell>
        </row>
        <row r="16586">
          <cell r="A16586" t="str">
            <v>847-22347</v>
          </cell>
          <cell r="B16586" t="str">
            <v>Plate, Premier 4 7/8" Blank Strike Filler</v>
          </cell>
          <cell r="C16586" t="str">
            <v>EA</v>
          </cell>
          <cell r="D16586" t="str">
            <v/>
          </cell>
          <cell r="E16586" t="str">
            <v>Premier Products, Inc.</v>
          </cell>
          <cell r="F16586" t="str">
            <v/>
          </cell>
          <cell r="G16586" t="str">
            <v>PRO</v>
          </cell>
        </row>
        <row r="16587">
          <cell r="A16587" t="str">
            <v>847-22371</v>
          </cell>
          <cell r="B16587" t="str">
            <v>Holder, A.L. Hansen 4" Pre-Polished Stainless Steel Door #S29-4XXSPPXX</v>
          </cell>
          <cell r="C16587" t="str">
            <v>EA</v>
          </cell>
          <cell r="G16587" t="str">
            <v>PRO</v>
          </cell>
        </row>
        <row r="16588">
          <cell r="A16588" t="str">
            <v>847-22371</v>
          </cell>
          <cell r="B16588" t="str">
            <v>Holder, A.L. Hansen 4" Pre-Polished Stainless Steel Door #S29-4XXSPPXX</v>
          </cell>
          <cell r="C16588" t="str">
            <v>EA</v>
          </cell>
          <cell r="D16588" t="str">
            <v>AL Hansen</v>
          </cell>
          <cell r="E16588" t="str">
            <v>Arkansas Bolt Co</v>
          </cell>
          <cell r="F16588" t="str">
            <v/>
          </cell>
          <cell r="G16588" t="str">
            <v>PRO</v>
          </cell>
        </row>
        <row r="16589">
          <cell r="A16589" t="str">
            <v>847-22406</v>
          </cell>
          <cell r="B16589" t="str">
            <v>Threshold, National Guard Products 4" x 72" Aluminum Saddle #424</v>
          </cell>
          <cell r="C16589" t="str">
            <v>EA</v>
          </cell>
          <cell r="D16589" t="str">
            <v>National Guard</v>
          </cell>
          <cell r="E16589" t="str">
            <v>Arkansas Bolt Co</v>
          </cell>
          <cell r="F16589" t="str">
            <v/>
          </cell>
          <cell r="G16589" t="str">
            <v>PRO</v>
          </cell>
        </row>
        <row r="16590">
          <cell r="A16590" t="str">
            <v>847-22589</v>
          </cell>
          <cell r="B16590" t="str">
            <v>Weatherstrip, Hager 3070 Alum, #303AV3684TK</v>
          </cell>
          <cell r="C16590" t="str">
            <v>EA</v>
          </cell>
          <cell r="D16590" t="str">
            <v>Pemko</v>
          </cell>
          <cell r="E16590" t="str">
            <v>Sascyn Sales LLC</v>
          </cell>
          <cell r="F16590" t="str">
            <v>303AV3684TK</v>
          </cell>
          <cell r="G16590" t="str">
            <v>PRO</v>
          </cell>
        </row>
        <row r="16591">
          <cell r="A16591" t="str">
            <v>847-22596</v>
          </cell>
          <cell r="B16591" t="str">
            <v>Threshold, National Guard Products 5" x 72" Aluminum Saddle #425</v>
          </cell>
          <cell r="C16591" t="str">
            <v>EA</v>
          </cell>
          <cell r="D16591" t="str">
            <v>National Guard</v>
          </cell>
          <cell r="E16591" t="str">
            <v>Integrated Entry Systems</v>
          </cell>
          <cell r="F16591" t="str">
            <v/>
          </cell>
          <cell r="G16591" t="str">
            <v>PRO</v>
          </cell>
        </row>
        <row r="16592">
          <cell r="A16592" t="str">
            <v>847-22816</v>
          </cell>
          <cell r="B16592" t="str">
            <v>Lockguard, 6 1/4" x 7" Heavy Duty 12 Gauge Custom Import</v>
          </cell>
          <cell r="C16592" t="str">
            <v>EA</v>
          </cell>
          <cell r="D16592" t="str">
            <v/>
          </cell>
          <cell r="E16592" t="str">
            <v>Arkansas Bolt Co</v>
          </cell>
          <cell r="F16592" t="str">
            <v/>
          </cell>
          <cell r="G16592" t="str">
            <v>PRO</v>
          </cell>
        </row>
        <row r="16593">
          <cell r="A16593" t="str">
            <v>847-22885</v>
          </cell>
          <cell r="B16593" t="str">
            <v>Closer, H/D Grade #1 Hyd.Door</v>
          </cell>
          <cell r="C16593" t="str">
            <v>EA</v>
          </cell>
          <cell r="G16593" t="str">
            <v>PRO</v>
          </cell>
        </row>
        <row r="16594">
          <cell r="A16594" t="str">
            <v>847-23154</v>
          </cell>
          <cell r="B16594" t="str">
            <v>Center Case, Hansen #311-50</v>
          </cell>
          <cell r="C16594" t="str">
            <v>EA</v>
          </cell>
          <cell r="D16594" t="str">
            <v>Hansen</v>
          </cell>
          <cell r="E16594" t="str">
            <v>Austin Hardware</v>
          </cell>
          <cell r="F16594" t="str">
            <v>311-50</v>
          </cell>
          <cell r="G16594" t="str">
            <v>PRO</v>
          </cell>
        </row>
        <row r="16595">
          <cell r="A16595" t="str">
            <v>847-23155</v>
          </cell>
          <cell r="B16595" t="str">
            <v>Handle, Hansen Inside #311-6</v>
          </cell>
          <cell r="C16595" t="str">
            <v>EA</v>
          </cell>
          <cell r="D16595" t="str">
            <v>Hansen</v>
          </cell>
          <cell r="E16595" t="str">
            <v>Austin Hardware</v>
          </cell>
          <cell r="F16595" t="str">
            <v>311-6</v>
          </cell>
          <cell r="G16595" t="str">
            <v>PRO</v>
          </cell>
        </row>
        <row r="16596">
          <cell r="A16596" t="str">
            <v>847-23156</v>
          </cell>
          <cell r="B16596" t="str">
            <v>Rod, A.L. Hansen 48" Long Steel  #111-5-48</v>
          </cell>
          <cell r="C16596" t="str">
            <v>EA</v>
          </cell>
          <cell r="G16596" t="str">
            <v>PRO</v>
          </cell>
        </row>
        <row r="16597">
          <cell r="A16597" t="str">
            <v>847-23156</v>
          </cell>
          <cell r="B16597" t="str">
            <v>Rod, A.L. Hansen 48" Long Steel  #111-5-48</v>
          </cell>
          <cell r="C16597" t="str">
            <v>EA</v>
          </cell>
          <cell r="D16597" t="str">
            <v>Hansen</v>
          </cell>
          <cell r="E16597" t="str">
            <v>Austin Hardware</v>
          </cell>
          <cell r="F16597" t="str">
            <v>111-48</v>
          </cell>
          <cell r="G16597" t="str">
            <v>PRO</v>
          </cell>
        </row>
        <row r="16598">
          <cell r="A16598" t="str">
            <v>847-23157</v>
          </cell>
          <cell r="B16598" t="str">
            <v>Rod Guide, A.L. Hansen #111-6X</v>
          </cell>
          <cell r="C16598" t="str">
            <v>EA</v>
          </cell>
          <cell r="G16598" t="str">
            <v>PRO</v>
          </cell>
        </row>
        <row r="16599">
          <cell r="A16599" t="str">
            <v>847-23157</v>
          </cell>
          <cell r="B16599" t="str">
            <v>Rod Guide, A.L. Hansen #111-6X</v>
          </cell>
          <cell r="C16599" t="str">
            <v>EA</v>
          </cell>
          <cell r="D16599" t="str">
            <v>Hansen</v>
          </cell>
          <cell r="E16599" t="str">
            <v>Austin Hardware</v>
          </cell>
          <cell r="F16599" t="str">
            <v>111-6X</v>
          </cell>
          <cell r="G16599" t="str">
            <v>PRO</v>
          </cell>
        </row>
        <row r="16600">
          <cell r="A16600" t="str">
            <v>847-23158</v>
          </cell>
          <cell r="B16600" t="str">
            <v>Handle, A.L. Hansen Pad Lockable with 1/2" Square Shaft  #111</v>
          </cell>
          <cell r="C16600" t="str">
            <v>EA</v>
          </cell>
          <cell r="D16600" t="str">
            <v>Hansen</v>
          </cell>
          <cell r="E16600" t="str">
            <v>Austin Hardware</v>
          </cell>
          <cell r="F16600" t="str">
            <v>111-A</v>
          </cell>
          <cell r="G16600" t="str">
            <v>PRO</v>
          </cell>
        </row>
        <row r="16601">
          <cell r="A16601" t="str">
            <v>847-23345</v>
          </cell>
          <cell r="B16601" t="str">
            <v>Lockset, Best Lever 5" Backset  #95K-7-E-15C-S3-626</v>
          </cell>
          <cell r="C16601" t="str">
            <v>EA</v>
          </cell>
          <cell r="D16601" t="str">
            <v>Best</v>
          </cell>
          <cell r="E16601" t="str">
            <v>Sascyn Sales LLC</v>
          </cell>
          <cell r="F16601" t="str">
            <v>95K7E15CS3626</v>
          </cell>
          <cell r="G16601" t="str">
            <v>PRO</v>
          </cell>
        </row>
        <row r="16602">
          <cell r="A16602" t="str">
            <v>847-23446</v>
          </cell>
          <cell r="B16602" t="str">
            <v>Lockset, Best Mortise Lever Florida Product Approval Number 12944.1, Miami Dade NOA 12-1002.35  Expires 10/26/17 # 45H7-T-15J-626-LHRB</v>
          </cell>
          <cell r="C16602" t="str">
            <v>EA</v>
          </cell>
          <cell r="D16602" t="str">
            <v>Best</v>
          </cell>
          <cell r="E16602" t="str">
            <v>Arkansas Bolt Co</v>
          </cell>
          <cell r="F16602" t="str">
            <v/>
          </cell>
          <cell r="G16602" t="str">
            <v>PRO</v>
          </cell>
        </row>
        <row r="16603">
          <cell r="A16603" t="str">
            <v>847-23485</v>
          </cell>
          <cell r="B16603" t="str">
            <v>Weatherstrip, Pemko 3070 3-Pc Magnet (INT)  #2815CM3684</v>
          </cell>
          <cell r="C16603" t="str">
            <v>EA</v>
          </cell>
          <cell r="G16603" t="str">
            <v>PRO</v>
          </cell>
        </row>
        <row r="16604">
          <cell r="A16604" t="str">
            <v>847-23485</v>
          </cell>
          <cell r="B16604" t="str">
            <v>Weatherstrip, Pemko 3070 3-Pc Magnet (INT)  #2815CM3684</v>
          </cell>
          <cell r="C16604" t="str">
            <v>EA</v>
          </cell>
          <cell r="D16604" t="str">
            <v>Pemko</v>
          </cell>
          <cell r="E16604" t="str">
            <v>Arkansas Bolt Co</v>
          </cell>
          <cell r="F16604" t="str">
            <v/>
          </cell>
          <cell r="G16604" t="str">
            <v>PRO</v>
          </cell>
        </row>
        <row r="16605">
          <cell r="A16605" t="str">
            <v>847-23674</v>
          </cell>
          <cell r="B16605" t="str">
            <v>Lock, KABA Simplex L1000 LHR Cylinder to Accept 7 Pin SFIC Best Construction Core Less Core #LL1021B-26D-41</v>
          </cell>
          <cell r="C16605" t="str">
            <v>EA</v>
          </cell>
          <cell r="D16605" t="str">
            <v/>
          </cell>
          <cell r="E16605" t="str">
            <v>Anixter Inc</v>
          </cell>
          <cell r="F16605" t="str">
            <v/>
          </cell>
          <cell r="G16605" t="str">
            <v>PRO</v>
          </cell>
        </row>
        <row r="16606">
          <cell r="A16606" t="str">
            <v>847-23687</v>
          </cell>
          <cell r="B16606" t="str">
            <v>Weatherstrip, Pemko 3670 3-Pc Magnet (INT) #2815CM4284</v>
          </cell>
          <cell r="C16606" t="str">
            <v>EA</v>
          </cell>
          <cell r="D16606" t="str">
            <v>Pemko</v>
          </cell>
          <cell r="E16606" t="str">
            <v>Arkansas Bolt Co</v>
          </cell>
          <cell r="F16606" t="str">
            <v/>
          </cell>
          <cell r="G16606" t="str">
            <v>PRO</v>
          </cell>
        </row>
        <row r="16607">
          <cell r="A16607" t="str">
            <v>847-23689</v>
          </cell>
          <cell r="B16607" t="str">
            <v>Weatherstrip, Pemko 4070 3-Pc Magnet (INT) #2815CM4884</v>
          </cell>
          <cell r="C16607" t="str">
            <v>EA</v>
          </cell>
          <cell r="D16607" t="str">
            <v>Pemko</v>
          </cell>
          <cell r="E16607" t="str">
            <v>Arkansas Bolt Co</v>
          </cell>
          <cell r="F16607" t="str">
            <v/>
          </cell>
          <cell r="G16607" t="str">
            <v>PRO</v>
          </cell>
        </row>
        <row r="16608">
          <cell r="A16608" t="str">
            <v>847-23808</v>
          </cell>
          <cell r="B16608" t="str">
            <v>Lock, KABA Simplex L1000 RHR Cylinder to Accept 7 Pin SFIC Best Construction Core Less Core #LR1021B-26D-41</v>
          </cell>
          <cell r="C16608" t="str">
            <v>EA</v>
          </cell>
          <cell r="D16608" t="str">
            <v/>
          </cell>
          <cell r="E16608" t="str">
            <v>Anixter Inc</v>
          </cell>
          <cell r="F16608" t="str">
            <v/>
          </cell>
          <cell r="G16608" t="str">
            <v>PRO</v>
          </cell>
        </row>
        <row r="16609">
          <cell r="A16609" t="str">
            <v>847-24408</v>
          </cell>
          <cell r="B16609" t="str">
            <v>Lock, Yale US26D Mortise W/ Deadbolt, Removable Core Cylinder #8860</v>
          </cell>
          <cell r="C16609" t="str">
            <v>EA</v>
          </cell>
          <cell r="D16609" t="str">
            <v/>
          </cell>
          <cell r="E16609" t="str">
            <v>National Bullet Proof, Inc.</v>
          </cell>
          <cell r="F16609" t="str">
            <v/>
          </cell>
          <cell r="G16609" t="str">
            <v>PRO</v>
          </cell>
        </row>
        <row r="16610">
          <cell r="A16610" t="str">
            <v>847-24555</v>
          </cell>
          <cell r="B16610" t="str">
            <v>Weatherstrip, National Guard Products 6070 W/Tek, #160V</v>
          </cell>
          <cell r="C16610" t="str">
            <v>EA</v>
          </cell>
          <cell r="D16610" t="str">
            <v>National Guard</v>
          </cell>
          <cell r="E16610" t="str">
            <v>Arkansas Bolt Co</v>
          </cell>
          <cell r="F16610" t="str">
            <v/>
          </cell>
          <cell r="G16610" t="str">
            <v>PRO</v>
          </cell>
        </row>
        <row r="16611">
          <cell r="A16611" t="str">
            <v>848-00015</v>
          </cell>
          <cell r="B16611" t="str">
            <v>Detector, Fenwal Thermal 190 Degree Detect-A-Fire Vertical Mount Brass Hex Head  #12-E27120-000-04</v>
          </cell>
          <cell r="C16611" t="str">
            <v>EA</v>
          </cell>
          <cell r="D16611" t="str">
            <v>Fenwal</v>
          </cell>
          <cell r="E16611" t="str">
            <v>C&amp;S Safety Systems of LA LLC</v>
          </cell>
          <cell r="F16611" t="str">
            <v>12-E27120-000-04</v>
          </cell>
          <cell r="G16611" t="str">
            <v>PRO</v>
          </cell>
        </row>
        <row r="16612">
          <cell r="A16612" t="str">
            <v>848-00034</v>
          </cell>
          <cell r="B16612" t="str">
            <v>Detector, Arrgh Hydrogen Gas HGD-DR-DC Dual Relay 17-60VDC #099141</v>
          </cell>
          <cell r="C16612" t="str">
            <v>EA</v>
          </cell>
          <cell r="D16612" t="str">
            <v/>
          </cell>
          <cell r="E16612" t="str">
            <v>Arrgh!! Manufacturing Co Inc</v>
          </cell>
          <cell r="F16612" t="str">
            <v/>
          </cell>
          <cell r="G16612" t="str">
            <v>PRO</v>
          </cell>
        </row>
        <row r="16613">
          <cell r="A16613" t="str">
            <v>848-00035</v>
          </cell>
          <cell r="B16613" t="str">
            <v>Base, Potter Smoke Detector 24VDC SB Series #SYS-PL-SB46</v>
          </cell>
          <cell r="C16613" t="str">
            <v>EA</v>
          </cell>
          <cell r="D16613" t="str">
            <v>Potter</v>
          </cell>
          <cell r="E16613" t="str">
            <v>C&amp;S Safety Systems of LA LLC</v>
          </cell>
          <cell r="F16613" t="str">
            <v>SYS-PL-SB46</v>
          </cell>
          <cell r="G16613" t="str">
            <v>PRO</v>
          </cell>
        </row>
        <row r="16614">
          <cell r="A16614" t="str">
            <v>848-00036</v>
          </cell>
          <cell r="B16614" t="str">
            <v>Detector, Potter  Photoelectric Smoke 24VDC #SYS-PL-PS24</v>
          </cell>
          <cell r="C16614" t="str">
            <v>EA</v>
          </cell>
          <cell r="D16614" t="str">
            <v>Potter</v>
          </cell>
          <cell r="E16614" t="str">
            <v>C&amp;S Safety Systems of LA LLC</v>
          </cell>
          <cell r="F16614" t="str">
            <v>SYS-PL-PS24</v>
          </cell>
          <cell r="G16614" t="str">
            <v>PRO</v>
          </cell>
        </row>
        <row r="16615">
          <cell r="A16615" t="str">
            <v>848-00037</v>
          </cell>
          <cell r="B16615" t="str">
            <v>Detector, Notifier Fire Systems  Thermal 15-35VDC 135 Degree Fixed Temp #5151</v>
          </cell>
          <cell r="C16615" t="str">
            <v>EA</v>
          </cell>
          <cell r="D16615" t="str">
            <v>Notifier</v>
          </cell>
          <cell r="E16615" t="str">
            <v>C&amp;S Safety Systems of LA LLC</v>
          </cell>
          <cell r="F16615" t="str">
            <v>5151</v>
          </cell>
          <cell r="G16615" t="str">
            <v>PRO</v>
          </cell>
        </row>
        <row r="16616">
          <cell r="A16616" t="str">
            <v>848-00038</v>
          </cell>
          <cell r="B16616" t="str">
            <v>Base, Notifier Fire Systems Thermal Detector for 848-00037  #B401B</v>
          </cell>
          <cell r="C16616" t="str">
            <v>EA</v>
          </cell>
          <cell r="D16616" t="str">
            <v/>
          </cell>
          <cell r="E16616" t="str">
            <v>C&amp;S Safety Systems of LA LLC</v>
          </cell>
          <cell r="F16616" t="str">
            <v>B401B</v>
          </cell>
          <cell r="G16616" t="str">
            <v>PRO</v>
          </cell>
        </row>
        <row r="16617">
          <cell r="A16617" t="str">
            <v>848-00040</v>
          </cell>
          <cell r="B16617" t="str">
            <v>Detector, Kidde Dual Photoelectric and Ionization 120 VAC Hardwired w/Battery Backup #PI2010</v>
          </cell>
          <cell r="C16617" t="str">
            <v>EA</v>
          </cell>
          <cell r="D16617" t="str">
            <v/>
          </cell>
          <cell r="E16617" t="str">
            <v>C&amp;S Safety Systems of LA LLC</v>
          </cell>
          <cell r="F16617" t="str">
            <v/>
          </cell>
          <cell r="G16617" t="str">
            <v>PRO</v>
          </cell>
        </row>
        <row r="16618">
          <cell r="A16618" t="str">
            <v>848-00044</v>
          </cell>
          <cell r="B16618" t="str">
            <v>Sensor, Weed Instrument w/4500H Transmitter, Span -50 to +100C with Transmitter Calibration Report, with Serial Number Label, Room Air #753-PB-X1 (3644A First Solar)</v>
          </cell>
          <cell r="C16618" t="str">
            <v>EA</v>
          </cell>
          <cell r="D16618" t="str">
            <v>Weed</v>
          </cell>
          <cell r="E16618" t="str">
            <v>Ultra Electronics</v>
          </cell>
          <cell r="F16618" t="str">
            <v>3644A, SERIAL NUMBER ON BOX AND HOUSING</v>
          </cell>
          <cell r="G16618" t="str">
            <v>PRO</v>
          </cell>
        </row>
        <row r="16619">
          <cell r="A16619" t="str">
            <v>848-00046</v>
          </cell>
          <cell r="B16619" t="str">
            <v>Sensing Switch, Clevland Controls for Air Filter Alarm, Air Pressure  #AFS-222-112</v>
          </cell>
          <cell r="C16619" t="str">
            <v>EA</v>
          </cell>
          <cell r="D16619" t="str">
            <v/>
          </cell>
          <cell r="E16619" t="str">
            <v>Hays Cleveland Division of Unicontrol, Inc.</v>
          </cell>
          <cell r="F16619" t="str">
            <v>AFS-222-112</v>
          </cell>
          <cell r="G16619" t="str">
            <v>PRO</v>
          </cell>
        </row>
        <row r="16620">
          <cell r="A16620" t="str">
            <v>848-00047</v>
          </cell>
          <cell r="B16620" t="str">
            <v>Airflow and Temperature Measurement Device, Ebtron Includes (2) Gold Anodized Tubes, Bead in Glass Thermistors, SS Mounting Bracket, 24 VAC Transmitter Analog or RS-485 Option w/10' Cable #GTC116-PD</v>
          </cell>
          <cell r="C16620" t="str">
            <v>EA</v>
          </cell>
          <cell r="D16620" t="str">
            <v>Ebtron</v>
          </cell>
          <cell r="E16620" t="str">
            <v>Heatran Corporation</v>
          </cell>
          <cell r="F16620" t="str">
            <v>GTC116-PD</v>
          </cell>
          <cell r="G16620" t="str">
            <v>PRO</v>
          </cell>
        </row>
        <row r="16621">
          <cell r="A16621" t="str">
            <v>848-00050</v>
          </cell>
          <cell r="B16621" t="str">
            <v>Indicator Resettable, ShockWatch Impact Mag 2000 M21-6GV V</v>
          </cell>
          <cell r="C16621" t="str">
            <v>EA</v>
          </cell>
          <cell r="D16621" t="str">
            <v/>
          </cell>
          <cell r="E16621" t="str">
            <v>ShockWatch, Inc.</v>
          </cell>
          <cell r="F16621" t="str">
            <v>M21-6GV V</v>
          </cell>
          <cell r="G16621" t="str">
            <v>PRO</v>
          </cell>
        </row>
        <row r="16622">
          <cell r="A16622" t="str">
            <v>848-00052</v>
          </cell>
          <cell r="B16622" t="str">
            <v>Detector, System Sensor Photoelectric Smoke 12/24 V 4-Wire with Fixed 135 Degree Thermal Sensor, Sounder and Form C Relay #4WTAR-B</v>
          </cell>
          <cell r="C16622" t="str">
            <v>EA</v>
          </cell>
          <cell r="D16622" t="str">
            <v>System Sensor</v>
          </cell>
          <cell r="E16622" t="str">
            <v>C&amp;S Safety Systems of LA LLC</v>
          </cell>
          <cell r="F16622" t="str">
            <v>4WTAR-B</v>
          </cell>
          <cell r="G16622" t="str">
            <v>PRO</v>
          </cell>
        </row>
        <row r="16623">
          <cell r="A16623" t="str">
            <v>848-00053</v>
          </cell>
          <cell r="B16623" t="str">
            <v>Detector, Fenwal Thermal 225 Degree Detect-A-Fire Vertical Mount Brass Hex Head Normally Closed #27120-000-225</v>
          </cell>
          <cell r="C16623" t="str">
            <v>EA</v>
          </cell>
          <cell r="D16623" t="str">
            <v>Fenwal</v>
          </cell>
          <cell r="E16623" t="str">
            <v>C&amp;S Safety Systems of LA LLC</v>
          </cell>
          <cell r="F16623" t="str">
            <v>12-27120-000-225</v>
          </cell>
          <cell r="G16623" t="str">
            <v>PRO</v>
          </cell>
        </row>
        <row r="16624">
          <cell r="A16624" t="str">
            <v>848-00055</v>
          </cell>
          <cell r="B16624" t="str">
            <v>Sensor, Bard Remote Room w/35' Lead (Old #8612-023A) #8612-023B</v>
          </cell>
          <cell r="C16624" t="str">
            <v>EA</v>
          </cell>
          <cell r="D16624" t="str">
            <v>Bard</v>
          </cell>
          <cell r="E16624" t="str">
            <v>ATEX Midwest, Inc.</v>
          </cell>
          <cell r="F16624" t="str">
            <v/>
          </cell>
          <cell r="G16624" t="str">
            <v>PRO</v>
          </cell>
        </row>
        <row r="16625">
          <cell r="A16625" t="str">
            <v>848-00061</v>
          </cell>
          <cell r="B16625" t="str">
            <v>Sensor, Weed Duct Air w/4500 Transmitter, Span -50 to +100C with Transmitter Calibration Report, With Serial Number Label, #733-PB-U-6-4500H (3643A First Solar)</v>
          </cell>
          <cell r="C16625" t="str">
            <v>EA</v>
          </cell>
          <cell r="D16625" t="str">
            <v>Weed</v>
          </cell>
          <cell r="E16625" t="str">
            <v>Ultra Electronics</v>
          </cell>
          <cell r="F16625" t="str">
            <v>733-PB-U-6-4500 H (3643A)</v>
          </cell>
          <cell r="G16625" t="str">
            <v>PRO</v>
          </cell>
        </row>
        <row r="16626">
          <cell r="A16626" t="str">
            <v>848-00063</v>
          </cell>
          <cell r="B16626" t="str">
            <v>Indicator Resettable, ShockWatch Impact Mag 2000 #M21-4GV V</v>
          </cell>
          <cell r="C16626" t="str">
            <v>EA</v>
          </cell>
          <cell r="D16626" t="str">
            <v/>
          </cell>
          <cell r="E16626" t="str">
            <v>ShockWatch, Inc.</v>
          </cell>
          <cell r="F16626" t="str">
            <v>M21-4GV V</v>
          </cell>
          <cell r="G16626" t="str">
            <v>PRO</v>
          </cell>
        </row>
        <row r="16627">
          <cell r="A16627" t="str">
            <v>848-00065</v>
          </cell>
          <cell r="B16627" t="str">
            <v>Detector, Macurco Gas Detection 120-240VAC, 4 1/2" x 4" x 2 1/8"  Hydrogen/Hydrocarbon Gas # GD-12</v>
          </cell>
          <cell r="C16627" t="str">
            <v>EA</v>
          </cell>
          <cell r="D16627" t="str">
            <v>Macurco Gas Detection</v>
          </cell>
          <cell r="E16627" t="str">
            <v>Crawford Electric Supply Co., Inc.</v>
          </cell>
          <cell r="F16627" t="str">
            <v>GD-12</v>
          </cell>
          <cell r="G16627" t="str">
            <v>PRO</v>
          </cell>
        </row>
        <row r="16628">
          <cell r="A16628" t="str">
            <v>848-00069</v>
          </cell>
          <cell r="B16628" t="str">
            <v>Switch, Cleveland Controls Air Pressure Sensing, Fixed Set Point Range #DFS-221-112-395</v>
          </cell>
          <cell r="C16628" t="str">
            <v>EA</v>
          </cell>
          <cell r="D16628" t="str">
            <v/>
          </cell>
          <cell r="E16628" t="str">
            <v>Arkansas Bolt Co</v>
          </cell>
          <cell r="F16628" t="str">
            <v/>
          </cell>
          <cell r="G16628" t="str">
            <v>PRO</v>
          </cell>
        </row>
        <row r="16629">
          <cell r="A16629" t="str">
            <v>848-00070</v>
          </cell>
          <cell r="B16629" t="str">
            <v>Detector, Gentex Smoke Alarm 120VAC/9VDC W/Relay, #S1209F 917-0057-002 Use 848-00319</v>
          </cell>
          <cell r="C16629" t="str">
            <v>EA</v>
          </cell>
          <cell r="D16629" t="str">
            <v>Gentex</v>
          </cell>
          <cell r="E16629" t="str">
            <v>JMAC Supply LLC</v>
          </cell>
          <cell r="F16629" t="str">
            <v/>
          </cell>
          <cell r="G16629" t="str">
            <v>PRO</v>
          </cell>
        </row>
        <row r="16630">
          <cell r="A16630" t="str">
            <v>848-00074</v>
          </cell>
          <cell r="B16630" t="str">
            <v>Door Prop Alarm, Designed Security 12-24 VAC/VDC, 80dB #ES411-KO</v>
          </cell>
          <cell r="C16630" t="str">
            <v>EA</v>
          </cell>
          <cell r="D16630" t="str">
            <v>Designed Security</v>
          </cell>
          <cell r="E16630" t="str">
            <v>ADI</v>
          </cell>
          <cell r="F16630" t="str">
            <v>ES411-KO</v>
          </cell>
          <cell r="G16630" t="str">
            <v>PRO</v>
          </cell>
        </row>
        <row r="16631">
          <cell r="A16631" t="str">
            <v>848-00080</v>
          </cell>
          <cell r="B16631" t="str">
            <v>Adapter Plate, Simplex Grinnell for Photoelectric Smoke Detector #4098-9832</v>
          </cell>
          <cell r="C16631" t="str">
            <v>EA</v>
          </cell>
          <cell r="D16631" t="str">
            <v/>
          </cell>
          <cell r="E16631" t="str">
            <v>SimplexGrinnell, LP</v>
          </cell>
          <cell r="F16631" t="str">
            <v>4098-9832</v>
          </cell>
          <cell r="G16631" t="str">
            <v>PRO</v>
          </cell>
        </row>
        <row r="16632">
          <cell r="A16632" t="str">
            <v>848-00081</v>
          </cell>
          <cell r="B16632" t="str">
            <v>Detector, Xtralis Vesda LaserFocus Air Sampling #VLF-500</v>
          </cell>
          <cell r="C16632" t="str">
            <v>EA</v>
          </cell>
          <cell r="D16632" t="str">
            <v>Xtralis</v>
          </cell>
          <cell r="E16632" t="str">
            <v>Summit Fire &amp; Security LLC</v>
          </cell>
          <cell r="F16632" t="str">
            <v>VLF-500</v>
          </cell>
          <cell r="G16632" t="str">
            <v>PRO</v>
          </cell>
        </row>
        <row r="16633">
          <cell r="A16633" t="str">
            <v>848-00082</v>
          </cell>
          <cell r="B16633" t="str">
            <v>Magnetic Contact, Grainger Surface Mount, L 5/8 In, SPDT, 18" SS Wire Whip, Door #2EXU6</v>
          </cell>
          <cell r="C16633" t="str">
            <v>EA</v>
          </cell>
          <cell r="D16633" t="str">
            <v>Grainger</v>
          </cell>
          <cell r="E16633" t="str">
            <v>Grainger -  IL</v>
          </cell>
          <cell r="F16633" t="str">
            <v>2EXU6</v>
          </cell>
          <cell r="G16633" t="str">
            <v>PRO</v>
          </cell>
        </row>
        <row r="16634">
          <cell r="A16634" t="str">
            <v>848-00082</v>
          </cell>
          <cell r="B16634" t="str">
            <v>Magnetic Contact, Grainger Surface Mount, L 5/8 In, SPDT, 18" SS Wire Whip, Door #2EXU6</v>
          </cell>
          <cell r="C16634" t="str">
            <v>EA</v>
          </cell>
          <cell r="D16634" t="str">
            <v/>
          </cell>
          <cell r="E16634" t="str">
            <v>Grainger</v>
          </cell>
          <cell r="F16634" t="str">
            <v>2EXU6</v>
          </cell>
          <cell r="G16634" t="str">
            <v>PRO</v>
          </cell>
        </row>
        <row r="16635">
          <cell r="A16635" t="str">
            <v>848-00085</v>
          </cell>
          <cell r="B16635" t="str">
            <v>Sensor, Omega Temperature, Wall Mounted, Pt100 Class A Sensor in NEMA 4X # EWSA-PT100</v>
          </cell>
          <cell r="C16635" t="str">
            <v>EA</v>
          </cell>
          <cell r="D16635" t="str">
            <v>Omega Engineering</v>
          </cell>
          <cell r="E16635" t="str">
            <v>Omega Engineering</v>
          </cell>
          <cell r="F16635" t="str">
            <v>EWSE-PT100</v>
          </cell>
          <cell r="G16635" t="str">
            <v>PRO</v>
          </cell>
        </row>
        <row r="16636">
          <cell r="A16636" t="str">
            <v>848-00085</v>
          </cell>
          <cell r="B16636" t="str">
            <v>Sensor, Omega Temperature, Wall Mounted, Pt100 Class A Sensor in NEMA 4X # EWSA-PT100</v>
          </cell>
          <cell r="C16636" t="str">
            <v>EA</v>
          </cell>
          <cell r="D16636" t="str">
            <v>Omega Engineering</v>
          </cell>
          <cell r="E16636" t="str">
            <v>Omega Engineering</v>
          </cell>
          <cell r="F16636" t="str">
            <v>EWSE-PT100</v>
          </cell>
          <cell r="G16636" t="str">
            <v>PRO</v>
          </cell>
        </row>
        <row r="16637">
          <cell r="A16637" t="str">
            <v>848-00086</v>
          </cell>
          <cell r="B16637" t="str">
            <v>Sensor, Omega  Probe RTD 100 Ohm 1/4in Dia. x 12in long probe # PRTF-10-2-100-1/4-12-E</v>
          </cell>
          <cell r="C16637" t="str">
            <v>EA</v>
          </cell>
          <cell r="D16637" t="str">
            <v>Omega Engineering</v>
          </cell>
          <cell r="E16637" t="str">
            <v>Omega Engineering</v>
          </cell>
          <cell r="F16637" t="str">
            <v>PRTF-10-2-100-1/4-12-E</v>
          </cell>
          <cell r="G16637" t="str">
            <v>PRO</v>
          </cell>
        </row>
        <row r="16638">
          <cell r="A16638" t="str">
            <v>848-00086</v>
          </cell>
          <cell r="B16638" t="str">
            <v>Sensor, Omega  Probe RTD 100 Ohm 1/4in Dia. x 12in long probe # PRTF-10-2-100-1/4-12-E</v>
          </cell>
          <cell r="C16638" t="str">
            <v>EA</v>
          </cell>
          <cell r="D16638" t="str">
            <v>Omega Engineering</v>
          </cell>
          <cell r="E16638" t="str">
            <v>Omega Engineering</v>
          </cell>
          <cell r="F16638" t="str">
            <v>PRTF-10-2-100-1/4-12-E</v>
          </cell>
          <cell r="G16638" t="str">
            <v>PRO</v>
          </cell>
        </row>
        <row r="16639">
          <cell r="A16639" t="str">
            <v>848-00088</v>
          </cell>
          <cell r="B16639" t="str">
            <v>Switch, Omega  Pressure NEMA-4X 1.5 to 30psi 1/4 NPTF 15 Amp SPDT #PSW-107</v>
          </cell>
          <cell r="C16639" t="str">
            <v>EA</v>
          </cell>
          <cell r="D16639" t="str">
            <v>Omega Engineering</v>
          </cell>
          <cell r="E16639" t="str">
            <v>Omega Engineering</v>
          </cell>
          <cell r="F16639" t="str">
            <v>PSW-107</v>
          </cell>
          <cell r="G16639" t="str">
            <v>PRO</v>
          </cell>
        </row>
        <row r="16640">
          <cell r="A16640" t="str">
            <v>848-00088</v>
          </cell>
          <cell r="B16640" t="str">
            <v>Switch, Omega  Pressure NEMA-4X 1.5 to 30psi 1/4 NPTF 15 Amp SPDT #PSW-107</v>
          </cell>
          <cell r="C16640" t="str">
            <v>EA</v>
          </cell>
          <cell r="D16640" t="str">
            <v>Omega Engineering</v>
          </cell>
          <cell r="E16640" t="str">
            <v>Omega Engineering</v>
          </cell>
          <cell r="F16640" t="str">
            <v>PSW-107</v>
          </cell>
          <cell r="G16640" t="str">
            <v>PRO</v>
          </cell>
        </row>
        <row r="16641">
          <cell r="A16641" t="str">
            <v>848-00089</v>
          </cell>
          <cell r="B16641" t="str">
            <v>Sensor, Marvair Remote 25 ft. lead for Commstat 4, #80503</v>
          </cell>
          <cell r="C16641" t="str">
            <v>EA</v>
          </cell>
          <cell r="G16641" t="str">
            <v>PRO</v>
          </cell>
        </row>
        <row r="16642">
          <cell r="A16642" t="str">
            <v>848-00089</v>
          </cell>
          <cell r="B16642" t="str">
            <v>Sensor, Marvair Remote 25 ft. lead for Commstat 4, #80503</v>
          </cell>
          <cell r="C16642" t="str">
            <v>EA</v>
          </cell>
          <cell r="D16642" t="str">
            <v/>
          </cell>
          <cell r="E16642" t="str">
            <v>Marvair  Airxcel Inc.</v>
          </cell>
          <cell r="F16642" t="str">
            <v/>
          </cell>
          <cell r="G16642" t="str">
            <v>PRO</v>
          </cell>
        </row>
        <row r="16643">
          <cell r="A16643" t="str">
            <v>848-00091</v>
          </cell>
          <cell r="B16643" t="str">
            <v>Detector, Vesda Laser Focus Air Sampling #VLF-250</v>
          </cell>
          <cell r="C16643" t="str">
            <v>EA</v>
          </cell>
          <cell r="D16643" t="str">
            <v>Vesda</v>
          </cell>
          <cell r="E16643" t="str">
            <v>Summit Fire &amp; Security LLC</v>
          </cell>
          <cell r="F16643" t="str">
            <v/>
          </cell>
          <cell r="G16643" t="str">
            <v>PRO</v>
          </cell>
        </row>
        <row r="16644">
          <cell r="A16644" t="str">
            <v>848-00092</v>
          </cell>
          <cell r="B16644" t="str">
            <v>Door Alarm, SECO-LARM, #SM-226L-3Q</v>
          </cell>
          <cell r="C16644" t="str">
            <v>EA</v>
          </cell>
          <cell r="D16644" t="str">
            <v>SECO-LARM</v>
          </cell>
          <cell r="E16644" t="str">
            <v>Newark Element14</v>
          </cell>
          <cell r="F16644" t="str">
            <v/>
          </cell>
          <cell r="G16644" t="str">
            <v>PRO</v>
          </cell>
        </row>
        <row r="16645">
          <cell r="A16645" t="str">
            <v>848-00093</v>
          </cell>
          <cell r="B16645" t="str">
            <v>Power Supply, Vesda #VPS-100US-120</v>
          </cell>
          <cell r="C16645" t="str">
            <v>EA</v>
          </cell>
          <cell r="D16645" t="str">
            <v>Vesda</v>
          </cell>
          <cell r="E16645" t="str">
            <v>Summit Fire &amp; Security LLC</v>
          </cell>
          <cell r="F16645" t="str">
            <v/>
          </cell>
          <cell r="G16645" t="str">
            <v>PRO</v>
          </cell>
        </row>
        <row r="16646">
          <cell r="A16646" t="str">
            <v>848-00099</v>
          </cell>
          <cell r="B16646" t="str">
            <v>Detector, System Sensor Photoelectric Smoke with Thermistor 2-Wire i3 Series #2WT-B</v>
          </cell>
          <cell r="C16646" t="str">
            <v>EA</v>
          </cell>
          <cell r="G16646" t="str">
            <v>PRO</v>
          </cell>
        </row>
        <row r="16647">
          <cell r="A16647" t="str">
            <v>848-00099</v>
          </cell>
          <cell r="B16647" t="str">
            <v>Detector, System Sensor Photoelectric Smoke with Thermistor 2-Wire i3 Series #2WT-B</v>
          </cell>
          <cell r="C16647" t="str">
            <v>EA</v>
          </cell>
          <cell r="D16647" t="str">
            <v>System Sensor</v>
          </cell>
          <cell r="E16647" t="str">
            <v>Summit Fire &amp; Security LLC</v>
          </cell>
          <cell r="F16647" t="str">
            <v/>
          </cell>
          <cell r="G16647" t="str">
            <v>PRO</v>
          </cell>
        </row>
        <row r="16648">
          <cell r="A16648" t="str">
            <v>848-00121</v>
          </cell>
          <cell r="B16648" t="str">
            <v>Security Interface, Bard Guard Control Box #BG1000-100</v>
          </cell>
          <cell r="C16648" t="str">
            <v>EACH</v>
          </cell>
          <cell r="G16648" t="str">
            <v>PRO</v>
          </cell>
        </row>
        <row r="16649">
          <cell r="A16649" t="str">
            <v>848-00121</v>
          </cell>
          <cell r="B16649" t="str">
            <v>Security Interface, Bard Guard Control Box #BG1000-100</v>
          </cell>
          <cell r="C16649" t="str">
            <v>EACH</v>
          </cell>
          <cell r="D16649" t="str">
            <v>Bard</v>
          </cell>
          <cell r="E16649" t="str">
            <v>ATEX Midwest, Inc.</v>
          </cell>
          <cell r="F16649" t="str">
            <v>BG1000-100</v>
          </cell>
          <cell r="G16649" t="str">
            <v>PRO</v>
          </cell>
        </row>
        <row r="16650">
          <cell r="A16650" t="str">
            <v>848-00122</v>
          </cell>
          <cell r="B16650" t="str">
            <v>Transmitter, Veris Humidity #HWL2XSTA</v>
          </cell>
          <cell r="C16650" t="str">
            <v>EA</v>
          </cell>
          <cell r="D16650" t="str">
            <v>Xtralis</v>
          </cell>
          <cell r="E16650" t="str">
            <v>C&amp;S Safety Systems of LA LLC</v>
          </cell>
          <cell r="F16650" t="str">
            <v>HWL2XSTA</v>
          </cell>
          <cell r="G16650" t="str">
            <v>PRO</v>
          </cell>
        </row>
        <row r="16651">
          <cell r="A16651" t="str">
            <v>848-00123</v>
          </cell>
          <cell r="B16651" t="str">
            <v>Transducer, Veris Current Monitor Hawkeye 921 Split Core #H921</v>
          </cell>
          <cell r="C16651" t="str">
            <v>EA</v>
          </cell>
          <cell r="G16651" t="str">
            <v>PRO</v>
          </cell>
        </row>
        <row r="16652">
          <cell r="A16652" t="str">
            <v>848-00123</v>
          </cell>
          <cell r="B16652" t="str">
            <v>Transducer, Veris Current Monitor Hawkeye 921 Split Core #H921</v>
          </cell>
          <cell r="C16652" t="str">
            <v>EA</v>
          </cell>
          <cell r="D16652" t="str">
            <v/>
          </cell>
          <cell r="E16652" t="str">
            <v>C&amp;S Safety Systems of LA LLC</v>
          </cell>
          <cell r="F16652" t="str">
            <v>H921</v>
          </cell>
          <cell r="G16652" t="str">
            <v>PRO</v>
          </cell>
        </row>
        <row r="16653">
          <cell r="A16653" t="str">
            <v>848-00128</v>
          </cell>
          <cell r="B16653" t="str">
            <v>Detector, Arrgh Remote Mimic, Hydrogen Gas, Single Zone, With Buzzer, Use With ARRGH HGD-DR-AC 099140, Arrgh #099133</v>
          </cell>
          <cell r="C16653" t="str">
            <v>EA</v>
          </cell>
          <cell r="G16653" t="str">
            <v>PRO</v>
          </cell>
        </row>
        <row r="16654">
          <cell r="A16654" t="str">
            <v>848-00128</v>
          </cell>
          <cell r="B16654" t="str">
            <v>Detector, Arrgh Remote Mimic, Hydrogen Gas, Single Zone, With Buzzer, Use With ARRGH HGD-DR-AC 099140, Arrgh #099133</v>
          </cell>
          <cell r="C16654" t="str">
            <v>EA</v>
          </cell>
          <cell r="D16654" t="str">
            <v/>
          </cell>
          <cell r="E16654" t="str">
            <v>Arrgh!! Manufacturing Co Inc</v>
          </cell>
          <cell r="F16654" t="str">
            <v>099133</v>
          </cell>
          <cell r="G16654" t="str">
            <v>PRO</v>
          </cell>
        </row>
        <row r="16655">
          <cell r="A16655" t="str">
            <v>848-00129</v>
          </cell>
          <cell r="B16655" t="str">
            <v>Cable, Arrgh For Detector Remote Mimic, RJ12 25 ft modular cable with 6-Conductor Cross Over, Use With Arrgh 099133, #099117</v>
          </cell>
          <cell r="C16655" t="str">
            <v>EA</v>
          </cell>
          <cell r="G16655" t="str">
            <v>PRO</v>
          </cell>
        </row>
        <row r="16656">
          <cell r="A16656" t="str">
            <v>848-00129</v>
          </cell>
          <cell r="B16656" t="str">
            <v>Cable, Arrgh For Detector Remote Mimic, RJ12 25 ft modular cable with 6-Conductor Cross Over, Use With Arrgh 099133, #099117</v>
          </cell>
          <cell r="C16656" t="str">
            <v>EA</v>
          </cell>
          <cell r="D16656" t="str">
            <v/>
          </cell>
          <cell r="E16656" t="str">
            <v>Arrgh!! Manufacturing Co Inc</v>
          </cell>
          <cell r="F16656" t="str">
            <v>099117</v>
          </cell>
          <cell r="G16656" t="str">
            <v>PRO</v>
          </cell>
        </row>
        <row r="16657">
          <cell r="A16657" t="str">
            <v>848-00131</v>
          </cell>
          <cell r="B16657" t="str">
            <v>Detector, Honeywell  Smoke Alarm FAA approved Series V-Plex addressable -32FB,-128FBP, and -250FBP #5193SD</v>
          </cell>
          <cell r="C16657" t="str">
            <v>EA</v>
          </cell>
          <cell r="G16657" t="str">
            <v>PRO</v>
          </cell>
        </row>
        <row r="16658">
          <cell r="A16658" t="str">
            <v>848-00131</v>
          </cell>
          <cell r="B16658" t="str">
            <v>Detector, Honeywell  Smoke Alarm FAA approved Series V-Plex addressable -32FB,-128FBP, and -250FBP #5193SD</v>
          </cell>
          <cell r="C16658" t="str">
            <v>EA</v>
          </cell>
          <cell r="D16658" t="str">
            <v>Honeywell</v>
          </cell>
          <cell r="E16658" t="str">
            <v>ADI</v>
          </cell>
          <cell r="F16658" t="str">
            <v>5193SD</v>
          </cell>
          <cell r="G16658" t="str">
            <v>PRO</v>
          </cell>
        </row>
        <row r="16659">
          <cell r="A16659" t="str">
            <v>848-00132</v>
          </cell>
          <cell r="B16659" t="str">
            <v>Humidity Transmitter, Omega 0-5V #HX92BV1</v>
          </cell>
          <cell r="C16659" t="str">
            <v>EA</v>
          </cell>
          <cell r="D16659" t="str">
            <v>OMEGA</v>
          </cell>
          <cell r="E16659" t="str">
            <v>Omega Engineering</v>
          </cell>
          <cell r="F16659" t="str">
            <v/>
          </cell>
          <cell r="G16659" t="str">
            <v>PRO</v>
          </cell>
        </row>
        <row r="16660">
          <cell r="A16660" t="str">
            <v>848-00132</v>
          </cell>
          <cell r="B16660" t="str">
            <v>Humidity Transmitter, Omega 0-5V #HX92BV1</v>
          </cell>
          <cell r="C16660" t="str">
            <v>EA</v>
          </cell>
          <cell r="D16660" t="str">
            <v>OMEGA</v>
          </cell>
          <cell r="E16660" t="str">
            <v>Omega Engineering</v>
          </cell>
          <cell r="F16660" t="str">
            <v/>
          </cell>
          <cell r="G16660" t="str">
            <v>PRO</v>
          </cell>
        </row>
        <row r="16661">
          <cell r="A16661" t="str">
            <v>848-00216</v>
          </cell>
          <cell r="B16661" t="str">
            <v>Sensor, Omega Probe RTD 100 Ohm 1/4in Dia. X 18in long probe #PRTF-10-2-100-1/4-18-E</v>
          </cell>
          <cell r="C16661" t="str">
            <v>EA</v>
          </cell>
          <cell r="G16661" t="str">
            <v>PRO</v>
          </cell>
        </row>
        <row r="16662">
          <cell r="A16662" t="str">
            <v>848-00309</v>
          </cell>
          <cell r="B16662" t="str">
            <v>Detector, SBS H2, With Sensor and 25' Cable Hydrogen Gas  #SBS-H2</v>
          </cell>
          <cell r="C16662" t="str">
            <v>EA</v>
          </cell>
          <cell r="D16662" t="str">
            <v>SBS</v>
          </cell>
          <cell r="E16662" t="str">
            <v>Interwould Highway LLC</v>
          </cell>
          <cell r="F16662" t="str">
            <v>SBS-H2</v>
          </cell>
          <cell r="G16662" t="str">
            <v>PRO</v>
          </cell>
        </row>
        <row r="16663">
          <cell r="A16663" t="str">
            <v>848-00309</v>
          </cell>
          <cell r="B16663" t="str">
            <v>Detector, SBS H2, With Sensor and 25' Cable Hydrogen Gas  #SBS-H2</v>
          </cell>
          <cell r="C16663" t="str">
            <v>EA</v>
          </cell>
          <cell r="D16663" t="str">
            <v>SBS</v>
          </cell>
          <cell r="E16663" t="str">
            <v>Interwould Highway LLC</v>
          </cell>
          <cell r="F16663" t="str">
            <v>SBS-H2</v>
          </cell>
          <cell r="G16663" t="str">
            <v>PRO</v>
          </cell>
        </row>
        <row r="16664">
          <cell r="A16664" t="str">
            <v>848-00311</v>
          </cell>
          <cell r="B16664" t="str">
            <v>Base, Edwards EST Smoke Detector Mounting SYS-ED- #SIGA-SB</v>
          </cell>
          <cell r="C16664" t="str">
            <v>EA</v>
          </cell>
          <cell r="G16664" t="str">
            <v>PRO</v>
          </cell>
        </row>
        <row r="16665">
          <cell r="A16665" t="str">
            <v>848-00311</v>
          </cell>
          <cell r="B16665" t="str">
            <v>Base, Edwards EST Smoke Detector Mounting SYS-ED- #SIGA-SB</v>
          </cell>
          <cell r="C16665" t="str">
            <v>EA</v>
          </cell>
          <cell r="D16665" t="str">
            <v>Edwards</v>
          </cell>
          <cell r="E16665" t="str">
            <v>C&amp;S Safety Systems of LA LLC</v>
          </cell>
          <cell r="F16665" t="str">
            <v>SIGA-SB</v>
          </cell>
          <cell r="G16665" t="str">
            <v>PRO</v>
          </cell>
        </row>
        <row r="16666">
          <cell r="A16666" t="str">
            <v>848-00317</v>
          </cell>
          <cell r="B16666" t="str">
            <v>Detector, Edwards ntelligent Sensor White Smoke SYS-ED-#SIGA-PD</v>
          </cell>
          <cell r="C16666" t="str">
            <v>EA</v>
          </cell>
          <cell r="D16666" t="str">
            <v>Edwards</v>
          </cell>
          <cell r="E16666" t="str">
            <v>C&amp;S Safety Systems of LA LLC</v>
          </cell>
          <cell r="F16666" t="str">
            <v>SIGA-PD</v>
          </cell>
          <cell r="G16666" t="str">
            <v>PRO</v>
          </cell>
        </row>
        <row r="16667">
          <cell r="A16667" t="str">
            <v>848-00319</v>
          </cell>
          <cell r="B16667" t="str">
            <v>Detector, Gentex Smoke Alarm  120VAC/9VDC w EOL Signal, Complies with UL217 9th STD  #GN-SR</v>
          </cell>
          <cell r="C16667" t="str">
            <v>EA</v>
          </cell>
          <cell r="D16667" t="str">
            <v>Gentex</v>
          </cell>
          <cell r="E16667" t="str">
            <v>ADI</v>
          </cell>
          <cell r="F16667" t="str">
            <v/>
          </cell>
          <cell r="G16667" t="str">
            <v>PRO</v>
          </cell>
        </row>
        <row r="16668">
          <cell r="A16668" t="str">
            <v>848-00320</v>
          </cell>
          <cell r="B16668" t="str">
            <v>Sensor, Monitoring, for use with GEN 3 Li-ion Tamer System, #LT-SEN-M3</v>
          </cell>
          <cell r="C16668" t="str">
            <v>EA</v>
          </cell>
          <cell r="G16668" t="str">
            <v>PRO</v>
          </cell>
        </row>
        <row r="16669">
          <cell r="A16669" t="str">
            <v>848-00321</v>
          </cell>
          <cell r="B16669" t="str">
            <v>Sensor, Reference, for use with GEN 3 Li-ion Tamer System, #LT-SEN-R3</v>
          </cell>
          <cell r="C16669" t="str">
            <v>EA</v>
          </cell>
          <cell r="G16669" t="str">
            <v>PRO</v>
          </cell>
        </row>
        <row r="16670">
          <cell r="A16670" t="str">
            <v>848-00902</v>
          </cell>
          <cell r="B16670" t="str">
            <v>Sensor, Macurco OX-6 Oxygen Sensor (O2) #OX-6</v>
          </cell>
          <cell r="C16670" t="str">
            <v>EA</v>
          </cell>
          <cell r="G16670" t="str">
            <v>PRO</v>
          </cell>
        </row>
        <row r="16671">
          <cell r="A16671" t="str">
            <v>848-00905</v>
          </cell>
          <cell r="B16671" t="str">
            <v>Sensor, Airsys Temperature for Airsys HVAC #NTC060WH01</v>
          </cell>
          <cell r="C16671" t="str">
            <v>EA</v>
          </cell>
          <cell r="D16671" t="str">
            <v>AirSys</v>
          </cell>
          <cell r="E16671" t="str">
            <v>Airsys Cooling Technologies</v>
          </cell>
          <cell r="F16671" t="str">
            <v/>
          </cell>
          <cell r="G16671" t="str">
            <v>PRO</v>
          </cell>
        </row>
        <row r="16672">
          <cell r="A16672" t="str">
            <v>848-00912</v>
          </cell>
          <cell r="B16672" t="str">
            <v>Smoke Detector base for FSP-951 - # FL-B224BIA -WH</v>
          </cell>
          <cell r="C16672" t="str">
            <v>EA</v>
          </cell>
          <cell r="G16672" t="str">
            <v>PRO</v>
          </cell>
        </row>
        <row r="16673">
          <cell r="A16673" t="str">
            <v>848-00913</v>
          </cell>
          <cell r="B16673" t="str">
            <v>Detector, Honeywell Photoelectric Intelligent Addressable FlashScan Only #SYS-N-FSP-951</v>
          </cell>
          <cell r="C16673" t="str">
            <v>EA</v>
          </cell>
          <cell r="D16673" t="str">
            <v>Honeywell</v>
          </cell>
          <cell r="E16673" t="str">
            <v>Summit Fire &amp; Security LLC</v>
          </cell>
          <cell r="F16673" t="str">
            <v/>
          </cell>
          <cell r="G16673" t="str">
            <v>PRO</v>
          </cell>
        </row>
        <row r="16674">
          <cell r="A16674" t="str">
            <v>848-00914</v>
          </cell>
          <cell r="B16674" t="str">
            <v>Base, Honeywell Photoelectric Detector Mounting, 4" White, #SYS-F-B501-W</v>
          </cell>
          <cell r="C16674" t="str">
            <v>EA</v>
          </cell>
          <cell r="D16674" t="str">
            <v>Honeywell</v>
          </cell>
          <cell r="E16674" t="str">
            <v>Summit Fire &amp; Security LLC</v>
          </cell>
          <cell r="F16674" t="str">
            <v/>
          </cell>
          <cell r="G16674" t="str">
            <v>PRO</v>
          </cell>
        </row>
        <row r="16675">
          <cell r="A16675" t="str">
            <v>848-00915</v>
          </cell>
          <cell r="B16675" t="str">
            <v>Gas Detector, Honeywell Searchpoint Optima Plus w/ 2108D3001, Honeywell Hydrocarbon Gas Curve #2108N5100N</v>
          </cell>
          <cell r="C16675" t="str">
            <v>EA</v>
          </cell>
          <cell r="D16675" t="str">
            <v>Honeywell</v>
          </cell>
          <cell r="E16675" t="str">
            <v>Summit Fire &amp; Security LLC</v>
          </cell>
          <cell r="F16675" t="str">
            <v/>
          </cell>
          <cell r="G16675" t="str">
            <v>PRO</v>
          </cell>
        </row>
        <row r="16676">
          <cell r="A16676" t="str">
            <v>848-00916</v>
          </cell>
          <cell r="B16676" t="str">
            <v>Sensor, Bapi Outside Air Temperature Transmitter, 4-20mA, -40 to 185F Temperature Range, NEMA 4 Rated, #BA/T1K(-40TO185F)-O-BB2-BAPI</v>
          </cell>
          <cell r="C16676" t="str">
            <v>EA</v>
          </cell>
          <cell r="D16676" t="str">
            <v>Bapi</v>
          </cell>
          <cell r="E16676" t="str">
            <v>J D Mechanical Equipment, LLC</v>
          </cell>
          <cell r="F16676" t="str">
            <v/>
          </cell>
          <cell r="G16676" t="str">
            <v>PRO</v>
          </cell>
        </row>
        <row r="16677">
          <cell r="A16677" t="str">
            <v>848-00917</v>
          </cell>
          <cell r="B16677" t="str">
            <v>Temperature Sensor Probe, Multitel #M-4107</v>
          </cell>
          <cell r="C16677" t="str">
            <v>EA</v>
          </cell>
          <cell r="D16677" t="str">
            <v>Multitel</v>
          </cell>
          <cell r="E16677" t="str">
            <v>Multitel Inc.</v>
          </cell>
          <cell r="F16677" t="str">
            <v/>
          </cell>
          <cell r="G16677" t="str">
            <v>PRO</v>
          </cell>
        </row>
        <row r="16678">
          <cell r="A16678" t="str">
            <v>848-00918</v>
          </cell>
          <cell r="B16678" t="str">
            <v>Humidity/Temperature Sensor Probe, Multitel #M-4109</v>
          </cell>
          <cell r="C16678" t="str">
            <v>EA</v>
          </cell>
          <cell r="D16678" t="str">
            <v>Multitel</v>
          </cell>
          <cell r="E16678" t="str">
            <v>Multitel Inc.</v>
          </cell>
          <cell r="F16678" t="str">
            <v/>
          </cell>
          <cell r="G16678" t="str">
            <v>PRO</v>
          </cell>
        </row>
        <row r="16679">
          <cell r="A16679" t="str">
            <v>848-00919</v>
          </cell>
          <cell r="B16679" t="str">
            <v>Detector, Multitel Water #M-4125</v>
          </cell>
          <cell r="C16679" t="str">
            <v>EA</v>
          </cell>
          <cell r="D16679" t="str">
            <v>Multitel</v>
          </cell>
          <cell r="E16679" t="str">
            <v>Multitel Inc.</v>
          </cell>
          <cell r="F16679" t="str">
            <v/>
          </cell>
          <cell r="G16679" t="str">
            <v>PRO</v>
          </cell>
        </row>
        <row r="16680">
          <cell r="A16680" t="str">
            <v>848-00920</v>
          </cell>
          <cell r="B16680" t="str">
            <v>Door Contact, Multitel Indoor Closure Magnetic #M-4005</v>
          </cell>
          <cell r="C16680" t="str">
            <v>EA</v>
          </cell>
          <cell r="D16680" t="str">
            <v>Multitel</v>
          </cell>
          <cell r="E16680" t="str">
            <v>Multitel Inc.</v>
          </cell>
          <cell r="F16680" t="str">
            <v/>
          </cell>
          <cell r="G16680" t="str">
            <v>PRO</v>
          </cell>
        </row>
        <row r="16681">
          <cell r="A16681" t="str">
            <v>848-00921</v>
          </cell>
          <cell r="B16681" t="str">
            <v>Detector, CO2 Gas, 100 to 240V AC, Controller, Transducer, Audible and Visual Alarm, MACURCO CD-12H, Grainger #492A80</v>
          </cell>
          <cell r="C16681" t="str">
            <v>EA</v>
          </cell>
          <cell r="D16681" t="str">
            <v>MACURCO</v>
          </cell>
          <cell r="E16681" t="str">
            <v>Grainger</v>
          </cell>
          <cell r="F16681" t="str">
            <v/>
          </cell>
          <cell r="G16681" t="str">
            <v>PRO</v>
          </cell>
        </row>
        <row r="16682">
          <cell r="A16682" t="str">
            <v>848-00922</v>
          </cell>
          <cell r="B16682" t="str">
            <v>Sensor, Monitoring, for use with Li-ion Tamer System</v>
          </cell>
          <cell r="C16682" t="str">
            <v>EA</v>
          </cell>
          <cell r="G16682" t="str">
            <v>PRO</v>
          </cell>
        </row>
        <row r="16683">
          <cell r="A16683" t="str">
            <v>848-00923</v>
          </cell>
          <cell r="B16683" t="str">
            <v>Sensor, Reference, for use with Li-ion Tamer System</v>
          </cell>
          <cell r="C16683" t="str">
            <v>EA</v>
          </cell>
          <cell r="G16683" t="str">
            <v>PRO</v>
          </cell>
        </row>
        <row r="16684">
          <cell r="A16684" t="str">
            <v>848-00924</v>
          </cell>
          <cell r="B16684" t="str">
            <v>Controller, Combined, for use with Li-ion Tamer System</v>
          </cell>
          <cell r="C16684" t="str">
            <v>EA</v>
          </cell>
          <cell r="G16684" t="str">
            <v>PRO</v>
          </cell>
        </row>
        <row r="16685">
          <cell r="A16685" t="str">
            <v>848-00925</v>
          </cell>
          <cell r="B16685" t="str">
            <v>Cable, Power, 10', for use with Li-ion Tamer System</v>
          </cell>
          <cell r="C16685" t="str">
            <v>EA</v>
          </cell>
          <cell r="G16685" t="str">
            <v>PRO</v>
          </cell>
        </row>
        <row r="16686">
          <cell r="A16686" t="str">
            <v>848-00926</v>
          </cell>
          <cell r="B16686" t="str">
            <v>Cable, Digital Output, 10', for use with Li-ion Tamer System</v>
          </cell>
          <cell r="C16686" t="str">
            <v>EA</v>
          </cell>
          <cell r="G16686" t="str">
            <v>PRO</v>
          </cell>
        </row>
        <row r="16687">
          <cell r="A16687" t="str">
            <v>848-00927</v>
          </cell>
          <cell r="B16687" t="str">
            <v>Cable, Monitoring Sensor (RJ45 Black), 25', for use with Li-ion Tamer System</v>
          </cell>
          <cell r="C16687" t="str">
            <v>EA</v>
          </cell>
          <cell r="G16687" t="str">
            <v>PRO</v>
          </cell>
        </row>
        <row r="16688">
          <cell r="A16688" t="str">
            <v>848-00928</v>
          </cell>
          <cell r="B16688" t="str">
            <v>Cable, Reference Sensor (RJ45 Blue), 25', for use with Li-ion Tamer System</v>
          </cell>
          <cell r="C16688" t="str">
            <v>EA</v>
          </cell>
          <cell r="G16688" t="str">
            <v>PRO</v>
          </cell>
        </row>
        <row r="16689">
          <cell r="A16689" t="str">
            <v>848-00929</v>
          </cell>
          <cell r="B16689" t="str">
            <v>MODBUS TCP/IP Adapter, for use with Li-ion Tamer System</v>
          </cell>
          <cell r="C16689" t="str">
            <v>EA</v>
          </cell>
          <cell r="G16689" t="str">
            <v>PRO</v>
          </cell>
        </row>
        <row r="16690">
          <cell r="A16690" t="str">
            <v>848-00930</v>
          </cell>
          <cell r="B16690" t="str">
            <v>MODBUS Serial Cable, for use with Li-ion Tamer System</v>
          </cell>
          <cell r="C16690" t="str">
            <v>EA</v>
          </cell>
          <cell r="G16690" t="str">
            <v>PRO</v>
          </cell>
        </row>
        <row r="16691">
          <cell r="A16691" t="str">
            <v>848-00931</v>
          </cell>
          <cell r="B16691" t="str">
            <v>Relay, Form C, for use with Li-ion Tamer System</v>
          </cell>
          <cell r="C16691" t="str">
            <v>EA</v>
          </cell>
          <cell r="G16691" t="str">
            <v>PRO</v>
          </cell>
        </row>
        <row r="16692">
          <cell r="A16692" t="str">
            <v>848-00932</v>
          </cell>
          <cell r="B16692" t="str">
            <v>DEC Bump Test Bottle, for use with Li-ion Tamer System</v>
          </cell>
          <cell r="C16692" t="str">
            <v>EA</v>
          </cell>
          <cell r="G16692" t="str">
            <v>PRO</v>
          </cell>
        </row>
        <row r="16693">
          <cell r="A16693" t="str">
            <v>848-00933</v>
          </cell>
          <cell r="B16693" t="str">
            <v>Bracket, Sensor, 5 Pack, #LT-ACC-BKT-PK5, for use with Li-ion Tamer System</v>
          </cell>
          <cell r="C16693" t="str">
            <v>EA</v>
          </cell>
          <cell r="G16693" t="str">
            <v>PRO</v>
          </cell>
        </row>
        <row r="16694">
          <cell r="A16694" t="str">
            <v>848-00934</v>
          </cell>
          <cell r="B16694" t="str">
            <v>Power Supply, Honeywell, HPF-PS10, 10A, 24 V</v>
          </cell>
          <cell r="C16694" t="str">
            <v>EA</v>
          </cell>
          <cell r="G16694" t="str">
            <v>PRO</v>
          </cell>
        </row>
        <row r="16695">
          <cell r="A16695" t="str">
            <v>848-00935</v>
          </cell>
          <cell r="B16695" t="str">
            <v>Power Supply, Vesda, #VBC-001</v>
          </cell>
          <cell r="C16695" t="str">
            <v>EA</v>
          </cell>
          <cell r="D16695" t="str">
            <v>Vesda</v>
          </cell>
          <cell r="E16695" t="str">
            <v>Summit Fire &amp; Security LLC</v>
          </cell>
          <cell r="F16695" t="str">
            <v/>
          </cell>
          <cell r="G16695" t="str">
            <v>PRO</v>
          </cell>
        </row>
        <row r="16696">
          <cell r="A16696" t="str">
            <v>848-00936</v>
          </cell>
          <cell r="B16696" t="str">
            <v>Detector, Vesda Laser Focus Air Sampling 7th Edition #VLF-500-UL</v>
          </cell>
          <cell r="C16696" t="str">
            <v>EA</v>
          </cell>
          <cell r="D16696" t="str">
            <v>Xtralis</v>
          </cell>
          <cell r="E16696" t="str">
            <v>Summit Fire &amp; Security LLC</v>
          </cell>
          <cell r="F16696" t="str">
            <v/>
          </cell>
          <cell r="G16696" t="str">
            <v>PRO</v>
          </cell>
        </row>
        <row r="16697">
          <cell r="A16697" t="str">
            <v>848-00937</v>
          </cell>
          <cell r="B16697" t="str">
            <v>Detector, Honeywell Fixed Gas Sensepoint XCL Gas Detector, Ammonia (NH3), 200 ppm (adjustable between 50 and 200 ppm) #SPLCA1BARCXNZZ</v>
          </cell>
          <cell r="C16697" t="str">
            <v>EA</v>
          </cell>
          <cell r="G16697" t="str">
            <v>PRO</v>
          </cell>
        </row>
        <row r="16698">
          <cell r="A16698" t="str">
            <v>848-00938</v>
          </cell>
          <cell r="B16698" t="str">
            <v>Detector, Arrgh Hydrogen Gas HGD-DR-AC Dual Relay UL-Listed #099172</v>
          </cell>
          <cell r="C16698" t="str">
            <v>EA</v>
          </cell>
          <cell r="D16698" t="str">
            <v/>
          </cell>
          <cell r="E16698" t="str">
            <v>Arrgh!! Manufacturing Co Inc</v>
          </cell>
          <cell r="F16698" t="str">
            <v/>
          </cell>
          <cell r="G16698" t="str">
            <v>PRO</v>
          </cell>
        </row>
        <row r="16699">
          <cell r="A16699" t="str">
            <v>848-00939</v>
          </cell>
          <cell r="B16699" t="str">
            <v>Smoke Detector, 48Vdc Powered, Stand Alone, OSD380-48</v>
          </cell>
          <cell r="C16699" t="str">
            <v>EA</v>
          </cell>
          <cell r="D16699" t="str">
            <v/>
          </cell>
          <cell r="E16699" t="str">
            <v>Summit Fire &amp; Security LLC</v>
          </cell>
          <cell r="F16699" t="str">
            <v/>
          </cell>
          <cell r="G16699" t="str">
            <v>PRO</v>
          </cell>
        </row>
        <row r="16700">
          <cell r="A16700" t="str">
            <v>848-00940</v>
          </cell>
          <cell r="B16700" t="str">
            <v>Weather Shade Kit, BAPI #BA/WSK</v>
          </cell>
          <cell r="C16700" t="str">
            <v>EA</v>
          </cell>
          <cell r="D16700" t="str">
            <v>Bapi</v>
          </cell>
          <cell r="E16700" t="str">
            <v>J D Mechanical Equipment, LLC</v>
          </cell>
          <cell r="F16700" t="str">
            <v/>
          </cell>
          <cell r="G16700" t="str">
            <v>PRO</v>
          </cell>
        </row>
        <row r="16701">
          <cell r="A16701" t="str">
            <v>848-01920</v>
          </cell>
          <cell r="B16701" t="str">
            <v>Contact, Standard Surface Contact (N/O). 505-391W</v>
          </cell>
          <cell r="C16701" t="str">
            <v>EA</v>
          </cell>
          <cell r="G16701" t="str">
            <v>PRO</v>
          </cell>
        </row>
        <row r="16702">
          <cell r="A16702" t="str">
            <v>848-01921</v>
          </cell>
          <cell r="B16702" t="str">
            <v>Sensor, ACI Transmitter Battery Rack Temp, for use with 40 Ton CAPS HVAC #A/TT1K-BP-4-4X-20'CL2P</v>
          </cell>
          <cell r="C16702" t="str">
            <v>EA</v>
          </cell>
          <cell r="D16702" t="str">
            <v>ACI</v>
          </cell>
          <cell r="E16702" t="str">
            <v>Custom Air Products &amp; Services, Inc.</v>
          </cell>
          <cell r="F16702" t="str">
            <v/>
          </cell>
          <cell r="G16702" t="str">
            <v>PRO</v>
          </cell>
        </row>
        <row r="16703">
          <cell r="A16703" t="str">
            <v>848-01922</v>
          </cell>
          <cell r="B16703" t="str">
            <v>Sensor, ACI Room Temp, Relative Humidity, RH Outputs for use with 40 Ton CAPS HVAC #A/RH2-TT1K-R-4</v>
          </cell>
          <cell r="C16703" t="str">
            <v>EA</v>
          </cell>
          <cell r="D16703" t="str">
            <v>ACI</v>
          </cell>
          <cell r="E16703" t="str">
            <v>Custom Air Products &amp; Services, Inc.</v>
          </cell>
          <cell r="F16703" t="str">
            <v/>
          </cell>
          <cell r="G16703" t="str">
            <v>PRO</v>
          </cell>
        </row>
        <row r="16704">
          <cell r="A16704" t="str">
            <v>848-11288</v>
          </cell>
          <cell r="B16704" t="str">
            <v>Door Alarm, Detex Surface Mount</v>
          </cell>
          <cell r="C16704" t="str">
            <v>EA</v>
          </cell>
          <cell r="G16704" t="str">
            <v>PRO</v>
          </cell>
        </row>
        <row r="16705">
          <cell r="A16705" t="str">
            <v>848-11351</v>
          </cell>
          <cell r="B16705" t="str">
            <v>Contacts, George Risk Industries SPDT Form C Gray Door  #29C</v>
          </cell>
          <cell r="C16705" t="str">
            <v>EA</v>
          </cell>
          <cell r="D16705" t="str">
            <v>GRI</v>
          </cell>
          <cell r="E16705" t="str">
            <v>Arkansas Bolt Co</v>
          </cell>
          <cell r="F16705" t="str">
            <v/>
          </cell>
          <cell r="G16705" t="str">
            <v>KB</v>
          </cell>
        </row>
        <row r="16706">
          <cell r="A16706" t="str">
            <v>848-11990</v>
          </cell>
          <cell r="B16706" t="str">
            <v>Detector, Arrgh Hydrogen Gas HGD-DR-AC Dual Relay #099140</v>
          </cell>
          <cell r="C16706" t="str">
            <v>EA</v>
          </cell>
          <cell r="D16706" t="str">
            <v/>
          </cell>
          <cell r="E16706" t="str">
            <v>Arrgh!! Manufacturing Co Inc</v>
          </cell>
          <cell r="F16706" t="str">
            <v>Dual Relay, 099140</v>
          </cell>
          <cell r="G16706" t="str">
            <v>PRO</v>
          </cell>
        </row>
        <row r="16707">
          <cell r="A16707" t="str">
            <v>848-13272</v>
          </cell>
          <cell r="B16707" t="str">
            <v>Magnet, Door Alarm</v>
          </cell>
          <cell r="C16707" t="str">
            <v>EA</v>
          </cell>
          <cell r="G16707" t="str">
            <v>PRO</v>
          </cell>
        </row>
        <row r="16708">
          <cell r="A16708" t="str">
            <v>848-20092</v>
          </cell>
          <cell r="B16708" t="str">
            <v>Detector, Adi Smoke</v>
          </cell>
          <cell r="C16708" t="str">
            <v>EA</v>
          </cell>
          <cell r="G16708" t="str">
            <v>PRO</v>
          </cell>
        </row>
        <row r="16709">
          <cell r="A16709" t="str">
            <v>848-23722</v>
          </cell>
          <cell r="B16709" t="str">
            <v>Detector, RAB Motion "Light Alert" 110 Deg View LED 120VAC 60Hz Bronze #STL110</v>
          </cell>
          <cell r="C16709" t="str">
            <v>EA</v>
          </cell>
          <cell r="D16709" t="str">
            <v>RAB Lighting</v>
          </cell>
          <cell r="E16709" t="str">
            <v>Crawford Electric Supply Co., Inc.</v>
          </cell>
          <cell r="F16709" t="str">
            <v>STL110</v>
          </cell>
          <cell r="G16709" t="str">
            <v>PRO</v>
          </cell>
        </row>
        <row r="16710">
          <cell r="A16710" t="str">
            <v>848-24655</v>
          </cell>
          <cell r="B16710" t="str">
            <v>Sensor, WattStopper Passive Infrared #CI-355</v>
          </cell>
          <cell r="C16710" t="str">
            <v>EA</v>
          </cell>
          <cell r="D16710" t="str">
            <v>Watt Stopper</v>
          </cell>
          <cell r="E16710" t="str">
            <v>Elliott Electric Supply</v>
          </cell>
          <cell r="F16710" t="str">
            <v>CI-355</v>
          </cell>
          <cell r="G16710" t="str">
            <v>PRO</v>
          </cell>
        </row>
        <row r="16711">
          <cell r="A16711" t="str">
            <v>848-24655</v>
          </cell>
          <cell r="B16711" t="str">
            <v>Sensor, WattStopper Passive Infrared #CI-355</v>
          </cell>
          <cell r="C16711" t="str">
            <v>EA</v>
          </cell>
          <cell r="D16711" t="str">
            <v>Watt Stopper</v>
          </cell>
          <cell r="E16711" t="str">
            <v>Elliott Electric Supply</v>
          </cell>
          <cell r="F16711" t="str">
            <v>CI-355</v>
          </cell>
          <cell r="G16711" t="str">
            <v>PRO</v>
          </cell>
        </row>
        <row r="16712">
          <cell r="A16712" t="str">
            <v>849-00004</v>
          </cell>
          <cell r="B16712" t="str">
            <v>Battery, 12Vdc Lead-Acid</v>
          </cell>
          <cell r="C16712" t="str">
            <v>EA</v>
          </cell>
          <cell r="G16712" t="str">
            <v>PRO</v>
          </cell>
        </row>
        <row r="16713">
          <cell r="A16713" t="str">
            <v>849-00013</v>
          </cell>
          <cell r="B16713" t="str">
            <v>Extinguisher, Amerex 10 LB C02 10B:C with Inspection Tag includes wall hanger #330</v>
          </cell>
          <cell r="C16713" t="str">
            <v>EA</v>
          </cell>
          <cell r="D16713" t="str">
            <v>Amerex</v>
          </cell>
          <cell r="E16713" t="str">
            <v>Mourad Fire and Safety</v>
          </cell>
          <cell r="F16713" t="str">
            <v/>
          </cell>
          <cell r="G16713" t="str">
            <v>PRO</v>
          </cell>
        </row>
        <row r="16714">
          <cell r="A16714" t="str">
            <v>849-00014</v>
          </cell>
          <cell r="B16714" t="str">
            <v>Enclosure, Fike SHP PRO PCB Assy</v>
          </cell>
          <cell r="C16714" t="str">
            <v>EA</v>
          </cell>
          <cell r="G16714" t="str">
            <v>PRO</v>
          </cell>
        </row>
        <row r="16715">
          <cell r="A16715" t="str">
            <v>849-00014</v>
          </cell>
          <cell r="B16715" t="str">
            <v>Enclosure, Fike SHP PRO PCB Assy</v>
          </cell>
          <cell r="C16715" t="str">
            <v>EA</v>
          </cell>
          <cell r="D16715" t="str">
            <v>FIKE</v>
          </cell>
          <cell r="E16715" t="str">
            <v>Summit Fire &amp; Security LLC</v>
          </cell>
          <cell r="F16715" t="str">
            <v>SYS-F-10-2453-R, Part of 10-063-1</v>
          </cell>
          <cell r="G16715" t="str">
            <v>PRO</v>
          </cell>
        </row>
        <row r="16716">
          <cell r="A16716" t="str">
            <v>849-00015</v>
          </cell>
          <cell r="B16716" t="str">
            <v>Control Board,Fike SHP PRO PCB Assy</v>
          </cell>
          <cell r="C16716" t="str">
            <v>EA</v>
          </cell>
          <cell r="G16716" t="str">
            <v>PRO</v>
          </cell>
        </row>
        <row r="16717">
          <cell r="A16717" t="str">
            <v>849-00015</v>
          </cell>
          <cell r="B16717" t="str">
            <v>Control Board,Fike SHP PRO PCB Assy</v>
          </cell>
          <cell r="C16717" t="str">
            <v>EA</v>
          </cell>
          <cell r="D16717" t="str">
            <v>FIKE</v>
          </cell>
          <cell r="E16717" t="str">
            <v>Summit Fire &amp; Security LLC</v>
          </cell>
          <cell r="F16717" t="str">
            <v>SYS-F-10-2452-1, Part of 10-063-1</v>
          </cell>
          <cell r="G16717" t="str">
            <v>PRO</v>
          </cell>
        </row>
        <row r="16718">
          <cell r="A16718" t="str">
            <v>849-00016</v>
          </cell>
          <cell r="B16718" t="str">
            <v>Transformer, Fike SHP PRO PCB Assy</v>
          </cell>
          <cell r="C16718" t="str">
            <v>EA</v>
          </cell>
          <cell r="G16718" t="str">
            <v>PRO</v>
          </cell>
        </row>
        <row r="16719">
          <cell r="A16719" t="str">
            <v>849-00016</v>
          </cell>
          <cell r="B16719" t="str">
            <v>Transformer, Fike SHP PRO PCB Assy</v>
          </cell>
          <cell r="C16719" t="str">
            <v>EA</v>
          </cell>
          <cell r="D16719" t="str">
            <v>FIKE</v>
          </cell>
          <cell r="E16719" t="str">
            <v>Summit Fire &amp; Security LLC</v>
          </cell>
          <cell r="F16719" t="str">
            <v>SYS-F-02-10881, Part of 10-063-1</v>
          </cell>
          <cell r="G16719" t="str">
            <v>PRO</v>
          </cell>
        </row>
        <row r="16720">
          <cell r="A16720" t="str">
            <v>849-00017</v>
          </cell>
          <cell r="B16720" t="str">
            <v>Nozzle, Fike 3/4" 180 Degree #SYS-F-80-046-2090</v>
          </cell>
          <cell r="C16720" t="str">
            <v>EA</v>
          </cell>
          <cell r="D16720" t="str">
            <v>FIKE</v>
          </cell>
          <cell r="E16720" t="str">
            <v>C&amp;S Safety Systems of LA LLC</v>
          </cell>
          <cell r="F16720" t="str">
            <v>SYS-F-80-046-2090</v>
          </cell>
          <cell r="G16720" t="str">
            <v>PRO</v>
          </cell>
        </row>
        <row r="16721">
          <cell r="A16721" t="str">
            <v>849-00018</v>
          </cell>
          <cell r="B16721" t="str">
            <v>Nozzle, Fike 1/2" x 180 Degree #SYS-F-80-045-1540</v>
          </cell>
          <cell r="C16721" t="str">
            <v>EA</v>
          </cell>
          <cell r="D16721" t="str">
            <v>FIKE</v>
          </cell>
          <cell r="E16721" t="str">
            <v>C&amp;S Safety Systems of LA LLC</v>
          </cell>
          <cell r="F16721" t="str">
            <v>SYS-F-80-045-1562</v>
          </cell>
          <cell r="G16721" t="str">
            <v>PRO</v>
          </cell>
        </row>
        <row r="16722">
          <cell r="A16722" t="str">
            <v>849-00021</v>
          </cell>
          <cell r="B16722" t="str">
            <v>Cabinet, Fire Extinguisher Sml</v>
          </cell>
          <cell r="C16722" t="str">
            <v>EA</v>
          </cell>
          <cell r="G16722" t="str">
            <v>PRO</v>
          </cell>
        </row>
        <row r="16723">
          <cell r="A16723" t="str">
            <v>849-00023</v>
          </cell>
          <cell r="B16723" t="str">
            <v>Bracket, Fike 650 -1000 lb Cylinder Mounting</v>
          </cell>
          <cell r="C16723" t="str">
            <v>EA</v>
          </cell>
          <cell r="D16723" t="str">
            <v>FIKE</v>
          </cell>
          <cell r="E16723" t="str">
            <v>Summit Fire &amp; Security LLC</v>
          </cell>
          <cell r="F16723" t="str">
            <v>SYS-F-70-1384</v>
          </cell>
          <cell r="G16723" t="str">
            <v>PRO</v>
          </cell>
        </row>
        <row r="16724">
          <cell r="A16724" t="str">
            <v>849-00025</v>
          </cell>
          <cell r="B16724" t="str">
            <v>Nozzle, Fike 2" NPT #SYS-F-80-050-5781</v>
          </cell>
          <cell r="C16724" t="str">
            <v>EA</v>
          </cell>
          <cell r="D16724" t="str">
            <v>FIKE</v>
          </cell>
          <cell r="E16724" t="str">
            <v>C&amp;S Safety Systems of LA LLC</v>
          </cell>
          <cell r="F16724" t="str">
            <v>SYS-F-80-050-5781</v>
          </cell>
          <cell r="G16724" t="str">
            <v>PRO</v>
          </cell>
        </row>
        <row r="16725">
          <cell r="A16725" t="str">
            <v>849-00026</v>
          </cell>
          <cell r="B16725" t="str">
            <v>Nozzle, Fike 2" NPT #SYS-F-80-050-4531</v>
          </cell>
          <cell r="C16725" t="str">
            <v>EA</v>
          </cell>
          <cell r="D16725" t="str">
            <v>FIKE</v>
          </cell>
          <cell r="E16725" t="str">
            <v>C&amp;S Safety Systems of LA LLC</v>
          </cell>
          <cell r="F16725" t="str">
            <v>SYS-F-80-050-4531</v>
          </cell>
          <cell r="G16725" t="str">
            <v>PRO</v>
          </cell>
        </row>
        <row r="16726">
          <cell r="A16726" t="str">
            <v>849-00030</v>
          </cell>
          <cell r="B16726" t="str">
            <v>Cabinet, JL Industries Fire Extinguisher #CFX1017-P43</v>
          </cell>
          <cell r="C16726" t="str">
            <v>EA</v>
          </cell>
          <cell r="D16726" t="str">
            <v>JL Industries</v>
          </cell>
          <cell r="E16726" t="str">
            <v>Sascyn Sales LLC</v>
          </cell>
          <cell r="F16726" t="str">
            <v>CFX1017-P43</v>
          </cell>
          <cell r="G16726" t="str">
            <v>PRO</v>
          </cell>
        </row>
        <row r="16727">
          <cell r="A16727" t="str">
            <v>849-00031</v>
          </cell>
          <cell r="B16727" t="str">
            <v>Extinguisher, JL Industries 10LB JL Industries Cosmic 10E Fire Extinguisher #CFX1017-P43</v>
          </cell>
          <cell r="C16727" t="str">
            <v>EA</v>
          </cell>
          <cell r="D16727" t="str">
            <v>JL Industries</v>
          </cell>
          <cell r="E16727" t="str">
            <v>Sascyn Sales LLC</v>
          </cell>
          <cell r="F16727" t="str">
            <v>Cosmic 10E</v>
          </cell>
          <cell r="G16727" t="str">
            <v>PRO</v>
          </cell>
        </row>
        <row r="16728">
          <cell r="A16728" t="str">
            <v>849-00034</v>
          </cell>
          <cell r="B16728" t="str">
            <v>Nozzle, Fike 2" x 180 Degree #SYS-F-80-050-5469</v>
          </cell>
          <cell r="C16728" t="str">
            <v>EA</v>
          </cell>
          <cell r="D16728" t="str">
            <v>Fike</v>
          </cell>
          <cell r="E16728" t="str">
            <v>C&amp;S Safety Systems of LA LLC</v>
          </cell>
          <cell r="F16728" t="str">
            <v>SYS-F-80-050-5469</v>
          </cell>
          <cell r="G16728" t="str">
            <v>PRO</v>
          </cell>
        </row>
        <row r="16729">
          <cell r="A16729" t="str">
            <v>849-00039</v>
          </cell>
          <cell r="B16729" t="str">
            <v>Bracket, Kidde Fire Extinguisher Wall 20LB Use with Kidde 20LB ABC Kidde (CHN) #5T908 (292474)</v>
          </cell>
          <cell r="C16729" t="str">
            <v>EA</v>
          </cell>
          <cell r="D16729" t="str">
            <v>Kidde</v>
          </cell>
          <cell r="E16729" t="str">
            <v>Grainger</v>
          </cell>
          <cell r="F16729" t="str">
            <v>5T908 (292474)</v>
          </cell>
          <cell r="G16729" t="str">
            <v>PRO</v>
          </cell>
        </row>
        <row r="16730">
          <cell r="A16730" t="str">
            <v>849-00040</v>
          </cell>
          <cell r="B16730" t="str">
            <v>Extinguisher, Amerex 11 LB Halotron I 1A:10B:C with Inspection Tag 397 includes wall hanger #S/B #397</v>
          </cell>
          <cell r="C16730" t="str">
            <v>EA</v>
          </cell>
          <cell r="D16730" t="str">
            <v>Amerex</v>
          </cell>
          <cell r="E16730" t="str">
            <v>Mourad Fire and Safety</v>
          </cell>
          <cell r="F16730" t="str">
            <v/>
          </cell>
          <cell r="G16730" t="str">
            <v>PRO</v>
          </cell>
        </row>
        <row r="16731">
          <cell r="A16731" t="str">
            <v>849-00060</v>
          </cell>
          <cell r="B16731" t="str">
            <v>Switch, Fike 1/4" Discharge Pressure NEMA 4 1Pole 1/2" Electrical #SYS-F-02-12534-10-16044</v>
          </cell>
          <cell r="C16731" t="str">
            <v>EA</v>
          </cell>
          <cell r="D16731" t="str">
            <v>Fike</v>
          </cell>
          <cell r="E16731" t="str">
            <v>Summit Fire &amp; Security LLC</v>
          </cell>
          <cell r="F16731" t="str">
            <v>SYS-F-02-12534</v>
          </cell>
          <cell r="G16731" t="str">
            <v>PRO</v>
          </cell>
        </row>
        <row r="16732">
          <cell r="A16732" t="str">
            <v>849-00062</v>
          </cell>
          <cell r="B16732" t="str">
            <v>Impulse Valve Operator, Fike IVO 02-12728 with Wire Leads Phase-2 IVO #SYS-F-02-12728</v>
          </cell>
          <cell r="C16732" t="str">
            <v>EA</v>
          </cell>
          <cell r="D16732" t="str">
            <v>Fike</v>
          </cell>
          <cell r="E16732" t="str">
            <v>Summit Fire &amp; Security LLC</v>
          </cell>
          <cell r="F16732" t="str">
            <v>02-12728</v>
          </cell>
          <cell r="G16732" t="str">
            <v>PRO</v>
          </cell>
        </row>
        <row r="16733">
          <cell r="A16733" t="str">
            <v>849-00071</v>
          </cell>
          <cell r="B16733" t="str">
            <v>Impulse Releasing Module Assembly, Fike #10-2748</v>
          </cell>
          <cell r="C16733" t="str">
            <v>EA</v>
          </cell>
          <cell r="D16733" t="str">
            <v>Fike</v>
          </cell>
          <cell r="E16733" t="str">
            <v>Summit Fire &amp; Security LLC</v>
          </cell>
          <cell r="F16733" t="str">
            <v>SYS-F-10-2748</v>
          </cell>
          <cell r="G16733" t="str">
            <v>PRO</v>
          </cell>
        </row>
        <row r="16734">
          <cell r="A16734" t="str">
            <v>849-00087</v>
          </cell>
          <cell r="B16734" t="str">
            <v>U Bolts, Fike for 60lb Fike Cylinder Bracket 849-15075 #02-12017, 4153-625, 4153-626</v>
          </cell>
          <cell r="C16734" t="str">
            <v>EA</v>
          </cell>
          <cell r="D16734" t="str">
            <v>FIKE</v>
          </cell>
          <cell r="E16734" t="str">
            <v>C&amp;S Safety Systems of LA LLC</v>
          </cell>
          <cell r="F16734" t="str">
            <v>02-12017, 4153-625, 4153-626</v>
          </cell>
          <cell r="G16734" t="str">
            <v>PRO</v>
          </cell>
        </row>
        <row r="16735">
          <cell r="A16735" t="str">
            <v>849-00100</v>
          </cell>
          <cell r="B16735" t="str">
            <v>Cylinder, Stat-X  Aerosol Generator 500E #SYS-ST-15140</v>
          </cell>
          <cell r="C16735" t="str">
            <v>EA</v>
          </cell>
          <cell r="D16735" t="str">
            <v/>
          </cell>
          <cell r="E16735" t="str">
            <v>C&amp;S Safety Systems of LA LLC</v>
          </cell>
          <cell r="F16735" t="str">
            <v>SYS-ST-15140</v>
          </cell>
          <cell r="G16735" t="str">
            <v>PRO</v>
          </cell>
        </row>
        <row r="16736">
          <cell r="A16736" t="str">
            <v>849-00101</v>
          </cell>
          <cell r="B16736" t="str">
            <v>Cylinder, Stat-X Aerosol Generator 2500E #SYS-ST-15170</v>
          </cell>
          <cell r="C16736" t="str">
            <v>EA</v>
          </cell>
          <cell r="D16736" t="str">
            <v/>
          </cell>
          <cell r="E16736" t="str">
            <v>C&amp;S Safety Systems of LA LLC</v>
          </cell>
          <cell r="F16736" t="str">
            <v>SYS-ST-15170</v>
          </cell>
          <cell r="G16736" t="str">
            <v>PRO</v>
          </cell>
        </row>
        <row r="16737">
          <cell r="A16737" t="str">
            <v>849-00102</v>
          </cell>
          <cell r="B16737" t="str">
            <v>Bracket, Stat-X Aerosol Generator 2500E #SYS-ST-18015</v>
          </cell>
          <cell r="C16737" t="str">
            <v>EA</v>
          </cell>
          <cell r="D16737" t="str">
            <v/>
          </cell>
          <cell r="E16737" t="str">
            <v>C&amp;S Safety Systems of LA LLC</v>
          </cell>
          <cell r="F16737" t="str">
            <v>SYS-ST-18015</v>
          </cell>
          <cell r="G16737" t="str">
            <v>PRO</v>
          </cell>
        </row>
        <row r="16738">
          <cell r="A16738" t="str">
            <v>849-00103</v>
          </cell>
          <cell r="B16738" t="str">
            <v>Bracket, Stat-X Aerosol Generator 500E #SYS-ST-18010</v>
          </cell>
          <cell r="C16738" t="str">
            <v>EA</v>
          </cell>
          <cell r="D16738" t="str">
            <v/>
          </cell>
          <cell r="E16738" t="str">
            <v>C&amp;S Safety Systems of LA LLC</v>
          </cell>
          <cell r="F16738" t="str">
            <v>SYS-ST-18010</v>
          </cell>
          <cell r="G16738" t="str">
            <v>PRO</v>
          </cell>
        </row>
        <row r="16739">
          <cell r="A16739" t="str">
            <v>849-00104</v>
          </cell>
          <cell r="B16739" t="str">
            <v>Panel, Potter Red Releasing Control #SYS-PL-PFC4410RC</v>
          </cell>
          <cell r="C16739" t="str">
            <v>EA</v>
          </cell>
          <cell r="D16739" t="str">
            <v>Potter</v>
          </cell>
          <cell r="E16739" t="str">
            <v>C&amp;S Safety Systems of LA LLC</v>
          </cell>
          <cell r="F16739" t="str">
            <v>SYS-PL-PFC4410RC</v>
          </cell>
          <cell r="G16739" t="str">
            <v>PRO</v>
          </cell>
        </row>
        <row r="16740">
          <cell r="A16740" t="str">
            <v>849-00105</v>
          </cell>
          <cell r="B16740" t="str">
            <v>Manual Pull Station, Potter #SYS-PL-P321TLP</v>
          </cell>
          <cell r="C16740" t="str">
            <v>EA</v>
          </cell>
          <cell r="D16740" t="str">
            <v>Potter</v>
          </cell>
          <cell r="E16740" t="str">
            <v>C&amp;S Safety Systems of LA LLC</v>
          </cell>
          <cell r="F16740" t="str">
            <v>SYS-PL-P321TLP</v>
          </cell>
          <cell r="G16740" t="str">
            <v>PRO</v>
          </cell>
        </row>
        <row r="16741">
          <cell r="A16741" t="str">
            <v>849-00106</v>
          </cell>
          <cell r="B16741" t="str">
            <v>Horn Strobe, Potter 24VDC Wall Mount Interior RSS Series #SYS-WH-129463</v>
          </cell>
          <cell r="C16741" t="str">
            <v>EA</v>
          </cell>
          <cell r="D16741" t="str">
            <v>Potter</v>
          </cell>
          <cell r="E16741" t="str">
            <v>C&amp;S Safety Systems of LA LLC</v>
          </cell>
          <cell r="F16741" t="str">
            <v>SYS-WH-129463</v>
          </cell>
          <cell r="G16741" t="str">
            <v>PRO</v>
          </cell>
        </row>
        <row r="16742">
          <cell r="A16742" t="str">
            <v>849-00107</v>
          </cell>
          <cell r="B16742" t="str">
            <v>Abort Switch, Potter 24VDC System #SYS-PL-300-1000</v>
          </cell>
          <cell r="C16742" t="str">
            <v>EA</v>
          </cell>
          <cell r="D16742" t="str">
            <v>Potter</v>
          </cell>
          <cell r="E16742" t="str">
            <v>C&amp;S Safety Systems of LA LLC</v>
          </cell>
          <cell r="F16742" t="str">
            <v>SYS-PL-300-1000</v>
          </cell>
          <cell r="G16742" t="str">
            <v>PRO</v>
          </cell>
        </row>
        <row r="16743">
          <cell r="A16743" t="str">
            <v>849-00108</v>
          </cell>
          <cell r="B16743" t="str">
            <v>Relay Module, Potter for 849-00104 PFC-4410RC #SYS-PL-ARM44</v>
          </cell>
          <cell r="C16743" t="str">
            <v>EA</v>
          </cell>
          <cell r="D16743" t="str">
            <v>Potter</v>
          </cell>
          <cell r="E16743" t="str">
            <v>C&amp;S Safety Systems of LA LLC</v>
          </cell>
          <cell r="F16743" t="str">
            <v>SYS-PL-ARM44</v>
          </cell>
          <cell r="G16743" t="str">
            <v>PRO</v>
          </cell>
        </row>
        <row r="16744">
          <cell r="A16744" t="str">
            <v>849-00109</v>
          </cell>
          <cell r="B16744" t="str">
            <v>Disable Switch, Potter Releasing Circuit #SYS-PL-RCDS-1</v>
          </cell>
          <cell r="C16744" t="str">
            <v>EA</v>
          </cell>
          <cell r="D16744" t="str">
            <v>Potter</v>
          </cell>
          <cell r="E16744" t="str">
            <v>C&amp;S Safety Systems of LA LLC</v>
          </cell>
          <cell r="F16744" t="str">
            <v>SYS-PL-RCDS-1</v>
          </cell>
          <cell r="G16744" t="str">
            <v>PRO</v>
          </cell>
        </row>
        <row r="16745">
          <cell r="A16745" t="str">
            <v>849-00112</v>
          </cell>
          <cell r="B16745" t="str">
            <v>Cylinder, Fike Impulse 375LB with 262LB of Agent FE-25 #SYS-F-70-269 USA</v>
          </cell>
          <cell r="C16745" t="str">
            <v>EA</v>
          </cell>
          <cell r="D16745" t="str">
            <v>Fike</v>
          </cell>
          <cell r="E16745" t="str">
            <v>C&amp;S Safety Systems of LA LLC</v>
          </cell>
          <cell r="F16745" t="str">
            <v>SYS-F-70-269</v>
          </cell>
          <cell r="G16745" t="str">
            <v>PRO</v>
          </cell>
        </row>
        <row r="16746">
          <cell r="A16746" t="str">
            <v>849-00115</v>
          </cell>
          <cell r="B16746" t="str">
            <v>Harness, Fike Battery Wiring with 27k Resistor #SYS-F-10-2517</v>
          </cell>
          <cell r="C16746" t="str">
            <v>EA</v>
          </cell>
          <cell r="D16746" t="str">
            <v>Fike</v>
          </cell>
          <cell r="E16746" t="str">
            <v>Summit Fire &amp; Security LLC</v>
          </cell>
          <cell r="F16746" t="str">
            <v>225630</v>
          </cell>
          <cell r="G16746" t="str">
            <v>PRO</v>
          </cell>
        </row>
        <row r="16747">
          <cell r="A16747" t="str">
            <v>849-00119</v>
          </cell>
          <cell r="B16747" t="str">
            <v>Horn Strobe, Gentex 24 VDC Wall Mount w/Mounting Plate Red 904-1317-002  #GEC3-24WR 20-123-48</v>
          </cell>
          <cell r="C16747" t="str">
            <v>EA</v>
          </cell>
          <cell r="G16747" t="str">
            <v>PRO</v>
          </cell>
        </row>
        <row r="16748">
          <cell r="A16748" t="str">
            <v>849-00119</v>
          </cell>
          <cell r="B16748" t="str">
            <v>Horn Strobe, Gentex 24 VDC Wall Mount w/Mounting Plate Red 904-1317-002  #GEC3-24WR 20-123-48</v>
          </cell>
          <cell r="C16748" t="str">
            <v>EA</v>
          </cell>
          <cell r="D16748" t="str">
            <v>Gentex</v>
          </cell>
          <cell r="E16748" t="str">
            <v>Summit Fire &amp; Security LLC</v>
          </cell>
          <cell r="F16748" t="str">
            <v>SYS-F-20-123-48</v>
          </cell>
          <cell r="G16748" t="str">
            <v>PRO</v>
          </cell>
        </row>
        <row r="16749">
          <cell r="A16749" t="str">
            <v>849-00130</v>
          </cell>
          <cell r="B16749" t="str">
            <v>Nozzle, Fike 1" x 180 Degree Designed for 3/4" Release #SYS-F-80-047-1800</v>
          </cell>
          <cell r="C16749" t="str">
            <v>EA</v>
          </cell>
          <cell r="D16749" t="str">
            <v>Fike</v>
          </cell>
          <cell r="E16749" t="str">
            <v>C&amp;S Safety Systems of LA LLC</v>
          </cell>
          <cell r="F16749" t="str">
            <v>80-047-1800</v>
          </cell>
          <cell r="G16749" t="str">
            <v>PRO</v>
          </cell>
        </row>
        <row r="16750">
          <cell r="A16750" t="str">
            <v>849-00130</v>
          </cell>
          <cell r="B16750" t="str">
            <v>Nozzle, Fike 1" x 180 Degree Designed for 3/4" Release #SYS-F-80-047-1800</v>
          </cell>
          <cell r="C16750" t="str">
            <v>EA</v>
          </cell>
          <cell r="D16750" t="str">
            <v>Fike</v>
          </cell>
          <cell r="E16750" t="str">
            <v>C&amp;S Safety Systems of LA LLC</v>
          </cell>
          <cell r="F16750" t="str">
            <v>SYS-F-80-047-1800</v>
          </cell>
          <cell r="G16750" t="str">
            <v>PRO</v>
          </cell>
        </row>
        <row r="16751">
          <cell r="A16751" t="str">
            <v>849-00132</v>
          </cell>
          <cell r="B16751" t="str">
            <v>Switch, Fike FE-25 Suppression Disconnect  #SYS-F-10-2698</v>
          </cell>
          <cell r="C16751" t="str">
            <v>EA</v>
          </cell>
          <cell r="D16751" t="str">
            <v>FIKE</v>
          </cell>
          <cell r="E16751" t="str">
            <v>Summit Fire &amp; Security LLC</v>
          </cell>
          <cell r="F16751" t="str">
            <v>SYS-F-10-2698</v>
          </cell>
          <cell r="G16751" t="str">
            <v>PRO</v>
          </cell>
        </row>
        <row r="16752">
          <cell r="A16752" t="str">
            <v>849-00133</v>
          </cell>
          <cell r="B16752" t="str">
            <v>Cylinder, Fike Impulse 60 lb with 54 lb of Agent FE-25 #SYS-F-70-265 USA</v>
          </cell>
          <cell r="C16752" t="str">
            <v>EA</v>
          </cell>
          <cell r="D16752" t="str">
            <v>FIKE</v>
          </cell>
          <cell r="E16752" t="str">
            <v>C&amp;S Safety Systems of LA LLC</v>
          </cell>
          <cell r="F16752" t="str">
            <v>SYS-F-70-265</v>
          </cell>
          <cell r="G16752" t="str">
            <v>PRO</v>
          </cell>
        </row>
        <row r="16753">
          <cell r="A16753" t="str">
            <v>849-00159</v>
          </cell>
          <cell r="B16753" t="str">
            <v>Sign, Fike HFC-227ea Upon Device Activation "Do Not Enter" #SYS-F-02-10138</v>
          </cell>
          <cell r="C16753" t="str">
            <v>EA</v>
          </cell>
          <cell r="D16753" t="str">
            <v>Fike</v>
          </cell>
          <cell r="E16753" t="str">
            <v>C&amp;S Safety Systems of LA LLC</v>
          </cell>
          <cell r="F16753" t="str">
            <v>SYS-F-02-10138</v>
          </cell>
          <cell r="G16753" t="str">
            <v>PRO</v>
          </cell>
        </row>
        <row r="16754">
          <cell r="A16754" t="str">
            <v>849-00160</v>
          </cell>
          <cell r="B16754" t="str">
            <v>Sign, Fike HFC-227ea Do Not Enter #SYS-02-10139 English</v>
          </cell>
          <cell r="C16754" t="str">
            <v>EA</v>
          </cell>
          <cell r="D16754" t="str">
            <v>Fike</v>
          </cell>
          <cell r="E16754" t="str">
            <v>C&amp;S Safety Systems of LA LLC</v>
          </cell>
          <cell r="F16754" t="str">
            <v>SYS-F-02-10139</v>
          </cell>
          <cell r="G16754" t="str">
            <v>PRO</v>
          </cell>
        </row>
        <row r="16755">
          <cell r="A16755" t="str">
            <v>849-00161</v>
          </cell>
          <cell r="B16755" t="str">
            <v>Sign, Fike HFC-227ea If Active Exit Immediately #SYS-F-02-10105</v>
          </cell>
          <cell r="C16755" t="str">
            <v>EA</v>
          </cell>
          <cell r="D16755" t="str">
            <v>Fike</v>
          </cell>
          <cell r="E16755" t="str">
            <v>C&amp;S Safety Systems of LA LLC</v>
          </cell>
          <cell r="F16755" t="str">
            <v>SYS-F-02-10105</v>
          </cell>
          <cell r="G16755" t="str">
            <v>PRO</v>
          </cell>
        </row>
        <row r="16756">
          <cell r="A16756" t="str">
            <v>849-00173</v>
          </cell>
          <cell r="B16756" t="str">
            <v>Oil, Fike Wintergreen Ampoule #02-9876</v>
          </cell>
          <cell r="C16756" t="str">
            <v>EA</v>
          </cell>
          <cell r="G16756" t="str">
            <v>PRO</v>
          </cell>
        </row>
        <row r="16757">
          <cell r="A16757" t="str">
            <v>849-00174</v>
          </cell>
          <cell r="B16757" t="str">
            <v>Manual Pull, Fike "Fire" SPST Dual Action RSG Keyed Metal #SYS-F-20-1836</v>
          </cell>
          <cell r="C16757" t="str">
            <v>EA</v>
          </cell>
          <cell r="G16757" t="str">
            <v>PRO</v>
          </cell>
        </row>
        <row r="16758">
          <cell r="A16758" t="str">
            <v>849-00174</v>
          </cell>
          <cell r="B16758" t="str">
            <v>Manual Pull, Fike "Fire" SPST Dual Action RSG Keyed Metal #SYS-F-20-1836</v>
          </cell>
          <cell r="C16758" t="str">
            <v>EA</v>
          </cell>
          <cell r="D16758" t="str">
            <v>FIKE</v>
          </cell>
          <cell r="E16758" t="str">
            <v>Summit Fire &amp; Security LLC</v>
          </cell>
          <cell r="F16758" t="str">
            <v>SYS-F-20-1836</v>
          </cell>
          <cell r="G16758" t="str">
            <v>PRO</v>
          </cell>
        </row>
        <row r="16759">
          <cell r="A16759" t="str">
            <v>849-00189</v>
          </cell>
          <cell r="B16759" t="str">
            <v>Horn Strobe, Gentex 24VDC Outdoor Wall Mount Red Plain, 75cd, 100dBA, with WP Back Box SYS-F-20-1589 - WGEC24-75PWR  #904-1245-002</v>
          </cell>
          <cell r="C16759" t="str">
            <v>EA</v>
          </cell>
          <cell r="D16759" t="str">
            <v>Gentex</v>
          </cell>
          <cell r="E16759" t="str">
            <v>Summit Fire &amp; Security LLC</v>
          </cell>
          <cell r="F16759" t="str">
            <v>SYS-F-20-1589 (904-1245-002)</v>
          </cell>
          <cell r="G16759" t="str">
            <v>PRO</v>
          </cell>
        </row>
        <row r="16760">
          <cell r="A16760" t="str">
            <v>849-00190</v>
          </cell>
          <cell r="B16760" t="str">
            <v>Horn Strobe, Gentex 24VDC Indoor Wall Mount, Red, No Lettering, 100dBA, GEC3-24PWR, #904-1318-002</v>
          </cell>
          <cell r="C16760" t="str">
            <v>EA</v>
          </cell>
          <cell r="D16760" t="str">
            <v>Gentex</v>
          </cell>
          <cell r="E16760" t="str">
            <v>Summit Fire &amp; Security LLC</v>
          </cell>
          <cell r="F16760" t="str">
            <v>SYS-F-20-123-50 (904-1318-002)</v>
          </cell>
          <cell r="G16760" t="str">
            <v>PRO</v>
          </cell>
        </row>
        <row r="16761">
          <cell r="A16761" t="str">
            <v>849-00204</v>
          </cell>
          <cell r="B16761" t="str">
            <v>Extinguisher, Kidde 20LB CO2 10BC #6T548</v>
          </cell>
          <cell r="C16761" t="str">
            <v>EA</v>
          </cell>
          <cell r="D16761" t="str">
            <v>Kidde Part# PRO20CDM</v>
          </cell>
          <cell r="E16761" t="str">
            <v>Grainger -  IL</v>
          </cell>
          <cell r="F16761" t="str">
            <v>6T548</v>
          </cell>
          <cell r="G16761" t="str">
            <v>PRO</v>
          </cell>
        </row>
        <row r="16762">
          <cell r="A16762" t="str">
            <v>849-00204</v>
          </cell>
          <cell r="B16762" t="str">
            <v>Extinguisher, Kidde 20LB CO2 10BC #6T548</v>
          </cell>
          <cell r="C16762" t="str">
            <v>EA</v>
          </cell>
          <cell r="D16762" t="str">
            <v/>
          </cell>
          <cell r="E16762" t="str">
            <v>Grainger</v>
          </cell>
          <cell r="F16762" t="str">
            <v>6T548</v>
          </cell>
          <cell r="G16762" t="str">
            <v>PRO</v>
          </cell>
        </row>
        <row r="16763">
          <cell r="A16763" t="str">
            <v>849-00207</v>
          </cell>
          <cell r="B16763" t="str">
            <v>Battery, Power Sonic 12V 12AH #PS-12120</v>
          </cell>
          <cell r="C16763" t="str">
            <v>EA</v>
          </cell>
          <cell r="D16763" t="str">
            <v/>
          </cell>
          <cell r="E16763" t="str">
            <v>Summit Fire &amp; Security LLC</v>
          </cell>
          <cell r="F16763" t="str">
            <v/>
          </cell>
          <cell r="G16763" t="str">
            <v>PRO</v>
          </cell>
        </row>
        <row r="16764">
          <cell r="A16764" t="str">
            <v>849-00208</v>
          </cell>
          <cell r="B16764" t="str">
            <v>Fire Extinguisher, Kidde Dry Chemical ABC Rated, 20lb Capacity, Mounting Bracket Included, Mfr. Model #PRO20MP, Grainger #5T903</v>
          </cell>
          <cell r="C16764" t="str">
            <v>EA</v>
          </cell>
          <cell r="D16764" t="str">
            <v/>
          </cell>
          <cell r="E16764" t="str">
            <v>Grainger</v>
          </cell>
          <cell r="F16764" t="str">
            <v/>
          </cell>
          <cell r="G16764" t="str">
            <v>PRO</v>
          </cell>
        </row>
        <row r="16765">
          <cell r="A16765" t="str">
            <v>849-00208</v>
          </cell>
          <cell r="B16765" t="str">
            <v>Fire Extinguisher, Kidde Dry Chemical ABC Rated, 20lb Capacity, Mounting Bracket Included, Mfr. Model #PRO20MP, Grainger #5T903</v>
          </cell>
          <cell r="C16765" t="str">
            <v>EA</v>
          </cell>
          <cell r="D16765" t="str">
            <v/>
          </cell>
          <cell r="E16765" t="str">
            <v>Grainger</v>
          </cell>
          <cell r="F16765" t="str">
            <v/>
          </cell>
          <cell r="G16765" t="str">
            <v>PRO</v>
          </cell>
        </row>
        <row r="16766">
          <cell r="A16766" t="str">
            <v>849-00216</v>
          </cell>
          <cell r="B16766" t="str">
            <v>Panel Cheetah, Fike Xi-50 Control System Assembly with Controller, Red Enclosure, 110V Transformer #SYS-F-10-071-R-1--Consists of 849-00014,15,16</v>
          </cell>
          <cell r="C16766" t="str">
            <v>EA</v>
          </cell>
          <cell r="G16766" t="str">
            <v>PRO</v>
          </cell>
        </row>
        <row r="16767">
          <cell r="A16767" t="str">
            <v>849-00216</v>
          </cell>
          <cell r="B16767" t="str">
            <v>Panel Cheetah, Fike Xi-50 Control System Assembly with Controller, Red Enclosure, 110V Transformer #SYS-F-10-071-R-1--Consists of 849-00014,15,16</v>
          </cell>
          <cell r="C16767" t="str">
            <v>EA</v>
          </cell>
          <cell r="D16767" t="str">
            <v>Fike</v>
          </cell>
          <cell r="E16767" t="str">
            <v>Summit Fire &amp; Security LLC</v>
          </cell>
          <cell r="F16767" t="str">
            <v/>
          </cell>
          <cell r="G16767" t="str">
            <v>PRO</v>
          </cell>
        </row>
        <row r="16768">
          <cell r="A16768" t="str">
            <v>849-00217</v>
          </cell>
          <cell r="B16768" t="str">
            <v>Base, Fike Sensor 6" EBF for Addressable Detectors #SYS-F-63-1054</v>
          </cell>
          <cell r="C16768" t="str">
            <v>EA</v>
          </cell>
          <cell r="G16768" t="str">
            <v>PRO</v>
          </cell>
        </row>
        <row r="16769">
          <cell r="A16769" t="str">
            <v>849-00217</v>
          </cell>
          <cell r="B16769" t="str">
            <v>Base, Fike Sensor 6" EBF for Addressable Detectors #SYS-F-63-1054</v>
          </cell>
          <cell r="C16769" t="str">
            <v>EA</v>
          </cell>
          <cell r="D16769" t="str">
            <v>Fike</v>
          </cell>
          <cell r="E16769" t="str">
            <v>Summit Fire &amp; Security LLC</v>
          </cell>
          <cell r="F16769" t="str">
            <v/>
          </cell>
          <cell r="G16769" t="str">
            <v>PRO</v>
          </cell>
        </row>
        <row r="16770">
          <cell r="A16770" t="str">
            <v>849-00218</v>
          </cell>
          <cell r="B16770" t="str">
            <v>Detector, Fike Photo 135F Heat Combination Sensor ED-PT #SYS-F-63-1053</v>
          </cell>
          <cell r="C16770" t="str">
            <v>EA</v>
          </cell>
          <cell r="G16770" t="str">
            <v>PRO</v>
          </cell>
        </row>
        <row r="16771">
          <cell r="A16771" t="str">
            <v>849-00218</v>
          </cell>
          <cell r="B16771" t="str">
            <v>Detector, Fike Photo 135F Heat Combination Sensor ED-PT #SYS-F-63-1053</v>
          </cell>
          <cell r="C16771" t="str">
            <v>EA</v>
          </cell>
          <cell r="D16771" t="str">
            <v>Fike</v>
          </cell>
          <cell r="E16771" t="str">
            <v>Summit Fire &amp; Security LLC</v>
          </cell>
          <cell r="F16771" t="str">
            <v/>
          </cell>
          <cell r="G16771" t="str">
            <v>PRO</v>
          </cell>
        </row>
        <row r="16772">
          <cell r="A16772" t="str">
            <v>849-00224</v>
          </cell>
          <cell r="B16772" t="str">
            <v>Releasing Module, Fike EM1RM Control #SYS-F-55-052</v>
          </cell>
          <cell r="C16772" t="str">
            <v>EA</v>
          </cell>
          <cell r="G16772" t="str">
            <v>PRO</v>
          </cell>
        </row>
        <row r="16773">
          <cell r="A16773" t="str">
            <v>849-00224</v>
          </cell>
          <cell r="B16773" t="str">
            <v>Releasing Module, Fike EM1RM Control #SYS-F-55-052</v>
          </cell>
          <cell r="C16773" t="str">
            <v>EA</v>
          </cell>
          <cell r="D16773" t="str">
            <v>Fike</v>
          </cell>
          <cell r="E16773" t="str">
            <v>C&amp;S Safety Systems of LA LLC</v>
          </cell>
          <cell r="F16773" t="str">
            <v/>
          </cell>
          <cell r="G16773" t="str">
            <v>PRO</v>
          </cell>
        </row>
        <row r="16774">
          <cell r="A16774" t="str">
            <v>849-00228</v>
          </cell>
          <cell r="B16774" t="str">
            <v>Enclosure, Pentair 4 ft x 4 ft x 8 ft with Electric Heater #DAH13002C</v>
          </cell>
          <cell r="C16774" t="str">
            <v>EA</v>
          </cell>
          <cell r="G16774" t="str">
            <v>PRO</v>
          </cell>
        </row>
        <row r="16775">
          <cell r="A16775" t="str">
            <v>849-00228</v>
          </cell>
          <cell r="B16775" t="str">
            <v>Enclosure, Pentair 4 ft x 4 ft x 8 ft with Electric Heater #DAH13002C</v>
          </cell>
          <cell r="C16775" t="str">
            <v>EA</v>
          </cell>
          <cell r="D16775" t="str">
            <v/>
          </cell>
          <cell r="E16775" t="str">
            <v>C&amp;S Safety Systems of LA LLC</v>
          </cell>
          <cell r="F16775" t="str">
            <v/>
          </cell>
          <cell r="G16775" t="str">
            <v>PRO</v>
          </cell>
        </row>
        <row r="16776">
          <cell r="A16776" t="str">
            <v>849-00229</v>
          </cell>
          <cell r="B16776" t="str">
            <v>Reset Tool, Fike Multi for IVO and IVPO #SYS-F-02-14782</v>
          </cell>
          <cell r="C16776" t="str">
            <v>EA</v>
          </cell>
          <cell r="G16776" t="str">
            <v>PRO</v>
          </cell>
        </row>
        <row r="16777">
          <cell r="A16777" t="str">
            <v>849-00229</v>
          </cell>
          <cell r="B16777" t="str">
            <v>Reset Tool, Fike Multi for IVO and IVPO #SYS-F-02-14782</v>
          </cell>
          <cell r="C16777" t="str">
            <v>EA</v>
          </cell>
          <cell r="D16777" t="str">
            <v>Fike</v>
          </cell>
          <cell r="E16777" t="str">
            <v>C&amp;S Safety Systems of LA LLC</v>
          </cell>
          <cell r="F16777" t="str">
            <v/>
          </cell>
          <cell r="G16777" t="str">
            <v>PRO</v>
          </cell>
        </row>
        <row r="16778">
          <cell r="A16778" t="str">
            <v>849-00230</v>
          </cell>
          <cell r="B16778" t="str">
            <v>Operator Supervisor, Fike Impulse Valve #SYS-F-02-14263</v>
          </cell>
          <cell r="C16778" t="str">
            <v>EA</v>
          </cell>
          <cell r="G16778" t="str">
            <v>PRO</v>
          </cell>
        </row>
        <row r="16779">
          <cell r="A16779" t="str">
            <v>849-00230</v>
          </cell>
          <cell r="B16779" t="str">
            <v>Operator Supervisor, Fike Impulse Valve #SYS-F-02-14263</v>
          </cell>
          <cell r="C16779" t="str">
            <v>EA</v>
          </cell>
          <cell r="D16779" t="str">
            <v>Fike</v>
          </cell>
          <cell r="E16779" t="str">
            <v>Summit Fire &amp; Security LLC</v>
          </cell>
          <cell r="F16779" t="str">
            <v/>
          </cell>
          <cell r="G16779" t="str">
            <v>PRO</v>
          </cell>
        </row>
        <row r="16780">
          <cell r="A16780" t="str">
            <v>849-00237</v>
          </cell>
          <cell r="B16780" t="str">
            <v>Manual Pull, Honeywell Notifier Addressable #SYS-N-NBG-12LX</v>
          </cell>
          <cell r="C16780" t="str">
            <v>EA</v>
          </cell>
          <cell r="G16780" t="str">
            <v>PRO</v>
          </cell>
        </row>
        <row r="16781">
          <cell r="A16781" t="str">
            <v>849-00237</v>
          </cell>
          <cell r="B16781" t="str">
            <v>Manual Pull, Honeywell Notifier Addressable #SYS-N-NBG-12LX</v>
          </cell>
          <cell r="C16781" t="str">
            <v>EA</v>
          </cell>
          <cell r="D16781" t="str">
            <v>Honeywell</v>
          </cell>
          <cell r="E16781" t="str">
            <v>Summit Fire &amp; Security LLC</v>
          </cell>
          <cell r="F16781" t="str">
            <v/>
          </cell>
          <cell r="G16781" t="str">
            <v>PRO</v>
          </cell>
        </row>
        <row r="16782">
          <cell r="A16782" t="str">
            <v>849-00238</v>
          </cell>
          <cell r="B16782" t="str">
            <v>Relay Module, Honeywell for Notifier #SYS-N-FRM-1</v>
          </cell>
          <cell r="C16782" t="str">
            <v>EA</v>
          </cell>
          <cell r="G16782" t="str">
            <v>PRO</v>
          </cell>
        </row>
        <row r="16783">
          <cell r="A16783" t="str">
            <v>849-00238</v>
          </cell>
          <cell r="B16783" t="str">
            <v>Relay Module, Honeywell for Notifier #SYS-N-FRM-1</v>
          </cell>
          <cell r="C16783" t="str">
            <v>EA</v>
          </cell>
          <cell r="D16783" t="str">
            <v>Honeywell</v>
          </cell>
          <cell r="E16783" t="str">
            <v>Summit Fire &amp; Security LLC</v>
          </cell>
          <cell r="F16783" t="str">
            <v/>
          </cell>
          <cell r="G16783" t="str">
            <v>PRO</v>
          </cell>
        </row>
        <row r="16784">
          <cell r="A16784" t="str">
            <v>849-00240</v>
          </cell>
          <cell r="B16784" t="str">
            <v>Control Panel, Honeywell Intelligent Addressable Fire Alarm Notifier #SYS-N-NFS-320</v>
          </cell>
          <cell r="C16784" t="str">
            <v>EA</v>
          </cell>
          <cell r="G16784" t="str">
            <v>PRO</v>
          </cell>
        </row>
        <row r="16785">
          <cell r="A16785" t="str">
            <v>849-00240</v>
          </cell>
          <cell r="B16785" t="str">
            <v>Control Panel, Honeywell Intelligent Addressable Fire Alarm Notifier #SYS-N-NFS-320</v>
          </cell>
          <cell r="C16785" t="str">
            <v>EA</v>
          </cell>
          <cell r="D16785" t="str">
            <v>Honeywell</v>
          </cell>
          <cell r="E16785" t="str">
            <v>Summit Fire &amp; Security LLC</v>
          </cell>
          <cell r="F16785" t="str">
            <v/>
          </cell>
          <cell r="G16785" t="str">
            <v>PRO</v>
          </cell>
        </row>
        <row r="16786">
          <cell r="A16786" t="str">
            <v>849-00243</v>
          </cell>
          <cell r="B16786" t="str">
            <v>Sign, Fike HFC-227 ea Danger Do Not Enter, Chilean Spanish, #SYS-F-02-10139 Spanish</v>
          </cell>
          <cell r="C16786" t="str">
            <v>EA</v>
          </cell>
          <cell r="G16786" t="str">
            <v>PRO</v>
          </cell>
        </row>
        <row r="16787">
          <cell r="A16787" t="str">
            <v>849-00243</v>
          </cell>
          <cell r="B16787" t="str">
            <v>Sign, Fike HFC-227 ea Danger Do Not Enter, Chilean Spanish, #SYS-F-02-10139 Spanish</v>
          </cell>
          <cell r="C16787" t="str">
            <v>EA</v>
          </cell>
          <cell r="D16787" t="str">
            <v>Fike</v>
          </cell>
          <cell r="E16787" t="str">
            <v>C&amp;S Safety Systems of LA LLC</v>
          </cell>
          <cell r="F16787" t="str">
            <v/>
          </cell>
          <cell r="G16787" t="str">
            <v>PRO</v>
          </cell>
        </row>
        <row r="16788">
          <cell r="A16788" t="str">
            <v>849-00248</v>
          </cell>
          <cell r="B16788" t="str">
            <v>Relay Module, Honeywell #4XZM</v>
          </cell>
          <cell r="C16788" t="str">
            <v>EA</v>
          </cell>
          <cell r="G16788" t="str">
            <v>PRO</v>
          </cell>
        </row>
        <row r="16789">
          <cell r="A16789" t="str">
            <v>849-00248</v>
          </cell>
          <cell r="B16789" t="str">
            <v>Relay Module, Honeywell #4XZM</v>
          </cell>
          <cell r="C16789" t="str">
            <v>EA</v>
          </cell>
          <cell r="D16789" t="str">
            <v>Honeywell</v>
          </cell>
          <cell r="E16789" t="str">
            <v>Summit Fire &amp; Security LLC</v>
          </cell>
          <cell r="F16789" t="str">
            <v/>
          </cell>
          <cell r="G16789" t="str">
            <v>PRO</v>
          </cell>
        </row>
        <row r="16790">
          <cell r="A16790" t="str">
            <v>849-00250</v>
          </cell>
          <cell r="B16790" t="str">
            <v>Addressable Module, Honeywell  Notifier Control #SYS-N-FCM-1</v>
          </cell>
          <cell r="C16790" t="str">
            <v>EA</v>
          </cell>
          <cell r="G16790" t="str">
            <v>PRO</v>
          </cell>
        </row>
        <row r="16791">
          <cell r="A16791" t="str">
            <v>849-00250</v>
          </cell>
          <cell r="B16791" t="str">
            <v>Addressable Module, Honeywell  Notifier Control #SYS-N-FCM-1</v>
          </cell>
          <cell r="C16791" t="str">
            <v>EA</v>
          </cell>
          <cell r="D16791" t="str">
            <v>Honeywell</v>
          </cell>
          <cell r="E16791" t="str">
            <v>C&amp;S Safety Systems of LA LLC</v>
          </cell>
          <cell r="F16791" t="str">
            <v/>
          </cell>
          <cell r="G16791" t="str">
            <v>PRO</v>
          </cell>
        </row>
        <row r="16792">
          <cell r="A16792" t="str">
            <v>849-00255</v>
          </cell>
          <cell r="B16792" t="str">
            <v>Strobe, Gentex Weatherproof Wall Mounted Red 75cd #904-1219-002 / SYS-F-20-1579</v>
          </cell>
          <cell r="C16792" t="str">
            <v>EA</v>
          </cell>
          <cell r="G16792" t="str">
            <v>PRO</v>
          </cell>
        </row>
        <row r="16793">
          <cell r="A16793" t="str">
            <v>849-00255</v>
          </cell>
          <cell r="B16793" t="str">
            <v>Strobe, Gentex Weatherproof Wall Mounted Red 75cd #904-1219-002 / SYS-F-20-1579</v>
          </cell>
          <cell r="C16793" t="str">
            <v>EA</v>
          </cell>
          <cell r="D16793" t="str">
            <v>Gentex</v>
          </cell>
          <cell r="E16793" t="str">
            <v>Summit Fire &amp; Security LLC</v>
          </cell>
          <cell r="F16793" t="str">
            <v/>
          </cell>
          <cell r="G16793" t="str">
            <v>PRO</v>
          </cell>
        </row>
        <row r="16794">
          <cell r="A16794" t="str">
            <v>849-00260</v>
          </cell>
          <cell r="B16794" t="str">
            <v>Control Head, Kidde Lever Operated #870652-000</v>
          </cell>
          <cell r="C16794" t="str">
            <v>EA</v>
          </cell>
          <cell r="G16794" t="str">
            <v>PRO</v>
          </cell>
        </row>
        <row r="16795">
          <cell r="A16795" t="str">
            <v>849-00260</v>
          </cell>
          <cell r="B16795" t="str">
            <v>Control Head, Kidde Lever Operated #870652-000</v>
          </cell>
          <cell r="C16795" t="str">
            <v>EA</v>
          </cell>
          <cell r="D16795" t="str">
            <v>Kidde</v>
          </cell>
          <cell r="E16795" t="str">
            <v>C&amp;S Safety Systems of LA LLC</v>
          </cell>
          <cell r="F16795" t="str">
            <v/>
          </cell>
          <cell r="G16795" t="str">
            <v>PRO</v>
          </cell>
        </row>
        <row r="16796">
          <cell r="A16796" t="str">
            <v>849-00267</v>
          </cell>
          <cell r="B16796" t="str">
            <v>Relay, Fire Lite Single DPDT with LED Mounted in Metal Backbox #MR-201/CR</v>
          </cell>
          <cell r="C16796" t="str">
            <v>EA</v>
          </cell>
          <cell r="D16796" t="str">
            <v/>
          </cell>
          <cell r="E16796" t="str">
            <v>C&amp;S Safety Systems of LA LLC</v>
          </cell>
          <cell r="F16796" t="str">
            <v/>
          </cell>
          <cell r="G16796" t="str">
            <v>PRO</v>
          </cell>
        </row>
        <row r="16797">
          <cell r="A16797" t="str">
            <v>849-00267</v>
          </cell>
          <cell r="B16797" t="str">
            <v>Relay, Fire Lite Single DPDT with LED Mounted in Metal Backbox #MR-201/CR</v>
          </cell>
          <cell r="C16797" t="str">
            <v>EA</v>
          </cell>
          <cell r="D16797" t="str">
            <v/>
          </cell>
          <cell r="E16797" t="str">
            <v>Summit Fire &amp; Security LLC</v>
          </cell>
          <cell r="F16797" t="str">
            <v/>
          </cell>
          <cell r="G16797" t="str">
            <v>PRO</v>
          </cell>
        </row>
        <row r="16798">
          <cell r="A16798" t="str">
            <v>849-00269</v>
          </cell>
          <cell r="B16798" t="str">
            <v>Horn Strobe,  Silent Knight Honeywell 12 or 24VDC Wall Mount Exterior with Weatherproof Back Box Notifier Fire Systems #P2RK</v>
          </cell>
          <cell r="C16798" t="str">
            <v>EA</v>
          </cell>
          <cell r="G16798" t="str">
            <v>PRO</v>
          </cell>
        </row>
        <row r="16799">
          <cell r="A16799" t="str">
            <v>849-00269</v>
          </cell>
          <cell r="B16799" t="str">
            <v>Horn Strobe,  Silent Knight Honeywell 12 or 24VDC Wall Mount Exterior with Weatherproof Back Box Notifier Fire Systems #P2RK</v>
          </cell>
          <cell r="C16799" t="str">
            <v>EA</v>
          </cell>
          <cell r="D16799" t="str">
            <v/>
          </cell>
          <cell r="E16799" t="str">
            <v>C&amp;S Safety Systems of LA LLC</v>
          </cell>
          <cell r="F16799" t="str">
            <v/>
          </cell>
          <cell r="G16799" t="str">
            <v>PRO</v>
          </cell>
        </row>
        <row r="16800">
          <cell r="A16800" t="str">
            <v>849-00275</v>
          </cell>
          <cell r="B16800" t="str">
            <v>Detector, System Sensor Photo Electric Smoke . #SYS-F-63-1029 (SYS-BK-2WB)</v>
          </cell>
          <cell r="C16800" t="str">
            <v>EA</v>
          </cell>
          <cell r="D16800" t="str">
            <v>System Sensor</v>
          </cell>
          <cell r="E16800" t="str">
            <v>C&amp;S Safety Systems of LA LLC</v>
          </cell>
          <cell r="F16800" t="str">
            <v>SYS-BK-2WB</v>
          </cell>
          <cell r="G16800" t="str">
            <v>PRO</v>
          </cell>
        </row>
        <row r="16801">
          <cell r="A16801" t="str">
            <v>849-00275</v>
          </cell>
          <cell r="B16801" t="str">
            <v>Detector, System Sensor Photo Electric Smoke . #SYS-F-63-1029 (SYS-BK-2WB)</v>
          </cell>
          <cell r="C16801" t="str">
            <v>EA</v>
          </cell>
          <cell r="D16801" t="str">
            <v>System Sensor</v>
          </cell>
          <cell r="E16801" t="str">
            <v>C&amp;S Safety Systems of LA LLC</v>
          </cell>
          <cell r="F16801" t="str">
            <v>SYS-BK-2WB</v>
          </cell>
          <cell r="G16801" t="str">
            <v>PRO</v>
          </cell>
        </row>
        <row r="16802">
          <cell r="A16802" t="str">
            <v>849-00277</v>
          </cell>
          <cell r="B16802" t="str">
            <v>Pull Station, Fire-Lite with Key Manual #SYS-FL-BG12L</v>
          </cell>
          <cell r="C16802" t="str">
            <v>EA</v>
          </cell>
          <cell r="D16802" t="str">
            <v/>
          </cell>
          <cell r="E16802" t="str">
            <v>C&amp;S Safety Systems of LA LLC</v>
          </cell>
          <cell r="F16802" t="str">
            <v>SYS-FL-BG12L</v>
          </cell>
          <cell r="G16802" t="str">
            <v>PRO</v>
          </cell>
        </row>
        <row r="16803">
          <cell r="A16803" t="str">
            <v>849-00277</v>
          </cell>
          <cell r="B16803" t="str">
            <v>Pull Station, Fire-Lite with Key Manual #SYS-FL-BG12L</v>
          </cell>
          <cell r="C16803" t="str">
            <v>EA</v>
          </cell>
          <cell r="D16803" t="str">
            <v/>
          </cell>
          <cell r="E16803" t="str">
            <v>C&amp;S Safety Systems of LA LLC</v>
          </cell>
          <cell r="F16803" t="str">
            <v>SYS-FL-BG12L</v>
          </cell>
          <cell r="G16803" t="str">
            <v>PRO</v>
          </cell>
        </row>
        <row r="16804">
          <cell r="A16804" t="str">
            <v>849-00278</v>
          </cell>
          <cell r="B16804" t="str">
            <v>DNO Horn Strobe, System Sensor 2W Red Wall  #SYS-BK-P2RL--Use 849-01512</v>
          </cell>
          <cell r="C16804" t="str">
            <v>EA</v>
          </cell>
          <cell r="D16804" t="str">
            <v/>
          </cell>
          <cell r="E16804" t="str">
            <v>C&amp;S Safety Systems of LA LLC</v>
          </cell>
          <cell r="F16804" t="str">
            <v>SYS-BK-P2RL</v>
          </cell>
          <cell r="G16804" t="str">
            <v>PRO</v>
          </cell>
        </row>
        <row r="16805">
          <cell r="A16805" t="str">
            <v>849-00278</v>
          </cell>
          <cell r="B16805" t="str">
            <v>DNO Horn Strobe, System Sensor 2W Red Wall  #SYS-BK-P2RL--Use 849-01512</v>
          </cell>
          <cell r="C16805" t="str">
            <v>EA</v>
          </cell>
          <cell r="D16805" t="str">
            <v/>
          </cell>
          <cell r="E16805" t="str">
            <v>C&amp;S Safety Systems of LA LLC</v>
          </cell>
          <cell r="F16805" t="str">
            <v>SYS-BK-P2RL</v>
          </cell>
          <cell r="G16805" t="str">
            <v>PRO</v>
          </cell>
        </row>
        <row r="16806">
          <cell r="A16806" t="str">
            <v>849-00278</v>
          </cell>
          <cell r="B16806" t="str">
            <v>DNO Horn Strobe, System Sensor 2W Red Wall  #SYS-BK-P2RL--Use 849-01512</v>
          </cell>
          <cell r="C16806" t="str">
            <v>EA</v>
          </cell>
          <cell r="D16806" t="str">
            <v/>
          </cell>
          <cell r="E16806" t="str">
            <v>Summit Fire &amp; Security LLC</v>
          </cell>
          <cell r="F16806" t="str">
            <v>SYS-BK-P2RL</v>
          </cell>
          <cell r="G16806" t="str">
            <v>PRO</v>
          </cell>
        </row>
        <row r="16807">
          <cell r="A16807" t="str">
            <v>849-00281</v>
          </cell>
          <cell r="B16807" t="str">
            <v>Mounting Strap, Fike for 60lb Cylinder #70-1070--part of Cylinder Assm</v>
          </cell>
          <cell r="C16807" t="str">
            <v>EA</v>
          </cell>
          <cell r="G16807" t="str">
            <v>PRO</v>
          </cell>
        </row>
        <row r="16808">
          <cell r="A16808" t="str">
            <v>849-00281</v>
          </cell>
          <cell r="B16808" t="str">
            <v>Mounting Strap, Fike for 60lb Cylinder #70-1070--part of Cylinder Assm</v>
          </cell>
          <cell r="C16808" t="str">
            <v>EA</v>
          </cell>
          <cell r="D16808" t="str">
            <v>Fike</v>
          </cell>
          <cell r="E16808" t="str">
            <v>C&amp;S Safety Systems of LA LLC</v>
          </cell>
          <cell r="F16808" t="str">
            <v/>
          </cell>
          <cell r="G16808" t="str">
            <v>PRO</v>
          </cell>
        </row>
        <row r="16809">
          <cell r="A16809" t="str">
            <v>849-00283</v>
          </cell>
          <cell r="B16809" t="str">
            <v>Label, Vesda Sampling Point #E700-SP-DCL-PNT 50/roll</v>
          </cell>
          <cell r="C16809" t="str">
            <v>EA</v>
          </cell>
          <cell r="G16809" t="str">
            <v>PRO</v>
          </cell>
        </row>
        <row r="16810">
          <cell r="A16810" t="str">
            <v>849-00283</v>
          </cell>
          <cell r="B16810" t="str">
            <v>Label, Vesda Sampling Point #E700-SP-DCL-PNT 50/roll</v>
          </cell>
          <cell r="C16810" t="str">
            <v>EA</v>
          </cell>
          <cell r="D16810" t="str">
            <v>Vesda</v>
          </cell>
          <cell r="E16810" t="str">
            <v>Summit Fire &amp; Security LLC</v>
          </cell>
          <cell r="F16810" t="str">
            <v>E700-SP-DCL-PNT</v>
          </cell>
          <cell r="G16810" t="str">
            <v>PRO</v>
          </cell>
        </row>
        <row r="16811">
          <cell r="A16811" t="str">
            <v>849-00284</v>
          </cell>
          <cell r="B16811" t="str">
            <v>Horn Strobe, Gentex 24VDC Outdoor Wall Mount Red w/ Text, 75cd, 100dBA, with WP Back Box WGEC24-75WR #904-1217-002</v>
          </cell>
          <cell r="C16811" t="str">
            <v>EA</v>
          </cell>
          <cell r="G16811" t="str">
            <v>PRO</v>
          </cell>
        </row>
        <row r="16812">
          <cell r="A16812" t="str">
            <v>849-00284</v>
          </cell>
          <cell r="B16812" t="str">
            <v>Horn Strobe, Gentex 24VDC Outdoor Wall Mount Red w/ Text, 75cd, 100dBA, with WP Back Box WGEC24-75WR #904-1217-002</v>
          </cell>
          <cell r="C16812" t="str">
            <v>EA</v>
          </cell>
          <cell r="D16812" t="str">
            <v>Gentex</v>
          </cell>
          <cell r="E16812" t="str">
            <v>Summit Fire &amp; Security LLC</v>
          </cell>
          <cell r="F16812" t="str">
            <v>20-1587</v>
          </cell>
          <cell r="G16812" t="str">
            <v>PRO</v>
          </cell>
        </row>
        <row r="16813">
          <cell r="A16813" t="str">
            <v>849-00289</v>
          </cell>
          <cell r="B16813" t="str">
            <v>Extinguisher, Amerex 15.5 LB Halotron I 2A:10B:C Model #398 (includes wall hanger)</v>
          </cell>
          <cell r="C16813" t="str">
            <v>EA</v>
          </cell>
          <cell r="G16813" t="str">
            <v>PRO</v>
          </cell>
        </row>
        <row r="16814">
          <cell r="A16814" t="str">
            <v>849-00289</v>
          </cell>
          <cell r="B16814" t="str">
            <v>Extinguisher, Amerex 15.5 LB Halotron I 2A:10B:C Model #398 (includes wall hanger)</v>
          </cell>
          <cell r="C16814" t="str">
            <v>EA</v>
          </cell>
          <cell r="D16814" t="str">
            <v>Amerex</v>
          </cell>
          <cell r="E16814" t="str">
            <v>Summit Fire &amp; Security LLC</v>
          </cell>
          <cell r="F16814" t="str">
            <v/>
          </cell>
          <cell r="G16814" t="str">
            <v>PRO</v>
          </cell>
        </row>
        <row r="16815">
          <cell r="A16815" t="str">
            <v>849-00290</v>
          </cell>
          <cell r="B16815" t="str">
            <v>Converter Module, Honeywell Class A  for Control Panel Fire Alarm Notifier #MS-4, SYS-N-CAC-4</v>
          </cell>
          <cell r="C16815" t="str">
            <v>EA</v>
          </cell>
          <cell r="G16815" t="str">
            <v>PRO</v>
          </cell>
        </row>
        <row r="16816">
          <cell r="A16816" t="str">
            <v>849-00290</v>
          </cell>
          <cell r="B16816" t="str">
            <v>Converter Module, Honeywell Class A  for Control Panel Fire Alarm Notifier #MS-4, SYS-N-CAC-4</v>
          </cell>
          <cell r="C16816" t="str">
            <v>EA</v>
          </cell>
          <cell r="D16816" t="str">
            <v>Honeywell</v>
          </cell>
          <cell r="E16816" t="str">
            <v>Summit Fire &amp; Security LLC</v>
          </cell>
          <cell r="F16816" t="str">
            <v>SYS-N-CAC-4</v>
          </cell>
          <cell r="G16816" t="str">
            <v>PRO</v>
          </cell>
        </row>
        <row r="16817">
          <cell r="A16817" t="str">
            <v>849-00294</v>
          </cell>
          <cell r="B16817" t="str">
            <v>Cylinder, Fike Impulse 375 lb with 221 lbs of Agent FM-200 #SYS-F-70-269</v>
          </cell>
          <cell r="C16817" t="str">
            <v>EA</v>
          </cell>
          <cell r="G16817" t="str">
            <v>PRO</v>
          </cell>
        </row>
        <row r="16818">
          <cell r="A16818" t="str">
            <v>849-00294</v>
          </cell>
          <cell r="B16818" t="str">
            <v>Cylinder, Fike Impulse 375 lb with 221 lbs of Agent FM-200 #SYS-F-70-269</v>
          </cell>
          <cell r="C16818" t="str">
            <v>EA</v>
          </cell>
          <cell r="D16818" t="str">
            <v>Fike</v>
          </cell>
          <cell r="E16818" t="str">
            <v>C&amp;S Safety Systems of LA LLC</v>
          </cell>
          <cell r="F16818" t="str">
            <v>SYS-F-70-269</v>
          </cell>
          <cell r="G16818" t="str">
            <v>PRO</v>
          </cell>
        </row>
        <row r="16819">
          <cell r="A16819" t="str">
            <v>849-00303</v>
          </cell>
          <cell r="B16819" t="str">
            <v>Fixture, Federal Signal LED Flashing Warning Light, Red, Surface Mount, C1D2 for Hazardous Locations #191XL-S024R</v>
          </cell>
          <cell r="C16819" t="str">
            <v>EA</v>
          </cell>
          <cell r="G16819" t="str">
            <v>PRO</v>
          </cell>
        </row>
        <row r="16820">
          <cell r="A16820" t="str">
            <v>849-00303</v>
          </cell>
          <cell r="B16820" t="str">
            <v>Fixture, Federal Signal LED Flashing Warning Light, Red, Surface Mount, C1D2 for Hazardous Locations #191XL-S024R</v>
          </cell>
          <cell r="C16820" t="str">
            <v>EA</v>
          </cell>
          <cell r="D16820" t="str">
            <v>Federal Signal</v>
          </cell>
          <cell r="E16820" t="str">
            <v>C&amp;S Safety Systems of LA LLC</v>
          </cell>
          <cell r="F16820" t="str">
            <v>SYS-FS-191XL-S024R</v>
          </cell>
          <cell r="G16820" t="str">
            <v>PRO</v>
          </cell>
        </row>
        <row r="16821">
          <cell r="A16821" t="str">
            <v>849-00308</v>
          </cell>
          <cell r="B16821" t="str">
            <v>Cylinder, Fike Impulse 60 lb with 48 lbs of Agent FM-200 - #SYS-F-70-265</v>
          </cell>
          <cell r="C16821" t="str">
            <v>EA</v>
          </cell>
          <cell r="G16821" t="str">
            <v>PRO</v>
          </cell>
        </row>
        <row r="16822">
          <cell r="A16822" t="str">
            <v>849-00309</v>
          </cell>
          <cell r="B16822" t="str">
            <v>Strobe, C&amp;S Safety Systems of Louisiana Amber for Fike System #SYS-F-20-1495</v>
          </cell>
          <cell r="C16822" t="str">
            <v>EA</v>
          </cell>
          <cell r="G16822" t="str">
            <v>PRO</v>
          </cell>
        </row>
        <row r="16823">
          <cell r="A16823" t="str">
            <v>849-00309</v>
          </cell>
          <cell r="B16823" t="str">
            <v>Strobe, C&amp;S Safety Systems of Louisiana Amber for Fike System #SYS-F-20-1495</v>
          </cell>
          <cell r="C16823" t="str">
            <v>EA</v>
          </cell>
          <cell r="G16823" t="str">
            <v>PRO</v>
          </cell>
        </row>
        <row r="16824">
          <cell r="A16824" t="str">
            <v>849-00313</v>
          </cell>
          <cell r="B16824" t="str">
            <v>Cylinder, Fike Impulse 150lb with 121 lbs ofAgent - FM200 - #SYSF-70-267</v>
          </cell>
          <cell r="C16824" t="str">
            <v>EA</v>
          </cell>
          <cell r="G16824" t="str">
            <v>PRO</v>
          </cell>
        </row>
        <row r="16825">
          <cell r="A16825" t="str">
            <v>849-00313</v>
          </cell>
          <cell r="B16825" t="str">
            <v>Cylinder, Fike Impulse 150lb with 121 lbs ofAgent - FM200 - #SYSF-70-267</v>
          </cell>
          <cell r="C16825" t="str">
            <v>EA</v>
          </cell>
          <cell r="G16825" t="str">
            <v>PRO</v>
          </cell>
        </row>
        <row r="16826">
          <cell r="A16826" t="str">
            <v>849-00316</v>
          </cell>
          <cell r="B16826" t="str">
            <v>Relay Module, Honeywell  4 Relays-by-Zone #4XZMF--Use with MS-4</v>
          </cell>
          <cell r="C16826" t="str">
            <v>EA</v>
          </cell>
          <cell r="G16826" t="str">
            <v>PRO</v>
          </cell>
        </row>
        <row r="16827">
          <cell r="A16827" t="str">
            <v>849-00316</v>
          </cell>
          <cell r="B16827" t="str">
            <v>Relay Module, Honeywell  4 Relays-by-Zone #4XZMF--Use with MS-4</v>
          </cell>
          <cell r="C16827" t="str">
            <v>EA</v>
          </cell>
          <cell r="D16827" t="str">
            <v>Honeywell</v>
          </cell>
          <cell r="E16827" t="str">
            <v>Summit Fire &amp; Security LLC</v>
          </cell>
          <cell r="F16827" t="str">
            <v>SYS-SK-4XZMF</v>
          </cell>
          <cell r="G16827" t="str">
            <v>PRO</v>
          </cell>
        </row>
        <row r="16828">
          <cell r="A16828" t="str">
            <v>849-00317</v>
          </cell>
          <cell r="B16828" t="str">
            <v>Nozzle, Fike FM-200 1", 180Degree #SYS-F-80-101-2340</v>
          </cell>
          <cell r="C16828" t="str">
            <v>EA</v>
          </cell>
          <cell r="G16828" t="str">
            <v>PRO</v>
          </cell>
        </row>
        <row r="16829">
          <cell r="A16829" t="str">
            <v>849-00317</v>
          </cell>
          <cell r="B16829" t="str">
            <v>Nozzle, Fike FM-200 1", 180Degree #SYS-F-80-101-2340</v>
          </cell>
          <cell r="C16829" t="str">
            <v>EA</v>
          </cell>
          <cell r="G16829" t="str">
            <v>PRO</v>
          </cell>
        </row>
        <row r="16830">
          <cell r="A16830" t="str">
            <v>849-00322</v>
          </cell>
          <cell r="B16830" t="str">
            <v>Nozzle, Fike FM-200 1" x 180 Degree #SYS-F-80-101-1960</v>
          </cell>
          <cell r="C16830" t="str">
            <v>EA</v>
          </cell>
          <cell r="G16830" t="str">
            <v>PRO</v>
          </cell>
        </row>
        <row r="16831">
          <cell r="A16831" t="str">
            <v>849-00322</v>
          </cell>
          <cell r="B16831" t="str">
            <v>Nozzle, Fike FM-200 1" x 180 Degree #SYS-F-80-101-1960</v>
          </cell>
          <cell r="C16831" t="str">
            <v>EA</v>
          </cell>
          <cell r="G16831" t="str">
            <v>PRO</v>
          </cell>
        </row>
        <row r="16832">
          <cell r="A16832" t="str">
            <v>849-00329</v>
          </cell>
          <cell r="B16832" t="str">
            <v>Nozzle, Fike 1" x 180 Degree - #SYS-F-80-087-2187</v>
          </cell>
          <cell r="C16832" t="str">
            <v>EA</v>
          </cell>
          <cell r="G16832" t="str">
            <v>PRO</v>
          </cell>
        </row>
        <row r="16833">
          <cell r="A16833" t="str">
            <v>849-00329</v>
          </cell>
          <cell r="B16833" t="str">
            <v>Nozzle, Fike 1" x 180 Degree - #SYS-F-80-087-2187</v>
          </cell>
          <cell r="C16833" t="str">
            <v>EA</v>
          </cell>
          <cell r="G16833" t="str">
            <v>PRO</v>
          </cell>
        </row>
        <row r="16834">
          <cell r="A16834" t="str">
            <v>849-00330</v>
          </cell>
          <cell r="B16834" t="str">
            <v>Cylinder, Fike Impulse 100lb with 75lb of agent FE-25 - #SYS-F-70-266</v>
          </cell>
          <cell r="C16834" t="str">
            <v>EA</v>
          </cell>
          <cell r="G16834" t="str">
            <v>PRO</v>
          </cell>
        </row>
        <row r="16835">
          <cell r="A16835" t="str">
            <v>849-00330</v>
          </cell>
          <cell r="B16835" t="str">
            <v>Cylinder, Fike Impulse 100lb with 75lb of agent FE-25 - #SYS-F-70-266</v>
          </cell>
          <cell r="C16835" t="str">
            <v>EA</v>
          </cell>
          <cell r="D16835" t="str">
            <v>Fike</v>
          </cell>
          <cell r="E16835" t="str">
            <v>C&amp;S Safety Systems of LA LLC</v>
          </cell>
          <cell r="F16835" t="str">
            <v>SYS-F-70-266</v>
          </cell>
          <cell r="G16835" t="str">
            <v>PRO</v>
          </cell>
        </row>
        <row r="16836">
          <cell r="A16836" t="str">
            <v>849-00333</v>
          </cell>
          <cell r="B16836" t="str">
            <v>Strobe, C&amp;S Safety Systems of Louisiana Backbox included WP  - #SYS-F-20-1581</v>
          </cell>
          <cell r="C16836" t="str">
            <v>EA</v>
          </cell>
          <cell r="G16836" t="str">
            <v>PRO</v>
          </cell>
        </row>
        <row r="16837">
          <cell r="A16837" t="str">
            <v>849-00333</v>
          </cell>
          <cell r="B16837" t="str">
            <v>Strobe, C&amp;S Safety Systems of Louisiana Backbox included WP  - #SYS-F-20-1581</v>
          </cell>
          <cell r="C16837" t="str">
            <v>EA</v>
          </cell>
          <cell r="D16837" t="str">
            <v>Fike</v>
          </cell>
          <cell r="E16837" t="str">
            <v>C&amp;S Safety Systems of LA LLC</v>
          </cell>
          <cell r="F16837" t="str">
            <v>SYS-F-20-1581  904-1247-002</v>
          </cell>
          <cell r="G16837" t="str">
            <v>PRO</v>
          </cell>
        </row>
        <row r="16838">
          <cell r="A16838" t="str">
            <v>849-00335</v>
          </cell>
          <cell r="B16838" t="str">
            <v>Manual Pull, EST Dual Action #SIGA-278</v>
          </cell>
          <cell r="C16838" t="str">
            <v>EA</v>
          </cell>
          <cell r="G16838" t="str">
            <v>PRO</v>
          </cell>
        </row>
        <row r="16839">
          <cell r="A16839" t="str">
            <v>849-00335</v>
          </cell>
          <cell r="B16839" t="str">
            <v>Manual Pull, EST Dual Action #SIGA-278</v>
          </cell>
          <cell r="C16839" t="str">
            <v>EA</v>
          </cell>
          <cell r="D16839" t="str">
            <v>EST</v>
          </cell>
          <cell r="E16839" t="str">
            <v>C&amp;S Safety Systems of LA LLC</v>
          </cell>
          <cell r="F16839" t="str">
            <v>SIGA-278</v>
          </cell>
          <cell r="G16839" t="str">
            <v>PRO</v>
          </cell>
        </row>
        <row r="16840">
          <cell r="A16840" t="str">
            <v>849-00344</v>
          </cell>
          <cell r="B16840" t="str">
            <v>Power Supply, Edwards with Local Rail Module 120V #3-PPS/M</v>
          </cell>
          <cell r="C16840" t="str">
            <v>EA</v>
          </cell>
          <cell r="G16840" t="str">
            <v>PRO</v>
          </cell>
        </row>
        <row r="16841">
          <cell r="A16841" t="str">
            <v>849-00344</v>
          </cell>
          <cell r="B16841" t="str">
            <v>Power Supply, Edwards with Local Rail Module 120V #3-PPS/M</v>
          </cell>
          <cell r="C16841" t="str">
            <v>EA</v>
          </cell>
          <cell r="D16841" t="str">
            <v>Edwards</v>
          </cell>
          <cell r="E16841" t="str">
            <v>C&amp;S Safety Systems of LA LLC</v>
          </cell>
          <cell r="F16841" t="str">
            <v>3-PPS/M</v>
          </cell>
          <cell r="G16841" t="str">
            <v>PRO</v>
          </cell>
        </row>
        <row r="16842">
          <cell r="A16842" t="str">
            <v>849-00345</v>
          </cell>
          <cell r="B16842" t="str">
            <v>Central Processor, Edwards Unit Module #3-CPU3</v>
          </cell>
          <cell r="C16842" t="str">
            <v>EA</v>
          </cell>
          <cell r="G16842" t="str">
            <v>PRO</v>
          </cell>
        </row>
        <row r="16843">
          <cell r="A16843" t="str">
            <v>849-00345</v>
          </cell>
          <cell r="B16843" t="str">
            <v>Central Processor, Edwards Unit Module #3-CPU3</v>
          </cell>
          <cell r="C16843" t="str">
            <v>EA</v>
          </cell>
          <cell r="D16843" t="str">
            <v>Edwards</v>
          </cell>
          <cell r="E16843" t="str">
            <v>C&amp;S Safety Systems of LA LLC</v>
          </cell>
          <cell r="F16843" t="str">
            <v>3-CPU3</v>
          </cell>
          <cell r="G16843" t="str">
            <v>PRO</v>
          </cell>
        </row>
        <row r="16844">
          <cell r="A16844" t="str">
            <v>849-00346</v>
          </cell>
          <cell r="B16844" t="str">
            <v>Controller, Edwards Single Signature Driver Includes SDC1 Device Card #3-SSDC1</v>
          </cell>
          <cell r="C16844" t="str">
            <v>EA</v>
          </cell>
          <cell r="G16844" t="str">
            <v>PRO</v>
          </cell>
        </row>
        <row r="16845">
          <cell r="A16845" t="str">
            <v>849-00346</v>
          </cell>
          <cell r="B16845" t="str">
            <v>Controller, Edwards Single Signature Driver Includes SDC1 Device Card #3-SSDC1</v>
          </cell>
          <cell r="C16845" t="str">
            <v>EA</v>
          </cell>
          <cell r="D16845" t="str">
            <v>Edwards</v>
          </cell>
          <cell r="E16845" t="str">
            <v>C&amp;S Safety Systems of LA LLC</v>
          </cell>
          <cell r="F16845" t="str">
            <v>3-SSDC1</v>
          </cell>
          <cell r="G16845" t="str">
            <v>PRO</v>
          </cell>
        </row>
        <row r="16846">
          <cell r="A16846" t="str">
            <v>849-00347</v>
          </cell>
          <cell r="B16846" t="str">
            <v>Module, Edwards Liquid Crystal Display #3-LCD</v>
          </cell>
          <cell r="C16846" t="str">
            <v>EA</v>
          </cell>
          <cell r="G16846" t="str">
            <v>PRO</v>
          </cell>
        </row>
        <row r="16847">
          <cell r="A16847" t="str">
            <v>849-00347</v>
          </cell>
          <cell r="B16847" t="str">
            <v>Module, Edwards Liquid Crystal Display #3-LCD</v>
          </cell>
          <cell r="C16847" t="str">
            <v>EA</v>
          </cell>
          <cell r="D16847" t="str">
            <v>Edwards</v>
          </cell>
          <cell r="E16847" t="str">
            <v>C&amp;S Safety Systems of LA LLC</v>
          </cell>
          <cell r="F16847" t="str">
            <v>3-LCD</v>
          </cell>
          <cell r="G16847" t="str">
            <v>PRO</v>
          </cell>
        </row>
        <row r="16848">
          <cell r="A16848" t="str">
            <v>849-00348</v>
          </cell>
          <cell r="B16848" t="str">
            <v>Display Control Module, Edwards 12 Switches with Red and Yellow LED #SYS-ED- 3-12/S1RY</v>
          </cell>
          <cell r="C16848" t="str">
            <v>EA</v>
          </cell>
          <cell r="G16848" t="str">
            <v>PRO</v>
          </cell>
        </row>
        <row r="16849">
          <cell r="A16849" t="str">
            <v>849-00348</v>
          </cell>
          <cell r="B16849" t="str">
            <v>Display Control Module, Edwards 12 Switches with Red and Yellow LED #SYS-ED- 3-12/S1RY</v>
          </cell>
          <cell r="C16849" t="str">
            <v>EA</v>
          </cell>
          <cell r="D16849" t="str">
            <v>Edwards</v>
          </cell>
          <cell r="E16849" t="str">
            <v>C&amp;S Safety Systems of LA LLC</v>
          </cell>
          <cell r="F16849" t="str">
            <v>SYS-ED-3-12/S1RY</v>
          </cell>
          <cell r="G16849" t="str">
            <v>PRO</v>
          </cell>
        </row>
        <row r="16850">
          <cell r="A16850" t="str">
            <v>849-00586</v>
          </cell>
          <cell r="B16850" t="str">
            <v>Control Module, Honeywell  High Speed Network , Single Fiber Mode, For Notifier NFS-320, #SYS-N-HS-NCM-SF</v>
          </cell>
          <cell r="C16850" t="str">
            <v>EA</v>
          </cell>
          <cell r="G16850" t="str">
            <v>PRO</v>
          </cell>
        </row>
        <row r="16851">
          <cell r="A16851" t="str">
            <v>849-00586</v>
          </cell>
          <cell r="B16851" t="str">
            <v>Control Module, Honeywell  High Speed Network , Single Fiber Mode, For Notifier NFS-320, #SYS-N-HS-NCM-SF</v>
          </cell>
          <cell r="C16851" t="str">
            <v>EA</v>
          </cell>
          <cell r="D16851" t="str">
            <v>Honeywell</v>
          </cell>
          <cell r="E16851" t="str">
            <v>Summit Fire &amp; Security LLC</v>
          </cell>
          <cell r="F16851" t="str">
            <v>SYS-N-HS-NCM-SF</v>
          </cell>
          <cell r="G16851" t="str">
            <v>PRO</v>
          </cell>
        </row>
        <row r="16852">
          <cell r="A16852" t="str">
            <v>849-00587</v>
          </cell>
          <cell r="B16852" t="str">
            <v>Mini Module, Honeywell  for Intelligent/Addressable Devices for Notifier 12-F27121-06-0T 325, #SYS-N-FMM101</v>
          </cell>
          <cell r="C16852" t="str">
            <v>EA</v>
          </cell>
          <cell r="G16852" t="str">
            <v>PRO</v>
          </cell>
        </row>
        <row r="16853">
          <cell r="A16853" t="str">
            <v>849-00587</v>
          </cell>
          <cell r="B16853" t="str">
            <v>Mini Module, Honeywell  for Intelligent/Addressable Devices for Notifier 12-F27121-06-0T 325, #SYS-N-FMM101</v>
          </cell>
          <cell r="C16853" t="str">
            <v>EA</v>
          </cell>
          <cell r="D16853" t="str">
            <v>Honeywell</v>
          </cell>
          <cell r="E16853" t="str">
            <v>Summit Fire &amp; Security LLC</v>
          </cell>
          <cell r="F16853" t="str">
            <v>12-F27121-06-0T 325, SYS-N-FMM101</v>
          </cell>
          <cell r="G16853" t="str">
            <v>PRO</v>
          </cell>
        </row>
        <row r="16854">
          <cell r="A16854" t="str">
            <v>849-00589</v>
          </cell>
          <cell r="B16854" t="str">
            <v>Nozzle, Fike FE-25 1" x 180 degree #SYS-F-80-087-1990</v>
          </cell>
          <cell r="C16854" t="str">
            <v>EA</v>
          </cell>
          <cell r="D16854" t="str">
            <v>Fike</v>
          </cell>
          <cell r="E16854" t="str">
            <v>C&amp;S Safety Systems of LA LLC</v>
          </cell>
          <cell r="F16854" t="str">
            <v xml:space="preserve"> SYS-F-80-087-1990</v>
          </cell>
          <cell r="G16854" t="str">
            <v>PRO</v>
          </cell>
        </row>
        <row r="16855">
          <cell r="A16855" t="str">
            <v>849-00590</v>
          </cell>
          <cell r="B16855" t="str">
            <v>Cylinder, Fike Impulse 100lb with 63lb of agent FE-25 - #SYS-F-70-266</v>
          </cell>
          <cell r="C16855" t="str">
            <v>EA</v>
          </cell>
          <cell r="G16855" t="str">
            <v>PRO</v>
          </cell>
        </row>
        <row r="16856">
          <cell r="A16856" t="str">
            <v>849-00590</v>
          </cell>
          <cell r="B16856" t="str">
            <v>Cylinder, Fike Impulse 100lb with 63lb of agent FE-25 - #SYS-F-70-266</v>
          </cell>
          <cell r="C16856" t="str">
            <v>EA</v>
          </cell>
          <cell r="D16856" t="str">
            <v>Fike</v>
          </cell>
          <cell r="E16856" t="str">
            <v>C&amp;S Safety Systems of LA LLC</v>
          </cell>
          <cell r="F16856" t="str">
            <v>SYS-F-70-266</v>
          </cell>
          <cell r="G16856" t="str">
            <v>PRO</v>
          </cell>
        </row>
        <row r="16857">
          <cell r="A16857" t="str">
            <v>849-00892</v>
          </cell>
          <cell r="B16857" t="str">
            <v>Nozzle, Fike 1" x 180 degree FE-25, #SYS-F-80-087-2610</v>
          </cell>
          <cell r="C16857" t="str">
            <v>EA</v>
          </cell>
          <cell r="G16857" t="str">
            <v>PRO</v>
          </cell>
        </row>
        <row r="16858">
          <cell r="A16858" t="str">
            <v>849-00897</v>
          </cell>
          <cell r="B16858" t="str">
            <v>Monitor Module, Fike 4" EM-1SM, #SYS-F-55-041</v>
          </cell>
          <cell r="C16858" t="str">
            <v>EA</v>
          </cell>
          <cell r="D16858" t="str">
            <v>Fike</v>
          </cell>
          <cell r="E16858" t="str">
            <v>Summit Fire &amp; Security LLC</v>
          </cell>
          <cell r="F16858" t="str">
            <v>EM-1SM, SYS-F-55-041</v>
          </cell>
          <cell r="G16858" t="str">
            <v>PRO</v>
          </cell>
        </row>
        <row r="16859">
          <cell r="A16859" t="str">
            <v>849-00899</v>
          </cell>
          <cell r="B16859" t="str">
            <v>Nozzle, Fike Brass FE-25, 1" x 180 degrees, Drill = 2770, #SYS-F-80-087-2770</v>
          </cell>
          <cell r="C16859" t="str">
            <v>EA</v>
          </cell>
          <cell r="D16859" t="str">
            <v>Fike</v>
          </cell>
          <cell r="E16859" t="str">
            <v>C&amp;S Safety Systems of LA LLC</v>
          </cell>
          <cell r="F16859" t="str">
            <v>SYS-F-80-087-2720</v>
          </cell>
          <cell r="G16859" t="str">
            <v>PRO</v>
          </cell>
        </row>
        <row r="16860">
          <cell r="A16860" t="str">
            <v>849-00900</v>
          </cell>
          <cell r="B16860" t="str">
            <v>Nozzle, Fike 1" x 180 Degree - #SYS-F-80-087-1875</v>
          </cell>
          <cell r="C16860" t="str">
            <v>EA</v>
          </cell>
          <cell r="G16860" t="str">
            <v>PRO</v>
          </cell>
        </row>
        <row r="16861">
          <cell r="A16861" t="str">
            <v>849-00903</v>
          </cell>
          <cell r="B16861" t="str">
            <v>Horn Strobe, System Senors 2 Wire Ceiling Mount Red #SYS-BK-PC2RL</v>
          </cell>
          <cell r="C16861" t="str">
            <v>EA</v>
          </cell>
          <cell r="D16861" t="str">
            <v>System Sensor</v>
          </cell>
          <cell r="E16861" t="str">
            <v>C&amp;S Safety Systems of LA LLC</v>
          </cell>
          <cell r="F16861" t="str">
            <v>SYS-BK-PC2RL</v>
          </cell>
          <cell r="G16861" t="str">
            <v>PRO</v>
          </cell>
        </row>
        <row r="16862">
          <cell r="A16862" t="str">
            <v>849-00909</v>
          </cell>
          <cell r="B16862" t="str">
            <v>Battery, PowerSonic 12V 18AH #SYS-R-PS12180F2 SLA116</v>
          </cell>
          <cell r="C16862" t="str">
            <v>EA</v>
          </cell>
          <cell r="D16862" t="str">
            <v>PowerSonic</v>
          </cell>
          <cell r="E16862" t="str">
            <v>Summit Fire &amp; Security LLC</v>
          </cell>
          <cell r="F16862" t="str">
            <v>SYS-R-PS12180-F2 SLA116</v>
          </cell>
          <cell r="G16862" t="str">
            <v>PRO</v>
          </cell>
        </row>
        <row r="16863">
          <cell r="A16863" t="str">
            <v>849-00913</v>
          </cell>
          <cell r="B16863" t="str">
            <v>Control Panel, Edwards Emergency Communication #EST3</v>
          </cell>
          <cell r="C16863" t="str">
            <v>EA</v>
          </cell>
          <cell r="G16863" t="str">
            <v>PRO</v>
          </cell>
        </row>
        <row r="16864">
          <cell r="A16864" t="str">
            <v>849-00921</v>
          </cell>
          <cell r="B16864" t="str">
            <v xml:space="preserve"> Actuator Kit (DFIA), Fike Valve Direct Fired Impulse includes #02-13279 and 02-14263 SYS-F-70-311</v>
          </cell>
          <cell r="C16864" t="str">
            <v>EA</v>
          </cell>
          <cell r="D16864" t="str">
            <v>Fike</v>
          </cell>
          <cell r="E16864" t="str">
            <v>Summit Fire &amp; Security LLC</v>
          </cell>
          <cell r="F16864" t="str">
            <v xml:space="preserve"> 02-13279 and 02-14263 SYS-F-70-311</v>
          </cell>
          <cell r="G16864" t="str">
            <v>PRO</v>
          </cell>
        </row>
        <row r="16865">
          <cell r="A16865" t="str">
            <v>849-00922</v>
          </cell>
          <cell r="B16865" t="str">
            <v>Switch Main-Reserve Assembly, Fike #SYS-F-10-2967</v>
          </cell>
          <cell r="C16865" t="str">
            <v>EA</v>
          </cell>
          <cell r="D16865" t="str">
            <v>Fike</v>
          </cell>
          <cell r="E16865" t="str">
            <v>C&amp;S Safety Systems of LA LLC</v>
          </cell>
          <cell r="F16865" t="str">
            <v>SYS-F-10-2967</v>
          </cell>
          <cell r="G16865" t="str">
            <v>PRO</v>
          </cell>
        </row>
        <row r="16866">
          <cell r="A16866" t="str">
            <v>849-00924</v>
          </cell>
          <cell r="B16866" t="str">
            <v>Transceiver, Edwards Plug-In standard output single mode for 3-FIBMB #SYS-ED-SMXLO2</v>
          </cell>
          <cell r="C16866" t="str">
            <v>EA</v>
          </cell>
          <cell r="D16866" t="str">
            <v>Edwards</v>
          </cell>
          <cell r="E16866" t="str">
            <v>C&amp;S Safety Systems of LA LLC</v>
          </cell>
          <cell r="F16866" t="str">
            <v>SYS-ED-SMXLO2</v>
          </cell>
          <cell r="G16866" t="str">
            <v>PRO</v>
          </cell>
        </row>
        <row r="16867">
          <cell r="A16867" t="str">
            <v>849-00925</v>
          </cell>
          <cell r="B16867" t="str">
            <v>Horn Strobe, System Sensor 4W Red Wall #SYS-BK-P4RL</v>
          </cell>
          <cell r="C16867" t="str">
            <v>EA</v>
          </cell>
          <cell r="D16867" t="str">
            <v>System Sensor</v>
          </cell>
          <cell r="E16867" t="str">
            <v>Vanguard Fire &amp; Security Systems Inc</v>
          </cell>
          <cell r="F16867" t="str">
            <v/>
          </cell>
          <cell r="G16867" t="str">
            <v>PRO</v>
          </cell>
        </row>
        <row r="16868">
          <cell r="A16868" t="str">
            <v>849-00941</v>
          </cell>
          <cell r="B16868" t="str">
            <v>Pull Station, Notifier Dual Action Pull with SPST N/O Switch Screw Terminal Connections Key lock  #SYS-N-NBG-12L</v>
          </cell>
          <cell r="C16868" t="str">
            <v>EA</v>
          </cell>
          <cell r="D16868" t="str">
            <v>Honeywell Notifier</v>
          </cell>
          <cell r="E16868" t="str">
            <v>C&amp;S Safety Systems of LA LLC</v>
          </cell>
          <cell r="F16868" t="str">
            <v>SYS-N-NBG-12L</v>
          </cell>
          <cell r="G16868" t="str">
            <v>PRO</v>
          </cell>
        </row>
        <row r="16869">
          <cell r="A16869" t="str">
            <v>849-00942</v>
          </cell>
          <cell r="B16869" t="str">
            <v>Sign, Fike HFC-125 If Active Exit Immediately #SYS-F-02-10309</v>
          </cell>
          <cell r="C16869" t="str">
            <v>EA</v>
          </cell>
          <cell r="D16869" t="str">
            <v>Fike</v>
          </cell>
          <cell r="E16869" t="str">
            <v>C&amp;S Safety Systems of LA LLC</v>
          </cell>
          <cell r="F16869" t="str">
            <v/>
          </cell>
          <cell r="G16869" t="str">
            <v>PRO</v>
          </cell>
        </row>
        <row r="16870">
          <cell r="A16870" t="str">
            <v>849-00944</v>
          </cell>
          <cell r="B16870" t="str">
            <v>Bracket, Fire Extinguisher, 20 lb Standard Wall Mount, Uline #H-5934</v>
          </cell>
          <cell r="C16870" t="str">
            <v>EA</v>
          </cell>
          <cell r="D16870" t="str">
            <v/>
          </cell>
          <cell r="E16870" t="str">
            <v>Uline</v>
          </cell>
          <cell r="F16870" t="str">
            <v/>
          </cell>
          <cell r="G16870" t="str">
            <v>PRO</v>
          </cell>
        </row>
        <row r="16871">
          <cell r="A16871" t="str">
            <v>849-00945</v>
          </cell>
          <cell r="B16871" t="str">
            <v>Nozzle, Fike 1 1/2" x 180 Degree FM-200 #SYS-F-80-103-3020</v>
          </cell>
          <cell r="C16871" t="str">
            <v>EA</v>
          </cell>
          <cell r="D16871" t="str">
            <v>Fike</v>
          </cell>
          <cell r="E16871" t="str">
            <v>C&amp;S Safety Systems of LA LLC</v>
          </cell>
          <cell r="F16871" t="str">
            <v/>
          </cell>
          <cell r="G16871" t="str">
            <v>PRO</v>
          </cell>
        </row>
        <row r="16872">
          <cell r="A16872" t="str">
            <v>849-00946</v>
          </cell>
          <cell r="B16872" t="str">
            <v>Cylinder, Fike Impulse 375 lb with 228 lbs of Agent FM-200 # SYS-F-70-269</v>
          </cell>
          <cell r="C16872" t="str">
            <v>EA</v>
          </cell>
          <cell r="D16872" t="str">
            <v>Fike</v>
          </cell>
          <cell r="E16872" t="str">
            <v>C&amp;S Safety Systems of LA LLC</v>
          </cell>
          <cell r="F16872" t="str">
            <v/>
          </cell>
          <cell r="G16872" t="str">
            <v>PRO</v>
          </cell>
        </row>
        <row r="16873">
          <cell r="A16873" t="str">
            <v>849-00961</v>
          </cell>
          <cell r="B16873" t="str">
            <v>Frame, Fike Surface Mount 150mm</v>
          </cell>
          <cell r="C16873" t="str">
            <v>EA</v>
          </cell>
          <cell r="D16873" t="str">
            <v>Fike</v>
          </cell>
          <cell r="E16873" t="str">
            <v>C&amp;S Safety Systems of LA LLC</v>
          </cell>
          <cell r="F16873" t="str">
            <v/>
          </cell>
          <cell r="G16873" t="str">
            <v>PRO</v>
          </cell>
        </row>
        <row r="16874">
          <cell r="A16874" t="str">
            <v>849-00962</v>
          </cell>
          <cell r="B16874" t="str">
            <v>Switch, Potter Releasing Circuit Disable RCDS series. #23281</v>
          </cell>
          <cell r="C16874" t="str">
            <v>EA</v>
          </cell>
          <cell r="D16874" t="str">
            <v>Potter</v>
          </cell>
          <cell r="E16874" t="str">
            <v>Vanguard Fire &amp; Security Systems Inc</v>
          </cell>
          <cell r="F16874" t="str">
            <v/>
          </cell>
          <cell r="G16874" t="str">
            <v>PRO</v>
          </cell>
        </row>
        <row r="16875">
          <cell r="A16875" t="str">
            <v>849-00963</v>
          </cell>
          <cell r="B16875" t="str">
            <v>Nozzle, Viking VSH1230 1.5 Nozzle 180 BR 0.43. #889061-0430</v>
          </cell>
          <cell r="C16875" t="str">
            <v>EA</v>
          </cell>
          <cell r="D16875" t="str">
            <v>Viking</v>
          </cell>
          <cell r="E16875" t="str">
            <v>Vanguard Fire &amp; Security Systems Inc</v>
          </cell>
          <cell r="F16875" t="str">
            <v/>
          </cell>
          <cell r="G16875" t="str">
            <v>PRO</v>
          </cell>
        </row>
        <row r="16876">
          <cell r="A16876" t="str">
            <v>849-00964</v>
          </cell>
          <cell r="B16876" t="str">
            <v>Len, System Sensor Wall Mount Amber  #LENS-A</v>
          </cell>
          <cell r="C16876" t="str">
            <v>EA</v>
          </cell>
          <cell r="D16876" t="str">
            <v>System Sensor</v>
          </cell>
          <cell r="E16876" t="str">
            <v>Vanguard Fire &amp; Security Systems Inc</v>
          </cell>
          <cell r="F16876" t="str">
            <v/>
          </cell>
          <cell r="G16876" t="str">
            <v>PRO</v>
          </cell>
        </row>
        <row r="16877">
          <cell r="A16877" t="str">
            <v>849-00965</v>
          </cell>
          <cell r="B16877" t="str">
            <v>Alarm Bell, System Sensor SSM/SSV Series 6" Diameter 24V. #SSM24-6</v>
          </cell>
          <cell r="C16877" t="str">
            <v>EA</v>
          </cell>
          <cell r="G16877" t="str">
            <v>PRO</v>
          </cell>
        </row>
        <row r="16878">
          <cell r="A16878" t="str">
            <v>849-00966</v>
          </cell>
          <cell r="B16878" t="str">
            <v>Agent Tank, Viking Assembly 220lb T&amp;V 725psi 114lb agent. #926274-114</v>
          </cell>
          <cell r="C16878" t="str">
            <v>EA</v>
          </cell>
          <cell r="G16878" t="str">
            <v/>
          </cell>
        </row>
        <row r="16879">
          <cell r="A16879" t="str">
            <v>849-01195</v>
          </cell>
          <cell r="B16879" t="str">
            <v>AC, Bard 5 Ton, 5 KW Heat, 1PH 230/208V, Full Flow Economizer, Gray, Coated Coils, Muddy Creek #W60AC-A05ZP4X3J</v>
          </cell>
          <cell r="C16879" t="str">
            <v>EACH</v>
          </cell>
          <cell r="G16879" t="str">
            <v>PRO</v>
          </cell>
        </row>
        <row r="16880">
          <cell r="A16880" t="str">
            <v>849-01206</v>
          </cell>
          <cell r="B16880" t="str">
            <v>Strobe, Gentex 24VDC Outdoor Wall Mount Red Lens 75CD  SYS-F-20-1509  904-1357-002 #WGESR24-75PWR</v>
          </cell>
          <cell r="C16880" t="str">
            <v>EA</v>
          </cell>
          <cell r="D16880" t="str">
            <v>Gentex</v>
          </cell>
          <cell r="E16880" t="str">
            <v>Summit Fire &amp; Security LLC</v>
          </cell>
          <cell r="F16880" t="str">
            <v/>
          </cell>
          <cell r="G16880" t="str">
            <v>PRO</v>
          </cell>
        </row>
        <row r="16881">
          <cell r="A16881" t="str">
            <v>849-01207</v>
          </cell>
          <cell r="B16881" t="str">
            <v>Horn, Federal Signal 24VDC, Surface Mount, Exterior Rated, Gray, Includes UTM #300GCX</v>
          </cell>
          <cell r="C16881" t="str">
            <v>EA</v>
          </cell>
          <cell r="D16881" t="str">
            <v/>
          </cell>
          <cell r="E16881" t="str">
            <v>McMaster-Carr Supply</v>
          </cell>
          <cell r="F16881" t="str">
            <v/>
          </cell>
          <cell r="G16881" t="str">
            <v>PRO</v>
          </cell>
        </row>
        <row r="16882">
          <cell r="A16882" t="str">
            <v>849-01214</v>
          </cell>
          <cell r="B16882" t="str">
            <v>Cylinder, Fike Impulse 60 lb with 68 lb of Agent HFC-227 #SYS-F-70-265</v>
          </cell>
          <cell r="C16882" t="str">
            <v>EA</v>
          </cell>
          <cell r="G16882" t="str">
            <v>PRO</v>
          </cell>
        </row>
        <row r="16883">
          <cell r="A16883" t="str">
            <v>849-01215</v>
          </cell>
          <cell r="B16883" t="str">
            <v>Nozzle, Fike HFC-227 Engineered 1" x 180 Degree #SYS-F-80-101-1850</v>
          </cell>
          <cell r="C16883" t="str">
            <v>EA</v>
          </cell>
          <cell r="G16883" t="str">
            <v>PRO</v>
          </cell>
        </row>
        <row r="16884">
          <cell r="A16884" t="str">
            <v>849-01216</v>
          </cell>
          <cell r="B16884" t="str">
            <v>Detector, Fike Thermal Heat 135 Degree Rate of Rise Fike DCD-135  #SYS-F-60-1029  Use base 849-23901</v>
          </cell>
          <cell r="C16884" t="str">
            <v>EA</v>
          </cell>
          <cell r="D16884" t="str">
            <v>Fike</v>
          </cell>
          <cell r="E16884" t="str">
            <v>C&amp;S Safety Systems of LA LLC</v>
          </cell>
          <cell r="F16884" t="str">
            <v/>
          </cell>
          <cell r="G16884" t="str">
            <v>PRO</v>
          </cell>
        </row>
        <row r="16885">
          <cell r="A16885" t="str">
            <v>849-01220</v>
          </cell>
          <cell r="B16885" t="str">
            <v>Pull Station, Honeywell Single-Action Weatherproof with Backbox #SYS-FL-BG12LOB</v>
          </cell>
          <cell r="C16885" t="str">
            <v>EA</v>
          </cell>
          <cell r="D16885" t="str">
            <v>Honeywell</v>
          </cell>
          <cell r="E16885" t="str">
            <v>Summit Fire &amp; Security LLC</v>
          </cell>
          <cell r="F16885" t="str">
            <v/>
          </cell>
          <cell r="G16885" t="str">
            <v>PRO</v>
          </cell>
        </row>
        <row r="16886">
          <cell r="A16886" t="str">
            <v>849-01224</v>
          </cell>
          <cell r="B16886" t="str">
            <v>Relay Module, Fike (HPRM4) #SYS-F-10-2770</v>
          </cell>
          <cell r="C16886" t="str">
            <v>EA</v>
          </cell>
          <cell r="D16886" t="str">
            <v>Fike</v>
          </cell>
          <cell r="E16886" t="str">
            <v>C&amp;S Safety Systems of LA LLC</v>
          </cell>
          <cell r="F16886" t="str">
            <v/>
          </cell>
          <cell r="G16886" t="str">
            <v>PRO</v>
          </cell>
        </row>
        <row r="16887">
          <cell r="A16887" t="str">
            <v>849-01226</v>
          </cell>
          <cell r="B16887" t="str">
            <v>Junction Box Assembly, MSA for Ultima X5000 3/4" NPT Remote #10179229</v>
          </cell>
          <cell r="C16887" t="str">
            <v>EA</v>
          </cell>
          <cell r="D16887" t="str">
            <v>MSA</v>
          </cell>
          <cell r="E16887" t="str">
            <v>C&amp;S Safety Systems of LA LLC</v>
          </cell>
          <cell r="F16887" t="str">
            <v/>
          </cell>
          <cell r="G16887" t="str">
            <v>PRO</v>
          </cell>
        </row>
        <row r="16888">
          <cell r="A16888" t="str">
            <v>849-01227</v>
          </cell>
          <cell r="B16888" t="str">
            <v>Alarm Module UTM, Federal Signal SelectTone Universal Tone Module #SYS-FS-UTM</v>
          </cell>
          <cell r="C16888" t="str">
            <v>EA</v>
          </cell>
          <cell r="D16888" t="str">
            <v>Federal Signal</v>
          </cell>
          <cell r="E16888" t="str">
            <v>C&amp;S Safety Systems of LA LLC</v>
          </cell>
          <cell r="F16888" t="str">
            <v/>
          </cell>
          <cell r="G16888" t="str">
            <v>PRO</v>
          </cell>
        </row>
        <row r="16889">
          <cell r="A16889" t="str">
            <v>849-01228</v>
          </cell>
          <cell r="B16889" t="str">
            <v>Speaker/Amplifer, SelecTone 24VAC/DC for use with UTM Module Federal Signal  #SYS-FS-300GCX-024</v>
          </cell>
          <cell r="C16889" t="str">
            <v>EA</v>
          </cell>
          <cell r="D16889" t="str">
            <v>Federal Signal</v>
          </cell>
          <cell r="E16889" t="str">
            <v>C&amp;S Safety Systems of LA LLC</v>
          </cell>
          <cell r="F16889" t="str">
            <v/>
          </cell>
          <cell r="G16889" t="str">
            <v>PRO</v>
          </cell>
        </row>
        <row r="16890">
          <cell r="A16890" t="str">
            <v>849-01229</v>
          </cell>
          <cell r="B16890" t="str">
            <v>Light, Federal Signal 24v AC/DC Hazardous Location Amber Flashing LED #SYS-FS-191XL-024A</v>
          </cell>
          <cell r="C16890" t="str">
            <v>EA</v>
          </cell>
          <cell r="D16890" t="str">
            <v>Federal Signal</v>
          </cell>
          <cell r="E16890" t="str">
            <v>Summit Fire &amp; Security LLC</v>
          </cell>
          <cell r="F16890" t="str">
            <v/>
          </cell>
          <cell r="G16890" t="str">
            <v>PRO</v>
          </cell>
        </row>
        <row r="16891">
          <cell r="A16891" t="str">
            <v>849-01236</v>
          </cell>
          <cell r="B16891" t="str">
            <v>Circuit Lockout Kit, AcerBox Fire Alarm #ELOCK-FA</v>
          </cell>
          <cell r="C16891" t="str">
            <v>EA</v>
          </cell>
          <cell r="D16891" t="str">
            <v>AcerBox</v>
          </cell>
          <cell r="E16891" t="str">
            <v>Summit Fire &amp; Security LLC</v>
          </cell>
          <cell r="F16891" t="str">
            <v/>
          </cell>
          <cell r="G16891" t="str">
            <v>PRO</v>
          </cell>
        </row>
        <row r="16892">
          <cell r="A16892" t="str">
            <v>849-01241</v>
          </cell>
          <cell r="B16892" t="str">
            <v>Extinguisher, Amerex 2.5# Water Mist w/ Bracket #B272</v>
          </cell>
          <cell r="C16892" t="str">
            <v>EA</v>
          </cell>
          <cell r="D16892" t="str">
            <v>Amerex</v>
          </cell>
          <cell r="E16892" t="str">
            <v>Mourad Fire and Safety</v>
          </cell>
          <cell r="F16892" t="str">
            <v/>
          </cell>
          <cell r="G16892" t="str">
            <v>PRO</v>
          </cell>
        </row>
        <row r="16893">
          <cell r="A16893" t="str">
            <v>849-01246</v>
          </cell>
          <cell r="B16893" t="str">
            <v>Cover, ANSUL 20 LB Red Line Extinguisher  #67637</v>
          </cell>
          <cell r="C16893" t="str">
            <v>EA</v>
          </cell>
          <cell r="D16893" t="str">
            <v>Ansul Sentry</v>
          </cell>
          <cell r="E16893" t="str">
            <v>C&amp;S Safety Systems of LA LLC</v>
          </cell>
          <cell r="F16893" t="str">
            <v/>
          </cell>
          <cell r="G16893" t="str">
            <v>PRO</v>
          </cell>
        </row>
        <row r="16894">
          <cell r="A16894" t="str">
            <v>849-01247</v>
          </cell>
          <cell r="B16894" t="str">
            <v>Panel, Agent Release Control Notifier 120vdc Fire Suppression Honeywell RP-2002</v>
          </cell>
          <cell r="C16894" t="str">
            <v>EA</v>
          </cell>
          <cell r="D16894" t="str">
            <v>Honeywell</v>
          </cell>
          <cell r="E16894" t="str">
            <v>Vanguard Fire &amp; Security Systems Inc</v>
          </cell>
          <cell r="F16894" t="str">
            <v/>
          </cell>
          <cell r="G16894" t="str">
            <v>PRO</v>
          </cell>
        </row>
        <row r="16895">
          <cell r="A16895" t="str">
            <v>849-01248</v>
          </cell>
          <cell r="B16895" t="str">
            <v>Manual Pull, Notifier Releasing Station NBG-12LRA. #16652</v>
          </cell>
          <cell r="C16895" t="str">
            <v>EA</v>
          </cell>
          <cell r="D16895" t="str">
            <v>Honeywell</v>
          </cell>
          <cell r="E16895" t="str">
            <v>Vanguard Fire &amp; Security Systems Inc</v>
          </cell>
          <cell r="F16895" t="str">
            <v/>
          </cell>
          <cell r="G16895" t="str">
            <v>PRO</v>
          </cell>
        </row>
        <row r="16896">
          <cell r="A16896" t="str">
            <v>849-01251</v>
          </cell>
          <cell r="B16896" t="str">
            <v>Horn Strobe, System Sensor 2 Wire Outdoor, Red, High CD with Weatherproof Back Box  #P2RHK-P</v>
          </cell>
          <cell r="C16896" t="str">
            <v>EA</v>
          </cell>
          <cell r="G16896" t="str">
            <v>PRO</v>
          </cell>
        </row>
        <row r="16897">
          <cell r="A16897" t="str">
            <v>849-01252</v>
          </cell>
          <cell r="B16897" t="str">
            <v>Back Box, System Sensor Interior Surface Wall Mount Red for Horn/Strobe. #SBBRL</v>
          </cell>
          <cell r="C16897" t="str">
            <v>EA</v>
          </cell>
          <cell r="D16897" t="str">
            <v>System Sensor</v>
          </cell>
          <cell r="E16897" t="str">
            <v>Vanguard Fire &amp; Security Systems Inc</v>
          </cell>
          <cell r="F16897" t="str">
            <v/>
          </cell>
          <cell r="G16897" t="str">
            <v>PRO</v>
          </cell>
        </row>
        <row r="16898">
          <cell r="A16898" t="str">
            <v>849-01253</v>
          </cell>
          <cell r="B16898" t="str">
            <v>Agent Tank, Viking Assembly 140lb T&amp;V 360psi 103lb agent. #889109-103</v>
          </cell>
          <cell r="C16898" t="str">
            <v>EA</v>
          </cell>
          <cell r="D16898" t="str">
            <v>Viking</v>
          </cell>
          <cell r="E16898" t="str">
            <v>Vanguard Fire &amp; Security Systems Inc</v>
          </cell>
          <cell r="F16898" t="str">
            <v/>
          </cell>
          <cell r="G16898" t="str">
            <v>PRO</v>
          </cell>
        </row>
        <row r="16899">
          <cell r="A16899" t="str">
            <v>849-01254</v>
          </cell>
          <cell r="B16899" t="str">
            <v>Bracket Strap, Viking 10" Tank for 140 lb Clean Agent Cylinder. #923157</v>
          </cell>
          <cell r="C16899" t="str">
            <v>EA</v>
          </cell>
          <cell r="D16899" t="str">
            <v>Viking</v>
          </cell>
          <cell r="E16899" t="str">
            <v>Vanguard Fire &amp; Security Systems Inc</v>
          </cell>
          <cell r="F16899" t="str">
            <v/>
          </cell>
          <cell r="G16899" t="str">
            <v>PRO</v>
          </cell>
        </row>
        <row r="16900">
          <cell r="A16900" t="str">
            <v>849-01255</v>
          </cell>
          <cell r="B16900" t="str">
            <v>Nozzle, Viking MX1230 1" NPT 180 Degree BR. #889062-0551</v>
          </cell>
          <cell r="C16900" t="str">
            <v>EA</v>
          </cell>
          <cell r="D16900" t="str">
            <v>Viking</v>
          </cell>
          <cell r="E16900" t="str">
            <v>Vanguard Fire &amp; Security Systems Inc</v>
          </cell>
          <cell r="F16900" t="str">
            <v/>
          </cell>
          <cell r="G16900" t="str">
            <v>PRO</v>
          </cell>
        </row>
        <row r="16901">
          <cell r="A16901" t="str">
            <v>849-01257</v>
          </cell>
          <cell r="B16901" t="str">
            <v>Electric Release, Viking Device without Diode, NPT. #889323D</v>
          </cell>
          <cell r="C16901" t="str">
            <v>EA</v>
          </cell>
          <cell r="D16901" t="str">
            <v>Viking</v>
          </cell>
          <cell r="E16901" t="str">
            <v>Vanguard Fire &amp; Security Systems Inc</v>
          </cell>
          <cell r="F16901" t="str">
            <v/>
          </cell>
          <cell r="G16901" t="str">
            <v>PRO</v>
          </cell>
        </row>
        <row r="16902">
          <cell r="A16902" t="str">
            <v>849-01258</v>
          </cell>
          <cell r="B16902" t="str">
            <v>Switch, Viking Solenoid Monitoring Assembly 1.5 Inch  #932438D</v>
          </cell>
          <cell r="C16902" t="str">
            <v>EA</v>
          </cell>
          <cell r="D16902" t="str">
            <v>Viking</v>
          </cell>
          <cell r="E16902" t="str">
            <v>Vanguard Fire &amp; Security Systems Inc</v>
          </cell>
          <cell r="F16902" t="str">
            <v/>
          </cell>
          <cell r="G16902" t="str">
            <v>PRO</v>
          </cell>
        </row>
        <row r="16903">
          <cell r="A16903" t="str">
            <v>849-01259</v>
          </cell>
          <cell r="B16903" t="str">
            <v>Sign, Viking VSH1230 Outdoor Warning. #16988</v>
          </cell>
          <cell r="C16903" t="str">
            <v>EA</v>
          </cell>
          <cell r="D16903" t="str">
            <v>Viking</v>
          </cell>
          <cell r="E16903" t="str">
            <v>Vanguard Fire &amp; Security Systems Inc</v>
          </cell>
          <cell r="F16903" t="str">
            <v/>
          </cell>
          <cell r="G16903" t="str">
            <v>PRO</v>
          </cell>
        </row>
        <row r="16904">
          <cell r="A16904" t="str">
            <v>849-01260</v>
          </cell>
          <cell r="B16904" t="str">
            <v>Sign, Viking VSH1230 Indoor Warning. #16989</v>
          </cell>
          <cell r="C16904" t="str">
            <v>EA</v>
          </cell>
          <cell r="G16904" t="str">
            <v>PRO</v>
          </cell>
        </row>
        <row r="16905">
          <cell r="A16905" t="str">
            <v>849-01261</v>
          </cell>
          <cell r="B16905" t="str">
            <v>Switch, Viking Pneumatic Limit/ Pressure Complete Assembly. #826758D</v>
          </cell>
          <cell r="C16905" t="str">
            <v>EA</v>
          </cell>
          <cell r="D16905" t="str">
            <v>Viking</v>
          </cell>
          <cell r="E16905" t="str">
            <v>Vanguard Fire &amp; Security Systems Inc</v>
          </cell>
          <cell r="F16905" t="str">
            <v/>
          </cell>
          <cell r="G16905" t="str">
            <v>PRO</v>
          </cell>
        </row>
        <row r="16906">
          <cell r="A16906" t="str">
            <v>849-01262</v>
          </cell>
          <cell r="B16906" t="str">
            <v>Resistor, Notifier 4.7K ILSV REL. #REL-4.7k</v>
          </cell>
          <cell r="C16906" t="str">
            <v>EA</v>
          </cell>
          <cell r="G16906" t="str">
            <v>PRO</v>
          </cell>
        </row>
        <row r="16907">
          <cell r="A16907" t="str">
            <v>849-01263</v>
          </cell>
          <cell r="B16907" t="str">
            <v>Fire Extinguisher, Ansul Cleanguard FE09, 9.5 lb, Rated 1-A 10-B:C, #N-429021</v>
          </cell>
          <cell r="C16907" t="str">
            <v>EA</v>
          </cell>
          <cell r="D16907" t="str">
            <v>Ansul</v>
          </cell>
          <cell r="E16907" t="str">
            <v>C&amp;S Safety Systems of LA LLC</v>
          </cell>
          <cell r="F16907" t="str">
            <v/>
          </cell>
          <cell r="G16907" t="str">
            <v>PRO</v>
          </cell>
        </row>
        <row r="16908">
          <cell r="A16908" t="str">
            <v>849-01400</v>
          </cell>
          <cell r="B16908" t="str">
            <v>HVAC, Bard 4 Ton, 11 EER, 9kW, 460V/3Ph/60Hz, BOP,2" MERV8, Stainless Steel, LAC &amp; Alarm Relay, Blygold coated non-SS parts, #W48AC-C09BPSX5J</v>
          </cell>
          <cell r="C16908" t="str">
            <v>EACH</v>
          </cell>
          <cell r="G16908" t="str">
            <v>PRO</v>
          </cell>
        </row>
        <row r="16909">
          <cell r="A16909" t="str">
            <v>849-01402</v>
          </cell>
          <cell r="B16909" t="str">
            <v>Nozzle, Fike 1" x 180 Degree FM-200 #SYS-F-80-101-1495</v>
          </cell>
          <cell r="C16909" t="str">
            <v>EA</v>
          </cell>
          <cell r="D16909" t="str">
            <v>Fike</v>
          </cell>
          <cell r="E16909" t="str">
            <v>C&amp;S Safety Systems of LA LLC</v>
          </cell>
          <cell r="F16909" t="str">
            <v/>
          </cell>
          <cell r="G16909" t="str">
            <v>PRO</v>
          </cell>
        </row>
        <row r="16910">
          <cell r="A16910" t="str">
            <v>849-01403</v>
          </cell>
          <cell r="B16910" t="str">
            <v>Cylinder, Fike Impulse 60 lb with 52 lbs FM-200 #SYS-F-70-265</v>
          </cell>
          <cell r="C16910" t="str">
            <v>EA</v>
          </cell>
          <cell r="D16910" t="str">
            <v>Fike</v>
          </cell>
          <cell r="E16910" t="str">
            <v>C&amp;S Safety Systems of LA LLC</v>
          </cell>
          <cell r="F16910" t="str">
            <v/>
          </cell>
          <cell r="G16910" t="str">
            <v>PRO</v>
          </cell>
        </row>
        <row r="16911">
          <cell r="A16911" t="str">
            <v>849-01404</v>
          </cell>
          <cell r="B16911" t="str">
            <v>Cylinder, Fike Impulse 650 lb with 384 lb of Agent FM-200 #SYS-F-70-270</v>
          </cell>
          <cell r="C16911" t="str">
            <v>EA</v>
          </cell>
          <cell r="D16911" t="str">
            <v>Fike</v>
          </cell>
          <cell r="E16911" t="str">
            <v>C&amp;S Safety Systems of LA LLC</v>
          </cell>
          <cell r="F16911" t="str">
            <v/>
          </cell>
          <cell r="G16911" t="str">
            <v>PRO</v>
          </cell>
        </row>
        <row r="16912">
          <cell r="A16912" t="str">
            <v>849-01407</v>
          </cell>
          <cell r="B16912" t="str">
            <v>Bell, Fike 6" FM-200 #SYS-F-20-123-116</v>
          </cell>
          <cell r="C16912" t="str">
            <v>EA</v>
          </cell>
          <cell r="D16912" t="str">
            <v>Fike</v>
          </cell>
          <cell r="E16912" t="str">
            <v>C&amp;S Safety Systems of LA LLC</v>
          </cell>
          <cell r="F16912" t="str">
            <v/>
          </cell>
          <cell r="G16912" t="str">
            <v>PRO</v>
          </cell>
        </row>
        <row r="16913">
          <cell r="A16913" t="str">
            <v>849-01408</v>
          </cell>
          <cell r="B16913" t="str">
            <v>Cylinder, Fike Impulse 215 lb with 211 lb of Agent FM-200 #SYS-F-70-268</v>
          </cell>
          <cell r="C16913" t="str">
            <v>EA</v>
          </cell>
          <cell r="D16913" t="str">
            <v>Fike</v>
          </cell>
          <cell r="E16913" t="str">
            <v>C&amp;S Safety Systems of LA LLC</v>
          </cell>
          <cell r="F16913" t="str">
            <v/>
          </cell>
          <cell r="G16913" t="str">
            <v>PRO</v>
          </cell>
        </row>
        <row r="16914">
          <cell r="A16914" t="str">
            <v>849-01409</v>
          </cell>
          <cell r="B16914" t="str">
            <v>Nozzle, Fike 1.5" x 180 Degree FM-200 #SYS-F-80-103-2969</v>
          </cell>
          <cell r="C16914" t="str">
            <v>EA</v>
          </cell>
          <cell r="D16914" t="str">
            <v>Fike</v>
          </cell>
          <cell r="E16914" t="str">
            <v>C&amp;S Safety Systems of LA LLC</v>
          </cell>
          <cell r="F16914" t="str">
            <v/>
          </cell>
          <cell r="G16914" t="str">
            <v>PRO</v>
          </cell>
        </row>
        <row r="16915">
          <cell r="A16915" t="str">
            <v>849-01410</v>
          </cell>
          <cell r="B16915" t="str">
            <v>Nozzle, Fike 1" x 180 Degree FM-200 #SYS-F-80-101-1890</v>
          </cell>
          <cell r="C16915" t="str">
            <v>EA</v>
          </cell>
          <cell r="D16915" t="str">
            <v>Fike</v>
          </cell>
          <cell r="E16915" t="str">
            <v>C&amp;S Safety Systems of LA LLC</v>
          </cell>
          <cell r="F16915" t="str">
            <v/>
          </cell>
          <cell r="G16915" t="str">
            <v>PRO</v>
          </cell>
        </row>
        <row r="16916">
          <cell r="A16916" t="str">
            <v>849-01411</v>
          </cell>
          <cell r="B16916" t="str">
            <v>Back Box, Notifier Surface for NBG-12LRA. Viking #16910 SBA-10</v>
          </cell>
          <cell r="C16916" t="str">
            <v>EA</v>
          </cell>
          <cell r="G16916" t="str">
            <v>PRO</v>
          </cell>
        </row>
        <row r="16917">
          <cell r="A16917" t="str">
            <v>849-01412</v>
          </cell>
          <cell r="B16917" t="str">
            <v>Reset Tool, Viking Electric Release Screw for Clean Agent. #887645</v>
          </cell>
          <cell r="C16917" t="str">
            <v>EA</v>
          </cell>
          <cell r="D16917" t="str">
            <v>Viking</v>
          </cell>
          <cell r="E16917" t="str">
            <v>Vanguard Fire &amp; Security Systems Inc</v>
          </cell>
          <cell r="F16917" t="str">
            <v/>
          </cell>
          <cell r="G16917" t="str">
            <v>PRO</v>
          </cell>
        </row>
        <row r="16918">
          <cell r="A16918" t="str">
            <v>849-01413</v>
          </cell>
          <cell r="B16918" t="str">
            <v>Agent Tank, Viking Assembly 140lb T&amp;V 360psi 76lb agent. #889109-76</v>
          </cell>
          <cell r="C16918" t="str">
            <v>EA</v>
          </cell>
          <cell r="D16918" t="str">
            <v>Viking</v>
          </cell>
          <cell r="E16918" t="str">
            <v>Vanguard Fire &amp; Security Systems Inc</v>
          </cell>
          <cell r="F16918" t="str">
            <v/>
          </cell>
          <cell r="G16918" t="str">
            <v>PRO</v>
          </cell>
        </row>
        <row r="16919">
          <cell r="A16919" t="str">
            <v>849-01414</v>
          </cell>
          <cell r="B16919" t="str">
            <v>Agent Tank, 360psi Tank and Valve Assembly, 390lb Factory filled 300lbs of Novec1230. 889113-300</v>
          </cell>
          <cell r="C16919" t="str">
            <v>EA</v>
          </cell>
          <cell r="D16919" t="str">
            <v>Viking</v>
          </cell>
          <cell r="E16919" t="str">
            <v>Vanguard Fire &amp; Security Systems Inc</v>
          </cell>
          <cell r="F16919" t="str">
            <v/>
          </cell>
          <cell r="G16919" t="str">
            <v>PRO</v>
          </cell>
        </row>
        <row r="16920">
          <cell r="A16920" t="str">
            <v>849-01415</v>
          </cell>
          <cell r="B16920" t="str">
            <v>Bracket Mounting U Strap, Viking for Tanks 220, 280,390,&amp;500lbs.  #887639</v>
          </cell>
          <cell r="C16920" t="str">
            <v>EA</v>
          </cell>
          <cell r="D16920" t="str">
            <v>Viking</v>
          </cell>
          <cell r="E16920" t="str">
            <v>Vanguard Fire &amp; Security Systems Inc</v>
          </cell>
          <cell r="F16920" t="str">
            <v/>
          </cell>
          <cell r="G16920" t="str">
            <v>PRO</v>
          </cell>
        </row>
        <row r="16921">
          <cell r="A16921" t="str">
            <v>849-01416</v>
          </cell>
          <cell r="B16921" t="str">
            <v>Discharge Hose, Viking 90 degree 2" NPT for 220,280,390,500lb Cylinders. #912076</v>
          </cell>
          <cell r="C16921" t="str">
            <v>EA</v>
          </cell>
          <cell r="D16921" t="str">
            <v>Viking</v>
          </cell>
          <cell r="E16921" t="str">
            <v>Vanguard Fire &amp; Security Systems Inc</v>
          </cell>
          <cell r="F16921" t="str">
            <v/>
          </cell>
          <cell r="G16921" t="str">
            <v>PRO</v>
          </cell>
        </row>
        <row r="16922">
          <cell r="A16922" t="str">
            <v>849-01417</v>
          </cell>
          <cell r="B16922" t="str">
            <v>Switch, Viking Electrical Actuator Removal Monitoring switch for 220,280,390,500lb Cylinders. #932437D</v>
          </cell>
          <cell r="C16922" t="str">
            <v>EA</v>
          </cell>
          <cell r="D16922" t="str">
            <v>Viking</v>
          </cell>
          <cell r="E16922" t="str">
            <v>Vanguard Fire &amp; Security Systems Inc</v>
          </cell>
          <cell r="F16922" t="str">
            <v/>
          </cell>
          <cell r="G16922" t="str">
            <v>PRO</v>
          </cell>
        </row>
        <row r="16923">
          <cell r="A16923" t="str">
            <v>849-01418</v>
          </cell>
          <cell r="B16923" t="str">
            <v>Nozzle, Viking NPT 1 1/2"-180 degree VSH1230 Brass. #889063-0752</v>
          </cell>
          <cell r="C16923" t="str">
            <v>EA</v>
          </cell>
          <cell r="D16923" t="str">
            <v>Viking</v>
          </cell>
          <cell r="E16923" t="str">
            <v>Vanguard Fire &amp; Security Systems Inc</v>
          </cell>
          <cell r="F16923" t="str">
            <v/>
          </cell>
          <cell r="G16923" t="str">
            <v>PRO</v>
          </cell>
        </row>
        <row r="16924">
          <cell r="A16924" t="str">
            <v>849-01419</v>
          </cell>
          <cell r="B16924" t="str">
            <v>Bracket, Ansul Fire Extinguisher (FE09) #422737</v>
          </cell>
          <cell r="C16924" t="str">
            <v>EA</v>
          </cell>
          <cell r="D16924" t="str">
            <v>Ansul</v>
          </cell>
          <cell r="E16924" t="str">
            <v>C&amp;S Safety Systems of LA LLC</v>
          </cell>
          <cell r="F16924" t="str">
            <v/>
          </cell>
          <cell r="G16924" t="str">
            <v>PRO</v>
          </cell>
        </row>
        <row r="16925">
          <cell r="A16925" t="str">
            <v>849-01420</v>
          </cell>
          <cell r="B16925" t="str">
            <v>Cylinder, Fike Impulse 375 lb with 231 lbs of Agent NOVEC 1230 # SYS-F-70-365</v>
          </cell>
          <cell r="C16925" t="str">
            <v>EA</v>
          </cell>
          <cell r="D16925" t="str">
            <v>Fike</v>
          </cell>
          <cell r="E16925" t="str">
            <v>C&amp;S Safety Systems of LA LLC</v>
          </cell>
          <cell r="F16925" t="str">
            <v/>
          </cell>
          <cell r="G16925" t="str">
            <v>PRO</v>
          </cell>
        </row>
        <row r="16926">
          <cell r="A16926" t="str">
            <v>849-01421</v>
          </cell>
          <cell r="B16926" t="str">
            <v>Nozzle, Fike 1 1/2" x 180 Degree NOVEC #SYS-F-80-122-150-7969</v>
          </cell>
          <cell r="C16926" t="str">
            <v>EA</v>
          </cell>
          <cell r="D16926" t="str">
            <v>Fike</v>
          </cell>
          <cell r="E16926" t="str">
            <v>C&amp;S Safety Systems of LA LLC</v>
          </cell>
          <cell r="F16926" t="str">
            <v/>
          </cell>
          <cell r="G16926" t="str">
            <v>PRO</v>
          </cell>
        </row>
        <row r="16927">
          <cell r="A16927" t="str">
            <v>849-01422</v>
          </cell>
          <cell r="B16927" t="str">
            <v>Sign, Fike NOVEC 1230 If Active Exit Immediately #SYS-F-02‐17007</v>
          </cell>
          <cell r="C16927" t="str">
            <v>EA</v>
          </cell>
          <cell r="D16927" t="str">
            <v>Fike</v>
          </cell>
          <cell r="E16927" t="str">
            <v>Summit Fire &amp; Security LLC</v>
          </cell>
          <cell r="F16927" t="str">
            <v/>
          </cell>
          <cell r="G16927" t="str">
            <v>PRO</v>
          </cell>
        </row>
        <row r="16928">
          <cell r="A16928" t="str">
            <v>849-01423</v>
          </cell>
          <cell r="B16928" t="str">
            <v>Sign, Fike NOVEC 1230 Caution Do Not Enter #SYS-02‐17005 English</v>
          </cell>
          <cell r="C16928" t="str">
            <v>EA</v>
          </cell>
          <cell r="D16928" t="str">
            <v>Fike</v>
          </cell>
          <cell r="E16928" t="str">
            <v>Summit Fire &amp; Security LLC</v>
          </cell>
          <cell r="F16928" t="str">
            <v/>
          </cell>
          <cell r="G16928" t="str">
            <v>PRO</v>
          </cell>
        </row>
        <row r="16929">
          <cell r="A16929" t="str">
            <v>849-01424</v>
          </cell>
          <cell r="B16929" t="str">
            <v>Module, Synchronization for System Sensor Notifcation Devices, System Sensor #MDL3</v>
          </cell>
          <cell r="C16929" t="str">
            <v>EA</v>
          </cell>
          <cell r="D16929" t="str">
            <v>System Sensor</v>
          </cell>
          <cell r="E16929" t="str">
            <v>C&amp;S Safety Systems of LA LLC</v>
          </cell>
          <cell r="F16929" t="str">
            <v/>
          </cell>
          <cell r="G16929" t="str">
            <v>PRO</v>
          </cell>
        </row>
        <row r="16930">
          <cell r="A16930" t="str">
            <v>849-01425</v>
          </cell>
          <cell r="B16930" t="str">
            <v>Pipe Connector, Viking Valve to NPT 1-7/" UN x 1-1/2" NPT. #17562</v>
          </cell>
          <cell r="C16930" t="str">
            <v>EA</v>
          </cell>
          <cell r="D16930" t="str">
            <v>Viking</v>
          </cell>
          <cell r="E16930" t="str">
            <v>Vanguard Fire &amp; Security Systems Inc</v>
          </cell>
          <cell r="F16930" t="str">
            <v/>
          </cell>
          <cell r="G16930" t="str">
            <v>PRO</v>
          </cell>
        </row>
        <row r="16931">
          <cell r="A16931" t="str">
            <v>849-01428</v>
          </cell>
          <cell r="B16931" t="str">
            <v>Cabinet, Edwards Wallbox and door, local rail modules SYS-ED-3-CAB5</v>
          </cell>
          <cell r="C16931" t="str">
            <v>EA</v>
          </cell>
          <cell r="D16931" t="str">
            <v>Edwards</v>
          </cell>
          <cell r="E16931" t="str">
            <v>C&amp;S Safety Systems of LA LLC</v>
          </cell>
          <cell r="F16931" t="str">
            <v/>
          </cell>
          <cell r="G16931" t="str">
            <v>PRO</v>
          </cell>
        </row>
        <row r="16932">
          <cell r="A16932" t="str">
            <v>849-01429</v>
          </cell>
          <cell r="B16932" t="str">
            <v>Relay, MR Series Multi-Voltage Control DPDT 24VDC. MR-201/C/R</v>
          </cell>
          <cell r="C16932" t="str">
            <v>EA</v>
          </cell>
          <cell r="G16932" t="str">
            <v>PRO</v>
          </cell>
        </row>
        <row r="16933">
          <cell r="A16933" t="str">
            <v>849-01430</v>
          </cell>
          <cell r="B16933" t="str">
            <v>Horn Strobe, System Sensor 4 Wire Outdoor, Standard cd, with plastic weatherproof back box. P4RK</v>
          </cell>
          <cell r="C16933" t="str">
            <v>EA</v>
          </cell>
          <cell r="D16933" t="str">
            <v>System Sensor</v>
          </cell>
          <cell r="E16933" t="str">
            <v>Vanguard Fire &amp; Security Systems Inc</v>
          </cell>
          <cell r="F16933" t="str">
            <v/>
          </cell>
          <cell r="G16933" t="str">
            <v>PRO</v>
          </cell>
        </row>
        <row r="16934">
          <cell r="A16934" t="str">
            <v>849-01431</v>
          </cell>
          <cell r="B16934" t="str">
            <v>Manual Pull Station, Honeywell Dual Action Agent Release. NBG-12LR 16656</v>
          </cell>
          <cell r="C16934" t="str">
            <v>EA</v>
          </cell>
          <cell r="D16934" t="str">
            <v>Honeywell</v>
          </cell>
          <cell r="E16934" t="str">
            <v>Vanguard Fire &amp; Security Systems Inc</v>
          </cell>
          <cell r="F16934" t="str">
            <v/>
          </cell>
          <cell r="G16934" t="str">
            <v>PRO</v>
          </cell>
        </row>
        <row r="16935">
          <cell r="A16935" t="str">
            <v>849-01432</v>
          </cell>
          <cell r="B16935" t="str">
            <v>Abort Switch,  Potter #3001000 Fire Suppression 17120</v>
          </cell>
          <cell r="C16935" t="str">
            <v>EA</v>
          </cell>
          <cell r="D16935" t="str">
            <v>Potter</v>
          </cell>
          <cell r="E16935" t="str">
            <v>Vanguard Fire &amp; Security Systems Inc</v>
          </cell>
          <cell r="F16935" t="str">
            <v/>
          </cell>
          <cell r="G16935" t="str">
            <v>PRO</v>
          </cell>
        </row>
        <row r="16936">
          <cell r="A16936" t="str">
            <v>849-01433</v>
          </cell>
          <cell r="B16936" t="str">
            <v>Cylinder, Fike, SYS-F-70-267, 150 LB Container Assembly,  Includes LLi w/ 120 LBS FE-25</v>
          </cell>
          <cell r="C16936" t="str">
            <v>EA</v>
          </cell>
          <cell r="D16936" t="str">
            <v>Fike</v>
          </cell>
          <cell r="E16936" t="str">
            <v>C&amp;S Safety Systems of LA LLC</v>
          </cell>
          <cell r="F16936" t="str">
            <v/>
          </cell>
          <cell r="G16936" t="str">
            <v>PRO</v>
          </cell>
        </row>
        <row r="16937">
          <cell r="A16937" t="str">
            <v>849-01434</v>
          </cell>
          <cell r="B16937" t="str">
            <v>Cylinder, VSH1230 500lb T&amp;V 725PSI 431LB 926280-431</v>
          </cell>
          <cell r="C16937" t="str">
            <v>EA</v>
          </cell>
          <cell r="D16937" t="str">
            <v>Viking</v>
          </cell>
          <cell r="E16937" t="str">
            <v>Vanguard Fire &amp; Security Systems Inc</v>
          </cell>
          <cell r="F16937" t="str">
            <v/>
          </cell>
          <cell r="G16937" t="str">
            <v>PRO</v>
          </cell>
        </row>
        <row r="16938">
          <cell r="A16938" t="str">
            <v>849-01435</v>
          </cell>
          <cell r="B16938" t="str">
            <v>Nozzle, VSH1230, 1.5Nozzle, 180 BR, 889063-TBD</v>
          </cell>
          <cell r="C16938" t="str">
            <v>EA</v>
          </cell>
          <cell r="D16938" t="str">
            <v>Viking</v>
          </cell>
          <cell r="E16938" t="str">
            <v>Vanguard Fire &amp; Security Systems Inc</v>
          </cell>
          <cell r="F16938" t="str">
            <v/>
          </cell>
          <cell r="G16938" t="str">
            <v>PRO</v>
          </cell>
        </row>
        <row r="16939">
          <cell r="A16939" t="str">
            <v>849-01436</v>
          </cell>
          <cell r="B16939" t="str">
            <v>Coupling Clean Agent 2-1/2" UN TO 2''NPT, 17563</v>
          </cell>
          <cell r="C16939" t="str">
            <v>EA</v>
          </cell>
          <cell r="D16939" t="str">
            <v>Viking</v>
          </cell>
          <cell r="E16939" t="str">
            <v>Vanguard Fire &amp; Security Systems Inc</v>
          </cell>
          <cell r="F16939" t="str">
            <v/>
          </cell>
          <cell r="G16939" t="str">
            <v>PRO</v>
          </cell>
        </row>
        <row r="16940">
          <cell r="A16940" t="str">
            <v>849-01437</v>
          </cell>
          <cell r="B16940" t="str">
            <v>Manual Release Device, MX200/MX1230, 887668</v>
          </cell>
          <cell r="C16940" t="str">
            <v>EA</v>
          </cell>
          <cell r="D16940" t="str">
            <v>Viking</v>
          </cell>
          <cell r="E16940" t="str">
            <v>Vanguard Fire &amp; Security Systems Inc</v>
          </cell>
          <cell r="F16940" t="str">
            <v/>
          </cell>
          <cell r="G16940" t="str">
            <v>PRO</v>
          </cell>
        </row>
        <row r="16941">
          <cell r="A16941" t="str">
            <v>849-01438</v>
          </cell>
          <cell r="B16941" t="str">
            <v>Battery, 12Volt 8Amp BT-80 18839-5130084</v>
          </cell>
          <cell r="C16941" t="str">
            <v>EA</v>
          </cell>
          <cell r="D16941" t="str">
            <v>Potter</v>
          </cell>
          <cell r="E16941" t="str">
            <v>Vanguard Fire &amp; Security Systems Inc</v>
          </cell>
          <cell r="F16941" t="str">
            <v/>
          </cell>
          <cell r="G16941" t="str">
            <v>PRO</v>
          </cell>
        </row>
        <row r="16942">
          <cell r="A16942" t="str">
            <v>849-01442</v>
          </cell>
          <cell r="B16942" t="str">
            <v>Cylinder, Fike Impulse 215 lbs with 170 lbs of FK-5-1-12 #SYS-F-70-364-FK</v>
          </cell>
          <cell r="C16942" t="str">
            <v>EA</v>
          </cell>
          <cell r="D16942" t="str">
            <v>Fike</v>
          </cell>
          <cell r="E16942" t="str">
            <v>C&amp;S Safety Systems of LA LLC</v>
          </cell>
          <cell r="F16942" t="str">
            <v/>
          </cell>
          <cell r="G16942" t="str">
            <v>PRO</v>
          </cell>
        </row>
        <row r="16943">
          <cell r="A16943" t="str">
            <v>849-01443</v>
          </cell>
          <cell r="B16943" t="str">
            <v>Control Panel, Fike, SHP PRO, #SYS-F-10-063-1-R-1</v>
          </cell>
          <cell r="C16943" t="str">
            <v>EA</v>
          </cell>
          <cell r="G16943" t="str">
            <v>PRO</v>
          </cell>
        </row>
        <row r="16944">
          <cell r="A16944" t="str">
            <v>849-01445</v>
          </cell>
          <cell r="B16944" t="str">
            <v>Nozzle, Fike 1.5", 180 Degree FK-5-1-12 #SYS-F-80-122-150-7188</v>
          </cell>
          <cell r="C16944" t="str">
            <v>EA</v>
          </cell>
          <cell r="D16944" t="str">
            <v>Fike</v>
          </cell>
          <cell r="E16944" t="str">
            <v>C&amp;S Safety Systems of LA LLC</v>
          </cell>
          <cell r="F16944" t="str">
            <v/>
          </cell>
          <cell r="G16944" t="str">
            <v>PRO</v>
          </cell>
        </row>
        <row r="16945">
          <cell r="A16945" t="str">
            <v>849-01447</v>
          </cell>
          <cell r="B16945" t="str">
            <v>Agent Tank, VSH1230 220LB T&amp;V 725PSI with 87LBs of agent 926274-087</v>
          </cell>
          <cell r="C16945" t="str">
            <v>EA</v>
          </cell>
          <cell r="D16945" t="str">
            <v>Viking</v>
          </cell>
          <cell r="E16945" t="str">
            <v>Vanguard Fire &amp; Security Systems Inc</v>
          </cell>
          <cell r="F16945" t="str">
            <v/>
          </cell>
          <cell r="G16945" t="str">
            <v>PRO</v>
          </cell>
        </row>
        <row r="16946">
          <cell r="A16946" t="str">
            <v>849-01448</v>
          </cell>
          <cell r="B16946" t="str">
            <v>Nozzle, VSH1230 1 Nozzle 180 degree BR 0.350  #889062-0350</v>
          </cell>
          <cell r="C16946" t="str">
            <v>EA</v>
          </cell>
          <cell r="D16946" t="str">
            <v>Viking</v>
          </cell>
          <cell r="E16946" t="str">
            <v>Vanguard Fire &amp; Security Systems Inc</v>
          </cell>
          <cell r="F16946" t="str">
            <v/>
          </cell>
          <cell r="G16946" t="str">
            <v>PRO</v>
          </cell>
        </row>
        <row r="16947">
          <cell r="A16947" t="str">
            <v>849-01449</v>
          </cell>
          <cell r="B16947" t="str">
            <v>Strobe and Horn, Outdoor 24VDC Gentex WGECB24-75PWB</v>
          </cell>
          <cell r="C16947" t="str">
            <v>EA</v>
          </cell>
          <cell r="D16947" t="str">
            <v>Gentex</v>
          </cell>
          <cell r="E16947" t="str">
            <v>Vanguard Fire &amp; Security Systems Inc</v>
          </cell>
          <cell r="F16947" t="str">
            <v/>
          </cell>
          <cell r="G16947" t="str">
            <v>PRO</v>
          </cell>
        </row>
        <row r="16948">
          <cell r="A16948" t="str">
            <v>849-01450</v>
          </cell>
          <cell r="B16948" t="str">
            <v>Strobe and Horn, Indoor 24VDC Commander 3 series. GEC3-24WR</v>
          </cell>
          <cell r="C16948" t="str">
            <v>EA</v>
          </cell>
          <cell r="D16948" t="str">
            <v>Gentex</v>
          </cell>
          <cell r="E16948" t="str">
            <v>Vanguard Fire &amp; Security Systems Inc</v>
          </cell>
          <cell r="F16948" t="str">
            <v/>
          </cell>
          <cell r="G16948" t="str">
            <v>PRO</v>
          </cell>
        </row>
        <row r="16949">
          <cell r="A16949" t="str">
            <v>849-01451</v>
          </cell>
          <cell r="B16949" t="str">
            <v>Nozzle, Fike 1" x 360 Degree FM-200 #SYS-F-80-094-1800</v>
          </cell>
          <cell r="C16949" t="str">
            <v>EA</v>
          </cell>
          <cell r="D16949" t="str">
            <v>Fike</v>
          </cell>
          <cell r="E16949" t="str">
            <v>C&amp;S Safety Systems of LA LLC</v>
          </cell>
          <cell r="F16949" t="str">
            <v/>
          </cell>
          <cell r="G16949" t="str">
            <v>PRO</v>
          </cell>
        </row>
        <row r="16950">
          <cell r="A16950" t="str">
            <v>849-01452</v>
          </cell>
          <cell r="B16950" t="str">
            <v>Pipe Fitting, Fike, Elbow, 90deg, 300#, 1'', SYS-PIPE-90-1</v>
          </cell>
          <cell r="C16950" t="str">
            <v>EA</v>
          </cell>
          <cell r="D16950" t="str">
            <v/>
          </cell>
          <cell r="E16950" t="str">
            <v>C&amp;S Safety Systems of LA LLC</v>
          </cell>
          <cell r="F16950" t="str">
            <v/>
          </cell>
          <cell r="G16950" t="str">
            <v>PRO</v>
          </cell>
        </row>
        <row r="16951">
          <cell r="A16951" t="str">
            <v>849-01453</v>
          </cell>
          <cell r="B16951" t="str">
            <v>Pipe Fitting, Fike, Tee, 300#, 1'', SYS-PIPE-TEE-1</v>
          </cell>
          <cell r="C16951" t="str">
            <v>EA</v>
          </cell>
          <cell r="D16951" t="str">
            <v>Fike</v>
          </cell>
          <cell r="E16951" t="str">
            <v>C&amp;S Safety Systems of LA LLC</v>
          </cell>
          <cell r="F16951" t="str">
            <v/>
          </cell>
          <cell r="G16951" t="str">
            <v>PRO</v>
          </cell>
        </row>
        <row r="16952">
          <cell r="A16952" t="str">
            <v>849-01454</v>
          </cell>
          <cell r="B16952" t="str">
            <v>Pipe Fitting, Fike, Conc Bell Reducer, 3'' x 2'', Class 300, SYS-PIPE-CRED-3x2</v>
          </cell>
          <cell r="C16952" t="str">
            <v>EA</v>
          </cell>
          <cell r="D16952" t="str">
            <v>Fike</v>
          </cell>
          <cell r="E16952" t="str">
            <v>C&amp;S Safety Systems of LA LLC</v>
          </cell>
          <cell r="F16952" t="str">
            <v/>
          </cell>
          <cell r="G16952" t="str">
            <v>PRO</v>
          </cell>
        </row>
        <row r="16953">
          <cell r="A16953" t="str">
            <v>849-01455</v>
          </cell>
          <cell r="B16953" t="str">
            <v>Pipe Fitting, Fike, Conc Bell Reducer, 2'' x 1'', Class 300, SYS-PIPE-CRED-2x1</v>
          </cell>
          <cell r="C16953" t="str">
            <v>EA</v>
          </cell>
          <cell r="D16953" t="str">
            <v>Fike</v>
          </cell>
          <cell r="E16953" t="str">
            <v>C&amp;S Safety Systems of LA LLC</v>
          </cell>
          <cell r="F16953" t="str">
            <v/>
          </cell>
          <cell r="G16953" t="str">
            <v>PRO</v>
          </cell>
        </row>
        <row r="16954">
          <cell r="A16954" t="str">
            <v>849-01456</v>
          </cell>
          <cell r="B16954" t="str">
            <v>Horn Strobe, Gentex Outdoor w/ back box amber lens/ red cover. WGECA24-75PWR</v>
          </cell>
          <cell r="C16954" t="str">
            <v>EA</v>
          </cell>
          <cell r="G16954" t="str">
            <v>PRO</v>
          </cell>
        </row>
        <row r="16955">
          <cell r="A16955" t="str">
            <v>849-01457</v>
          </cell>
          <cell r="B16955" t="str">
            <v>Pipe Fitting, Fike, Conc Bell Reducer, 2" x 1.5", Class 300, SYS-PIPE-CRED-2x1.5</v>
          </cell>
          <cell r="C16955" t="str">
            <v>EA</v>
          </cell>
          <cell r="D16955" t="str">
            <v>Fike</v>
          </cell>
          <cell r="E16955" t="str">
            <v>C&amp;S Safety Systems of LA LLC</v>
          </cell>
          <cell r="F16955" t="str">
            <v/>
          </cell>
          <cell r="G16955" t="str">
            <v>PRO</v>
          </cell>
        </row>
        <row r="16956">
          <cell r="A16956" t="str">
            <v>849-01458</v>
          </cell>
          <cell r="B16956" t="str">
            <v>Panel, Honeywell , Fire Alarm Control, 24VDC, Firelite MS-4 (E)</v>
          </cell>
          <cell r="C16956" t="str">
            <v>EA</v>
          </cell>
          <cell r="D16956" t="str">
            <v>Honeywell</v>
          </cell>
          <cell r="E16956" t="str">
            <v>Summit Fire &amp; Security LLC</v>
          </cell>
          <cell r="F16956" t="str">
            <v/>
          </cell>
          <cell r="G16956" t="str">
            <v>PRO</v>
          </cell>
        </row>
        <row r="16957">
          <cell r="A16957" t="str">
            <v>849-01459</v>
          </cell>
          <cell r="B16957" t="str">
            <v>Sign, Fike FK-5-1-12 Caution "Do Not Enter" #SYS-F-02-15995 English</v>
          </cell>
          <cell r="C16957" t="str">
            <v>EA</v>
          </cell>
          <cell r="D16957" t="str">
            <v>Fike</v>
          </cell>
          <cell r="E16957" t="str">
            <v>Summit Fire &amp; Security LLC</v>
          </cell>
          <cell r="F16957" t="str">
            <v/>
          </cell>
          <cell r="G16957" t="str">
            <v>PRO</v>
          </cell>
        </row>
        <row r="16958">
          <cell r="A16958" t="str">
            <v>849-01460</v>
          </cell>
          <cell r="B16958" t="str">
            <v>Sign, Fike FK-5-1-12 "Caution Exit Area Immediately" #SYS-F-02-15997</v>
          </cell>
          <cell r="C16958" t="str">
            <v>EA</v>
          </cell>
          <cell r="D16958" t="str">
            <v>Fike</v>
          </cell>
          <cell r="E16958" t="str">
            <v>Summit Fire &amp; Security LLC</v>
          </cell>
          <cell r="F16958" t="str">
            <v/>
          </cell>
          <cell r="G16958" t="str">
            <v>PRO</v>
          </cell>
        </row>
        <row r="16959">
          <cell r="A16959" t="str">
            <v>849-01461</v>
          </cell>
          <cell r="B16959" t="str">
            <v>Control Panel, Honeywell Intelligent Addressable Fire Alarm Notifier, Red Box #SYS-N-NFS-320R</v>
          </cell>
          <cell r="C16959" t="str">
            <v>EA</v>
          </cell>
          <cell r="D16959" t="str">
            <v>Honeywell</v>
          </cell>
          <cell r="E16959" t="str">
            <v>C&amp;S Safety Systems of LA LLC</v>
          </cell>
          <cell r="F16959" t="str">
            <v/>
          </cell>
          <cell r="G16959" t="str">
            <v>PRO</v>
          </cell>
        </row>
        <row r="16960">
          <cell r="A16960" t="str">
            <v>849-01462</v>
          </cell>
          <cell r="B16960" t="str">
            <v>Module, Addressable Monitor w/ FlashScan (MMX-1) #SYS-N-FMM-1</v>
          </cell>
          <cell r="C16960" t="str">
            <v>EA</v>
          </cell>
          <cell r="D16960" t="str">
            <v>Honeywell</v>
          </cell>
          <cell r="E16960" t="str">
            <v>Summit Fire &amp; Security LLC</v>
          </cell>
          <cell r="F16960" t="str">
            <v/>
          </cell>
          <cell r="G16960" t="str">
            <v>PRO</v>
          </cell>
        </row>
        <row r="16961">
          <cell r="A16961" t="str">
            <v>849-01463</v>
          </cell>
          <cell r="B16961" t="str">
            <v>Control Module, Notifier (CMX-1) #SYS-N-FCM-1</v>
          </cell>
          <cell r="C16961" t="str">
            <v>EA</v>
          </cell>
          <cell r="D16961" t="str">
            <v>Honeywell</v>
          </cell>
          <cell r="E16961" t="str">
            <v>Summit Fire &amp; Security LLC</v>
          </cell>
          <cell r="F16961" t="str">
            <v/>
          </cell>
          <cell r="G16961" t="str">
            <v>PRO</v>
          </cell>
        </row>
        <row r="16962">
          <cell r="A16962" t="str">
            <v>849-01464</v>
          </cell>
          <cell r="B16962" t="str">
            <v>Releasing Module, Notifier Addressable #SYS-N-FCM-1-REL</v>
          </cell>
          <cell r="C16962" t="str">
            <v>EA</v>
          </cell>
          <cell r="D16962" t="str">
            <v>Honeywell</v>
          </cell>
          <cell r="E16962" t="str">
            <v>Summit Fire &amp; Security LLC</v>
          </cell>
          <cell r="F16962" t="str">
            <v/>
          </cell>
          <cell r="G16962" t="str">
            <v>PRO</v>
          </cell>
        </row>
        <row r="16963">
          <cell r="A16963" t="str">
            <v>849-01465</v>
          </cell>
          <cell r="B16963" t="str">
            <v>Power Supply, Fire-Lite FL-PS6 6A 120VAC Remote Charger Power Supply, Red #SYS-FL-PS6</v>
          </cell>
          <cell r="C16963" t="str">
            <v>EA</v>
          </cell>
          <cell r="G16963" t="str">
            <v>PRO</v>
          </cell>
        </row>
        <row r="16964">
          <cell r="A16964" t="str">
            <v>849-01466</v>
          </cell>
          <cell r="B16964" t="str">
            <v>Power Supply, Fire-Lite 10A 120VAC Remote Charger Power Supply, Red #SYS-FL-PS10</v>
          </cell>
          <cell r="C16964" t="str">
            <v>EA</v>
          </cell>
          <cell r="D16964" t="str">
            <v>Fire-Lite by Honeywell</v>
          </cell>
          <cell r="E16964" t="str">
            <v>Summit Fire &amp; Security LLC</v>
          </cell>
          <cell r="F16964" t="str">
            <v/>
          </cell>
          <cell r="G16964" t="str">
            <v>PRO</v>
          </cell>
        </row>
        <row r="16965">
          <cell r="A16965" t="str">
            <v>849-01467</v>
          </cell>
          <cell r="B16965" t="str">
            <v>Honeywell OELD Optima Excel Local Display #OELDBXXXXXADNUX</v>
          </cell>
          <cell r="C16965" t="str">
            <v>EA</v>
          </cell>
          <cell r="G16965" t="str">
            <v>PRO</v>
          </cell>
        </row>
        <row r="16966">
          <cell r="A16966" t="str">
            <v>849-01469</v>
          </cell>
          <cell r="B16966" t="str">
            <v>Sign, Fike System Discharge FK-5-1-12 #SYS-F-02-15996</v>
          </cell>
          <cell r="C16966" t="str">
            <v>EA</v>
          </cell>
          <cell r="D16966" t="str">
            <v>Fike</v>
          </cell>
          <cell r="E16966" t="str">
            <v>C&amp;S Safety Systems of LA LLC</v>
          </cell>
          <cell r="F16966" t="str">
            <v/>
          </cell>
          <cell r="G16966" t="str">
            <v>PRO</v>
          </cell>
        </row>
        <row r="16967">
          <cell r="A16967" t="str">
            <v>849-01470</v>
          </cell>
          <cell r="B16967" t="str">
            <v>Cylinder, Fike 1000 lb with 842 lb of Clean Agent FK-5-1-12 w/ Strap, Victaulic Coupling, and Pipe Adaptor #SYS-F-70-367</v>
          </cell>
          <cell r="C16967" t="str">
            <v>EA</v>
          </cell>
          <cell r="D16967" t="str">
            <v>Fike</v>
          </cell>
          <cell r="E16967" t="str">
            <v>Summit Fire &amp; Security LLC</v>
          </cell>
          <cell r="F16967" t="str">
            <v/>
          </cell>
          <cell r="G16967" t="str">
            <v>PRO</v>
          </cell>
        </row>
        <row r="16968">
          <cell r="A16968" t="str">
            <v>849-01471</v>
          </cell>
          <cell r="B16968" t="str">
            <v>Cylinder, Fike 650 lb with 560 lb of Clean Agent FK-5-1-12 w/ Strap, Victaulic Coupling, and Pipe Adaptor #SYS-F-70-366</v>
          </cell>
          <cell r="C16968" t="str">
            <v>EA</v>
          </cell>
          <cell r="D16968" t="str">
            <v>Fike</v>
          </cell>
          <cell r="E16968" t="str">
            <v>Summit Fire &amp; Security LLC</v>
          </cell>
          <cell r="F16968" t="str">
            <v/>
          </cell>
          <cell r="G16968" t="str">
            <v>PRO</v>
          </cell>
        </row>
        <row r="16969">
          <cell r="A16969" t="str">
            <v>849-01472</v>
          </cell>
          <cell r="B16969" t="str">
            <v>Cylinder, Fike 1000 lb with 943 lb of Clean Agent FK-5-1-12 w/ Strap, Victaulic Coupling, and Pipe Adaptor #SYS-F-70-367</v>
          </cell>
          <cell r="C16969" t="str">
            <v>EA</v>
          </cell>
          <cell r="D16969" t="str">
            <v/>
          </cell>
          <cell r="E16969" t="str">
            <v>Summit Fire &amp; Security LLC</v>
          </cell>
          <cell r="F16969" t="str">
            <v/>
          </cell>
          <cell r="G16969" t="str">
            <v>PRO</v>
          </cell>
        </row>
        <row r="16970">
          <cell r="A16970" t="str">
            <v>849-01473</v>
          </cell>
          <cell r="B16970" t="str">
            <v>Cylinder, Fike 1000 lb with 1040 lb of Clean Agent FK-5-1-12 w/ Strap, Victaulic Coupling, and Pipe Adaptor #SYS-F-70-367</v>
          </cell>
          <cell r="C16970" t="str">
            <v>EA</v>
          </cell>
          <cell r="D16970" t="str">
            <v>Fike</v>
          </cell>
          <cell r="E16970" t="str">
            <v>Summit Fire &amp; Security LLC</v>
          </cell>
          <cell r="F16970" t="str">
            <v/>
          </cell>
          <cell r="G16970" t="str">
            <v>PRO</v>
          </cell>
        </row>
        <row r="16971">
          <cell r="A16971" t="str">
            <v>849-01474</v>
          </cell>
          <cell r="B16971" t="str">
            <v>Pipe Fitting, Fike, Elbow, 90deg, Malleable Iron, 300#, 1.5'', SYS-PIPE-90-1.5</v>
          </cell>
          <cell r="C16971" t="str">
            <v>EA</v>
          </cell>
          <cell r="D16971" t="str">
            <v>Fike</v>
          </cell>
          <cell r="E16971" t="str">
            <v>Summit Fire &amp; Security LLC</v>
          </cell>
          <cell r="F16971" t="str">
            <v/>
          </cell>
          <cell r="G16971" t="str">
            <v>PRO</v>
          </cell>
        </row>
        <row r="16972">
          <cell r="A16972" t="str">
            <v>849-01475</v>
          </cell>
          <cell r="B16972" t="str">
            <v>Cylinder, Fike Impulse, 375 lb with 351 lbs of Agent, NOVEC 1230, # SYS-F-70-365</v>
          </cell>
          <cell r="C16972" t="str">
            <v>EA</v>
          </cell>
          <cell r="D16972" t="str">
            <v>Fike</v>
          </cell>
          <cell r="E16972" t="str">
            <v>Summit Fire &amp; Security LLC</v>
          </cell>
          <cell r="F16972" t="str">
            <v/>
          </cell>
          <cell r="G16972" t="str">
            <v>PRO</v>
          </cell>
        </row>
        <row r="16973">
          <cell r="A16973" t="str">
            <v>849-01476</v>
          </cell>
          <cell r="B16973" t="str">
            <v>Nozzle, Fike, 1 1/2" x 180 Degree, NOVEC, SYS-F-80-122-150-10781</v>
          </cell>
          <cell r="C16973" t="str">
            <v>EA</v>
          </cell>
          <cell r="D16973" t="str">
            <v>Fike</v>
          </cell>
          <cell r="E16973" t="str">
            <v>Summit Fire &amp; Security LLC</v>
          </cell>
          <cell r="F16973" t="str">
            <v/>
          </cell>
          <cell r="G16973" t="str">
            <v>PRO</v>
          </cell>
        </row>
        <row r="16974">
          <cell r="A16974" t="str">
            <v>849-01477</v>
          </cell>
          <cell r="B16974" t="str">
            <v>Cylinder, Fike 1000 lb with 683 lb of Clean Agent FK-5-1-12 w/ Strap, Victaulic Coupling, and Pipe Adaptor #SYS-F-70-367</v>
          </cell>
          <cell r="C16974" t="str">
            <v>EA</v>
          </cell>
          <cell r="D16974" t="str">
            <v>Fike</v>
          </cell>
          <cell r="E16974" t="str">
            <v>C&amp;S Safety Systems of LA LLC</v>
          </cell>
          <cell r="F16974" t="str">
            <v/>
          </cell>
          <cell r="G16974" t="str">
            <v>PRO</v>
          </cell>
        </row>
        <row r="16975">
          <cell r="A16975" t="str">
            <v>849-01478</v>
          </cell>
          <cell r="B16975" t="str">
            <v>Cylinder, Fike 650 lb with 660 lb of Clean Agent FK-5-1-12 w/ Strap, Victaulic Coupling, and Pipe Adaptor #SYS-F-70-366</v>
          </cell>
          <cell r="C16975" t="str">
            <v>EA</v>
          </cell>
          <cell r="D16975" t="str">
            <v>Fike</v>
          </cell>
          <cell r="E16975" t="str">
            <v>C&amp;S Safety Systems of LA LLC</v>
          </cell>
          <cell r="F16975" t="str">
            <v/>
          </cell>
          <cell r="G16975" t="str">
            <v>PRO</v>
          </cell>
        </row>
        <row r="16976">
          <cell r="A16976" t="str">
            <v>849-01479</v>
          </cell>
          <cell r="B16976" t="str">
            <v>Cylinder, Fike 650 lb with 420 lb of Clean Agent FK-5-1-12 w/ Strap, Victaulic Coupling, and Pipe Adaptor #SYS-F-70-366</v>
          </cell>
          <cell r="C16976" t="str">
            <v>EA</v>
          </cell>
          <cell r="D16976" t="str">
            <v>Fike</v>
          </cell>
          <cell r="E16976" t="str">
            <v>C&amp;S Safety Systems of LA LLC</v>
          </cell>
          <cell r="F16976" t="str">
            <v/>
          </cell>
          <cell r="G16976" t="str">
            <v>PRO</v>
          </cell>
        </row>
        <row r="16977">
          <cell r="A16977" t="str">
            <v>849-01480</v>
          </cell>
          <cell r="B16977" t="str">
            <v>Nozzle, Fike 2" x 180 Degree NOVEC #SYS-F-80-122-200-16250</v>
          </cell>
          <cell r="C16977" t="str">
            <v>EA</v>
          </cell>
          <cell r="D16977" t="str">
            <v>Fike</v>
          </cell>
          <cell r="E16977" t="str">
            <v>Summit Fire &amp; Security LLC</v>
          </cell>
          <cell r="F16977" t="str">
            <v/>
          </cell>
          <cell r="G16977" t="str">
            <v>PRO</v>
          </cell>
        </row>
        <row r="16978">
          <cell r="A16978" t="str">
            <v>849-01481</v>
          </cell>
          <cell r="B16978" t="str">
            <v>Nozzle, Fike 2" x 180 Degree NOVEC #SYS-F-80-122-200-13750</v>
          </cell>
          <cell r="C16978" t="str">
            <v>EA</v>
          </cell>
          <cell r="D16978" t="str">
            <v>Fike</v>
          </cell>
          <cell r="E16978" t="str">
            <v>C&amp;S Safety Systems of LA LLC</v>
          </cell>
          <cell r="F16978" t="str">
            <v/>
          </cell>
          <cell r="G16978" t="str">
            <v>PRO</v>
          </cell>
        </row>
        <row r="16979">
          <cell r="A16979" t="str">
            <v>849-01482</v>
          </cell>
          <cell r="B16979" t="str">
            <v>Nozzle, Fike 1" x 180 Degree NOVEC #SYS-F-80-122-100-07344</v>
          </cell>
          <cell r="C16979" t="str">
            <v>EA</v>
          </cell>
          <cell r="D16979" t="str">
            <v>Fike</v>
          </cell>
          <cell r="E16979" t="str">
            <v>Summit Fire &amp; Security LLC</v>
          </cell>
          <cell r="F16979" t="str">
            <v/>
          </cell>
          <cell r="G16979" t="str">
            <v>PRO</v>
          </cell>
        </row>
        <row r="16980">
          <cell r="A16980" t="str">
            <v>849-01483</v>
          </cell>
          <cell r="B16980" t="str">
            <v>Nozzle, Fike 1-1/2" x 360 Degree NOVEC #SYS-F-80-124-150-11094</v>
          </cell>
          <cell r="C16980" t="str">
            <v>EA</v>
          </cell>
          <cell r="D16980" t="str">
            <v>Fike</v>
          </cell>
          <cell r="E16980" t="str">
            <v>Summit Fire &amp; Security LLC</v>
          </cell>
          <cell r="F16980" t="str">
            <v/>
          </cell>
          <cell r="G16980" t="str">
            <v>PRO</v>
          </cell>
        </row>
        <row r="16981">
          <cell r="A16981" t="str">
            <v>849-01484</v>
          </cell>
          <cell r="B16981" t="str">
            <v>Nozzle, Fike 2" x 180 Degree NOVEC #SYS-F-80-122-200-12969</v>
          </cell>
          <cell r="C16981" t="str">
            <v>EA</v>
          </cell>
          <cell r="D16981" t="str">
            <v>Fike</v>
          </cell>
          <cell r="E16981" t="str">
            <v>Summit Fire &amp; Security LLC</v>
          </cell>
          <cell r="F16981" t="str">
            <v/>
          </cell>
          <cell r="G16981" t="str">
            <v>PRO</v>
          </cell>
        </row>
        <row r="16982">
          <cell r="A16982" t="str">
            <v>849-01485</v>
          </cell>
          <cell r="B16982" t="str">
            <v>Nozzle, Fike 2" x 180 Degree NOVEC #SYS-F-80-122-200-10312</v>
          </cell>
          <cell r="C16982" t="str">
            <v>EA</v>
          </cell>
          <cell r="D16982" t="str">
            <v>Fike</v>
          </cell>
          <cell r="E16982" t="str">
            <v>Summit Fire &amp; Security LLC</v>
          </cell>
          <cell r="F16982" t="str">
            <v/>
          </cell>
          <cell r="G16982" t="str">
            <v>PRO</v>
          </cell>
        </row>
        <row r="16983">
          <cell r="A16983" t="str">
            <v>849-01486</v>
          </cell>
          <cell r="B16983" t="str">
            <v>Nozzle, Fike 2" x 180 Degree NOVEC #SYS-F-80-122-200-9531</v>
          </cell>
          <cell r="C16983" t="str">
            <v>EA</v>
          </cell>
          <cell r="D16983" t="str">
            <v>Fike</v>
          </cell>
          <cell r="E16983" t="str">
            <v>Summit Fire &amp; Security LLC</v>
          </cell>
          <cell r="F16983" t="str">
            <v/>
          </cell>
          <cell r="G16983" t="str">
            <v>PRO</v>
          </cell>
        </row>
        <row r="16984">
          <cell r="A16984" t="str">
            <v>849-01487</v>
          </cell>
          <cell r="B16984" t="str">
            <v>Nozzle, Fike 2" x 180 Degree NOVEC #SYS-F-80-122-200-12188</v>
          </cell>
          <cell r="C16984" t="str">
            <v>EA</v>
          </cell>
          <cell r="D16984" t="str">
            <v>Fike</v>
          </cell>
          <cell r="E16984" t="str">
            <v>Summit Fire &amp; Security LLC</v>
          </cell>
          <cell r="F16984" t="str">
            <v/>
          </cell>
          <cell r="G16984" t="str">
            <v>PRO</v>
          </cell>
        </row>
        <row r="16985">
          <cell r="A16985" t="str">
            <v>849-01488</v>
          </cell>
          <cell r="B16985" t="str">
            <v>Nozzle, Fike 2" x 180 Degree NOVEC #SYS-F-80-122-200-14375</v>
          </cell>
          <cell r="C16985" t="str">
            <v>EA</v>
          </cell>
          <cell r="D16985" t="str">
            <v>Fike</v>
          </cell>
          <cell r="E16985" t="str">
            <v>Summit Fire &amp; Security LLC</v>
          </cell>
          <cell r="F16985" t="str">
            <v/>
          </cell>
          <cell r="G16985" t="str">
            <v>PRO</v>
          </cell>
        </row>
        <row r="16986">
          <cell r="A16986" t="str">
            <v>849-01489</v>
          </cell>
          <cell r="B16986" t="str">
            <v>Cylinder, Fike Impulse, 375 lb with 372 lbs of Agent, NOVEC 1230, # SYS-F-70-365</v>
          </cell>
          <cell r="C16986" t="str">
            <v>EA</v>
          </cell>
          <cell r="D16986" t="str">
            <v>Fike</v>
          </cell>
          <cell r="E16986" t="str">
            <v>Summit Fire &amp; Security LLC</v>
          </cell>
          <cell r="F16986" t="str">
            <v/>
          </cell>
          <cell r="G16986" t="str">
            <v>PRO</v>
          </cell>
        </row>
        <row r="16987">
          <cell r="A16987" t="str">
            <v>849-01490</v>
          </cell>
          <cell r="B16987" t="str">
            <v>Nozzle, Fike, 1 1/2" x 180 Degree, NOVEC, SYS-F-80-122-150-12031</v>
          </cell>
          <cell r="C16987" t="str">
            <v>EA</v>
          </cell>
          <cell r="D16987" t="str">
            <v>Fike</v>
          </cell>
          <cell r="E16987" t="str">
            <v>Summit Fire &amp; Security LLC</v>
          </cell>
          <cell r="F16987" t="str">
            <v/>
          </cell>
          <cell r="G16987" t="str">
            <v>PRO</v>
          </cell>
        </row>
        <row r="16988">
          <cell r="A16988" t="str">
            <v>849-01491</v>
          </cell>
          <cell r="B16988" t="str">
            <v>Gas Detection Control Panel, Honeywell Touchpoint Plus AC Power 8 Channel 12 Relays Backup Battery #TPPLBAWA8SNBNNN</v>
          </cell>
          <cell r="C16988" t="str">
            <v>EA</v>
          </cell>
          <cell r="D16988" t="str">
            <v>Honeywell</v>
          </cell>
          <cell r="E16988" t="str">
            <v>Summit Fire &amp; Security LLC</v>
          </cell>
          <cell r="F16988" t="str">
            <v/>
          </cell>
          <cell r="G16988" t="str">
            <v>PRO</v>
          </cell>
        </row>
        <row r="16989">
          <cell r="A16989" t="str">
            <v>849-01492</v>
          </cell>
          <cell r="B16989" t="str">
            <v>Cylinder Viking Tank &amp; Valve Assembly 140 lb with 73 lb of Novec 1230 360psi  #889109-073</v>
          </cell>
          <cell r="C16989" t="str">
            <v>EA</v>
          </cell>
          <cell r="D16989" t="str">
            <v>Viking</v>
          </cell>
          <cell r="E16989" t="str">
            <v>Vanguard Fire &amp; Security Systems Inc</v>
          </cell>
          <cell r="F16989" t="str">
            <v/>
          </cell>
          <cell r="G16989" t="str">
            <v>PRO</v>
          </cell>
        </row>
        <row r="16990">
          <cell r="A16990" t="str">
            <v>849-01493</v>
          </cell>
          <cell r="B16990" t="str">
            <v>Nozzle,Viking VSH1230 1" x 180 Degree brass 0.425 #889062-0425</v>
          </cell>
          <cell r="C16990" t="str">
            <v>EA</v>
          </cell>
          <cell r="D16990" t="str">
            <v>Viking</v>
          </cell>
          <cell r="E16990" t="str">
            <v>Vanguard Fire &amp; Security Systems Inc</v>
          </cell>
          <cell r="F16990" t="str">
            <v/>
          </cell>
          <cell r="G16990" t="str">
            <v>PRO</v>
          </cell>
        </row>
        <row r="16991">
          <cell r="A16991" t="str">
            <v>849-01494</v>
          </cell>
          <cell r="B16991" t="str">
            <v>Switch, Gemcom releasing circuit disable 3 pole #GEM MAINT 3 POLE</v>
          </cell>
          <cell r="C16991" t="str">
            <v>EA</v>
          </cell>
          <cell r="D16991" t="str">
            <v>Gemcom</v>
          </cell>
          <cell r="E16991" t="str">
            <v>Vanguard Fire &amp; Security Systems Inc</v>
          </cell>
          <cell r="F16991" t="str">
            <v/>
          </cell>
          <cell r="G16991" t="str">
            <v>PRO</v>
          </cell>
        </row>
        <row r="16992">
          <cell r="A16992" t="str">
            <v>849-01495</v>
          </cell>
          <cell r="B16992" t="str">
            <v>Agent Tank, Viking Assembly 140lb T&amp;V 360psi 90lb NOVEC Agent #889109-090</v>
          </cell>
          <cell r="C16992" t="str">
            <v>EA</v>
          </cell>
          <cell r="D16992" t="str">
            <v>Viking</v>
          </cell>
          <cell r="E16992" t="str">
            <v>Vanguard Fire &amp; Security Systems Inc</v>
          </cell>
          <cell r="F16992" t="str">
            <v/>
          </cell>
          <cell r="G16992" t="str">
            <v>PRO</v>
          </cell>
        </row>
        <row r="16993">
          <cell r="A16993" t="str">
            <v>849-01496</v>
          </cell>
          <cell r="B16993" t="str">
            <v>Nozzle VSH1230 Brass 180 Degree NOVEC 0.362  #889062-0362</v>
          </cell>
          <cell r="C16993" t="str">
            <v>EA</v>
          </cell>
          <cell r="D16993" t="str">
            <v>Viking</v>
          </cell>
          <cell r="E16993" t="str">
            <v>Vanguard Fire &amp; Security Systems Inc</v>
          </cell>
          <cell r="F16993" t="str">
            <v/>
          </cell>
          <cell r="G16993" t="str">
            <v>PRO</v>
          </cell>
        </row>
        <row r="16994">
          <cell r="A16994" t="str">
            <v>849-01497</v>
          </cell>
          <cell r="B16994" t="str">
            <v>Firelite Alarm by Honeywell - Agent Release Control Panel 120VAC  # MRP-2002</v>
          </cell>
          <cell r="C16994" t="str">
            <v>EA</v>
          </cell>
          <cell r="D16994" t="str">
            <v>Honeywell</v>
          </cell>
          <cell r="E16994" t="str">
            <v>Vanguard Fire &amp; Security Systems Inc</v>
          </cell>
          <cell r="F16994" t="str">
            <v/>
          </cell>
          <cell r="G16994" t="str">
            <v>PRO</v>
          </cell>
        </row>
        <row r="16995">
          <cell r="A16995" t="str">
            <v>849-01499</v>
          </cell>
          <cell r="B16995" t="str">
            <v>Audible Visible Accessory - Wall Red Bezel Indoor Kit AG (Agent) System Sensor #BZR-AG</v>
          </cell>
          <cell r="C16995" t="str">
            <v>EA</v>
          </cell>
          <cell r="D16995" t="str">
            <v>System Sensor</v>
          </cell>
          <cell r="E16995" t="str">
            <v>Vanguard Fire &amp; Security Systems Inc</v>
          </cell>
          <cell r="F16995" t="str">
            <v/>
          </cell>
          <cell r="G16995" t="str">
            <v>PRO</v>
          </cell>
        </row>
        <row r="16996">
          <cell r="A16996" t="str">
            <v>849-01500</v>
          </cell>
          <cell r="B16996" t="str">
            <v>Switch, Fire Suppression Disconnect, Fike, #10-2698</v>
          </cell>
          <cell r="C16996" t="str">
            <v>EA</v>
          </cell>
          <cell r="D16996" t="str">
            <v>Fike</v>
          </cell>
          <cell r="E16996" t="str">
            <v>Summit Fire &amp; Security LLC</v>
          </cell>
          <cell r="F16996" t="str">
            <v/>
          </cell>
          <cell r="G16996" t="str">
            <v>PRO</v>
          </cell>
        </row>
        <row r="16997">
          <cell r="A16997" t="str">
            <v>849-01501</v>
          </cell>
          <cell r="B16997" t="str">
            <v>Relay Module, EM-1R for HVAC Shutdowns, SYS-F-55-043</v>
          </cell>
          <cell r="C16997" t="str">
            <v>EA</v>
          </cell>
          <cell r="D16997" t="str">
            <v>Fike</v>
          </cell>
          <cell r="E16997" t="str">
            <v>Summit Fire &amp; Security LLC</v>
          </cell>
          <cell r="F16997" t="str">
            <v/>
          </cell>
          <cell r="G16997" t="str">
            <v>PRO</v>
          </cell>
        </row>
        <row r="16998">
          <cell r="A16998" t="str">
            <v>849-01502</v>
          </cell>
          <cell r="B16998" t="str">
            <v>Pull Station, Intelligent, EP-D2, Addressable Manual Pull, SYS-F-20-1063</v>
          </cell>
          <cell r="C16998" t="str">
            <v>EA</v>
          </cell>
          <cell r="D16998" t="str">
            <v>Fike</v>
          </cell>
          <cell r="E16998" t="str">
            <v>Summit Fire &amp; Security LLC</v>
          </cell>
          <cell r="F16998" t="str">
            <v/>
          </cell>
          <cell r="G16998" t="str">
            <v>PRO</v>
          </cell>
        </row>
        <row r="16999">
          <cell r="A16999" t="str">
            <v>849-01503</v>
          </cell>
          <cell r="B16999" t="str">
            <v>Surge Protector, DTK-DF120S1, 120VAC Surge Protector</v>
          </cell>
          <cell r="C16999" t="str">
            <v>EA</v>
          </cell>
          <cell r="G16999" t="str">
            <v>PRO</v>
          </cell>
        </row>
        <row r="17000">
          <cell r="A17000" t="str">
            <v>849-01504</v>
          </cell>
          <cell r="B17000" t="str">
            <v>Ethernet Module, Server, NPORT 5100A Device, MOXA® NPORT 5130A, SYS-F-02-15314</v>
          </cell>
          <cell r="C17000" t="str">
            <v>EA</v>
          </cell>
          <cell r="D17000" t="str">
            <v>Fike</v>
          </cell>
          <cell r="E17000" t="str">
            <v>Summit Fire &amp; Security LLC</v>
          </cell>
          <cell r="F17000" t="str">
            <v/>
          </cell>
          <cell r="G17000" t="str">
            <v>PRO</v>
          </cell>
        </row>
        <row r="17001">
          <cell r="A17001" t="str">
            <v>849-01505</v>
          </cell>
          <cell r="B17001" t="str">
            <v>Strobe, Red WM Strobe Selectable CD Blue Lens Weatherproof, Exterior #20-1505/904-1353-002</v>
          </cell>
          <cell r="C17001" t="str">
            <v>EA</v>
          </cell>
          <cell r="D17001" t="str">
            <v>Gentex</v>
          </cell>
          <cell r="E17001" t="str">
            <v>Summit Fire &amp; Security LLC</v>
          </cell>
          <cell r="F17001" t="str">
            <v/>
          </cell>
          <cell r="G17001" t="str">
            <v>PRO</v>
          </cell>
        </row>
        <row r="17002">
          <cell r="A17002" t="str">
            <v>849-01506</v>
          </cell>
          <cell r="B17002" t="str">
            <v>Strobe, Red WM Horn/Strobe Selectable CD Blue Lens, Interior #20-1521/904-1329-002</v>
          </cell>
          <cell r="C17002" t="str">
            <v>EA</v>
          </cell>
          <cell r="D17002" t="str">
            <v>Gentex</v>
          </cell>
          <cell r="E17002" t="str">
            <v>Summit Fire &amp; Security LLC</v>
          </cell>
          <cell r="F17002" t="str">
            <v/>
          </cell>
          <cell r="G17002" t="str">
            <v>PRO</v>
          </cell>
        </row>
        <row r="17003">
          <cell r="A17003" t="str">
            <v>849-01508</v>
          </cell>
          <cell r="B17003" t="str">
            <v>Sign, Fike, 30 Seconds to Discharge</v>
          </cell>
          <cell r="C17003" t="str">
            <v>EA</v>
          </cell>
          <cell r="D17003" t="str">
            <v/>
          </cell>
          <cell r="E17003" t="str">
            <v>Summit Fire &amp; Security LLC</v>
          </cell>
          <cell r="F17003" t="str">
            <v/>
          </cell>
          <cell r="G17003" t="str">
            <v>PRO</v>
          </cell>
        </row>
        <row r="17004">
          <cell r="A17004" t="str">
            <v>849-01509</v>
          </cell>
          <cell r="B17004" t="str">
            <v>Light, Federal Signal 24v AC/DC Hazardous Location Clear Flashing LED #191XL-024C</v>
          </cell>
          <cell r="C17004" t="str">
            <v>EA</v>
          </cell>
          <cell r="D17004" t="str">
            <v>Federal Signal</v>
          </cell>
          <cell r="E17004" t="str">
            <v>Summit Fire &amp; Security LLC</v>
          </cell>
          <cell r="F17004" t="str">
            <v/>
          </cell>
          <cell r="G17004" t="str">
            <v>PRO</v>
          </cell>
        </row>
        <row r="17005">
          <cell r="A17005" t="str">
            <v>849-01510</v>
          </cell>
          <cell r="B17005" t="str">
            <v>Mounting Kit, Federal Signal, 3/4" x 1/2" and 3/4" x 1", to be used with 191XL C1D2 Lights, #LHWB</v>
          </cell>
          <cell r="C17005" t="str">
            <v>EA</v>
          </cell>
          <cell r="D17005" t="str">
            <v>Federal Signal</v>
          </cell>
          <cell r="E17005" t="str">
            <v>Summit Fire &amp; Security LLC</v>
          </cell>
          <cell r="F17005" t="str">
            <v/>
          </cell>
          <cell r="G17005" t="str">
            <v>PRO</v>
          </cell>
        </row>
        <row r="17006">
          <cell r="A17006" t="str">
            <v>849-01511</v>
          </cell>
          <cell r="B17006" t="str">
            <v>Discharge Hose, Viking 1 1/2" x  90 Degree NPT. #24437</v>
          </cell>
          <cell r="C17006" t="str">
            <v>EA</v>
          </cell>
          <cell r="D17006" t="str">
            <v>Viking</v>
          </cell>
          <cell r="E17006" t="str">
            <v>Summit Fire &amp; Security LLC</v>
          </cell>
          <cell r="F17006" t="str">
            <v/>
          </cell>
          <cell r="G17006" t="str">
            <v>PRO</v>
          </cell>
        </row>
        <row r="17007">
          <cell r="A17007" t="str">
            <v>849-01512</v>
          </cell>
          <cell r="B17007" t="str">
            <v>Horn Strobe, System Sensor 2W Red Wall  #SYS-BK-P2RLED</v>
          </cell>
          <cell r="C17007" t="str">
            <v>EA</v>
          </cell>
          <cell r="D17007" t="str">
            <v>System Sensor</v>
          </cell>
          <cell r="E17007" t="str">
            <v>Summit Fire &amp; Security LLC</v>
          </cell>
          <cell r="F17007" t="str">
            <v/>
          </cell>
          <cell r="G17007" t="str">
            <v>PRO</v>
          </cell>
        </row>
        <row r="17008">
          <cell r="A17008" t="str">
            <v>849-01513</v>
          </cell>
          <cell r="B17008" t="str">
            <v>Bracket, Amerex 812 Fire Extinguisher Wall, to use with 849-00289 Amerex 15.5 LB Halotron Model #398</v>
          </cell>
          <cell r="C17008" t="str">
            <v>EA</v>
          </cell>
          <cell r="G17008" t="str">
            <v>PRO</v>
          </cell>
        </row>
        <row r="17009">
          <cell r="A17009" t="str">
            <v>849-10118</v>
          </cell>
          <cell r="B17009" t="str">
            <v>Extinguisher, Amerex 20 LB C02 10B:C includes wall hanger #332</v>
          </cell>
          <cell r="C17009" t="str">
            <v>EA</v>
          </cell>
          <cell r="D17009" t="str">
            <v>Amerex 332</v>
          </cell>
          <cell r="E17009" t="str">
            <v>Grainger -  IL</v>
          </cell>
          <cell r="F17009" t="str">
            <v>8ZDT4</v>
          </cell>
          <cell r="G17009" t="str">
            <v>PRO</v>
          </cell>
        </row>
        <row r="17010">
          <cell r="A17010" t="str">
            <v>849-10118</v>
          </cell>
          <cell r="B17010" t="str">
            <v>Extinguisher, Amerex 20 LB C02 10B:C includes wall hanger #332</v>
          </cell>
          <cell r="C17010" t="str">
            <v>EA</v>
          </cell>
          <cell r="D17010" t="str">
            <v/>
          </cell>
          <cell r="E17010" t="str">
            <v>Summit Fire &amp; Security LLC</v>
          </cell>
          <cell r="F17010" t="str">
            <v/>
          </cell>
          <cell r="G17010" t="str">
            <v>PRO</v>
          </cell>
        </row>
        <row r="17011">
          <cell r="A17011" t="str">
            <v>849-11320</v>
          </cell>
          <cell r="B17011" t="str">
            <v>Extinguisher, Amerex 10 LB ABC 4A:80B:C includes wall hanger #B456</v>
          </cell>
          <cell r="C17011" t="str">
            <v>EA</v>
          </cell>
          <cell r="D17011" t="str">
            <v>Amerex</v>
          </cell>
          <cell r="E17011" t="str">
            <v>Summit Fire &amp; Security LLC</v>
          </cell>
          <cell r="F17011" t="str">
            <v/>
          </cell>
          <cell r="G17011" t="str">
            <v>PRO</v>
          </cell>
        </row>
        <row r="17012">
          <cell r="A17012" t="str">
            <v>849-11896</v>
          </cell>
          <cell r="B17012" t="str">
            <v>Extinguisher, Amerex 11 LB Halotron I 1A:10B:C includes wall hanger #397</v>
          </cell>
          <cell r="C17012" t="str">
            <v>EA</v>
          </cell>
          <cell r="D17012" t="str">
            <v>Amerex</v>
          </cell>
          <cell r="E17012" t="str">
            <v>Summit Fire &amp; Security LLC</v>
          </cell>
          <cell r="F17012" t="str">
            <v/>
          </cell>
          <cell r="G17012" t="str">
            <v>PRO</v>
          </cell>
        </row>
        <row r="17013">
          <cell r="A17013" t="str">
            <v>849-15052</v>
          </cell>
          <cell r="B17013" t="str">
            <v>Battery, Powersonic  12V 7AH  #SYS-R-PS1270</v>
          </cell>
          <cell r="C17013" t="str">
            <v>EA</v>
          </cell>
          <cell r="D17013" t="str">
            <v>FIKE</v>
          </cell>
          <cell r="E17013" t="str">
            <v>C&amp;S Safety Systems of LA LLC</v>
          </cell>
          <cell r="F17013" t="str">
            <v>SYS-R-PS 1270</v>
          </cell>
          <cell r="G17013" t="str">
            <v>PRO</v>
          </cell>
        </row>
        <row r="17014">
          <cell r="A17014" t="str">
            <v>849-15052</v>
          </cell>
          <cell r="B17014" t="str">
            <v>Battery, Powersonic  12V 7AH  #SYS-R-PS1270</v>
          </cell>
          <cell r="C17014" t="str">
            <v>EA</v>
          </cell>
          <cell r="D17014" t="str">
            <v>FIKE</v>
          </cell>
          <cell r="E17014" t="str">
            <v>Summit Fire &amp; Security LLC</v>
          </cell>
          <cell r="F17014" t="str">
            <v>SYS-R-PS 1270</v>
          </cell>
          <cell r="G17014" t="str">
            <v>PRO</v>
          </cell>
        </row>
        <row r="17015">
          <cell r="A17015" t="str">
            <v>849-15075</v>
          </cell>
          <cell r="B17015" t="str">
            <v>Bracket, Fike 60 lb Cylinder Mounting Use 2ea 849-00087 U Bolts</v>
          </cell>
          <cell r="C17015" t="str">
            <v>EA</v>
          </cell>
          <cell r="D17015" t="str">
            <v>FIKE</v>
          </cell>
          <cell r="E17015" t="str">
            <v>C&amp;S Safety Systems of LA LLC</v>
          </cell>
          <cell r="F17015" t="str">
            <v>SYS-F-70-1070</v>
          </cell>
          <cell r="G17015" t="str">
            <v>PRO</v>
          </cell>
        </row>
        <row r="17016">
          <cell r="A17016" t="str">
            <v>849-15080</v>
          </cell>
          <cell r="B17016" t="str">
            <v>Strap, Fike 100 lb Cylinder Mounting #70-1345</v>
          </cell>
          <cell r="C17016" t="str">
            <v>EA</v>
          </cell>
          <cell r="D17016" t="str">
            <v>FIKE</v>
          </cell>
          <cell r="E17016" t="str">
            <v>C&amp;S Safety Systems of LA LLC</v>
          </cell>
          <cell r="F17016" t="str">
            <v>SYS-F-70-1345</v>
          </cell>
          <cell r="G17016" t="str">
            <v>PRO</v>
          </cell>
        </row>
        <row r="17017">
          <cell r="A17017" t="str">
            <v>849-15081</v>
          </cell>
          <cell r="B17017" t="str">
            <v>Bracket, Fike 215 lb - 375lb Cylinder Mounting</v>
          </cell>
          <cell r="C17017" t="str">
            <v>EA</v>
          </cell>
          <cell r="D17017" t="str">
            <v>FIKE</v>
          </cell>
          <cell r="E17017" t="str">
            <v>Summit Fire &amp; Security LLC</v>
          </cell>
          <cell r="F17017" t="str">
            <v>SYS-F-70-1310</v>
          </cell>
          <cell r="G17017" t="str">
            <v>PRO</v>
          </cell>
        </row>
        <row r="17018">
          <cell r="A17018" t="str">
            <v>849-15082</v>
          </cell>
          <cell r="B17018" t="str">
            <v>Indicator, Fike Liquid Level</v>
          </cell>
          <cell r="C17018" t="str">
            <v>EA</v>
          </cell>
          <cell r="D17018" t="str">
            <v>FIKE</v>
          </cell>
          <cell r="E17018" t="str">
            <v>C&amp;S Safety Systems of LA LLC</v>
          </cell>
          <cell r="F17018" t="str">
            <v>SYS-F-70-1353-18</v>
          </cell>
          <cell r="G17018" t="str">
            <v>PRO</v>
          </cell>
        </row>
        <row r="17019">
          <cell r="A17019" t="str">
            <v>849-15500</v>
          </cell>
          <cell r="B17019" t="str">
            <v>Nozzle, 1" Fm200 W/.3128 Dia, #90-194015-221</v>
          </cell>
          <cell r="C17019" t="str">
            <v>EA</v>
          </cell>
          <cell r="G17019" t="str">
            <v>PRO</v>
          </cell>
        </row>
        <row r="17020">
          <cell r="A17020" t="str">
            <v>849-21253</v>
          </cell>
          <cell r="B17020" t="str">
            <v>Adapter, Kidde  2" Valve Outlet #283905</v>
          </cell>
          <cell r="C17020" t="str">
            <v>EA</v>
          </cell>
          <cell r="D17020" t="str">
            <v>Kidde</v>
          </cell>
          <cell r="E17020" t="str">
            <v>C&amp;S Safety Systems of LA LLC</v>
          </cell>
          <cell r="F17020" t="str">
            <v>WK-283905-000</v>
          </cell>
          <cell r="G17020" t="str">
            <v>PRO</v>
          </cell>
        </row>
        <row r="17021">
          <cell r="A17021" t="str">
            <v>849-21264</v>
          </cell>
          <cell r="B17021" t="str">
            <v>Bell, Fike 6" 24Vdc 92Db Alarm, #SYS-F-20-110 Fike</v>
          </cell>
          <cell r="C17021" t="str">
            <v>EA</v>
          </cell>
          <cell r="G17021" t="str">
            <v>PRO</v>
          </cell>
        </row>
        <row r="17022">
          <cell r="A17022" t="str">
            <v>849-22543</v>
          </cell>
          <cell r="B17022" t="str">
            <v>Extinguisher, Amerex 10 LB C02 10B:C includes wall hanger #330</v>
          </cell>
          <cell r="C17022" t="str">
            <v>EA</v>
          </cell>
          <cell r="G17022" t="str">
            <v>PRO</v>
          </cell>
        </row>
        <row r="17023">
          <cell r="A17023" t="str">
            <v>849-22543</v>
          </cell>
          <cell r="B17023" t="str">
            <v>Extinguisher, Amerex 10 LB C02 10B:C includes wall hanger #330</v>
          </cell>
          <cell r="C17023" t="str">
            <v>EA</v>
          </cell>
          <cell r="D17023" t="str">
            <v>Amerex</v>
          </cell>
          <cell r="E17023" t="str">
            <v>Summit Fire &amp; Security LLC</v>
          </cell>
          <cell r="F17023" t="str">
            <v/>
          </cell>
          <cell r="G17023" t="str">
            <v>PRO</v>
          </cell>
        </row>
        <row r="17024">
          <cell r="A17024" t="str">
            <v>849-23682</v>
          </cell>
          <cell r="B17024" t="str">
            <v>Nozzle, Fm-200 .3364 Sq.In.</v>
          </cell>
          <cell r="C17024" t="str">
            <v>EA</v>
          </cell>
          <cell r="G17024" t="str">
            <v>PRO</v>
          </cell>
        </row>
        <row r="17025">
          <cell r="A17025" t="str">
            <v>849-23889</v>
          </cell>
          <cell r="B17025" t="str">
            <v>Cylinder, Fike Impulse 60 lb with 45 lb of Agent FE-25 #SYS-F-70-265 USA</v>
          </cell>
          <cell r="C17025" t="str">
            <v>EA</v>
          </cell>
          <cell r="D17025" t="str">
            <v>FIKE</v>
          </cell>
          <cell r="E17025" t="str">
            <v>C&amp;S Safety Systems of LA LLC</v>
          </cell>
          <cell r="F17025" t="str">
            <v>SYS-F-70-265</v>
          </cell>
          <cell r="G17025" t="str">
            <v>PRO</v>
          </cell>
        </row>
        <row r="17026">
          <cell r="A17026" t="str">
            <v>849-23892</v>
          </cell>
          <cell r="B17026" t="str">
            <v>Nozzle, Kidde W.K. Fm200 En-N1 180D 90-194015-234</v>
          </cell>
          <cell r="C17026" t="str">
            <v>EA</v>
          </cell>
          <cell r="G17026" t="str">
            <v>PRO</v>
          </cell>
        </row>
        <row r="17027">
          <cell r="A17027" t="str">
            <v>849-23897</v>
          </cell>
          <cell r="B17027" t="str">
            <v>Strobe, Fike W/P Fire Alarm Exterior #SYS-F-20-125-RSSWP-2475W</v>
          </cell>
          <cell r="C17027" t="str">
            <v>EA</v>
          </cell>
          <cell r="D17027" t="str">
            <v>FIKE</v>
          </cell>
          <cell r="E17027" t="str">
            <v>C&amp;S Safety Systems of LA LLC</v>
          </cell>
          <cell r="F17027" t="str">
            <v>SYS-F-20-125-RSSWP-2475W</v>
          </cell>
          <cell r="G17027" t="str">
            <v>PRO</v>
          </cell>
        </row>
        <row r="17028">
          <cell r="A17028" t="str">
            <v>849-23899</v>
          </cell>
          <cell r="B17028" t="str">
            <v>Backbox, Wheelock for Weatherpoof Strobe #SYS-F-20-112</v>
          </cell>
          <cell r="C17028" t="str">
            <v>EA</v>
          </cell>
          <cell r="D17028" t="str">
            <v>Wheelock</v>
          </cell>
          <cell r="E17028" t="str">
            <v>C&amp;S Safety Systems of LA LLC</v>
          </cell>
          <cell r="F17028" t="str">
            <v>SYS-F-20-112-RSSWP-2475-FR</v>
          </cell>
          <cell r="G17028" t="str">
            <v>PRO</v>
          </cell>
        </row>
        <row r="17029">
          <cell r="A17029" t="str">
            <v>849-23901</v>
          </cell>
          <cell r="B17029" t="str">
            <v>Base, Fike 6" Smoke Detector #SYS-F-67-1034</v>
          </cell>
          <cell r="C17029" t="str">
            <v>EA</v>
          </cell>
          <cell r="G17029" t="str">
            <v>PRO</v>
          </cell>
        </row>
        <row r="17030">
          <cell r="A17030" t="str">
            <v>849-23901</v>
          </cell>
          <cell r="B17030" t="str">
            <v>Base, Fike 6" Smoke Detector #SYS-F-67-1034</v>
          </cell>
          <cell r="C17030" t="str">
            <v>EA</v>
          </cell>
          <cell r="D17030" t="str">
            <v>FIKE</v>
          </cell>
          <cell r="E17030" t="str">
            <v>Summit Fire &amp; Security LLC</v>
          </cell>
          <cell r="F17030" t="str">
            <v>SYS-F-67-1034</v>
          </cell>
          <cell r="G17030" t="str">
            <v>PRO</v>
          </cell>
        </row>
        <row r="17031">
          <cell r="A17031" t="str">
            <v>849-23906</v>
          </cell>
          <cell r="B17031" t="str">
            <v>Switch, Fike Manual System Abort #SYS-F-10-2965</v>
          </cell>
          <cell r="C17031" t="str">
            <v>EA</v>
          </cell>
          <cell r="D17031" t="str">
            <v>FIKE</v>
          </cell>
          <cell r="E17031" t="str">
            <v>Summit Fire &amp; Security LLC</v>
          </cell>
          <cell r="F17031" t="str">
            <v>SYS-F-10-2965</v>
          </cell>
          <cell r="G17031" t="str">
            <v>PRO</v>
          </cell>
        </row>
        <row r="17032">
          <cell r="A17032" t="str">
            <v>849-23909</v>
          </cell>
          <cell r="B17032" t="str">
            <v>Relay Module, Fike "Cheetah" #SYS-F-10-2204</v>
          </cell>
          <cell r="C17032" t="str">
            <v>EA</v>
          </cell>
          <cell r="G17032" t="str">
            <v>PRO</v>
          </cell>
        </row>
        <row r="17033">
          <cell r="A17033" t="str">
            <v>849-23909</v>
          </cell>
          <cell r="B17033" t="str">
            <v>Relay Module, Fike "Cheetah" #SYS-F-10-2204</v>
          </cell>
          <cell r="C17033" t="str">
            <v>EA</v>
          </cell>
          <cell r="D17033" t="str">
            <v>FIKE</v>
          </cell>
          <cell r="E17033" t="str">
            <v>Summit Fire &amp; Security LLC</v>
          </cell>
          <cell r="F17033" t="str">
            <v>SYS-F-10-2204</v>
          </cell>
          <cell r="G17033" t="str">
            <v>PRO</v>
          </cell>
        </row>
        <row r="17034">
          <cell r="A17034" t="str">
            <v>849-23937</v>
          </cell>
          <cell r="B17034" t="str">
            <v>Cylinder, Fike Impulse 60 lb with 33 lb of Agent FE-25 #SYS-F-70-265 USA</v>
          </cell>
          <cell r="C17034" t="str">
            <v>EA</v>
          </cell>
          <cell r="D17034" t="str">
            <v>FIKE</v>
          </cell>
          <cell r="E17034" t="str">
            <v>C&amp;S Safety Systems of LA LLC</v>
          </cell>
          <cell r="F17034" t="str">
            <v>SYS-F-70-265</v>
          </cell>
          <cell r="G17034" t="str">
            <v>PRO</v>
          </cell>
        </row>
        <row r="17035">
          <cell r="A17035" t="str">
            <v>849-23938</v>
          </cell>
          <cell r="B17035" t="str">
            <v>Cylinder, Fike Impulse 60 lb with 42 lb of Agent FE-25 #SYS-F-70-265 USA</v>
          </cell>
          <cell r="C17035" t="str">
            <v>EA</v>
          </cell>
          <cell r="D17035" t="str">
            <v>FIKE</v>
          </cell>
          <cell r="E17035" t="str">
            <v>C&amp;S Safety Systems of LA LLC</v>
          </cell>
          <cell r="F17035" t="str">
            <v>SYS-F-70-265</v>
          </cell>
          <cell r="G17035" t="str">
            <v>PRO</v>
          </cell>
        </row>
        <row r="17036">
          <cell r="A17036" t="str">
            <v>849-23978</v>
          </cell>
          <cell r="B17036" t="str">
            <v>Cylinder, Fike Impulse 215 lb with 205 lb of Agent FE-25 #SYS-F-70-268 USA</v>
          </cell>
          <cell r="C17036" t="str">
            <v>EA</v>
          </cell>
          <cell r="D17036" t="str">
            <v>FIKE</v>
          </cell>
          <cell r="E17036" t="str">
            <v>C&amp;S Safety Systems of LA LLC</v>
          </cell>
          <cell r="F17036" t="str">
            <v>SYS-F-70-268</v>
          </cell>
          <cell r="G17036" t="str">
            <v>PRO</v>
          </cell>
        </row>
        <row r="17037">
          <cell r="A17037" t="str">
            <v>849-24061</v>
          </cell>
          <cell r="B17037" t="str">
            <v>Horn/Strobe, Fike 24V 30W 100D</v>
          </cell>
          <cell r="C17037" t="str">
            <v>EA</v>
          </cell>
          <cell r="D17037" t="str">
            <v>FIKE</v>
          </cell>
          <cell r="E17037" t="str">
            <v>C&amp;S Safety Systems of LA LLC</v>
          </cell>
          <cell r="F17037" t="str">
            <v>SYS-F-20-123-30WR</v>
          </cell>
          <cell r="G17037" t="str">
            <v>PRO</v>
          </cell>
        </row>
        <row r="17038">
          <cell r="A17038" t="str">
            <v>849-24062</v>
          </cell>
          <cell r="B17038" t="str">
            <v>Detector, Fike Photoelec Smoke #63-1308, Use with 849-23901</v>
          </cell>
          <cell r="C17038" t="str">
            <v>EA</v>
          </cell>
          <cell r="G17038" t="str">
            <v>PRO</v>
          </cell>
        </row>
        <row r="17039">
          <cell r="A17039" t="str">
            <v>849-24062</v>
          </cell>
          <cell r="B17039" t="str">
            <v>Detector, Fike Photoelec Smoke #63-1308, Use with 849-23901</v>
          </cell>
          <cell r="C17039" t="str">
            <v>EA</v>
          </cell>
          <cell r="D17039" t="str">
            <v>FIKE</v>
          </cell>
          <cell r="E17039" t="str">
            <v>Summit Fire &amp; Security LLC</v>
          </cell>
          <cell r="F17039" t="str">
            <v>SYS-F-63-1024</v>
          </cell>
          <cell r="G17039" t="str">
            <v>PRO</v>
          </cell>
        </row>
        <row r="17040">
          <cell r="A17040" t="str">
            <v>849-24063</v>
          </cell>
          <cell r="B17040" t="str">
            <v>Manual Pull, Fike Releasing #SYS-F-20-1839</v>
          </cell>
          <cell r="C17040" t="str">
            <v>EA</v>
          </cell>
          <cell r="D17040" t="str">
            <v>FIKE</v>
          </cell>
          <cell r="E17040" t="str">
            <v>Summit Fire &amp; Security LLC</v>
          </cell>
          <cell r="F17040" t="str">
            <v>20-1839, RMS-1T-KL-LP-S</v>
          </cell>
          <cell r="G17040" t="str">
            <v>PRO</v>
          </cell>
        </row>
        <row r="17041">
          <cell r="A17041" t="str">
            <v>849-24066</v>
          </cell>
          <cell r="B17041" t="str">
            <v>Sign, Fike FE-25  (HFC-125) System Caution #02-10314</v>
          </cell>
          <cell r="C17041" t="str">
            <v>EA</v>
          </cell>
          <cell r="D17041" t="str">
            <v>FIKE</v>
          </cell>
          <cell r="E17041" t="str">
            <v>C&amp;S Safety Systems of LA LLC</v>
          </cell>
          <cell r="F17041" t="str">
            <v>SYS-F-02-10314</v>
          </cell>
          <cell r="G17041" t="str">
            <v>PRO</v>
          </cell>
        </row>
        <row r="17042">
          <cell r="A17042" t="str">
            <v>849-24165</v>
          </cell>
          <cell r="B17042" t="str">
            <v>Nozzle, W.K. Fm200 180 Deg Fan</v>
          </cell>
          <cell r="C17042" t="str">
            <v>EA</v>
          </cell>
          <cell r="G17042" t="str">
            <v>PRO</v>
          </cell>
        </row>
        <row r="17043">
          <cell r="A17043" t="str">
            <v>849-24904</v>
          </cell>
          <cell r="B17043" t="str">
            <v>Nozzle, Fike 2" x 180 Degree #SYS-F-80-050-6875</v>
          </cell>
          <cell r="C17043" t="str">
            <v>EA</v>
          </cell>
          <cell r="D17043" t="str">
            <v>FIKE</v>
          </cell>
          <cell r="E17043" t="str">
            <v>C&amp;S Safety Systems of LA LLC</v>
          </cell>
          <cell r="F17043" t="str">
            <v>SYS-F-80-050-6875</v>
          </cell>
          <cell r="G17043" t="str">
            <v>PRO</v>
          </cell>
        </row>
        <row r="17044">
          <cell r="A17044" t="str">
            <v>850-00006</v>
          </cell>
          <cell r="B17044" t="str">
            <v>Gasket, Unaflex 16" x 30" x 1/8" Neoprene</v>
          </cell>
          <cell r="C17044" t="str">
            <v>EA</v>
          </cell>
          <cell r="G17044" t="str">
            <v>PRO</v>
          </cell>
        </row>
        <row r="17045">
          <cell r="A17045" t="str">
            <v>850-00009</v>
          </cell>
          <cell r="B17045" t="str">
            <v>Sealant, Hilti Flexible Firestop Color-White #CP606</v>
          </cell>
          <cell r="C17045" t="str">
            <v>EA</v>
          </cell>
          <cell r="D17045" t="str">
            <v/>
          </cell>
          <cell r="E17045" t="str">
            <v>Hilti Inc.</v>
          </cell>
          <cell r="F17045" t="str">
            <v>337193</v>
          </cell>
          <cell r="G17045" t="str">
            <v>PRO</v>
          </cell>
        </row>
        <row r="17046">
          <cell r="A17046" t="str">
            <v>850-00011</v>
          </cell>
          <cell r="B17046" t="str">
            <v>Duct Seal, Dottie Sealing Compound 1LB Brick #LHD1</v>
          </cell>
          <cell r="C17046" t="str">
            <v>EA</v>
          </cell>
          <cell r="D17046" t="str">
            <v>Dottie</v>
          </cell>
          <cell r="E17046" t="str">
            <v>Elliott Electric Supply</v>
          </cell>
          <cell r="F17046" t="str">
            <v>LHD1</v>
          </cell>
          <cell r="G17046" t="str">
            <v>PRO</v>
          </cell>
        </row>
        <row r="17047">
          <cell r="A17047" t="str">
            <v>850-00011</v>
          </cell>
          <cell r="B17047" t="str">
            <v>Duct Seal, Dottie Sealing Compound 1LB Brick #LHD1</v>
          </cell>
          <cell r="C17047" t="str">
            <v>EA</v>
          </cell>
          <cell r="D17047" t="str">
            <v>Dottie</v>
          </cell>
          <cell r="E17047" t="str">
            <v>Elliott Electric Supply</v>
          </cell>
          <cell r="F17047" t="str">
            <v>LHD1</v>
          </cell>
          <cell r="G17047" t="str">
            <v>PRO</v>
          </cell>
        </row>
        <row r="17048">
          <cell r="A17048" t="str">
            <v>850-00022</v>
          </cell>
          <cell r="B17048" t="str">
            <v>Sealing Compound Kit, Appleton for Division 1 Class 1 Fittings and Fixtures #ACK6FA</v>
          </cell>
          <cell r="C17048" t="str">
            <v>EA</v>
          </cell>
          <cell r="D17048" t="str">
            <v>Appleton</v>
          </cell>
          <cell r="E17048" t="str">
            <v>Elliott Electric Supply</v>
          </cell>
          <cell r="F17048" t="str">
            <v>ACK6FA</v>
          </cell>
          <cell r="G17048" t="str">
            <v>PRO</v>
          </cell>
        </row>
        <row r="17049">
          <cell r="A17049" t="str">
            <v>850-00022</v>
          </cell>
          <cell r="B17049" t="str">
            <v>Sealing Compound Kit, Appleton for Division 1 Class 1 Fittings and Fixtures #ACK6FA</v>
          </cell>
          <cell r="C17049" t="str">
            <v>EA</v>
          </cell>
          <cell r="D17049" t="str">
            <v>Appleton</v>
          </cell>
          <cell r="E17049" t="str">
            <v>Elliott Electric Supply</v>
          </cell>
          <cell r="F17049" t="str">
            <v>ACK6FA</v>
          </cell>
          <cell r="G17049" t="str">
            <v>PRO</v>
          </cell>
        </row>
        <row r="17050">
          <cell r="A17050" t="str">
            <v>850-00026</v>
          </cell>
          <cell r="B17050" t="str">
            <v>Twisted Rope, Ceramic Fiber 3/4" Three Ply #35538-075</v>
          </cell>
          <cell r="C17050" t="str">
            <v>EA</v>
          </cell>
          <cell r="G17050" t="str">
            <v>PRO</v>
          </cell>
        </row>
        <row r="17051">
          <cell r="A17051" t="str">
            <v>850-00027</v>
          </cell>
          <cell r="B17051" t="str">
            <v>Twisted Rope, Ceramic Fiber 1" Three Ply #35528-100</v>
          </cell>
          <cell r="C17051" t="str">
            <v>EA</v>
          </cell>
          <cell r="G17051" t="str">
            <v>PRO</v>
          </cell>
        </row>
        <row r="17052">
          <cell r="A17052" t="str">
            <v>850-00032</v>
          </cell>
          <cell r="B17052" t="str">
            <v>Backer Rod, Backer Rod Mfg. 3/8" (CAN)</v>
          </cell>
          <cell r="C17052" t="str">
            <v>FT</v>
          </cell>
          <cell r="D17052" t="str">
            <v>Canada</v>
          </cell>
          <cell r="E17052" t="str">
            <v>Construction Materials LTD Inc</v>
          </cell>
          <cell r="F17052" t="str">
            <v>2100 FT / BOX</v>
          </cell>
          <cell r="G17052" t="str">
            <v>STK</v>
          </cell>
        </row>
        <row r="17053">
          <cell r="A17053" t="str">
            <v>850-00036</v>
          </cell>
          <cell r="B17053" t="str">
            <v>Adhesive,Armstrong S-515 Clear Thin Spread-4GL ARM00515418</v>
          </cell>
          <cell r="C17053" t="str">
            <v>GA</v>
          </cell>
          <cell r="D17053" t="str">
            <v>Armstrong</v>
          </cell>
          <cell r="E17053" t="str">
            <v>Stephenson Floors</v>
          </cell>
          <cell r="F17053" t="str">
            <v/>
          </cell>
          <cell r="G17053" t="str">
            <v>PRO</v>
          </cell>
        </row>
        <row r="17054">
          <cell r="A17054" t="str">
            <v>850-00036</v>
          </cell>
          <cell r="B17054" t="str">
            <v>Adhesive,Armstrong S-515 Clear Thin Spread-4GL ARM00515418</v>
          </cell>
          <cell r="C17054" t="str">
            <v>GA</v>
          </cell>
          <cell r="D17054" t="str">
            <v>Armstrong</v>
          </cell>
          <cell r="E17054" t="str">
            <v>Stephenson Floors</v>
          </cell>
          <cell r="F17054" t="str">
            <v/>
          </cell>
          <cell r="G17054" t="str">
            <v>PRO</v>
          </cell>
        </row>
        <row r="17055">
          <cell r="A17055" t="str">
            <v>850-00037</v>
          </cell>
          <cell r="B17055" t="str">
            <v>Gasket, ECS4 Series, 0.062''  x 1'', East Coast Shielding, Monel Wire in Silicone Sponge W/PSA ECS4-0621.00-M-1</v>
          </cell>
          <cell r="C17055" t="str">
            <v>Feet</v>
          </cell>
          <cell r="D17055" t="str">
            <v/>
          </cell>
          <cell r="E17055" t="str">
            <v>East Coast Shielding, LLC</v>
          </cell>
          <cell r="F17055" t="str">
            <v/>
          </cell>
          <cell r="G17055" t="str">
            <v>PRO</v>
          </cell>
        </row>
        <row r="17056">
          <cell r="A17056" t="str">
            <v>850-00038</v>
          </cell>
          <cell r="B17056" t="str">
            <v>Caulk, Uroflex Multi-Purpose Sealant Off-White 20oz MS30-20-OW</v>
          </cell>
          <cell r="C17056" t="str">
            <v>EA</v>
          </cell>
          <cell r="D17056" t="str">
            <v/>
          </cell>
          <cell r="E17056" t="str">
            <v>Arkansas Bolt Co</v>
          </cell>
          <cell r="F17056" t="str">
            <v/>
          </cell>
          <cell r="G17056" t="str">
            <v>KB</v>
          </cell>
        </row>
        <row r="17057">
          <cell r="A17057" t="str">
            <v>850-00225</v>
          </cell>
          <cell r="B17057" t="str">
            <v>Caulk, Prarie Pruroflex MS-30 Adhesive/Sealant  20oz sausage- Torque Tan #UROFLEX MS-30</v>
          </cell>
          <cell r="C17057" t="str">
            <v>EA</v>
          </cell>
          <cell r="D17057" t="str">
            <v>PRAIRIE</v>
          </cell>
          <cell r="E17057" t="str">
            <v>Arkansas Bolt Co</v>
          </cell>
          <cell r="F17057" t="str">
            <v/>
          </cell>
          <cell r="G17057" t="str">
            <v>KB</v>
          </cell>
        </row>
        <row r="17058">
          <cell r="A17058" t="str">
            <v>850-00225</v>
          </cell>
          <cell r="B17058" t="str">
            <v>Caulk, Prarie Pruroflex MS-30 Adhesive/Sealant  20oz sausage- Torque Tan #UROFLEX MS-30</v>
          </cell>
          <cell r="C17058" t="str">
            <v>EA</v>
          </cell>
          <cell r="D17058" t="str">
            <v>PRAIRIE</v>
          </cell>
          <cell r="E17058" t="str">
            <v>Arkansas Bolt Co</v>
          </cell>
          <cell r="F17058" t="str">
            <v/>
          </cell>
          <cell r="G17058" t="str">
            <v>KB</v>
          </cell>
        </row>
        <row r="17059">
          <cell r="A17059" t="str">
            <v>850-00226</v>
          </cell>
          <cell r="B17059" t="str">
            <v>Caulk, Pruroflex Adhesive/Sealant  10.3 oz cartridge - Prarie Torque Tan #UROFLEX  MS-30</v>
          </cell>
          <cell r="C17059" t="str">
            <v>EA</v>
          </cell>
          <cell r="D17059" t="str">
            <v>PRAIRIE</v>
          </cell>
          <cell r="E17059" t="str">
            <v>Arkansas Bolt Co</v>
          </cell>
          <cell r="F17059" t="str">
            <v/>
          </cell>
          <cell r="G17059" t="str">
            <v>STK</v>
          </cell>
        </row>
        <row r="17060">
          <cell r="A17060" t="str">
            <v>850-00226</v>
          </cell>
          <cell r="B17060" t="str">
            <v>Caulk, Pruroflex Adhesive/Sealant  10.3 oz cartridge - Prarie Torque Tan #UROFLEX  MS-30</v>
          </cell>
          <cell r="C17060" t="str">
            <v>EA</v>
          </cell>
          <cell r="D17060" t="str">
            <v/>
          </cell>
          <cell r="E17060" t="str">
            <v>Arkansas Bolt Co</v>
          </cell>
          <cell r="F17060" t="str">
            <v/>
          </cell>
          <cell r="G17060" t="str">
            <v>STK</v>
          </cell>
        </row>
        <row r="17061">
          <cell r="A17061" t="str">
            <v>850-00226</v>
          </cell>
          <cell r="B17061" t="str">
            <v>Caulk, Pruroflex Adhesive/Sealant  10.3 oz cartridge - Prarie Torque Tan #UROFLEX  MS-30</v>
          </cell>
          <cell r="C17061" t="str">
            <v>EA</v>
          </cell>
          <cell r="D17061" t="str">
            <v/>
          </cell>
          <cell r="E17061" t="str">
            <v>Arkansas Bolt Co</v>
          </cell>
          <cell r="F17061" t="str">
            <v/>
          </cell>
          <cell r="G17061" t="str">
            <v>STK</v>
          </cell>
        </row>
        <row r="17062">
          <cell r="A17062" t="str">
            <v>850-00226</v>
          </cell>
          <cell r="B17062" t="str">
            <v>Caulk, Pruroflex Adhesive/Sealant  10.3 oz cartridge - Prarie Torque Tan #UROFLEX  MS-30</v>
          </cell>
          <cell r="C17062" t="str">
            <v>EA</v>
          </cell>
          <cell r="D17062" t="str">
            <v>PRAIRIE</v>
          </cell>
          <cell r="E17062" t="str">
            <v>Arkansas Bolt Co</v>
          </cell>
          <cell r="F17062" t="str">
            <v/>
          </cell>
          <cell r="G17062" t="str">
            <v>STK</v>
          </cell>
        </row>
        <row r="17063">
          <cell r="A17063" t="str">
            <v>850-00226</v>
          </cell>
          <cell r="B17063" t="str">
            <v>Caulk, Pruroflex Adhesive/Sealant  10.3 oz cartridge - Prarie Torque Tan #UROFLEX  MS-30</v>
          </cell>
          <cell r="C17063" t="str">
            <v>EA</v>
          </cell>
          <cell r="D17063" t="str">
            <v/>
          </cell>
          <cell r="E17063" t="str">
            <v>Arkansas Bolt Co</v>
          </cell>
          <cell r="F17063" t="str">
            <v/>
          </cell>
          <cell r="G17063" t="str">
            <v>STK</v>
          </cell>
        </row>
        <row r="17064">
          <cell r="A17064" t="str">
            <v>850-00226</v>
          </cell>
          <cell r="B17064" t="str">
            <v>Caulk, Pruroflex Adhesive/Sealant  10.3 oz cartridge - Prarie Torque Tan #UROFLEX  MS-30</v>
          </cell>
          <cell r="C17064" t="str">
            <v>EA</v>
          </cell>
          <cell r="D17064" t="str">
            <v/>
          </cell>
          <cell r="E17064" t="str">
            <v>Arkansas Bolt Co</v>
          </cell>
          <cell r="F17064" t="str">
            <v/>
          </cell>
          <cell r="G17064" t="str">
            <v>STK</v>
          </cell>
        </row>
        <row r="17065">
          <cell r="A17065" t="str">
            <v>850-00229</v>
          </cell>
          <cell r="B17065" t="str">
            <v>Neoprene, Unaflex Industrial 1/4"T x 3"W x 25'L</v>
          </cell>
          <cell r="C17065" t="str">
            <v>FT</v>
          </cell>
          <cell r="D17065" t="str">
            <v/>
          </cell>
          <cell r="E17065" t="str">
            <v>McCarty Equipment Co., LTD.</v>
          </cell>
          <cell r="F17065" t="str">
            <v/>
          </cell>
          <cell r="G17065" t="str">
            <v>STK</v>
          </cell>
        </row>
        <row r="17066">
          <cell r="A17066" t="str">
            <v>850-00231</v>
          </cell>
          <cell r="B17066" t="str">
            <v>Caulk, Rectorseal Metacaulk 1000 Water-Based Firestop 20.2 oz Sausage #66312</v>
          </cell>
          <cell r="C17066" t="str">
            <v>EA</v>
          </cell>
          <cell r="D17066" t="str">
            <v>Retorseal</v>
          </cell>
          <cell r="E17066" t="str">
            <v>Crawford Electric Supply Co., Inc.</v>
          </cell>
          <cell r="F17066" t="str">
            <v/>
          </cell>
          <cell r="G17066" t="str">
            <v>STK</v>
          </cell>
        </row>
        <row r="17067">
          <cell r="A17067" t="str">
            <v>850-00244</v>
          </cell>
          <cell r="B17067" t="str">
            <v>Sealant, Sikaflex 201 US General Purpose Polyurethane #Sika 201 SF 201FC White Paintable 90852</v>
          </cell>
          <cell r="C17067" t="str">
            <v>EA</v>
          </cell>
          <cell r="D17067" t="str">
            <v>SIKA</v>
          </cell>
          <cell r="E17067" t="str">
            <v>May National A Division of Sika Corporation</v>
          </cell>
          <cell r="F17067" t="str">
            <v>SF 201FC</v>
          </cell>
          <cell r="G17067" t="str">
            <v>KB</v>
          </cell>
        </row>
        <row r="17068">
          <cell r="A17068" t="str">
            <v>850-00246</v>
          </cell>
          <cell r="B17068" t="str">
            <v>Sealer Roll, Tyvek of Straight Flash Rubberized 4in x 150ft</v>
          </cell>
          <cell r="C17068" t="str">
            <v>FT</v>
          </cell>
          <cell r="G17068" t="str">
            <v>PRO</v>
          </cell>
        </row>
        <row r="17069">
          <cell r="A17069" t="str">
            <v>850-00246</v>
          </cell>
          <cell r="B17069" t="str">
            <v>Sealer Roll, Tyvek of Straight Flash Rubberized 4in x 150ft</v>
          </cell>
          <cell r="C17069" t="str">
            <v>FT</v>
          </cell>
          <cell r="G17069" t="str">
            <v>PRO</v>
          </cell>
        </row>
        <row r="17070">
          <cell r="A17070" t="str">
            <v>850-00247</v>
          </cell>
          <cell r="B17070" t="str">
            <v>Roof Cement, All Weather / 10.1oz Tubes</v>
          </cell>
          <cell r="C17070" t="str">
            <v>EA</v>
          </cell>
          <cell r="G17070" t="str">
            <v>PRO</v>
          </cell>
        </row>
        <row r="17071">
          <cell r="A17071" t="str">
            <v>850-00247</v>
          </cell>
          <cell r="B17071" t="str">
            <v>Roof Cement, All Weather / 10.1oz Tubes</v>
          </cell>
          <cell r="C17071" t="str">
            <v>EA</v>
          </cell>
          <cell r="G17071" t="str">
            <v>PRO</v>
          </cell>
        </row>
        <row r="17072">
          <cell r="A17072" t="str">
            <v>850-00250</v>
          </cell>
          <cell r="B17072" t="str">
            <v>Sealant, E-Seal Thread Sealant W/ PTFE</v>
          </cell>
          <cell r="C17072" t="str">
            <v>EA</v>
          </cell>
          <cell r="G17072" t="str">
            <v>PRO</v>
          </cell>
        </row>
        <row r="17073">
          <cell r="A17073" t="str">
            <v>850-00250</v>
          </cell>
          <cell r="B17073" t="str">
            <v>Sealant, E-Seal Thread Sealant W/ PTFE</v>
          </cell>
          <cell r="C17073" t="str">
            <v>EA</v>
          </cell>
          <cell r="G17073" t="str">
            <v>PRO</v>
          </cell>
        </row>
        <row r="17074">
          <cell r="A17074" t="str">
            <v>850-00251</v>
          </cell>
          <cell r="B17074" t="str">
            <v>Sealant, Soft-Set Thread Sealant W/ PTFE</v>
          </cell>
          <cell r="C17074" t="str">
            <v>EA</v>
          </cell>
          <cell r="G17074" t="str">
            <v>PRO</v>
          </cell>
        </row>
        <row r="17075">
          <cell r="A17075" t="str">
            <v>850-00251</v>
          </cell>
          <cell r="B17075" t="str">
            <v>Sealant, Soft-Set Thread Sealant W/ PTFE</v>
          </cell>
          <cell r="C17075" t="str">
            <v>EA</v>
          </cell>
          <cell r="G17075" t="str">
            <v>PRO</v>
          </cell>
        </row>
        <row r="17076">
          <cell r="A17076" t="str">
            <v>850-00252</v>
          </cell>
          <cell r="B17076" t="str">
            <v>Sealant, UREA Thread</v>
          </cell>
          <cell r="C17076" t="str">
            <v>EA</v>
          </cell>
          <cell r="G17076" t="str">
            <v>PRO</v>
          </cell>
        </row>
        <row r="17077">
          <cell r="A17077" t="str">
            <v>850-00252</v>
          </cell>
          <cell r="B17077" t="str">
            <v>Sealant, UREA Thread</v>
          </cell>
          <cell r="C17077" t="str">
            <v>EA</v>
          </cell>
          <cell r="G17077" t="str">
            <v>PRO</v>
          </cell>
        </row>
        <row r="17078">
          <cell r="A17078" t="str">
            <v>850-00254</v>
          </cell>
          <cell r="B17078" t="str">
            <v>Sealant, General Purpose Polyurethane Sealant</v>
          </cell>
          <cell r="C17078" t="str">
            <v>EA</v>
          </cell>
          <cell r="G17078" t="str">
            <v>PRO</v>
          </cell>
        </row>
        <row r="17079">
          <cell r="A17079" t="str">
            <v>850-00254</v>
          </cell>
          <cell r="B17079" t="str">
            <v>Sealant, General Purpose Polyurethane Sealant</v>
          </cell>
          <cell r="C17079" t="str">
            <v>EA</v>
          </cell>
          <cell r="G17079" t="str">
            <v>PRO</v>
          </cell>
        </row>
        <row r="17080">
          <cell r="A17080" t="str">
            <v>850-00255</v>
          </cell>
          <cell r="B17080" t="str">
            <v>Tape, 3M  3/4" x 36 YD Double Sided</v>
          </cell>
          <cell r="C17080" t="str">
            <v>EA</v>
          </cell>
          <cell r="G17080" t="str">
            <v>PRO</v>
          </cell>
        </row>
        <row r="17081">
          <cell r="A17081" t="str">
            <v>850-00255</v>
          </cell>
          <cell r="B17081" t="str">
            <v>Tape, 3M  3/4" x 36 YD Double Sided</v>
          </cell>
          <cell r="C17081" t="str">
            <v>EA</v>
          </cell>
          <cell r="G17081" t="str">
            <v>PRO</v>
          </cell>
        </row>
        <row r="17082">
          <cell r="A17082" t="str">
            <v>850-00266</v>
          </cell>
          <cell r="B17082" t="str">
            <v>Flashing, Fastenal Rubber Boot Zippered 2" to 7 1/4" Pipe EPDM Retrofit #0123048</v>
          </cell>
          <cell r="C17082" t="str">
            <v>EA</v>
          </cell>
          <cell r="D17082" t="str">
            <v>FASTENAL</v>
          </cell>
          <cell r="E17082" t="str">
            <v>Fastenal Company</v>
          </cell>
          <cell r="F17082" t="str">
            <v/>
          </cell>
          <cell r="G17082" t="str">
            <v>PRO</v>
          </cell>
        </row>
        <row r="17083">
          <cell r="A17083" t="str">
            <v>850-00266</v>
          </cell>
          <cell r="B17083" t="str">
            <v>Flashing, Fastenal Rubber Boot Zippered 2" to 7 1/4" Pipe EPDM Retrofit #0123048</v>
          </cell>
          <cell r="C17083" t="str">
            <v>EA</v>
          </cell>
          <cell r="G17083" t="str">
            <v>PRO</v>
          </cell>
        </row>
        <row r="17084">
          <cell r="A17084" t="str">
            <v>850-00268</v>
          </cell>
          <cell r="B17084" t="str">
            <v>Weatherstrip, Orr &amp; Orr 1/8" x 1" x 50' roll High Density Urethane #H-8467</v>
          </cell>
          <cell r="C17084" t="str">
            <v>Feet</v>
          </cell>
          <cell r="G17084" t="str">
            <v>PRO</v>
          </cell>
        </row>
        <row r="17085">
          <cell r="A17085" t="str">
            <v>850-00268</v>
          </cell>
          <cell r="B17085" t="str">
            <v>Weatherstrip, Orr &amp; Orr 1/8" x 1" x 50' roll High Density Urethane #H-8467</v>
          </cell>
          <cell r="C17085" t="str">
            <v>Feet</v>
          </cell>
          <cell r="G17085" t="str">
            <v>PRO</v>
          </cell>
        </row>
        <row r="17086">
          <cell r="A17086" t="str">
            <v>850-00269</v>
          </cell>
          <cell r="B17086" t="str">
            <v>Rubber Sheet, McMaster-Carr 3/8" Thick x 12" Wide  #86335K21</v>
          </cell>
          <cell r="C17086" t="str">
            <v>Feet</v>
          </cell>
          <cell r="D17086" t="str">
            <v>mcmaster</v>
          </cell>
          <cell r="E17086" t="str">
            <v>McMaster-Carr Supply</v>
          </cell>
          <cell r="F17086" t="str">
            <v/>
          </cell>
          <cell r="G17086" t="str">
            <v>PRO</v>
          </cell>
        </row>
        <row r="17087">
          <cell r="A17087" t="str">
            <v>850-00269</v>
          </cell>
          <cell r="B17087" t="str">
            <v>Rubber Sheet, McMaster-Carr 3/8" Thick x 12" Wide  #86335K21</v>
          </cell>
          <cell r="C17087" t="str">
            <v>Feet</v>
          </cell>
          <cell r="G17087" t="str">
            <v>PRO</v>
          </cell>
        </row>
        <row r="17088">
          <cell r="A17088" t="str">
            <v>850-00272</v>
          </cell>
          <cell r="B17088" t="str">
            <v>Gasket, Orr and Orr High Density 1/8" x 1"  x 50' Roll  #H-8467</v>
          </cell>
          <cell r="C17088" t="str">
            <v>RL</v>
          </cell>
          <cell r="G17088" t="str">
            <v>PRO</v>
          </cell>
        </row>
        <row r="17089">
          <cell r="A17089" t="str">
            <v>850-00272</v>
          </cell>
          <cell r="B17089" t="str">
            <v>Gasket, Orr and Orr High Density 1/8" x 1"  x 50' Roll  #H-8467</v>
          </cell>
          <cell r="C17089" t="str">
            <v>RL</v>
          </cell>
          <cell r="G17089" t="str">
            <v>PRO</v>
          </cell>
        </row>
        <row r="17090">
          <cell r="A17090" t="str">
            <v>850-00273</v>
          </cell>
          <cell r="B17090" t="str">
            <v>Gasket, Parker Fabrication 3" Hi Temp</v>
          </cell>
          <cell r="C17090" t="str">
            <v>EA</v>
          </cell>
          <cell r="D17090" t="str">
            <v/>
          </cell>
          <cell r="E17090" t="str">
            <v>Parker Fabrication, Inc</v>
          </cell>
          <cell r="F17090" t="str">
            <v/>
          </cell>
          <cell r="G17090" t="str">
            <v>PRO</v>
          </cell>
        </row>
        <row r="17091">
          <cell r="A17091" t="str">
            <v>850-00273</v>
          </cell>
          <cell r="B17091" t="str">
            <v>Gasket, Parker Fabrication 3" Hi Temp</v>
          </cell>
          <cell r="C17091" t="str">
            <v>EA</v>
          </cell>
          <cell r="G17091" t="str">
            <v>PRO</v>
          </cell>
        </row>
        <row r="17092">
          <cell r="A17092" t="str">
            <v>850-00275</v>
          </cell>
          <cell r="B17092" t="str">
            <v>Gasket, Parker Fabrication Inc 5" CAT</v>
          </cell>
          <cell r="C17092" t="str">
            <v>EA</v>
          </cell>
          <cell r="D17092" t="str">
            <v/>
          </cell>
          <cell r="E17092" t="str">
            <v>Parker Fabrication, Inc</v>
          </cell>
          <cell r="F17092" t="str">
            <v/>
          </cell>
          <cell r="G17092" t="str">
            <v>PRO</v>
          </cell>
        </row>
        <row r="17093">
          <cell r="A17093" t="str">
            <v>850-00275</v>
          </cell>
          <cell r="B17093" t="str">
            <v>Gasket, Parker Fabrication Inc 5" CAT</v>
          </cell>
          <cell r="C17093" t="str">
            <v>EA</v>
          </cell>
          <cell r="G17093" t="str">
            <v>PRO</v>
          </cell>
        </row>
        <row r="17094">
          <cell r="A17094" t="str">
            <v>850-00276</v>
          </cell>
          <cell r="B17094" t="str">
            <v>Gasket Ring, Parker Fabrication Inc 5" ASA No Bolt Holes</v>
          </cell>
          <cell r="C17094" t="str">
            <v>EA</v>
          </cell>
          <cell r="D17094" t="str">
            <v/>
          </cell>
          <cell r="E17094" t="str">
            <v>Parker Fabrication, Inc</v>
          </cell>
          <cell r="F17094" t="str">
            <v/>
          </cell>
          <cell r="G17094" t="str">
            <v>PRO</v>
          </cell>
        </row>
        <row r="17095">
          <cell r="A17095" t="str">
            <v>850-00276</v>
          </cell>
          <cell r="B17095" t="str">
            <v>Gasket Ring, Parker Fabrication Inc 5" ASA No Bolt Holes</v>
          </cell>
          <cell r="C17095" t="str">
            <v>EA</v>
          </cell>
          <cell r="G17095" t="str">
            <v>PRO</v>
          </cell>
        </row>
        <row r="17096">
          <cell r="A17096" t="str">
            <v>850-00278</v>
          </cell>
          <cell r="B17096" t="str">
            <v>Gasket Ring, Parker Fabrication Inc 16" ASA No Bolt Holes</v>
          </cell>
          <cell r="C17096" t="str">
            <v>EA</v>
          </cell>
          <cell r="D17096" t="str">
            <v/>
          </cell>
          <cell r="E17096" t="str">
            <v>Parker Fabrication, Inc</v>
          </cell>
          <cell r="F17096" t="str">
            <v/>
          </cell>
          <cell r="G17096" t="str">
            <v>PRO</v>
          </cell>
        </row>
        <row r="17097">
          <cell r="A17097" t="str">
            <v>850-00278</v>
          </cell>
          <cell r="B17097" t="str">
            <v>Gasket Ring, Parker Fabrication Inc 16" ASA No Bolt Holes</v>
          </cell>
          <cell r="C17097" t="str">
            <v>EA</v>
          </cell>
          <cell r="G17097" t="str">
            <v>PRO</v>
          </cell>
        </row>
        <row r="17098">
          <cell r="A17098" t="str">
            <v>850-00279</v>
          </cell>
          <cell r="B17098" t="str">
            <v>Gasket Ring, Parker Fabrication Inc. 20" ASA No Bolt Holes</v>
          </cell>
          <cell r="C17098" t="str">
            <v>EA</v>
          </cell>
          <cell r="D17098" t="str">
            <v/>
          </cell>
          <cell r="E17098" t="str">
            <v>Parker Fabrication, Inc</v>
          </cell>
          <cell r="F17098" t="str">
            <v/>
          </cell>
          <cell r="G17098" t="str">
            <v>PRO</v>
          </cell>
        </row>
        <row r="17099">
          <cell r="A17099" t="str">
            <v>850-00279</v>
          </cell>
          <cell r="B17099" t="str">
            <v>Gasket Ring, Parker Fabrication Inc. 20" ASA No Bolt Holes</v>
          </cell>
          <cell r="C17099" t="str">
            <v>EA</v>
          </cell>
          <cell r="G17099" t="str">
            <v>PRO</v>
          </cell>
        </row>
        <row r="17100">
          <cell r="A17100" t="str">
            <v>850-00281</v>
          </cell>
          <cell r="B17100" t="str">
            <v>Seal, Austin Hardware EPDM Rubber D-Shaped Door #TL X135-HT</v>
          </cell>
          <cell r="C17100" t="str">
            <v>Feet</v>
          </cell>
          <cell r="G17100" t="str">
            <v>PRO</v>
          </cell>
        </row>
        <row r="17101">
          <cell r="A17101" t="str">
            <v>850-00281</v>
          </cell>
          <cell r="B17101" t="str">
            <v>Seal, Austin Hardware EPDM Rubber D-Shaped Door #TL X135-HT</v>
          </cell>
          <cell r="C17101" t="str">
            <v>Feet</v>
          </cell>
          <cell r="D17101" t="str">
            <v/>
          </cell>
          <cell r="E17101" t="str">
            <v>Austin Hardware</v>
          </cell>
          <cell r="F17101" t="str">
            <v>TL X135-HT</v>
          </cell>
          <cell r="G17101" t="str">
            <v>PRO</v>
          </cell>
        </row>
        <row r="17102">
          <cell r="A17102" t="str">
            <v>850-00283</v>
          </cell>
          <cell r="B17102" t="str">
            <v>Gasket Ring, Parker Fabrication 3" Full Faced ASA W/Bolt Holes</v>
          </cell>
          <cell r="C17102" t="str">
            <v>EA</v>
          </cell>
          <cell r="D17102" t="str">
            <v/>
          </cell>
          <cell r="E17102" t="str">
            <v>Parker Fabrication, Inc</v>
          </cell>
          <cell r="F17102" t="str">
            <v>3 ANSI FF GASKET, GREEN</v>
          </cell>
          <cell r="G17102" t="str">
            <v>PRO</v>
          </cell>
        </row>
        <row r="17103">
          <cell r="A17103" t="str">
            <v>850-00283</v>
          </cell>
          <cell r="B17103" t="str">
            <v>Gasket Ring, Parker Fabrication 3" Full Faced ASA W/Bolt Holes</v>
          </cell>
          <cell r="C17103" t="str">
            <v>EA</v>
          </cell>
          <cell r="D17103" t="str">
            <v/>
          </cell>
          <cell r="E17103" t="str">
            <v>Parker Fabrication, Inc</v>
          </cell>
          <cell r="F17103" t="str">
            <v>3 ANSI FF GASKET, GREEN</v>
          </cell>
          <cell r="G17103" t="str">
            <v>PRO</v>
          </cell>
        </row>
        <row r="17104">
          <cell r="A17104" t="str">
            <v>850-00284</v>
          </cell>
          <cell r="B17104" t="str">
            <v>Gasket Ring, Parker Fabrication 2" Full Faced ASA W/Bolt Holes #2" ANSI FF GASKET, GREEN</v>
          </cell>
          <cell r="C17104" t="str">
            <v>EA</v>
          </cell>
          <cell r="D17104" t="str">
            <v/>
          </cell>
          <cell r="E17104" t="str">
            <v>Parker Fabrication, Inc</v>
          </cell>
          <cell r="F17104" t="str">
            <v>2" ANSI FF GASKET, GREEN</v>
          </cell>
          <cell r="G17104" t="str">
            <v>PRO</v>
          </cell>
        </row>
        <row r="17105">
          <cell r="A17105" t="str">
            <v>850-00284</v>
          </cell>
          <cell r="B17105" t="str">
            <v>Gasket Ring, Parker Fabrication 2" Full Faced ASA W/Bolt Holes #2" ANSI FF GASKET, GREEN</v>
          </cell>
          <cell r="C17105" t="str">
            <v>EA</v>
          </cell>
          <cell r="D17105" t="str">
            <v/>
          </cell>
          <cell r="E17105" t="str">
            <v>Parker Fabrication, Inc</v>
          </cell>
          <cell r="F17105" t="str">
            <v>2" ANSI FF GASKET, GREEN</v>
          </cell>
          <cell r="G17105" t="str">
            <v>PRO</v>
          </cell>
        </row>
        <row r="17106">
          <cell r="A17106" t="str">
            <v>850-00562</v>
          </cell>
          <cell r="B17106" t="str">
            <v>Tee, 1 1/2" Cross Schedule 40 Black Domestic</v>
          </cell>
          <cell r="C17106" t="str">
            <v>EA</v>
          </cell>
          <cell r="G17106" t="str">
            <v>PRO</v>
          </cell>
        </row>
        <row r="17107">
          <cell r="A17107" t="str">
            <v>850-00562</v>
          </cell>
          <cell r="B17107" t="str">
            <v>Tee, 1 1/2" Cross Schedule 40 Black Domestic</v>
          </cell>
          <cell r="C17107" t="str">
            <v>EA</v>
          </cell>
          <cell r="G17107" t="str">
            <v>PRO</v>
          </cell>
        </row>
        <row r="17108">
          <cell r="A17108" t="str">
            <v>850-00563</v>
          </cell>
          <cell r="B17108" t="str">
            <v>Nipple, 1 1/2 x 6" Schedule 40 Black Domestic</v>
          </cell>
          <cell r="C17108" t="str">
            <v>EA</v>
          </cell>
          <cell r="G17108" t="str">
            <v>PRO</v>
          </cell>
        </row>
        <row r="17109">
          <cell r="A17109" t="str">
            <v>850-00563</v>
          </cell>
          <cell r="B17109" t="str">
            <v>Nipple, 1 1/2 x 6" Schedule 40 Black Domestic</v>
          </cell>
          <cell r="C17109" t="str">
            <v>EA</v>
          </cell>
          <cell r="G17109" t="str">
            <v>PRO</v>
          </cell>
        </row>
        <row r="17110">
          <cell r="A17110" t="str">
            <v>850-00564</v>
          </cell>
          <cell r="B17110" t="str">
            <v>Bushing, 3/4 x 1/2 Schedule 40 Black Domestic</v>
          </cell>
          <cell r="C17110" t="str">
            <v>EA</v>
          </cell>
          <cell r="G17110" t="str">
            <v>PRO</v>
          </cell>
        </row>
        <row r="17111">
          <cell r="A17111" t="str">
            <v>850-00564</v>
          </cell>
          <cell r="B17111" t="str">
            <v>Bushing, 3/4 x 1/2 Schedule 40 Black Domestic</v>
          </cell>
          <cell r="C17111" t="str">
            <v>EA</v>
          </cell>
          <cell r="G17111" t="str">
            <v>PRO</v>
          </cell>
        </row>
        <row r="17112">
          <cell r="A17112" t="str">
            <v>850-00571</v>
          </cell>
          <cell r="B17112" t="str">
            <v>Pin, Austin Hardware Hinge SS  #FGC 552.0</v>
          </cell>
          <cell r="C17112" t="str">
            <v>Feet</v>
          </cell>
          <cell r="G17112" t="str">
            <v>PRO</v>
          </cell>
        </row>
        <row r="17113">
          <cell r="A17113" t="str">
            <v>850-00571</v>
          </cell>
          <cell r="B17113" t="str">
            <v>Pin, Austin Hardware Hinge SS  #FGC 552.0</v>
          </cell>
          <cell r="C17113" t="str">
            <v>Feet</v>
          </cell>
          <cell r="G17113" t="str">
            <v>PRO</v>
          </cell>
        </row>
        <row r="17114">
          <cell r="A17114" t="str">
            <v>850-00572</v>
          </cell>
          <cell r="B17114" t="str">
            <v>Hinge, Austin Hardware SS Strap Only #FGC 546.0</v>
          </cell>
          <cell r="C17114" t="str">
            <v>EA</v>
          </cell>
          <cell r="G17114" t="str">
            <v>PRO</v>
          </cell>
        </row>
        <row r="17115">
          <cell r="A17115" t="str">
            <v>850-00572</v>
          </cell>
          <cell r="B17115" t="str">
            <v>Hinge, Austin Hardware SS Strap Only #FGC 546.0</v>
          </cell>
          <cell r="C17115" t="str">
            <v>EA</v>
          </cell>
          <cell r="G17115" t="str">
            <v>PRO</v>
          </cell>
        </row>
        <row r="17116">
          <cell r="A17116" t="str">
            <v>850-00573</v>
          </cell>
          <cell r="B17116" t="str">
            <v>Tape, Condor  2" x 108' Roll Safety Warning, Black &amp; Whites Striped #6FXV6</v>
          </cell>
          <cell r="C17116" t="str">
            <v>RL</v>
          </cell>
          <cell r="G17116" t="str">
            <v>PRO</v>
          </cell>
        </row>
        <row r="17117">
          <cell r="A17117" t="str">
            <v>850-00573</v>
          </cell>
          <cell r="B17117" t="str">
            <v>Tape, Condor  2" x 108' Roll Safety Warning, Black &amp; Whites Striped #6FXV6</v>
          </cell>
          <cell r="C17117" t="str">
            <v>RL</v>
          </cell>
          <cell r="D17117" t="str">
            <v>6FXV6</v>
          </cell>
          <cell r="E17117" t="str">
            <v>Grainger</v>
          </cell>
          <cell r="F17117" t="str">
            <v>6FXV6</v>
          </cell>
          <cell r="G17117" t="str">
            <v>PRO</v>
          </cell>
        </row>
        <row r="17118">
          <cell r="A17118" t="str">
            <v>850-00574</v>
          </cell>
          <cell r="B17118" t="str">
            <v>Sealant, Gasoila DEF for Diesel exhaust fluid Thread #DE04</v>
          </cell>
          <cell r="C17118" t="str">
            <v>EA</v>
          </cell>
          <cell r="G17118" t="str">
            <v>PRO</v>
          </cell>
        </row>
        <row r="17119">
          <cell r="A17119" t="str">
            <v>850-00574</v>
          </cell>
          <cell r="B17119" t="str">
            <v>Sealant, Gasoila DEF for Diesel exhaust fluid Thread #DE04</v>
          </cell>
          <cell r="C17119" t="str">
            <v>EA</v>
          </cell>
          <cell r="D17119" t="str">
            <v>Gasoila</v>
          </cell>
          <cell r="E17119" t="str">
            <v>Motion Industries</v>
          </cell>
          <cell r="F17119" t="str">
            <v>DE04 Sealant</v>
          </cell>
          <cell r="G17119" t="str">
            <v>PRO</v>
          </cell>
        </row>
        <row r="17120">
          <cell r="A17120" t="str">
            <v>850-00579</v>
          </cell>
          <cell r="B17120" t="str">
            <v>Flange Gasket, Grainger FKM Fluoroelastomer 11" OD Black #4CYW2</v>
          </cell>
          <cell r="C17120" t="str">
            <v>EA</v>
          </cell>
          <cell r="G17120" t="str">
            <v>PRO</v>
          </cell>
        </row>
        <row r="17121">
          <cell r="A17121" t="str">
            <v>850-00579</v>
          </cell>
          <cell r="B17121" t="str">
            <v>Flange Gasket, Grainger FKM Fluoroelastomer 11" OD Black #4CYW2</v>
          </cell>
          <cell r="C17121" t="str">
            <v>EA</v>
          </cell>
          <cell r="D17121" t="str">
            <v/>
          </cell>
          <cell r="E17121" t="str">
            <v>Grainger</v>
          </cell>
          <cell r="F17121" t="str">
            <v>4CYW2</v>
          </cell>
          <cell r="G17121" t="str">
            <v>PRO</v>
          </cell>
        </row>
        <row r="17122">
          <cell r="A17122" t="str">
            <v>850-00583</v>
          </cell>
          <cell r="B17122" t="str">
            <v>Foam Strip, McMaster-Carr Neoprene 1" wide, 1/8" Thick, 10' Long with Adhesive Back #93375K26</v>
          </cell>
          <cell r="C17122" t="str">
            <v>EA</v>
          </cell>
          <cell r="G17122" t="str">
            <v>PRO</v>
          </cell>
        </row>
        <row r="17123">
          <cell r="A17123" t="str">
            <v>850-00583</v>
          </cell>
          <cell r="B17123" t="str">
            <v>Foam Strip, McMaster-Carr Neoprene 1" wide, 1/8" Thick, 10' Long with Adhesive Back #93375K26</v>
          </cell>
          <cell r="C17123" t="str">
            <v>EA</v>
          </cell>
          <cell r="D17123" t="str">
            <v/>
          </cell>
          <cell r="E17123" t="str">
            <v>McMaster-Carr Supply</v>
          </cell>
          <cell r="F17123" t="str">
            <v>93375K26</v>
          </cell>
          <cell r="G17123" t="str">
            <v>PRO</v>
          </cell>
        </row>
        <row r="17124">
          <cell r="A17124" t="str">
            <v>850-00584</v>
          </cell>
          <cell r="B17124" t="str">
            <v>Gasket, 8" x 8" Square Rubber with 4 Holes on an 8.5" Bolt Circle (6" apart), Buna N Nitrile Rubber, 1/8" Thick</v>
          </cell>
          <cell r="C17124" t="str">
            <v>EA</v>
          </cell>
          <cell r="D17124" t="str">
            <v/>
          </cell>
          <cell r="E17124" t="str">
            <v>Shreveport Rubber &amp; Gasket Co. Inc</v>
          </cell>
          <cell r="F17124" t="str">
            <v/>
          </cell>
          <cell r="G17124" t="str">
            <v>PRO</v>
          </cell>
        </row>
        <row r="17125">
          <cell r="A17125" t="str">
            <v>850-00585</v>
          </cell>
          <cell r="B17125" t="str">
            <v>Adhesive, Armstrong Static Dissipative Tile (With Copper) #S-202</v>
          </cell>
          <cell r="C17125" t="str">
            <v>GA</v>
          </cell>
          <cell r="D17125" t="str">
            <v>Armstrong</v>
          </cell>
          <cell r="E17125" t="str">
            <v>Stephenson Floors</v>
          </cell>
          <cell r="F17125" t="str">
            <v>S-202</v>
          </cell>
          <cell r="G17125" t="str">
            <v>PRO</v>
          </cell>
        </row>
        <row r="17126">
          <cell r="A17126" t="str">
            <v>850-00586</v>
          </cell>
          <cell r="B17126" t="str">
            <v>Sealant, Polywater Aersol Foam #AFT-16P4</v>
          </cell>
          <cell r="C17126" t="str">
            <v>EA</v>
          </cell>
          <cell r="D17126" t="str">
            <v/>
          </cell>
          <cell r="E17126" t="str">
            <v>Elliott Electric Supply</v>
          </cell>
          <cell r="F17126" t="str">
            <v/>
          </cell>
          <cell r="G17126" t="str">
            <v>PRO</v>
          </cell>
        </row>
        <row r="17127">
          <cell r="A17127" t="str">
            <v>850-00587</v>
          </cell>
          <cell r="B17127" t="str">
            <v>USE NC850-00587 Gasket, Thermodyn Cork/Neoprene 3/16" Thick x 1/2" Wide With Adhesive, #Style 6200</v>
          </cell>
          <cell r="C17127" t="str">
            <v>Feet</v>
          </cell>
          <cell r="D17127" t="str">
            <v/>
          </cell>
          <cell r="E17127" t="str">
            <v>Gulf Rubber &amp; Supply</v>
          </cell>
          <cell r="F17127" t="str">
            <v/>
          </cell>
          <cell r="G17127" t="str">
            <v>PRO</v>
          </cell>
        </row>
        <row r="17128">
          <cell r="A17128" t="str">
            <v>850-00588</v>
          </cell>
          <cell r="B17128" t="str">
            <v>Adhesive, MS-35, 10.3 oz Uroflex Multi-Purpose Sealant, Black</v>
          </cell>
          <cell r="C17128" t="str">
            <v>EA</v>
          </cell>
          <cell r="D17128" t="str">
            <v/>
          </cell>
          <cell r="E17128" t="str">
            <v>Arkansas Bolt Co</v>
          </cell>
          <cell r="F17128" t="str">
            <v/>
          </cell>
          <cell r="G17128" t="str">
            <v>STK</v>
          </cell>
        </row>
        <row r="17129">
          <cell r="A17129" t="str">
            <v>850-00589</v>
          </cell>
          <cell r="B17129" t="str">
            <v>Adhesive, Injectable HIT-HY 200-A 16.9oz, Hilti #2022792</v>
          </cell>
          <cell r="C17129" t="str">
            <v>EA</v>
          </cell>
          <cell r="D17129" t="str">
            <v/>
          </cell>
          <cell r="E17129" t="str">
            <v>Hilti Inc.</v>
          </cell>
          <cell r="F17129" t="str">
            <v/>
          </cell>
          <cell r="G17129" t="str">
            <v>PRO</v>
          </cell>
        </row>
        <row r="17130">
          <cell r="A17130" t="str">
            <v>850-00591</v>
          </cell>
          <cell r="B17130" t="str">
            <v>Butyl Tape, 3/16" T x 2 1/2" W x 25' L, Triple bead, Manus-Bond 64A-MBG</v>
          </cell>
          <cell r="C17130" t="str">
            <v>FT</v>
          </cell>
          <cell r="D17130" t="str">
            <v/>
          </cell>
          <cell r="E17130" t="str">
            <v>Arkansas Bolt Co</v>
          </cell>
          <cell r="F17130" t="str">
            <v/>
          </cell>
          <cell r="G17130" t="str">
            <v>KB</v>
          </cell>
        </row>
        <row r="17131">
          <cell r="A17131" t="str">
            <v>850-00592</v>
          </cell>
          <cell r="B17131" t="str">
            <v>Butyl Tape, 3/32" T x 1" W x 45' L (For Use on Metal Roofs) Manus-Bond 64A-MBG</v>
          </cell>
          <cell r="C17131" t="str">
            <v>FT</v>
          </cell>
          <cell r="D17131" t="str">
            <v/>
          </cell>
          <cell r="E17131" t="str">
            <v>Arkansas Bolt Co</v>
          </cell>
          <cell r="F17131" t="str">
            <v/>
          </cell>
          <cell r="G17131" t="str">
            <v>KB</v>
          </cell>
        </row>
        <row r="17132">
          <cell r="A17132" t="str">
            <v>850-00593</v>
          </cell>
          <cell r="B17132" t="str">
            <v>Sealant, HiTec Series 3100 Clear Silicone 3 oz. Squeeze Tube #3105</v>
          </cell>
          <cell r="C17132" t="str">
            <v>EA</v>
          </cell>
          <cell r="D17132" t="str">
            <v>Hi-Tec Industries</v>
          </cell>
          <cell r="E17132" t="str">
            <v>Crawford Electric Supply Co., Inc.</v>
          </cell>
          <cell r="F17132" t="str">
            <v/>
          </cell>
          <cell r="G17132" t="str">
            <v>KB</v>
          </cell>
        </row>
        <row r="17133">
          <cell r="A17133" t="str">
            <v>850-00594</v>
          </cell>
          <cell r="B17133" t="str">
            <v>Sealant Tape, 2'' x 1'' Emseal Hi-Acrylic, ASH-50-25-04 (13.12 FT Per RL)</v>
          </cell>
          <cell r="C17133" t="str">
            <v>Feet</v>
          </cell>
          <cell r="D17133" t="str">
            <v/>
          </cell>
          <cell r="E17133" t="str">
            <v>Fister Inc</v>
          </cell>
          <cell r="F17133" t="str">
            <v/>
          </cell>
          <cell r="G17133" t="str">
            <v>PRO</v>
          </cell>
        </row>
        <row r="17134">
          <cell r="A17134" t="str">
            <v>850-00595</v>
          </cell>
          <cell r="B17134" t="str">
            <v>Adhesive/Sealant High Performance -Matrix #MAT 10-5710 - Color Light Grey</v>
          </cell>
          <cell r="C17134" t="str">
            <v>EA</v>
          </cell>
          <cell r="G17134" t="str">
            <v>PRO</v>
          </cell>
        </row>
        <row r="17135">
          <cell r="A17135" t="str">
            <v>850-00596</v>
          </cell>
          <cell r="B17135" t="str">
            <v>Caulk - MAT10-5710C High Performance Adhesive -10/3 oz tube  -GREY - #MAT10-5710C</v>
          </cell>
          <cell r="C17135" t="str">
            <v>EA</v>
          </cell>
          <cell r="D17135" t="str">
            <v>Matrix Adhesive</v>
          </cell>
          <cell r="E17135" t="str">
            <v>Arkansas Bolt Co</v>
          </cell>
          <cell r="F17135" t="str">
            <v/>
          </cell>
          <cell r="G17135" t="str">
            <v>PRO</v>
          </cell>
        </row>
        <row r="17136">
          <cell r="A17136" t="str">
            <v>850-00597</v>
          </cell>
          <cell r="B17136" t="str">
            <v>Caulk, Uroflex Multi-Purpose Sealant Gray 20oz Sausage MS30-20-G</v>
          </cell>
          <cell r="C17136" t="str">
            <v>EA</v>
          </cell>
          <cell r="D17136" t="str">
            <v>Uroflex</v>
          </cell>
          <cell r="E17136" t="str">
            <v>Arkansas Bolt Co</v>
          </cell>
          <cell r="F17136" t="str">
            <v/>
          </cell>
          <cell r="G17136" t="str">
            <v>KB</v>
          </cell>
        </row>
        <row r="17137">
          <cell r="A17137" t="str">
            <v>850-00598</v>
          </cell>
          <cell r="B17137" t="str">
            <v>CSL-302 10.2 OZ GLAZING SILICONE SEALANT CLEAR</v>
          </cell>
          <cell r="C17137" t="str">
            <v>EA</v>
          </cell>
          <cell r="D17137" t="str">
            <v>CSL</v>
          </cell>
          <cell r="E17137" t="str">
            <v>Arkansas Bolt Co</v>
          </cell>
          <cell r="F17137" t="str">
            <v/>
          </cell>
          <cell r="G17137" t="str">
            <v>KB</v>
          </cell>
        </row>
        <row r="17138">
          <cell r="A17138" t="str">
            <v>850-00599</v>
          </cell>
          <cell r="B17138" t="str">
            <v>Box Guard, Rectorseal Metacaulk Fire-Rated Insert for Electrical Box, Double – 3-3/4"x 3-11/16" x 1/4" (94 mm x 95 mmx 6 mm) #66367</v>
          </cell>
          <cell r="C17138" t="str">
            <v>EA</v>
          </cell>
          <cell r="D17138" t="str">
            <v>Rectorseal MetaCaulk</v>
          </cell>
          <cell r="E17138" t="str">
            <v>Crawford Electric Supply Co., Inc.</v>
          </cell>
          <cell r="F17138" t="str">
            <v/>
          </cell>
          <cell r="G17138" t="str">
            <v>PRO</v>
          </cell>
        </row>
        <row r="17139">
          <cell r="A17139" t="str">
            <v>850-11239</v>
          </cell>
          <cell r="B17139" t="str">
            <v>Adhesive, Titebond Construction 5262, 28 oz</v>
          </cell>
          <cell r="C17139" t="str">
            <v>EA</v>
          </cell>
          <cell r="D17139" t="str">
            <v/>
          </cell>
          <cell r="E17139" t="str">
            <v>Arkansas Bolt Co</v>
          </cell>
          <cell r="F17139" t="str">
            <v/>
          </cell>
          <cell r="G17139" t="str">
            <v>KB</v>
          </cell>
        </row>
        <row r="17140">
          <cell r="A17140" t="str">
            <v>850-11239</v>
          </cell>
          <cell r="B17140" t="str">
            <v>Adhesive, Titebond Construction 5262, 28 oz</v>
          </cell>
          <cell r="C17140" t="str">
            <v>EA</v>
          </cell>
          <cell r="D17140" t="str">
            <v/>
          </cell>
          <cell r="E17140" t="str">
            <v>Arkansas Bolt Co</v>
          </cell>
          <cell r="F17140" t="str">
            <v/>
          </cell>
          <cell r="G17140" t="str">
            <v>KB</v>
          </cell>
        </row>
        <row r="17141">
          <cell r="A17141" t="str">
            <v>850-11362</v>
          </cell>
          <cell r="B17141" t="str">
            <v>Backer Rod, Backer Rod Mfg. 3/4" (CAN)</v>
          </cell>
          <cell r="C17141" t="str">
            <v>FT</v>
          </cell>
          <cell r="D17141" t="str">
            <v>Canada</v>
          </cell>
          <cell r="E17141" t="str">
            <v>White Cap, L.P.</v>
          </cell>
          <cell r="F17141" t="str">
            <v/>
          </cell>
          <cell r="G17141" t="str">
            <v>STK</v>
          </cell>
        </row>
        <row r="17142">
          <cell r="A17142" t="str">
            <v>850-11364</v>
          </cell>
          <cell r="B17142" t="str">
            <v>Backer Rod, 5/8" (CAN)</v>
          </cell>
          <cell r="C17142" t="str">
            <v>FT</v>
          </cell>
          <cell r="D17142" t="str">
            <v/>
          </cell>
          <cell r="E17142" t="str">
            <v>White Cap, L.P.</v>
          </cell>
          <cell r="F17142" t="str">
            <v/>
          </cell>
          <cell r="G17142" t="str">
            <v>STK</v>
          </cell>
        </row>
        <row r="17143">
          <cell r="A17143" t="str">
            <v>850-11766</v>
          </cell>
          <cell r="B17143" t="str">
            <v>Expansion Joint, Armacell  1/8" x 3" x 50' roll (USA)</v>
          </cell>
          <cell r="C17143" t="str">
            <v>FT</v>
          </cell>
          <cell r="D17143" t="str">
            <v/>
          </cell>
          <cell r="E17143" t="str">
            <v>McCarty Equipment Co., LTD.</v>
          </cell>
          <cell r="F17143" t="str">
            <v>50 ft per roll</v>
          </cell>
          <cell r="G17143" t="str">
            <v>STK</v>
          </cell>
        </row>
        <row r="17144">
          <cell r="A17144" t="str">
            <v>850-12100</v>
          </cell>
          <cell r="B17144" t="str">
            <v>DNO - Use 850-00590 - Sealant, Momentive Clear Silicone #GE361A 2.8 oz.</v>
          </cell>
          <cell r="C17144" t="str">
            <v>EA</v>
          </cell>
          <cell r="G17144" t="str">
            <v>PRO</v>
          </cell>
        </row>
        <row r="17145">
          <cell r="A17145" t="str">
            <v>850-12100</v>
          </cell>
          <cell r="B17145" t="str">
            <v>DNO - Use 850-00590 - Sealant, Momentive Clear Silicone #GE361A 2.8 oz.</v>
          </cell>
          <cell r="C17145" t="str">
            <v>EA</v>
          </cell>
          <cell r="D17145" t="str">
            <v>12100 - GE</v>
          </cell>
          <cell r="E17145" t="str">
            <v>Rexel USA, Inc.</v>
          </cell>
          <cell r="F17145" t="str">
            <v>GE361A3TG</v>
          </cell>
          <cell r="G17145" t="str">
            <v>PRO</v>
          </cell>
        </row>
        <row r="17146">
          <cell r="A17146" t="str">
            <v>850-12878</v>
          </cell>
          <cell r="B17146" t="str">
            <v>Adhesive, Estrie Floor Tile</v>
          </cell>
          <cell r="C17146" t="str">
            <v>GA</v>
          </cell>
          <cell r="D17146" t="str">
            <v>Estrie</v>
          </cell>
          <cell r="E17146" t="str">
            <v>T &amp; L Distributing, LP</v>
          </cell>
          <cell r="F17146" t="str">
            <v>PS-05</v>
          </cell>
          <cell r="G17146" t="str">
            <v>PRO</v>
          </cell>
        </row>
        <row r="17147">
          <cell r="A17147" t="str">
            <v>850-12884</v>
          </cell>
          <cell r="B17147" t="str">
            <v>Adhesive, Henry 430 ClearPro, Clear VCT Tile/Floor</v>
          </cell>
          <cell r="C17147" t="str">
            <v>GA</v>
          </cell>
          <cell r="D17147" t="str">
            <v/>
          </cell>
          <cell r="E17147" t="str">
            <v>Stephenson Floors</v>
          </cell>
          <cell r="F17147" t="str">
            <v/>
          </cell>
          <cell r="G17147" t="str">
            <v>STK</v>
          </cell>
        </row>
        <row r="17148">
          <cell r="A17148" t="str">
            <v>850-13505</v>
          </cell>
          <cell r="B17148" t="str">
            <v>Sealant Tape, Emseal 1/8" x 3/4" Foam (CAN) (19.68 FT Per RL)</v>
          </cell>
          <cell r="C17148" t="str">
            <v>FT</v>
          </cell>
          <cell r="D17148" t="str">
            <v>13505</v>
          </cell>
          <cell r="E17148" t="str">
            <v>Fister Inc</v>
          </cell>
          <cell r="F17148" t="str">
            <v>Emseal IST 1520</v>
          </cell>
          <cell r="G17148" t="str">
            <v>KB</v>
          </cell>
        </row>
        <row r="17149">
          <cell r="A17149" t="str">
            <v>850-20669</v>
          </cell>
          <cell r="B17149" t="str">
            <v>Caulk, Momentive Silicone 10.1 Oz. Clear</v>
          </cell>
          <cell r="C17149" t="str">
            <v>EA</v>
          </cell>
          <cell r="G17149" t="str">
            <v>KB</v>
          </cell>
        </row>
        <row r="17150">
          <cell r="A17150" t="str">
            <v>850-20669</v>
          </cell>
          <cell r="B17150" t="str">
            <v>Caulk, Momentive Silicone 10.1 Oz. Clear</v>
          </cell>
          <cell r="C17150" t="str">
            <v>EA</v>
          </cell>
          <cell r="D17150" t="str">
            <v>20669 - GE</v>
          </cell>
          <cell r="E17150" t="str">
            <v>Rexel USA, Inc.</v>
          </cell>
          <cell r="F17150" t="str">
            <v>IS808-12C 10.1 oz.</v>
          </cell>
          <cell r="G17150" t="str">
            <v>KB</v>
          </cell>
        </row>
        <row r="17151">
          <cell r="A17151" t="str">
            <v>850-20669</v>
          </cell>
          <cell r="B17151" t="str">
            <v>Caulk, Momentive Silicone 10.1 Oz. Clear</v>
          </cell>
          <cell r="C17151" t="str">
            <v>EA</v>
          </cell>
          <cell r="D17151" t="str">
            <v>20669 - GE</v>
          </cell>
          <cell r="E17151" t="str">
            <v>Rexel USA, Inc.</v>
          </cell>
          <cell r="F17151" t="str">
            <v>IS808-12C 10.1 oz.</v>
          </cell>
          <cell r="G17151" t="str">
            <v>KB</v>
          </cell>
        </row>
        <row r="17152">
          <cell r="A17152" t="str">
            <v>850-21467</v>
          </cell>
          <cell r="B17152" t="str">
            <v>Sealant, Permalock Thread #Lh050</v>
          </cell>
          <cell r="C17152" t="str">
            <v>EA</v>
          </cell>
          <cell r="G17152" t="str">
            <v>PRO</v>
          </cell>
        </row>
        <row r="17153">
          <cell r="A17153" t="str">
            <v>850-23292</v>
          </cell>
          <cell r="B17153" t="str">
            <v>Neoprene, 3/16" x 2" 50 Feet (D-Ring) (CHN)</v>
          </cell>
          <cell r="C17153" t="str">
            <v>FT</v>
          </cell>
          <cell r="D17153" t="str">
            <v/>
          </cell>
          <cell r="E17153" t="str">
            <v>McCarty Equipment Co., LTD.</v>
          </cell>
          <cell r="F17153" t="str">
            <v>50 ft Rolls--Rolls marked with ft per</v>
          </cell>
          <cell r="G17153" t="str">
            <v>KB</v>
          </cell>
        </row>
        <row r="17154">
          <cell r="A17154" t="str">
            <v>850-23960</v>
          </cell>
          <cell r="B17154" t="str">
            <v>Dap, Kwik Seal White 5.5 OZ (USA)</v>
          </cell>
          <cell r="C17154" t="str">
            <v>EA</v>
          </cell>
          <cell r="D17154" t="str">
            <v/>
          </cell>
          <cell r="E17154" t="str">
            <v>Harrison Paint Company</v>
          </cell>
          <cell r="F17154" t="str">
            <v>07318001</v>
          </cell>
          <cell r="G17154" t="str">
            <v>KB</v>
          </cell>
        </row>
        <row r="17155">
          <cell r="A17155" t="str">
            <v>850-33021</v>
          </cell>
          <cell r="B17155" t="str">
            <v>Adhesive, Handi-Stick</v>
          </cell>
          <cell r="C17155" t="str">
            <v>EA</v>
          </cell>
          <cell r="G17155" t="str">
            <v>PRO</v>
          </cell>
        </row>
        <row r="17156">
          <cell r="A17156" t="str">
            <v>851-00001</v>
          </cell>
          <cell r="B17156" t="str">
            <v>Hardener, Urotec Aue 400 L/G</v>
          </cell>
          <cell r="C17156" t="str">
            <v>QT</v>
          </cell>
          <cell r="G17156" t="str">
            <v>PRO</v>
          </cell>
        </row>
        <row r="17157">
          <cell r="A17157" t="str">
            <v>851-00002</v>
          </cell>
          <cell r="B17157" t="str">
            <v>Base Tint, Mesa Tan #Aue 400 L/G</v>
          </cell>
          <cell r="C17157" t="str">
            <v>GA</v>
          </cell>
          <cell r="G17157" t="str">
            <v>PRO</v>
          </cell>
        </row>
        <row r="17158">
          <cell r="A17158" t="str">
            <v>851-00003</v>
          </cell>
          <cell r="B17158" t="str">
            <v>Paint, Pitt Guard White Epoxy</v>
          </cell>
          <cell r="C17158" t="str">
            <v>GA</v>
          </cell>
          <cell r="G17158" t="str">
            <v>PRO</v>
          </cell>
        </row>
        <row r="17159">
          <cell r="A17159" t="str">
            <v>851-00004</v>
          </cell>
          <cell r="B17159" t="str">
            <v>Paint,"Newport Beige" Exterior #A100</v>
          </cell>
          <cell r="C17159" t="str">
            <v>GA</v>
          </cell>
          <cell r="G17159" t="str">
            <v>PRO</v>
          </cell>
        </row>
        <row r="17160">
          <cell r="A17160" t="str">
            <v>851-00005</v>
          </cell>
          <cell r="B17160" t="str">
            <v>Paint, "Lite Beige" Flat  #A-100</v>
          </cell>
          <cell r="C17160" t="str">
            <v>GA</v>
          </cell>
          <cell r="G17160" t="str">
            <v>PRO</v>
          </cell>
        </row>
        <row r="17161">
          <cell r="A17161" t="str">
            <v>851-00006</v>
          </cell>
          <cell r="B17161" t="str">
            <v>Paint, Fairfax Brown Flat- #A100</v>
          </cell>
          <cell r="C17161" t="str">
            <v>GA</v>
          </cell>
          <cell r="G17161" t="str">
            <v>PRO</v>
          </cell>
        </row>
        <row r="17162">
          <cell r="A17162" t="str">
            <v>851-00007</v>
          </cell>
          <cell r="B17162" t="str">
            <v>Paint, Urotec Internt'L Orange</v>
          </cell>
          <cell r="C17162" t="str">
            <v>GA</v>
          </cell>
          <cell r="G17162" t="str">
            <v>PRO</v>
          </cell>
        </row>
        <row r="17163">
          <cell r="A17163" t="str">
            <v>851-00008</v>
          </cell>
          <cell r="B17163" t="str">
            <v>Paint, Urotec "Faa White"</v>
          </cell>
          <cell r="C17163" t="str">
            <v>GA</v>
          </cell>
          <cell r="G17163" t="str">
            <v>PRO</v>
          </cell>
        </row>
        <row r="17164">
          <cell r="A17164" t="str">
            <v>851-00009</v>
          </cell>
          <cell r="B17164" t="str">
            <v>Paint, PPG Urotec "Frost" #14</v>
          </cell>
          <cell r="C17164" t="str">
            <v>GA</v>
          </cell>
          <cell r="G17164" t="str">
            <v>PRO</v>
          </cell>
        </row>
        <row r="17165">
          <cell r="A17165" t="str">
            <v>851-00010</v>
          </cell>
          <cell r="B17165" t="str">
            <v>Paint, PPG L/G Mesa Tan Spray</v>
          </cell>
          <cell r="C17165" t="str">
            <v>GA</v>
          </cell>
          <cell r="G17165" t="str">
            <v>PRO</v>
          </cell>
        </row>
        <row r="17166">
          <cell r="A17166" t="str">
            <v>851-00011</v>
          </cell>
          <cell r="B17166" t="str">
            <v>Paint, S/W "Rhino" Catalyst</v>
          </cell>
          <cell r="C17166" t="str">
            <v>QT</v>
          </cell>
          <cell r="G17166" t="str">
            <v>PRO</v>
          </cell>
        </row>
        <row r="17167">
          <cell r="A17167" t="str">
            <v>851-00012</v>
          </cell>
          <cell r="B17167" t="str">
            <v>Paint, Grey Marble A8135 #Series 30</v>
          </cell>
          <cell r="C17167" t="str">
            <v>GA</v>
          </cell>
          <cell r="G17167" t="str">
            <v>PRO</v>
          </cell>
        </row>
        <row r="17168">
          <cell r="A17168" t="str">
            <v>851-00013</v>
          </cell>
          <cell r="B17168" t="str">
            <v>Paint, Coastal Fog 976 #Series 30</v>
          </cell>
          <cell r="C17168" t="str">
            <v>GA</v>
          </cell>
          <cell r="G17168" t="str">
            <v>PRO</v>
          </cell>
        </row>
        <row r="17169">
          <cell r="A17169" t="str">
            <v>851-00017</v>
          </cell>
          <cell r="B17169" t="str">
            <v>Paint, Bare Beige 50Rd #Series113</v>
          </cell>
          <cell r="C17169" t="str">
            <v>GA</v>
          </cell>
          <cell r="G17169" t="str">
            <v>PRO</v>
          </cell>
        </row>
        <row r="17170">
          <cell r="A17170" t="str">
            <v>851-00019</v>
          </cell>
          <cell r="B17170" t="str">
            <v>Paint, PPG Urotec-Lg Mesa Tan</v>
          </cell>
          <cell r="C17170" t="str">
            <v>GA</v>
          </cell>
          <cell r="G17170" t="str">
            <v>PRO</v>
          </cell>
        </row>
        <row r="17171">
          <cell r="A17171" t="str">
            <v>851-00020</v>
          </cell>
          <cell r="B17171" t="str">
            <v>Paint, Cable Tray Touch Up Brush</v>
          </cell>
          <cell r="C17171" t="str">
            <v>EA</v>
          </cell>
          <cell r="G17171" t="str">
            <v>PRO</v>
          </cell>
        </row>
        <row r="17172">
          <cell r="A17172" t="str">
            <v>851-00021</v>
          </cell>
          <cell r="B17172" t="str">
            <v>Catalyst, PPG Aue101 Urotec Lg</v>
          </cell>
          <cell r="C17172" t="str">
            <v>GA</v>
          </cell>
          <cell r="G17172" t="str">
            <v>PRO</v>
          </cell>
        </row>
        <row r="17173">
          <cell r="A17173" t="str">
            <v>851-00023</v>
          </cell>
          <cell r="B17173" t="str">
            <v>Paint, Generic Metal</v>
          </cell>
          <cell r="C17173" t="str">
            <v>GA</v>
          </cell>
          <cell r="G17173" t="str">
            <v>PRO</v>
          </cell>
        </row>
        <row r="17174">
          <cell r="A17174" t="str">
            <v>851-00024</v>
          </cell>
          <cell r="B17174" t="str">
            <v>Paint, Sherwin Williams Generic Drywall #A-100 Flat</v>
          </cell>
          <cell r="C17174" t="str">
            <v>GA</v>
          </cell>
          <cell r="G17174" t="str">
            <v>PRO</v>
          </cell>
        </row>
        <row r="17175">
          <cell r="A17175" t="str">
            <v>851-00025</v>
          </cell>
          <cell r="B17175" t="str">
            <v>Paint, Sherwin Williams  A100 Gallon  #6363 Gingery</v>
          </cell>
          <cell r="C17175" t="str">
            <v>GA</v>
          </cell>
          <cell r="D17175" t="str">
            <v/>
          </cell>
          <cell r="E17175" t="str">
            <v>Sherwin-Williams</v>
          </cell>
          <cell r="F17175" t="str">
            <v>A82T54, SW6363</v>
          </cell>
          <cell r="G17175" t="str">
            <v>PRO</v>
          </cell>
        </row>
        <row r="17176">
          <cell r="A17176" t="str">
            <v>851-00029</v>
          </cell>
          <cell r="B17176" t="str">
            <v>Paint, Sherwin Williams "Snowbound" SW7004 DTM  #B66W211</v>
          </cell>
          <cell r="C17176" t="str">
            <v>GA</v>
          </cell>
          <cell r="D17176" t="str">
            <v/>
          </cell>
          <cell r="E17176" t="str">
            <v>Sherwin-Williams</v>
          </cell>
          <cell r="F17176" t="str">
            <v>B66W211</v>
          </cell>
          <cell r="G17176" t="str">
            <v>PRO</v>
          </cell>
        </row>
        <row r="17177">
          <cell r="A17177" t="str">
            <v>851-00031</v>
          </cell>
          <cell r="B17177" t="str">
            <v>Paint; Sherwin Williams A-100 "Urbane Bronze"  #SW-7048 A82T54</v>
          </cell>
          <cell r="C17177" t="str">
            <v>GA</v>
          </cell>
          <cell r="D17177" t="str">
            <v/>
          </cell>
          <cell r="E17177" t="str">
            <v>Sherwin-Williams</v>
          </cell>
          <cell r="F17177" t="str">
            <v>A82T54</v>
          </cell>
          <cell r="G17177" t="str">
            <v>PRO</v>
          </cell>
        </row>
        <row r="17178">
          <cell r="A17178" t="str">
            <v>851-00032</v>
          </cell>
          <cell r="B17178" t="str">
            <v>Paint, Sherwin Williams DTM "Urbane Bronze" #SW7048</v>
          </cell>
          <cell r="C17178" t="str">
            <v>GA</v>
          </cell>
          <cell r="D17178" t="str">
            <v/>
          </cell>
          <cell r="E17178" t="str">
            <v>Sherwin-Williams</v>
          </cell>
          <cell r="F17178" t="str">
            <v>B66T204</v>
          </cell>
          <cell r="G17178" t="str">
            <v>PRO</v>
          </cell>
        </row>
        <row r="17179">
          <cell r="A17179" t="str">
            <v>851-00033</v>
          </cell>
          <cell r="B17179" t="str">
            <v>Paint, Sherwin Williams Ultracrete "Oyster White Custom" #A44W811</v>
          </cell>
          <cell r="C17179" t="str">
            <v>GA</v>
          </cell>
          <cell r="D17179" t="str">
            <v/>
          </cell>
          <cell r="E17179" t="str">
            <v>Sherwin-Williams</v>
          </cell>
          <cell r="F17179" t="str">
            <v>A44W811</v>
          </cell>
          <cell r="G17179" t="str">
            <v>PRO</v>
          </cell>
        </row>
        <row r="17180">
          <cell r="A17180" t="str">
            <v>851-00039</v>
          </cell>
          <cell r="B17180" t="str">
            <v>Paint, Tnemec to Match SW 6531 Indigo #Series 30</v>
          </cell>
          <cell r="C17180" t="str">
            <v>GA</v>
          </cell>
          <cell r="D17180" t="str">
            <v/>
          </cell>
          <cell r="E17180" t="str">
            <v>Tnemec</v>
          </cell>
          <cell r="F17180" t="str">
            <v/>
          </cell>
          <cell r="G17180" t="str">
            <v>PRO</v>
          </cell>
        </row>
        <row r="17181">
          <cell r="A17181" t="str">
            <v>851-00041</v>
          </cell>
          <cell r="B17181" t="str">
            <v>Paint, Sherwin Williams "Major Blue" DTM #SW6795</v>
          </cell>
          <cell r="C17181" t="str">
            <v>GA</v>
          </cell>
          <cell r="D17181" t="str">
            <v/>
          </cell>
          <cell r="E17181" t="str">
            <v>Sherwin-Williams</v>
          </cell>
          <cell r="F17181" t="str">
            <v>B66-200 Series, SW 6795</v>
          </cell>
          <cell r="G17181" t="str">
            <v>PRO</v>
          </cell>
        </row>
        <row r="17182">
          <cell r="A17182" t="str">
            <v>851-00044</v>
          </cell>
          <cell r="B17182" t="str">
            <v>Paint, Sherwin Williams A 100 "RAL 9010" White #A82W51</v>
          </cell>
          <cell r="C17182" t="str">
            <v>GA</v>
          </cell>
          <cell r="D17182" t="str">
            <v/>
          </cell>
          <cell r="E17182" t="str">
            <v>Sherwin-Williams</v>
          </cell>
          <cell r="F17182" t="str">
            <v>A82W51</v>
          </cell>
          <cell r="G17182" t="str">
            <v>PRO</v>
          </cell>
        </row>
        <row r="17183">
          <cell r="A17183" t="str">
            <v>851-00048</v>
          </cell>
          <cell r="B17183" t="str">
            <v>Paint, Sherwin Williams Lanyard A100 #Series SW7680</v>
          </cell>
          <cell r="C17183" t="str">
            <v>GA</v>
          </cell>
          <cell r="D17183" t="str">
            <v/>
          </cell>
          <cell r="E17183" t="str">
            <v>Sherwin-Williams</v>
          </cell>
          <cell r="F17183" t="str">
            <v>A82W53</v>
          </cell>
          <cell r="G17183" t="str">
            <v>PRO</v>
          </cell>
        </row>
        <row r="17184">
          <cell r="A17184" t="str">
            <v>851-00050</v>
          </cell>
          <cell r="B17184" t="str">
            <v>Paint, Tnemec to Match SW7064 Passive #Series 30</v>
          </cell>
          <cell r="C17184" t="str">
            <v>GA</v>
          </cell>
          <cell r="D17184" t="str">
            <v/>
          </cell>
          <cell r="E17184" t="str">
            <v>Tnemec</v>
          </cell>
          <cell r="F17184" t="str">
            <v/>
          </cell>
          <cell r="G17184" t="str">
            <v>PRO</v>
          </cell>
        </row>
        <row r="17185">
          <cell r="A17185" t="str">
            <v>851-00059</v>
          </cell>
          <cell r="B17185" t="str">
            <v>Paint, Tnemec Silver Pearl #Series 180 04WH</v>
          </cell>
          <cell r="C17185" t="str">
            <v>GA</v>
          </cell>
          <cell r="D17185" t="str">
            <v/>
          </cell>
          <cell r="E17185" t="str">
            <v>Tnemec</v>
          </cell>
          <cell r="F17185" t="str">
            <v>Series 180, 04WH</v>
          </cell>
          <cell r="G17185" t="str">
            <v>PRO</v>
          </cell>
        </row>
        <row r="17186">
          <cell r="A17186" t="str">
            <v>851-00060</v>
          </cell>
          <cell r="B17186" t="str">
            <v>Paint, Tnemec Rainy Day #Series 1029 44GR</v>
          </cell>
          <cell r="C17186" t="str">
            <v>GA</v>
          </cell>
          <cell r="D17186" t="str">
            <v/>
          </cell>
          <cell r="E17186" t="str">
            <v>Tnemec</v>
          </cell>
          <cell r="F17186" t="str">
            <v>Series 1029, 44GR</v>
          </cell>
          <cell r="G17186" t="str">
            <v>PRO</v>
          </cell>
        </row>
        <row r="17187">
          <cell r="A17187" t="str">
            <v>851-00065</v>
          </cell>
          <cell r="B17187" t="str">
            <v>Paint, Tnemec Clay #Series 113 74BR</v>
          </cell>
          <cell r="C17187" t="str">
            <v>GA</v>
          </cell>
          <cell r="D17187" t="str">
            <v/>
          </cell>
          <cell r="E17187" t="str">
            <v>Tnemec</v>
          </cell>
          <cell r="F17187" t="str">
            <v>Series 114, 74BR</v>
          </cell>
          <cell r="G17187" t="str">
            <v>PRO</v>
          </cell>
        </row>
        <row r="17188">
          <cell r="A17188" t="str">
            <v>851-00068</v>
          </cell>
          <cell r="B17188" t="str">
            <v>Paint, Tnemec Eider White #Series 1029 W5267</v>
          </cell>
          <cell r="C17188" t="str">
            <v>GA</v>
          </cell>
          <cell r="D17188" t="str">
            <v/>
          </cell>
          <cell r="E17188" t="str">
            <v>Tnemec</v>
          </cell>
          <cell r="F17188" t="str">
            <v>Series 1029, W5267</v>
          </cell>
          <cell r="G17188" t="str">
            <v>PRO</v>
          </cell>
        </row>
        <row r="17189">
          <cell r="A17189" t="str">
            <v>851-00069</v>
          </cell>
          <cell r="B17189" t="str">
            <v>Paint, Tnemec  Aubrey Brockett #Series 180 D8093</v>
          </cell>
          <cell r="C17189" t="str">
            <v>GA</v>
          </cell>
          <cell r="D17189" t="str">
            <v/>
          </cell>
          <cell r="E17189" t="str">
            <v>Tnemec</v>
          </cell>
          <cell r="F17189" t="str">
            <v>Series, 180 D8093</v>
          </cell>
          <cell r="G17189" t="str">
            <v>PRO</v>
          </cell>
        </row>
        <row r="17190">
          <cell r="A17190" t="str">
            <v>851-00070</v>
          </cell>
          <cell r="B17190" t="str">
            <v>Paint, Tnemec  Aubrey Brockett #Series 30 D8093</v>
          </cell>
          <cell r="C17190" t="str">
            <v>GA</v>
          </cell>
          <cell r="D17190" t="str">
            <v/>
          </cell>
          <cell r="E17190" t="str">
            <v>Tnemec</v>
          </cell>
          <cell r="F17190" t="str">
            <v>Series 30, D8093</v>
          </cell>
          <cell r="G17190" t="str">
            <v>PRO</v>
          </cell>
        </row>
        <row r="17191">
          <cell r="A17191" t="str">
            <v>851-00071</v>
          </cell>
          <cell r="B17191" t="str">
            <v>Paint, ZRC Galvalite Gallon Can</v>
          </cell>
          <cell r="C17191" t="str">
            <v>GA</v>
          </cell>
          <cell r="D17191" t="str">
            <v>ZRC Worldwide</v>
          </cell>
          <cell r="E17191" t="str">
            <v>B &amp; H Distributors, Inc</v>
          </cell>
          <cell r="F17191" t="str">
            <v>20013 - 2 Gal/Case</v>
          </cell>
          <cell r="G17191" t="str">
            <v>STK</v>
          </cell>
        </row>
        <row r="17192">
          <cell r="A17192" t="str">
            <v>851-00074</v>
          </cell>
          <cell r="B17192" t="str">
            <v>Paint, Tnemec Dark Bronze #Series 180 86BR</v>
          </cell>
          <cell r="C17192" t="str">
            <v>GA</v>
          </cell>
          <cell r="D17192" t="str">
            <v/>
          </cell>
          <cell r="E17192" t="str">
            <v>Tnemec</v>
          </cell>
          <cell r="F17192" t="str">
            <v>Series 180, #86BR</v>
          </cell>
          <cell r="G17192" t="str">
            <v>PRO</v>
          </cell>
        </row>
        <row r="17193">
          <cell r="A17193" t="str">
            <v>851-00092</v>
          </cell>
          <cell r="B17193" t="str">
            <v>Paint, Tnemec Thunderclap #Series 30 52BL</v>
          </cell>
          <cell r="C17193" t="str">
            <v>GA</v>
          </cell>
          <cell r="D17193" t="str">
            <v/>
          </cell>
          <cell r="E17193" t="str">
            <v>Tnemec</v>
          </cell>
          <cell r="F17193" t="str">
            <v>Series 30, 52BL</v>
          </cell>
          <cell r="G17193" t="str">
            <v>PRO</v>
          </cell>
        </row>
        <row r="17194">
          <cell r="A17194" t="str">
            <v>851-00094</v>
          </cell>
          <cell r="B17194" t="str">
            <v>Paint, Tnemec "21 GN Fairway" #Series 180 (This paint will be used to paint bldg trim at Chapa Middle)</v>
          </cell>
          <cell r="C17194" t="str">
            <v>GA</v>
          </cell>
          <cell r="D17194" t="str">
            <v/>
          </cell>
          <cell r="E17194" t="str">
            <v>Tnemec</v>
          </cell>
          <cell r="F17194" t="str">
            <v>Series 180, 21GN</v>
          </cell>
          <cell r="G17194" t="str">
            <v>PRO</v>
          </cell>
        </row>
        <row r="17195">
          <cell r="A17195" t="str">
            <v>851-00095</v>
          </cell>
          <cell r="B17195" t="str">
            <v>Paint, Tnemec "21BL KC Blue" #Series 180 (This paint will be used to paint bldg trim)</v>
          </cell>
          <cell r="C17195" t="str">
            <v>GA</v>
          </cell>
          <cell r="G17195" t="str">
            <v>PRO</v>
          </cell>
        </row>
        <row r="17196">
          <cell r="A17196" t="str">
            <v>851-00110</v>
          </cell>
          <cell r="B17196" t="str">
            <v>Paint, Sherwin Williams Pro Classic Latex Enamel Match Kelly Moore Frost #14  #B31W51</v>
          </cell>
          <cell r="C17196" t="str">
            <v>GA</v>
          </cell>
          <cell r="D17196" t="str">
            <v/>
          </cell>
          <cell r="E17196" t="str">
            <v>Sherwin-Williams</v>
          </cell>
          <cell r="F17196" t="str">
            <v>B31W51</v>
          </cell>
          <cell r="G17196" t="str">
            <v>PRO</v>
          </cell>
        </row>
        <row r="17197">
          <cell r="A17197" t="str">
            <v>851-00144</v>
          </cell>
          <cell r="B17197" t="str">
            <v>Paint, Tnemec K6253 Fibrebond Beige (Mesa Tan) #Series 180</v>
          </cell>
          <cell r="C17197" t="str">
            <v>GA</v>
          </cell>
          <cell r="D17197" t="str">
            <v/>
          </cell>
          <cell r="E17197" t="str">
            <v>Tnemec</v>
          </cell>
          <cell r="F17197" t="str">
            <v/>
          </cell>
          <cell r="G17197" t="str">
            <v>PRO</v>
          </cell>
        </row>
        <row r="17198">
          <cell r="A17198" t="str">
            <v>851-00156</v>
          </cell>
          <cell r="B17198" t="str">
            <v>Paint, Tnemec to Match Scofield Oyster White #Series 180</v>
          </cell>
          <cell r="C17198" t="str">
            <v>EA</v>
          </cell>
          <cell r="D17198" t="str">
            <v/>
          </cell>
          <cell r="E17198" t="str">
            <v>Tnemec</v>
          </cell>
          <cell r="F17198" t="str">
            <v/>
          </cell>
          <cell r="G17198" t="str">
            <v>PRO</v>
          </cell>
        </row>
        <row r="17199">
          <cell r="A17199" t="str">
            <v>851-00169</v>
          </cell>
          <cell r="B17199" t="str">
            <v>Paint, Tnemec To Match Coble Stone Hardie Plank Siding # Series 180</v>
          </cell>
          <cell r="C17199" t="str">
            <v>GA</v>
          </cell>
          <cell r="D17199" t="str">
            <v/>
          </cell>
          <cell r="E17199" t="str">
            <v>Tnemec</v>
          </cell>
          <cell r="F17199" t="str">
            <v/>
          </cell>
          <cell r="G17199" t="str">
            <v>PRO</v>
          </cell>
        </row>
        <row r="17200">
          <cell r="A17200" t="str">
            <v>851-00178</v>
          </cell>
          <cell r="B17200" t="str">
            <v>Base, Rustoleum Okon Plus Color Stain Concrete (USA) #OK763</v>
          </cell>
          <cell r="C17200" t="str">
            <v>GA</v>
          </cell>
          <cell r="D17200" t="str">
            <v/>
          </cell>
          <cell r="E17200" t="str">
            <v>Rust-Oleum Corporation</v>
          </cell>
          <cell r="F17200" t="str">
            <v>OK763, P&amp;T 2025</v>
          </cell>
          <cell r="G17200" t="str">
            <v>PRO</v>
          </cell>
        </row>
        <row r="17201">
          <cell r="A17201" t="str">
            <v>851-00179</v>
          </cell>
          <cell r="B17201" t="str">
            <v>Paint, Tnemec White 00WH # Series 180</v>
          </cell>
          <cell r="C17201" t="str">
            <v>GA</v>
          </cell>
          <cell r="D17201" t="str">
            <v/>
          </cell>
          <cell r="E17201" t="str">
            <v>Tnemec</v>
          </cell>
          <cell r="F17201" t="str">
            <v/>
          </cell>
          <cell r="G17201" t="str">
            <v>PRO</v>
          </cell>
        </row>
        <row r="17202">
          <cell r="A17202" t="str">
            <v>851-00257</v>
          </cell>
          <cell r="B17202" t="str">
            <v>Paint, Tnemec to match Dunn-Edwards Shasta Tan W704V #Series 30</v>
          </cell>
          <cell r="C17202" t="str">
            <v>EA</v>
          </cell>
          <cell r="D17202" t="str">
            <v/>
          </cell>
          <cell r="E17202" t="str">
            <v>Tnemec</v>
          </cell>
          <cell r="F17202" t="str">
            <v/>
          </cell>
          <cell r="G17202" t="str">
            <v>PRO</v>
          </cell>
        </row>
        <row r="17203">
          <cell r="A17203" t="str">
            <v>851-00258</v>
          </cell>
          <cell r="B17203" t="str">
            <v>Paint, Tnemec to match Dunn-Edwards Shasta Tan W704V #Series 180</v>
          </cell>
          <cell r="C17203" t="str">
            <v>EA</v>
          </cell>
          <cell r="D17203" t="str">
            <v/>
          </cell>
          <cell r="E17203" t="str">
            <v>Tnemec</v>
          </cell>
          <cell r="F17203" t="str">
            <v/>
          </cell>
          <cell r="G17203" t="str">
            <v>PRO</v>
          </cell>
        </row>
        <row r="17204">
          <cell r="A17204" t="str">
            <v>851-00263</v>
          </cell>
          <cell r="B17204" t="str">
            <v>DNO Paint, BASF Thorolastic Fine Mesa Tan #Fine  USE 851-00716</v>
          </cell>
          <cell r="C17204" t="str">
            <v>GA</v>
          </cell>
          <cell r="D17204" t="str">
            <v>Thorolastic</v>
          </cell>
          <cell r="E17204" t="str">
            <v>White Cap, L.P.</v>
          </cell>
          <cell r="F17204" t="str">
            <v/>
          </cell>
          <cell r="G17204" t="str">
            <v>PRO</v>
          </cell>
        </row>
        <row r="17205">
          <cell r="A17205" t="str">
            <v>851-00289</v>
          </cell>
          <cell r="B17205" t="str">
            <v>USE NC851-00289 Paint, Tnemec Gray ANSI No.61 33GR #Series 180</v>
          </cell>
          <cell r="C17205" t="str">
            <v>GA</v>
          </cell>
          <cell r="D17205" t="str">
            <v/>
          </cell>
          <cell r="E17205" t="str">
            <v>Tnemec</v>
          </cell>
          <cell r="F17205" t="str">
            <v/>
          </cell>
          <cell r="G17205" t="str">
            <v>PRO</v>
          </cell>
        </row>
        <row r="17206">
          <cell r="A17206" t="str">
            <v>851-00308</v>
          </cell>
          <cell r="B17206" t="str">
            <v>Paint, Oil Services 53 G Transcoat 101</v>
          </cell>
          <cell r="C17206" t="str">
            <v>GA</v>
          </cell>
          <cell r="D17206" t="str">
            <v>Oil Services</v>
          </cell>
          <cell r="E17206" t="str">
            <v>Oil Service, Inc.</v>
          </cell>
          <cell r="F17206" t="str">
            <v>16 Gal Keg / 9 Kegs per Pallet</v>
          </cell>
          <cell r="G17206" t="str">
            <v>STK</v>
          </cell>
        </row>
        <row r="17207">
          <cell r="A17207" t="str">
            <v>851-00341</v>
          </cell>
          <cell r="B17207" t="str">
            <v>Paint, Carboline Carboguard 635 Primer Light Gray</v>
          </cell>
          <cell r="C17207" t="str">
            <v>GA</v>
          </cell>
          <cell r="D17207" t="str">
            <v>Carboline</v>
          </cell>
          <cell r="E17207" t="str">
            <v>Harrison Paint Company</v>
          </cell>
          <cell r="F17207" t="str">
            <v/>
          </cell>
          <cell r="G17207" t="str">
            <v>STK</v>
          </cell>
        </row>
        <row r="17208">
          <cell r="A17208" t="str">
            <v>851-00342</v>
          </cell>
          <cell r="B17208" t="str">
            <v>Paint, Carboline Carbothane 134 HG Ansi Gray #61</v>
          </cell>
          <cell r="C17208" t="str">
            <v>GA</v>
          </cell>
          <cell r="D17208" t="str">
            <v>Carboline</v>
          </cell>
          <cell r="E17208" t="str">
            <v>Harrison Paint Company</v>
          </cell>
          <cell r="F17208" t="str">
            <v/>
          </cell>
          <cell r="G17208" t="str">
            <v>STK</v>
          </cell>
        </row>
        <row r="17209">
          <cell r="A17209" t="str">
            <v>851-00343</v>
          </cell>
          <cell r="B17209" t="str">
            <v>Filler, Non-skid</v>
          </cell>
          <cell r="C17209" t="str">
            <v>EA</v>
          </cell>
          <cell r="G17209" t="str">
            <v>STK</v>
          </cell>
        </row>
        <row r="17210">
          <cell r="A17210" t="str">
            <v>851-00343</v>
          </cell>
          <cell r="B17210" t="str">
            <v>Filler, Non-skid</v>
          </cell>
          <cell r="C17210" t="str">
            <v>EA</v>
          </cell>
          <cell r="D17210" t="str">
            <v>Carboline</v>
          </cell>
          <cell r="E17210" t="str">
            <v>Harrison Paint Company</v>
          </cell>
          <cell r="F17210" t="str">
            <v/>
          </cell>
          <cell r="G17210" t="str">
            <v>STK</v>
          </cell>
        </row>
        <row r="17211">
          <cell r="A17211" t="str">
            <v>851-00346</v>
          </cell>
          <cell r="B17211" t="str">
            <v>Paint, Carboline  ANSI White #01 #Carbothane 134 HG</v>
          </cell>
          <cell r="C17211" t="str">
            <v>GA</v>
          </cell>
          <cell r="D17211" t="str">
            <v>Carboline</v>
          </cell>
          <cell r="E17211" t="str">
            <v>Harrison Paint Company</v>
          </cell>
          <cell r="F17211" t="str">
            <v/>
          </cell>
          <cell r="G17211" t="str">
            <v>PRO</v>
          </cell>
        </row>
        <row r="17212">
          <cell r="A17212" t="str">
            <v>851-00352</v>
          </cell>
          <cell r="B17212" t="str">
            <v>Paint, Carboline Ansi Gray #61 #Carbothane 133HB</v>
          </cell>
          <cell r="C17212" t="str">
            <v>GA</v>
          </cell>
          <cell r="D17212" t="str">
            <v>Carboline</v>
          </cell>
          <cell r="E17212" t="str">
            <v>Harrison Paint Company</v>
          </cell>
          <cell r="F17212" t="str">
            <v/>
          </cell>
          <cell r="G17212" t="str">
            <v>STK</v>
          </cell>
        </row>
        <row r="17213">
          <cell r="A17213" t="str">
            <v>851-00362</v>
          </cell>
          <cell r="B17213" t="str">
            <v>Paint, Carboline ANSI White 01 #Carbothane 133 HB</v>
          </cell>
          <cell r="C17213" t="str">
            <v>GA</v>
          </cell>
          <cell r="D17213" t="str">
            <v/>
          </cell>
          <cell r="E17213" t="str">
            <v>Harrison Paint Company</v>
          </cell>
          <cell r="F17213" t="str">
            <v/>
          </cell>
          <cell r="G17213" t="str">
            <v>STK</v>
          </cell>
        </row>
        <row r="17214">
          <cell r="A17214" t="str">
            <v>851-00370</v>
          </cell>
          <cell r="B17214" t="str">
            <v>Paint, Carboline to Match Desert Tan Federal  Standard 30475 #Carbothane 133 HB</v>
          </cell>
          <cell r="C17214" t="str">
            <v>GA</v>
          </cell>
          <cell r="D17214" t="str">
            <v/>
          </cell>
          <cell r="E17214" t="str">
            <v>Harrison Paint Company</v>
          </cell>
          <cell r="F17214" t="str">
            <v/>
          </cell>
          <cell r="G17214" t="str">
            <v>PRO</v>
          </cell>
        </row>
        <row r="17215">
          <cell r="A17215" t="str">
            <v>851-00376</v>
          </cell>
          <cell r="B17215" t="str">
            <v>Paint, Coronado Rust Scat Polyurethane Satin Airsys Tan AC Touch-Up Aerosol Cans #16-3395</v>
          </cell>
          <cell r="C17215" t="str">
            <v>EA</v>
          </cell>
          <cell r="D17215" t="str">
            <v/>
          </cell>
          <cell r="E17215" t="str">
            <v>Harrison Paint Company</v>
          </cell>
          <cell r="F17215" t="str">
            <v/>
          </cell>
          <cell r="G17215" t="str">
            <v>KB</v>
          </cell>
        </row>
        <row r="17216">
          <cell r="A17216" t="str">
            <v>851-00378</v>
          </cell>
          <cell r="B17216" t="str">
            <v>Paint, Benjamin Moore Spray Can for Carboline 134 HG Interior High Gloss Touchup #P22</v>
          </cell>
          <cell r="C17216" t="str">
            <v>EA</v>
          </cell>
          <cell r="D17216" t="str">
            <v>Benjamin Moore--2850163395</v>
          </cell>
          <cell r="E17216" t="str">
            <v>Harrison Paint Company</v>
          </cell>
          <cell r="F17216" t="str">
            <v>P22, 1 QT = 16.09, Yield 8 Cans @ $8.79 Each</v>
          </cell>
          <cell r="G17216" t="str">
            <v>PRO</v>
          </cell>
        </row>
        <row r="17217">
          <cell r="A17217" t="str">
            <v>851-00382</v>
          </cell>
          <cell r="B17217" t="str">
            <v>Paint, Tnemec to Match SW7048 Urbane Bronze #Series 180</v>
          </cell>
          <cell r="C17217" t="str">
            <v>GA</v>
          </cell>
          <cell r="D17217" t="str">
            <v/>
          </cell>
          <cell r="E17217" t="str">
            <v>Tnemec</v>
          </cell>
          <cell r="F17217" t="str">
            <v/>
          </cell>
          <cell r="G17217" t="str">
            <v>PRO</v>
          </cell>
        </row>
        <row r="17218">
          <cell r="A17218" t="str">
            <v>851-00389</v>
          </cell>
          <cell r="B17218" t="str">
            <v>Paint, Carboline Ansi Gray 61 #Carboxane 2000 A 2 gal kits</v>
          </cell>
          <cell r="C17218" t="str">
            <v>GA</v>
          </cell>
          <cell r="D17218" t="str">
            <v>0535371</v>
          </cell>
          <cell r="E17218" t="str">
            <v>Harrison Paint Company</v>
          </cell>
          <cell r="F17218" t="str">
            <v>2 Gal Kits</v>
          </cell>
          <cell r="G17218" t="str">
            <v>PRO</v>
          </cell>
        </row>
        <row r="17219">
          <cell r="A17219" t="str">
            <v>851-00393</v>
          </cell>
          <cell r="B17219" t="str">
            <v>Converter, Carboline 71 Gallon Part B Catalyst for Large Kit 05311746 #Carbothane 133HB</v>
          </cell>
          <cell r="C17219" t="str">
            <v>EA</v>
          </cell>
          <cell r="D17219" t="str">
            <v/>
          </cell>
          <cell r="E17219" t="str">
            <v>Harrison Paint Company</v>
          </cell>
          <cell r="F17219" t="str">
            <v/>
          </cell>
          <cell r="G17219" t="str">
            <v>PRO</v>
          </cell>
        </row>
        <row r="17220">
          <cell r="A17220" t="str">
            <v>851-00394</v>
          </cell>
          <cell r="B17220" t="str">
            <v>Paint, Carboline Part B Large Kit 5 Gallon #Carboguard 635</v>
          </cell>
          <cell r="C17220" t="str">
            <v>EA</v>
          </cell>
          <cell r="D17220" t="str">
            <v/>
          </cell>
          <cell r="E17220" t="str">
            <v>Harrison Paint Company</v>
          </cell>
          <cell r="F17220" t="str">
            <v/>
          </cell>
          <cell r="G17220" t="str">
            <v>PRO</v>
          </cell>
        </row>
        <row r="17221">
          <cell r="A17221" t="str">
            <v>851-00395</v>
          </cell>
          <cell r="B17221" t="str">
            <v>Converter, Carboline 125 Gallon Part B Catalyst for Small Kit 05311722 #Carbothane 133HB</v>
          </cell>
          <cell r="C17221" t="str">
            <v>EA</v>
          </cell>
          <cell r="D17221" t="str">
            <v/>
          </cell>
          <cell r="E17221" t="str">
            <v>Harrison Paint Company</v>
          </cell>
          <cell r="F17221" t="str">
            <v/>
          </cell>
          <cell r="G17221" t="str">
            <v>PRO</v>
          </cell>
        </row>
        <row r="17222">
          <cell r="A17222" t="str">
            <v>851-00416</v>
          </cell>
          <cell r="B17222" t="str">
            <v>USE NC851-00416 Paint, Carboline Ansi Gray 70 # Carbothane 133HB</v>
          </cell>
          <cell r="C17222" t="str">
            <v>GA</v>
          </cell>
          <cell r="D17222" t="str">
            <v/>
          </cell>
          <cell r="E17222" t="str">
            <v>Harrison Paint Company</v>
          </cell>
          <cell r="F17222" t="str">
            <v/>
          </cell>
          <cell r="G17222" t="str">
            <v>PRO</v>
          </cell>
        </row>
        <row r="17223">
          <cell r="A17223" t="str">
            <v>851-00417</v>
          </cell>
          <cell r="B17223" t="str">
            <v>Floor Paint, Coronado 2239-38 Quick Dry Color Match</v>
          </cell>
          <cell r="C17223" t="str">
            <v>GA</v>
          </cell>
          <cell r="G17223" t="str">
            <v>PRO</v>
          </cell>
        </row>
        <row r="17224">
          <cell r="A17224" t="str">
            <v>851-00417</v>
          </cell>
          <cell r="B17224" t="str">
            <v>Floor Paint, Coronado 2239-38 Quick Dry Color Match</v>
          </cell>
          <cell r="C17224" t="str">
            <v>GA</v>
          </cell>
          <cell r="G17224" t="str">
            <v>PRO</v>
          </cell>
        </row>
        <row r="17225">
          <cell r="A17225" t="str">
            <v>851-00418</v>
          </cell>
          <cell r="B17225" t="str">
            <v>Primer, Corotech (Gray) Shop</v>
          </cell>
          <cell r="C17225" t="str">
            <v>GA</v>
          </cell>
          <cell r="G17225" t="str">
            <v>PRO</v>
          </cell>
        </row>
        <row r="17226">
          <cell r="A17226" t="str">
            <v>851-00418</v>
          </cell>
          <cell r="B17226" t="str">
            <v>Primer, Corotech (Gray) Shop</v>
          </cell>
          <cell r="C17226" t="str">
            <v>GA</v>
          </cell>
          <cell r="G17226" t="str">
            <v>PRO</v>
          </cell>
        </row>
        <row r="17227">
          <cell r="A17227" t="str">
            <v>851-00421</v>
          </cell>
          <cell r="B17227" t="str">
            <v>Body Filler, Dyn-O-Lite Plastic</v>
          </cell>
          <cell r="C17227" t="str">
            <v>GA</v>
          </cell>
          <cell r="G17227" t="str">
            <v>PRO</v>
          </cell>
        </row>
        <row r="17228">
          <cell r="A17228" t="str">
            <v>851-00421</v>
          </cell>
          <cell r="B17228" t="str">
            <v>Body Filler, Dyn-O-Lite Plastic</v>
          </cell>
          <cell r="C17228" t="str">
            <v>GA</v>
          </cell>
          <cell r="G17228" t="str">
            <v>PRO</v>
          </cell>
        </row>
        <row r="17229">
          <cell r="A17229" t="str">
            <v>851-00422</v>
          </cell>
          <cell r="B17229" t="str">
            <v>Hardner, Cream</v>
          </cell>
          <cell r="C17229" t="str">
            <v>EA</v>
          </cell>
          <cell r="G17229" t="str">
            <v>PRO</v>
          </cell>
        </row>
        <row r="17230">
          <cell r="A17230" t="str">
            <v>851-00422</v>
          </cell>
          <cell r="B17230" t="str">
            <v>Hardner, Cream</v>
          </cell>
          <cell r="C17230" t="str">
            <v>EA</v>
          </cell>
          <cell r="G17230" t="str">
            <v>PRO</v>
          </cell>
        </row>
        <row r="17231">
          <cell r="A17231" t="str">
            <v>851-00435</v>
          </cell>
          <cell r="B17231" t="str">
            <v>Paint, Zinga USA 500 ml 96% Zinc Aerosol Spray</v>
          </cell>
          <cell r="C17231" t="str">
            <v>EA</v>
          </cell>
          <cell r="G17231" t="str">
            <v>PRO</v>
          </cell>
        </row>
        <row r="17232">
          <cell r="A17232" t="str">
            <v>851-00435</v>
          </cell>
          <cell r="B17232" t="str">
            <v>Paint, Zinga USA 500 ml 96% Zinc Aerosol Spray</v>
          </cell>
          <cell r="C17232" t="str">
            <v>EA</v>
          </cell>
          <cell r="D17232" t="str">
            <v>12/Case</v>
          </cell>
          <cell r="E17232" t="str">
            <v>Novel Solutions, LLC</v>
          </cell>
          <cell r="F17232" t="str">
            <v/>
          </cell>
          <cell r="G17232" t="str">
            <v>PRO</v>
          </cell>
        </row>
        <row r="17233">
          <cell r="A17233" t="str">
            <v>851-00445</v>
          </cell>
          <cell r="B17233" t="str">
            <v>Acrylic Sealant, Aldo Products Aldoseal 750 (5 Gallon Pail)</v>
          </cell>
          <cell r="C17233" t="str">
            <v>GA</v>
          </cell>
          <cell r="D17233" t="str">
            <v>ALDO PRODUCTS</v>
          </cell>
          <cell r="E17233" t="str">
            <v>Aldo Products Company, Inc.</v>
          </cell>
          <cell r="F17233" t="str">
            <v/>
          </cell>
          <cell r="G17233" t="str">
            <v>PRO</v>
          </cell>
        </row>
        <row r="17234">
          <cell r="A17234" t="str">
            <v>851-00445</v>
          </cell>
          <cell r="B17234" t="str">
            <v>Acrylic Sealant, Aldo Products Aldoseal 750 (5 Gallon Pail)</v>
          </cell>
          <cell r="C17234" t="str">
            <v>GA</v>
          </cell>
          <cell r="D17234" t="str">
            <v/>
          </cell>
          <cell r="E17234" t="str">
            <v>Aldo Coatings</v>
          </cell>
          <cell r="F17234" t="str">
            <v/>
          </cell>
          <cell r="G17234" t="str">
            <v>PRO</v>
          </cell>
        </row>
        <row r="17235">
          <cell r="A17235" t="str">
            <v>851-00468</v>
          </cell>
          <cell r="B17235" t="str">
            <v>Paint, Tnemec Match Behr Tyme RAH-65 # Series 30</v>
          </cell>
          <cell r="C17235" t="str">
            <v>GA</v>
          </cell>
          <cell r="D17235" t="str">
            <v/>
          </cell>
          <cell r="E17235" t="str">
            <v>Tnemec</v>
          </cell>
          <cell r="F17235" t="str">
            <v/>
          </cell>
          <cell r="G17235" t="str">
            <v>PRO</v>
          </cell>
        </row>
        <row r="17236">
          <cell r="A17236" t="str">
            <v>851-00469</v>
          </cell>
          <cell r="B17236" t="str">
            <v>Paint, Carboline Satin Black #Carbothane 133 HB</v>
          </cell>
          <cell r="C17236" t="str">
            <v>GA</v>
          </cell>
          <cell r="D17236" t="str">
            <v/>
          </cell>
          <cell r="E17236" t="str">
            <v>Harrison Paint Company</v>
          </cell>
          <cell r="F17236" t="str">
            <v/>
          </cell>
          <cell r="G17236" t="str">
            <v>PRO</v>
          </cell>
        </row>
        <row r="17237">
          <cell r="A17237" t="str">
            <v>851-00485</v>
          </cell>
          <cell r="B17237" t="str">
            <v>Paint, Carbothane 133 HB Match #RAL9001 Cream</v>
          </cell>
          <cell r="C17237" t="str">
            <v>GA</v>
          </cell>
          <cell r="D17237" t="str">
            <v/>
          </cell>
          <cell r="E17237" t="str">
            <v>Harrison Paint Company</v>
          </cell>
          <cell r="F17237" t="str">
            <v/>
          </cell>
          <cell r="G17237" t="str">
            <v>PRO</v>
          </cell>
        </row>
        <row r="17238">
          <cell r="A17238" t="str">
            <v>851-00485</v>
          </cell>
          <cell r="B17238" t="str">
            <v>Paint, Carbothane 133 HB Match #RAL9001 Cream</v>
          </cell>
          <cell r="C17238" t="str">
            <v>GA</v>
          </cell>
          <cell r="D17238" t="str">
            <v/>
          </cell>
          <cell r="E17238" t="str">
            <v>Harrison Paint Company</v>
          </cell>
          <cell r="F17238" t="str">
            <v/>
          </cell>
          <cell r="G17238" t="str">
            <v>PRO</v>
          </cell>
        </row>
        <row r="17239">
          <cell r="A17239" t="str">
            <v>851-00494</v>
          </cell>
          <cell r="B17239" t="str">
            <v>Paint, PPG OSHA Yellow #ALK 200</v>
          </cell>
          <cell r="C17239" t="str">
            <v>GA</v>
          </cell>
          <cell r="D17239" t="str">
            <v>PPG</v>
          </cell>
          <cell r="E17239" t="str">
            <v>Born Paint</v>
          </cell>
          <cell r="F17239" t="str">
            <v>ALK 200 C 01</v>
          </cell>
          <cell r="G17239" t="str">
            <v>PRO</v>
          </cell>
        </row>
        <row r="17240">
          <cell r="A17240" t="str">
            <v>851-00494</v>
          </cell>
          <cell r="B17240" t="str">
            <v>Paint, PPG OSHA Yellow #ALK 200</v>
          </cell>
          <cell r="C17240" t="str">
            <v>GA</v>
          </cell>
          <cell r="G17240" t="str">
            <v>PRO</v>
          </cell>
        </row>
        <row r="17241">
          <cell r="A17241" t="str">
            <v>851-00495</v>
          </cell>
          <cell r="B17241" t="str">
            <v>Floor Coating, Cote-L Industries Textured Non UV Dark Gray Durabak  #136-010</v>
          </cell>
          <cell r="C17241" t="str">
            <v>GA</v>
          </cell>
          <cell r="D17241" t="str">
            <v>Cote-L Industries, Inc.</v>
          </cell>
          <cell r="E17241" t="str">
            <v>Cote-L Distribution Company</v>
          </cell>
          <cell r="F17241" t="str">
            <v>136-010</v>
          </cell>
          <cell r="G17241" t="str">
            <v>PRO</v>
          </cell>
        </row>
        <row r="17242">
          <cell r="A17242" t="str">
            <v>851-00495</v>
          </cell>
          <cell r="B17242" t="str">
            <v>Floor Coating, Cote-L Industries Textured Non UV Dark Gray Durabak  #136-010</v>
          </cell>
          <cell r="C17242" t="str">
            <v>GA</v>
          </cell>
          <cell r="D17242" t="str">
            <v>Cote-L Industries, Inc.</v>
          </cell>
          <cell r="E17242" t="str">
            <v>Cote-L Distribution Company</v>
          </cell>
          <cell r="F17242" t="str">
            <v>136-010</v>
          </cell>
          <cell r="G17242" t="str">
            <v>PRO</v>
          </cell>
        </row>
        <row r="17243">
          <cell r="A17243" t="str">
            <v>851-00514</v>
          </cell>
          <cell r="B17243" t="str">
            <v>Paint, Carboline Match RAL 7042 Gray #Carbothane 133HB</v>
          </cell>
          <cell r="C17243" t="str">
            <v>GA</v>
          </cell>
          <cell r="G17243" t="str">
            <v>PRO</v>
          </cell>
        </row>
        <row r="17244">
          <cell r="A17244" t="str">
            <v>851-00514</v>
          </cell>
          <cell r="B17244" t="str">
            <v>Paint, Carboline Match RAL 7042 Gray #Carbothane 133HB</v>
          </cell>
          <cell r="C17244" t="str">
            <v>GA</v>
          </cell>
          <cell r="D17244" t="str">
            <v/>
          </cell>
          <cell r="E17244" t="str">
            <v>Harrison Paint Company</v>
          </cell>
          <cell r="F17244" t="str">
            <v/>
          </cell>
          <cell r="G17244" t="str">
            <v>PRO</v>
          </cell>
        </row>
        <row r="17245">
          <cell r="A17245" t="str">
            <v>851-00515</v>
          </cell>
          <cell r="B17245" t="str">
            <v>Paint, PPG Cummins Green #ALK 200</v>
          </cell>
          <cell r="C17245" t="str">
            <v>GA</v>
          </cell>
          <cell r="G17245" t="str">
            <v>PRO</v>
          </cell>
        </row>
        <row r="17246">
          <cell r="A17246" t="str">
            <v>851-00529</v>
          </cell>
          <cell r="B17246" t="str">
            <v>Paint, Carboline SW4086 Safety Blue #Carbothane 133HB</v>
          </cell>
          <cell r="C17246" t="str">
            <v>GA</v>
          </cell>
          <cell r="G17246" t="str">
            <v>PRO</v>
          </cell>
        </row>
        <row r="17247">
          <cell r="A17247" t="str">
            <v>851-00529</v>
          </cell>
          <cell r="B17247" t="str">
            <v>Paint, Carboline SW4086 Safety Blue #Carbothane 133HB</v>
          </cell>
          <cell r="C17247" t="str">
            <v>GA</v>
          </cell>
          <cell r="D17247" t="str">
            <v/>
          </cell>
          <cell r="E17247" t="str">
            <v>Harrison Paint Company</v>
          </cell>
          <cell r="F17247" t="str">
            <v/>
          </cell>
          <cell r="G17247" t="str">
            <v>PRO</v>
          </cell>
        </row>
        <row r="17248">
          <cell r="A17248" t="str">
            <v>851-00584</v>
          </cell>
          <cell r="B17248" t="str">
            <v>Paint, CPC Arcadia Silver #AUE 360 A 01</v>
          </cell>
          <cell r="C17248" t="str">
            <v>GA</v>
          </cell>
          <cell r="G17248" t="str">
            <v>PRO</v>
          </cell>
        </row>
        <row r="17249">
          <cell r="A17249" t="str">
            <v>851-00584</v>
          </cell>
          <cell r="B17249" t="str">
            <v>Paint, CPC Arcadia Silver #AUE 360 A 01</v>
          </cell>
          <cell r="C17249" t="str">
            <v>GA</v>
          </cell>
          <cell r="G17249" t="str">
            <v>PRO</v>
          </cell>
        </row>
        <row r="17250">
          <cell r="A17250" t="str">
            <v>851-00587</v>
          </cell>
          <cell r="B17250" t="str">
            <v>Hardener, PPG  2.1 VOC Zinc Rich 25.6oz #ZNP301</v>
          </cell>
          <cell r="C17250" t="str">
            <v>GA</v>
          </cell>
          <cell r="D17250" t="str">
            <v>PPG</v>
          </cell>
          <cell r="E17250" t="str">
            <v>Born Paint</v>
          </cell>
          <cell r="F17250" t="str">
            <v>ZNP301/04</v>
          </cell>
          <cell r="G17250" t="str">
            <v>PRO</v>
          </cell>
        </row>
        <row r="17251">
          <cell r="A17251" t="str">
            <v>851-00587</v>
          </cell>
          <cell r="B17251" t="str">
            <v>Hardener, PPG  2.1 VOC Zinc Rich 25.6oz #ZNP301</v>
          </cell>
          <cell r="C17251" t="str">
            <v>GA</v>
          </cell>
          <cell r="G17251" t="str">
            <v>PRO</v>
          </cell>
        </row>
        <row r="17252">
          <cell r="A17252" t="str">
            <v>851-00591</v>
          </cell>
          <cell r="B17252" t="str">
            <v>Paint, Commercial Performance Coatings FED STD 30475 match, Beige, matte finish #AUE360LG</v>
          </cell>
          <cell r="C17252" t="str">
            <v>GA</v>
          </cell>
          <cell r="G17252" t="str">
            <v>PRO</v>
          </cell>
        </row>
        <row r="17253">
          <cell r="A17253" t="str">
            <v>851-00591</v>
          </cell>
          <cell r="B17253" t="str">
            <v>Paint, Commercial Performance Coatings FED STD 30475 match, Beige, matte finish #AUE360LG</v>
          </cell>
          <cell r="C17253" t="str">
            <v>GA</v>
          </cell>
          <cell r="G17253" t="str">
            <v>PRO</v>
          </cell>
        </row>
        <row r="17254">
          <cell r="A17254" t="str">
            <v>851-00592</v>
          </cell>
          <cell r="B17254" t="str">
            <v>Paint, Commercial Performance Coatings 882 Matte White #AUE360LG</v>
          </cell>
          <cell r="C17254" t="str">
            <v>EA</v>
          </cell>
          <cell r="G17254" t="str">
            <v>PRO</v>
          </cell>
        </row>
        <row r="17255">
          <cell r="A17255" t="str">
            <v>851-00592</v>
          </cell>
          <cell r="B17255" t="str">
            <v>Paint, Commercial Performance Coatings 882 Matte White #AUE360LG</v>
          </cell>
          <cell r="C17255" t="str">
            <v>EA</v>
          </cell>
          <cell r="G17255" t="str">
            <v>PRO</v>
          </cell>
        </row>
        <row r="17256">
          <cell r="A17256" t="str">
            <v>851-00602</v>
          </cell>
          <cell r="B17256" t="str">
            <v>Chips/Flakes, Torginol 1/8" Polymer ColorFlakes Tabu  #C5305</v>
          </cell>
          <cell r="C17256" t="str">
            <v>LB</v>
          </cell>
          <cell r="G17256" t="str">
            <v>PRO</v>
          </cell>
        </row>
        <row r="17257">
          <cell r="A17257" t="str">
            <v>851-00602</v>
          </cell>
          <cell r="B17257" t="str">
            <v>Chips/Flakes, Torginol 1/8" Polymer ColorFlakes Tabu  #C5305</v>
          </cell>
          <cell r="C17257" t="str">
            <v>LB</v>
          </cell>
          <cell r="D17257" t="str">
            <v>Torginol  31753305</v>
          </cell>
          <cell r="E17257" t="str">
            <v>Harrison Paint Company</v>
          </cell>
          <cell r="F17257" t="str">
            <v>C5305</v>
          </cell>
          <cell r="G17257" t="str">
            <v>PRO</v>
          </cell>
        </row>
        <row r="17258">
          <cell r="A17258" t="str">
            <v>851-00612</v>
          </cell>
          <cell r="B17258" t="str">
            <v>Paint, Benjamin Moore Ultra Spec Ext Satin Finish N448 Match EdgePoint HVAC #N4480105</v>
          </cell>
          <cell r="C17258" t="str">
            <v>GA</v>
          </cell>
          <cell r="G17258" t="str">
            <v>PRO</v>
          </cell>
        </row>
        <row r="17259">
          <cell r="A17259" t="str">
            <v>851-00612</v>
          </cell>
          <cell r="B17259" t="str">
            <v>Paint, Benjamin Moore Ultra Spec Ext Satin Finish N448 Match EdgePoint HVAC #N4480105</v>
          </cell>
          <cell r="C17259" t="str">
            <v>GA</v>
          </cell>
          <cell r="D17259" t="str">
            <v>Benjamin Moore</v>
          </cell>
          <cell r="E17259" t="str">
            <v>Harrison Paint Company</v>
          </cell>
          <cell r="F17259" t="str">
            <v>N4480105</v>
          </cell>
          <cell r="G17259" t="str">
            <v>PRO</v>
          </cell>
        </row>
        <row r="17260">
          <cell r="A17260" t="str">
            <v>851-00613</v>
          </cell>
          <cell r="B17260" t="str">
            <v>Paint, Carboline Carbothane Match EdgePoint HVAC #133HB</v>
          </cell>
          <cell r="C17260" t="str">
            <v>GA</v>
          </cell>
          <cell r="G17260" t="str">
            <v>PRO</v>
          </cell>
        </row>
        <row r="17261">
          <cell r="A17261" t="str">
            <v>851-00613</v>
          </cell>
          <cell r="B17261" t="str">
            <v>Paint, Carboline Carbothane Match EdgePoint HVAC #133HB</v>
          </cell>
          <cell r="C17261" t="str">
            <v>GA</v>
          </cell>
          <cell r="D17261" t="str">
            <v>Carboline 5311721</v>
          </cell>
          <cell r="E17261" t="str">
            <v>Harrison Paint Company</v>
          </cell>
          <cell r="F17261" t="str">
            <v>133HB</v>
          </cell>
          <cell r="G17261" t="str">
            <v>PRO</v>
          </cell>
        </row>
        <row r="17262">
          <cell r="A17262" t="str">
            <v>851-00614</v>
          </cell>
          <cell r="B17262" t="str">
            <v>Paint, PPG BPC 21 Forest Green #ALK 200</v>
          </cell>
          <cell r="C17262" t="str">
            <v>GA</v>
          </cell>
          <cell r="D17262" t="str">
            <v>PPG</v>
          </cell>
          <cell r="E17262" t="str">
            <v>Born Paint</v>
          </cell>
          <cell r="F17262" t="str">
            <v>ALK 200 A 01</v>
          </cell>
          <cell r="G17262" t="str">
            <v>PRO</v>
          </cell>
        </row>
        <row r="17263">
          <cell r="A17263" t="str">
            <v>851-00614</v>
          </cell>
          <cell r="B17263" t="str">
            <v>Paint, PPG BPC 21 Forest Green #ALK 200</v>
          </cell>
          <cell r="C17263" t="str">
            <v>GA</v>
          </cell>
          <cell r="G17263" t="str">
            <v>PRO</v>
          </cell>
        </row>
        <row r="17264">
          <cell r="A17264" t="str">
            <v>851-00615</v>
          </cell>
          <cell r="B17264" t="str">
            <v>Paint, Carboline Pure White Metal Carbothane 133HB #SW 7005</v>
          </cell>
          <cell r="C17264" t="str">
            <v>GA</v>
          </cell>
          <cell r="G17264" t="str">
            <v>PRO</v>
          </cell>
        </row>
        <row r="17265">
          <cell r="A17265" t="str">
            <v>851-00615</v>
          </cell>
          <cell r="B17265" t="str">
            <v>Paint, Carboline Pure White Metal Carbothane 133HB #SW 7005</v>
          </cell>
          <cell r="C17265" t="str">
            <v>GA</v>
          </cell>
          <cell r="D17265" t="str">
            <v>Carboline 5311721</v>
          </cell>
          <cell r="E17265" t="str">
            <v>Harrison Paint Company</v>
          </cell>
          <cell r="F17265" t="str">
            <v>133HB</v>
          </cell>
          <cell r="G17265" t="str">
            <v>PRO</v>
          </cell>
        </row>
        <row r="17266">
          <cell r="A17266" t="str">
            <v>851-00615</v>
          </cell>
          <cell r="B17266" t="str">
            <v>Paint, Carboline Pure White Metal Carbothane 133HB #SW 7005</v>
          </cell>
          <cell r="C17266" t="str">
            <v>GA</v>
          </cell>
          <cell r="D17266" t="str">
            <v>Carboline 5311721</v>
          </cell>
          <cell r="E17266" t="str">
            <v>Harrison Paint Company</v>
          </cell>
          <cell r="F17266" t="str">
            <v>133HB</v>
          </cell>
          <cell r="G17266" t="str">
            <v>PRO</v>
          </cell>
        </row>
        <row r="17267">
          <cell r="A17267" t="str">
            <v>851-00617</v>
          </cell>
          <cell r="B17267" t="str">
            <v>Accelerator, Durabak Liquid for use with 1 gallon of 851-00495</v>
          </cell>
          <cell r="C17267" t="str">
            <v>EA</v>
          </cell>
          <cell r="G17267" t="str">
            <v>PRO</v>
          </cell>
        </row>
        <row r="17268">
          <cell r="A17268" t="str">
            <v>851-00617</v>
          </cell>
          <cell r="B17268" t="str">
            <v>Accelerator, Durabak Liquid for use with 1 gallon of 851-00495</v>
          </cell>
          <cell r="C17268" t="str">
            <v>EA</v>
          </cell>
          <cell r="D17268" t="str">
            <v/>
          </cell>
          <cell r="E17268" t="str">
            <v>Cote-L Distribution Company</v>
          </cell>
          <cell r="F17268" t="str">
            <v/>
          </cell>
          <cell r="G17268" t="str">
            <v>PRO</v>
          </cell>
        </row>
        <row r="17269">
          <cell r="A17269" t="str">
            <v>851-00623</v>
          </cell>
          <cell r="B17269" t="str">
            <v>Paint, PPG  BPC 64 Pearl #AUE 360</v>
          </cell>
          <cell r="C17269" t="str">
            <v>EA</v>
          </cell>
          <cell r="D17269" t="str">
            <v/>
          </cell>
          <cell r="E17269" t="str">
            <v>Born Paint</v>
          </cell>
          <cell r="F17269" t="str">
            <v>BPC 64 AUE 360</v>
          </cell>
          <cell r="G17269" t="str">
            <v>PRO</v>
          </cell>
        </row>
        <row r="17270">
          <cell r="A17270" t="str">
            <v>851-00623</v>
          </cell>
          <cell r="B17270" t="str">
            <v>Paint, PPG  BPC 64 Pearl #AUE 360</v>
          </cell>
          <cell r="C17270" t="str">
            <v>EA</v>
          </cell>
          <cell r="G17270" t="str">
            <v>PRO</v>
          </cell>
        </row>
        <row r="17271">
          <cell r="A17271" t="str">
            <v>851-00641</v>
          </cell>
          <cell r="B17271" t="str">
            <v>Paint, Carboline RAL 9003 Signal White #Carboline 133HB</v>
          </cell>
          <cell r="C17271" t="str">
            <v>GA</v>
          </cell>
          <cell r="D17271" t="str">
            <v>Carboline</v>
          </cell>
          <cell r="E17271" t="str">
            <v>Harrison Paint Company</v>
          </cell>
          <cell r="F17271" t="str">
            <v>133HB  05311721</v>
          </cell>
          <cell r="G17271" t="str">
            <v>PRO</v>
          </cell>
        </row>
        <row r="17272">
          <cell r="A17272" t="str">
            <v>851-00651</v>
          </cell>
          <cell r="B17272" t="str">
            <v>Paint, Carboline Match RAL 7035 - Light Gray #Carbothane 133 HB</v>
          </cell>
          <cell r="C17272" t="str">
            <v>GA</v>
          </cell>
          <cell r="D17272" t="str">
            <v>Carboline 5311721</v>
          </cell>
          <cell r="E17272" t="str">
            <v>Harrison Paint Company</v>
          </cell>
          <cell r="F17272" t="str">
            <v>133HB</v>
          </cell>
          <cell r="G17272" t="str">
            <v>PRO</v>
          </cell>
        </row>
        <row r="17273">
          <cell r="A17273" t="str">
            <v>851-00653</v>
          </cell>
          <cell r="B17273" t="str">
            <v>Paint, Carboline  ANSI 70 Gray #Carbothane 134 HG</v>
          </cell>
          <cell r="C17273" t="str">
            <v>GA</v>
          </cell>
          <cell r="D17273" t="str">
            <v>Carboline 532716</v>
          </cell>
          <cell r="E17273" t="str">
            <v>Harrison Paint Company</v>
          </cell>
          <cell r="F17273" t="str">
            <v>134HG</v>
          </cell>
          <cell r="G17273" t="str">
            <v>PRO</v>
          </cell>
        </row>
        <row r="17274">
          <cell r="A17274" t="str">
            <v>851-00660</v>
          </cell>
          <cell r="B17274" t="str">
            <v>Paint, Carboline Novolac Epoxy Coating Chemical Resistant #Plasite 4550 S</v>
          </cell>
          <cell r="C17274" t="str">
            <v>GA</v>
          </cell>
          <cell r="D17274" t="str">
            <v>Carboline 5345501</v>
          </cell>
          <cell r="E17274" t="str">
            <v>Harrison Paint Company</v>
          </cell>
          <cell r="F17274" t="str">
            <v>Plasite 4550S</v>
          </cell>
          <cell r="G17274" t="str">
            <v>PRO</v>
          </cell>
        </row>
        <row r="17275">
          <cell r="A17275" t="str">
            <v>851-00667</v>
          </cell>
          <cell r="B17275" t="str">
            <v>Paint, Carboline Carbothane Match Munsell Green #7.0GY-3.29/1.5  #133HB</v>
          </cell>
          <cell r="C17275" t="str">
            <v>EA</v>
          </cell>
          <cell r="D17275" t="str">
            <v>Carboline 053F3751</v>
          </cell>
          <cell r="E17275" t="str">
            <v>Harrison Paint Company</v>
          </cell>
          <cell r="F17275" t="str">
            <v/>
          </cell>
          <cell r="G17275" t="str">
            <v>PRO</v>
          </cell>
        </row>
        <row r="17276">
          <cell r="A17276" t="str">
            <v>851-00671</v>
          </cell>
          <cell r="B17276" t="str">
            <v>Paint, Ultra Spec Low Lustre 0360 Masonry Elastomeric Waterproofing Coating to Match Sherwin Williams 7660 Earl Gray</v>
          </cell>
          <cell r="C17276" t="str">
            <v>GA</v>
          </cell>
          <cell r="D17276" t="str">
            <v>Benjamin Moore</v>
          </cell>
          <cell r="E17276" t="str">
            <v>Harrison Paint Company</v>
          </cell>
          <cell r="F17276" t="str">
            <v/>
          </cell>
          <cell r="G17276" t="str">
            <v>PRO</v>
          </cell>
        </row>
        <row r="17277">
          <cell r="A17277" t="str">
            <v>851-00672</v>
          </cell>
          <cell r="B17277" t="str">
            <v>Paint, Benjamin Moore Ultra Spec Acrylic Masonry Sealer to Match Sherwin Williams 7660 Earl Gray #133 HB/ 608</v>
          </cell>
          <cell r="C17277" t="str">
            <v>GA</v>
          </cell>
          <cell r="D17277" t="str">
            <v>Benjamin Moore</v>
          </cell>
          <cell r="E17277" t="str">
            <v>Harrison Paint Company</v>
          </cell>
          <cell r="F17277" t="str">
            <v/>
          </cell>
          <cell r="G17277" t="str">
            <v>PRO</v>
          </cell>
        </row>
        <row r="17278">
          <cell r="A17278" t="str">
            <v>851-00673</v>
          </cell>
          <cell r="B17278" t="str">
            <v>Paint, Carboline to match Sherwin Williams 7660 Earl Gray #Carbothane 133 HB</v>
          </cell>
          <cell r="C17278" t="str">
            <v>GA</v>
          </cell>
          <cell r="D17278" t="str">
            <v>Carboline 5311741</v>
          </cell>
          <cell r="E17278" t="str">
            <v>Harrison Paint Company</v>
          </cell>
          <cell r="F17278" t="str">
            <v/>
          </cell>
          <cell r="G17278" t="str">
            <v>PRO</v>
          </cell>
        </row>
        <row r="17279">
          <cell r="A17279" t="str">
            <v>851-00674</v>
          </cell>
          <cell r="B17279" t="str">
            <v>Paint, Carboline Carboxane 2000 to match SW 2731 Olive Brown #Carboxane 2000--2 gallon kits</v>
          </cell>
          <cell r="C17279" t="str">
            <v>GA</v>
          </cell>
          <cell r="D17279" t="str">
            <v>Carboline 535381</v>
          </cell>
          <cell r="E17279" t="str">
            <v>Harrison Paint Company</v>
          </cell>
          <cell r="F17279" t="str">
            <v/>
          </cell>
          <cell r="G17279" t="str">
            <v>PRO</v>
          </cell>
        </row>
        <row r="17280">
          <cell r="A17280" t="str">
            <v>851-00676</v>
          </cell>
          <cell r="B17280" t="str">
            <v>Sealer, Carboline Water Based Acrylic #Galoseal WB</v>
          </cell>
          <cell r="C17280" t="str">
            <v>GA</v>
          </cell>
          <cell r="D17280" t="str">
            <v>Carboline 53566511</v>
          </cell>
          <cell r="E17280" t="str">
            <v>Harrison Paint Company</v>
          </cell>
          <cell r="F17280" t="str">
            <v/>
          </cell>
          <cell r="G17280" t="str">
            <v>STK</v>
          </cell>
        </row>
        <row r="17281">
          <cell r="A17281" t="str">
            <v>851-00685</v>
          </cell>
          <cell r="B17281" t="str">
            <v>Paint, Tnemec Match ANSI 70 Gray #Series 180</v>
          </cell>
          <cell r="C17281" t="str">
            <v>GA</v>
          </cell>
          <cell r="D17281" t="str">
            <v/>
          </cell>
          <cell r="E17281" t="str">
            <v>Tnemec</v>
          </cell>
          <cell r="F17281" t="str">
            <v/>
          </cell>
          <cell r="G17281" t="str">
            <v>PRO</v>
          </cell>
        </row>
        <row r="17282">
          <cell r="A17282" t="str">
            <v>851-00686</v>
          </cell>
          <cell r="B17282" t="str">
            <v>Paint, Tnemec Hi-Build Epoxoline Matching RAL 7035 Gray #Series 66 (2 gallon kits)</v>
          </cell>
          <cell r="C17282" t="str">
            <v>GA</v>
          </cell>
          <cell r="D17282" t="str">
            <v/>
          </cell>
          <cell r="E17282" t="str">
            <v>Tnemec</v>
          </cell>
          <cell r="F17282" t="str">
            <v/>
          </cell>
          <cell r="G17282" t="str">
            <v>PRO</v>
          </cell>
        </row>
        <row r="17283">
          <cell r="A17283" t="str">
            <v>851-00702</v>
          </cell>
          <cell r="B17283" t="str">
            <v>Paint, Tnemec Series 30 to match Sherwin Williams Evening Shadow  SW7662</v>
          </cell>
          <cell r="C17283" t="str">
            <v>GA</v>
          </cell>
          <cell r="G17283" t="str">
            <v>PRO</v>
          </cell>
        </row>
        <row r="17284">
          <cell r="A17284" t="str">
            <v>851-00703</v>
          </cell>
          <cell r="B17284" t="str">
            <v>Paint, Tnemec Series 180 to match Sherwin Williams Evening Shadow SW7662</v>
          </cell>
          <cell r="C17284" t="str">
            <v>GA</v>
          </cell>
          <cell r="G17284" t="str">
            <v>PRO</v>
          </cell>
        </row>
        <row r="17285">
          <cell r="A17285" t="str">
            <v>851-00708</v>
          </cell>
          <cell r="B17285" t="str">
            <v>Paint, Carboline Match RAL 1000 Green Beige / Carboline Color 7285 #Carbothane 133HB</v>
          </cell>
          <cell r="C17285" t="str">
            <v>GA</v>
          </cell>
          <cell r="D17285" t="str">
            <v>Carboline 5311741</v>
          </cell>
          <cell r="E17285" t="str">
            <v>Harrison Paint Company</v>
          </cell>
          <cell r="F17285" t="str">
            <v/>
          </cell>
          <cell r="G17285" t="str">
            <v>PRO</v>
          </cell>
        </row>
        <row r="17286">
          <cell r="A17286" t="str">
            <v>851-00709</v>
          </cell>
          <cell r="B17286" t="str">
            <v>Paint, Tnemec Series 30 to match Samovar Silver (SW6233)</v>
          </cell>
          <cell r="C17286" t="str">
            <v>GA</v>
          </cell>
          <cell r="D17286" t="str">
            <v/>
          </cell>
          <cell r="E17286" t="str">
            <v>Tnemec</v>
          </cell>
          <cell r="F17286" t="str">
            <v/>
          </cell>
          <cell r="G17286" t="str">
            <v>PRO</v>
          </cell>
        </row>
        <row r="17287">
          <cell r="A17287" t="str">
            <v>851-00710</v>
          </cell>
          <cell r="B17287" t="str">
            <v>Paint, Tnemec Series 180 to match Samovar Silver (SW6233)</v>
          </cell>
          <cell r="C17287" t="str">
            <v>GA</v>
          </cell>
          <cell r="D17287" t="str">
            <v/>
          </cell>
          <cell r="E17287" t="str">
            <v>Tnemec</v>
          </cell>
          <cell r="F17287" t="str">
            <v/>
          </cell>
          <cell r="G17287" t="str">
            <v>PRO</v>
          </cell>
        </row>
        <row r="17288">
          <cell r="A17288" t="str">
            <v>851-00711</v>
          </cell>
          <cell r="B17288" t="str">
            <v>Paint, Carboline 133 HB to  Match RAL 9016</v>
          </cell>
          <cell r="C17288" t="str">
            <v>GA</v>
          </cell>
          <cell r="D17288" t="str">
            <v>Carboline</v>
          </cell>
          <cell r="E17288" t="str">
            <v>Harrison Paint Company</v>
          </cell>
          <cell r="F17288" t="str">
            <v/>
          </cell>
          <cell r="G17288" t="str">
            <v>PRO</v>
          </cell>
        </row>
        <row r="17289">
          <cell r="A17289" t="str">
            <v>851-00712</v>
          </cell>
          <cell r="B17289" t="str">
            <v>Paint, Tnemec Series 180 Match RAL 9016</v>
          </cell>
          <cell r="C17289" t="str">
            <v>GA</v>
          </cell>
          <cell r="D17289" t="str">
            <v/>
          </cell>
          <cell r="E17289" t="str">
            <v>Tnemec</v>
          </cell>
          <cell r="F17289" t="str">
            <v/>
          </cell>
          <cell r="G17289" t="str">
            <v>PRO</v>
          </cell>
        </row>
        <row r="17290">
          <cell r="A17290" t="str">
            <v>851-00713</v>
          </cell>
          <cell r="B17290" t="str">
            <v>Paint, Tnemec Series 1029 Match Renweick Beige SW2805</v>
          </cell>
          <cell r="C17290" t="str">
            <v>GA</v>
          </cell>
          <cell r="D17290" t="str">
            <v/>
          </cell>
          <cell r="E17290" t="str">
            <v>Tnemec</v>
          </cell>
          <cell r="F17290" t="str">
            <v/>
          </cell>
          <cell r="G17290" t="str">
            <v>PRO</v>
          </cell>
        </row>
        <row r="17291">
          <cell r="A17291" t="str">
            <v>851-00714</v>
          </cell>
          <cell r="B17291" t="str">
            <v>Paint, Tnemec Series 1029 Match  Urbane Bronze  - SW7048</v>
          </cell>
          <cell r="C17291" t="str">
            <v>GA</v>
          </cell>
          <cell r="D17291" t="str">
            <v/>
          </cell>
          <cell r="E17291" t="str">
            <v>Tnemec</v>
          </cell>
          <cell r="F17291" t="str">
            <v/>
          </cell>
          <cell r="G17291" t="str">
            <v>PRO</v>
          </cell>
        </row>
        <row r="17292">
          <cell r="A17292" t="str">
            <v>851-00715</v>
          </cell>
          <cell r="B17292" t="str">
            <v>Paint, Tnemec Series 1029 Match  RAL 9016</v>
          </cell>
          <cell r="C17292" t="str">
            <v>GA</v>
          </cell>
          <cell r="G17292" t="str">
            <v/>
          </cell>
        </row>
        <row r="17293">
          <cell r="A17293" t="str">
            <v>851-00716</v>
          </cell>
          <cell r="B17293" t="str">
            <v>Paint, Weatherlastic Sandpebble Mid Base to Match FB Mesa Tan</v>
          </cell>
          <cell r="C17293" t="str">
            <v>GA</v>
          </cell>
          <cell r="D17293" t="str">
            <v>Dryvit</v>
          </cell>
          <cell r="E17293" t="str">
            <v>Harrison Paint Company</v>
          </cell>
          <cell r="F17293" t="str">
            <v/>
          </cell>
          <cell r="G17293" t="str">
            <v>STK</v>
          </cell>
        </row>
        <row r="17294">
          <cell r="A17294" t="str">
            <v>851-00717</v>
          </cell>
          <cell r="B17294" t="str">
            <v>Paint, Carboline RAL 9003 Signal White #Carboline 133LH</v>
          </cell>
          <cell r="C17294" t="str">
            <v>GA</v>
          </cell>
          <cell r="D17294" t="str">
            <v>Carboline</v>
          </cell>
          <cell r="E17294" t="str">
            <v>Harrison Paint Company</v>
          </cell>
          <cell r="F17294" t="str">
            <v/>
          </cell>
          <cell r="G17294" t="str">
            <v>PRO</v>
          </cell>
        </row>
        <row r="17295">
          <cell r="A17295" t="str">
            <v>851-00718</v>
          </cell>
          <cell r="B17295" t="str">
            <v>Paint, Ben Moore INSL-X White Fire Retardant Paint</v>
          </cell>
          <cell r="C17295" t="str">
            <v>GA</v>
          </cell>
          <cell r="D17295" t="str">
            <v>Ben Moore</v>
          </cell>
          <cell r="E17295" t="str">
            <v>Harrison Paint Company</v>
          </cell>
          <cell r="F17295" t="str">
            <v/>
          </cell>
          <cell r="G17295" t="str">
            <v>PRO</v>
          </cell>
        </row>
        <row r="17296">
          <cell r="A17296" t="str">
            <v>851-00719</v>
          </cell>
          <cell r="B17296" t="str">
            <v>Paint, Carboline Match RAL 9010 - Pure White #Carbothane 133 HB</v>
          </cell>
          <cell r="C17296" t="str">
            <v>GA</v>
          </cell>
          <cell r="D17296" t="str">
            <v>Carboline</v>
          </cell>
          <cell r="E17296" t="str">
            <v>Harrison Paint Company</v>
          </cell>
          <cell r="F17296" t="str">
            <v/>
          </cell>
          <cell r="G17296" t="str">
            <v>PRO</v>
          </cell>
        </row>
        <row r="17297">
          <cell r="A17297" t="str">
            <v>851-00720</v>
          </cell>
          <cell r="B17297" t="str">
            <v>Paint, Carboline RAL 9003 Signal White Carboxane 2000 Satin, Severe Duty--10 gallon kit</v>
          </cell>
          <cell r="C17297" t="str">
            <v>EA</v>
          </cell>
          <cell r="D17297" t="str">
            <v/>
          </cell>
          <cell r="E17297" t="str">
            <v>Harrison Paint Company</v>
          </cell>
          <cell r="F17297" t="str">
            <v/>
          </cell>
          <cell r="G17297" t="str">
            <v>PRO</v>
          </cell>
        </row>
        <row r="17298">
          <cell r="A17298" t="str">
            <v>851-00721</v>
          </cell>
          <cell r="B17298" t="str">
            <v>Paint, Carboline, RAL 9003 Signal White, Carbothane 133 VOC--6 gallon kits</v>
          </cell>
          <cell r="C17298" t="str">
            <v>EA</v>
          </cell>
          <cell r="D17298" t="str">
            <v>Carboline</v>
          </cell>
          <cell r="E17298" t="str">
            <v>Harrison Paint Company</v>
          </cell>
          <cell r="F17298" t="str">
            <v/>
          </cell>
          <cell r="G17298" t="str">
            <v>PRO</v>
          </cell>
        </row>
        <row r="17299">
          <cell r="A17299" t="str">
            <v>851-00723</v>
          </cell>
          <cell r="B17299" t="str">
            <v>Paint, Tnemec Mesa Tan Series 1029</v>
          </cell>
          <cell r="C17299" t="str">
            <v>GA</v>
          </cell>
          <cell r="D17299" t="str">
            <v/>
          </cell>
          <cell r="E17299" t="str">
            <v>Tnemec</v>
          </cell>
          <cell r="F17299" t="str">
            <v/>
          </cell>
          <cell r="G17299" t="str">
            <v>STK</v>
          </cell>
        </row>
        <row r="17300">
          <cell r="A17300" t="str">
            <v>851-00724</v>
          </cell>
          <cell r="B17300" t="str">
            <v>Paint, FlameOFF Fire Barrier Intumescent Coating for Structural Steel White Smooth Finish</v>
          </cell>
          <cell r="C17300" t="str">
            <v>GA</v>
          </cell>
          <cell r="D17300" t="str">
            <v>5 gallon pail</v>
          </cell>
          <cell r="E17300" t="str">
            <v>FlameOFF Coatings Inc.</v>
          </cell>
          <cell r="F17300" t="str">
            <v/>
          </cell>
          <cell r="G17300" t="str">
            <v>PRO</v>
          </cell>
        </row>
        <row r="17301">
          <cell r="A17301" t="str">
            <v>851-00725</v>
          </cell>
          <cell r="B17301" t="str">
            <v>Paint, Tnemic series 1029-A1093 to match Pantone 428C grey</v>
          </cell>
          <cell r="C17301" t="str">
            <v>GA</v>
          </cell>
          <cell r="D17301" t="str">
            <v/>
          </cell>
          <cell r="E17301" t="str">
            <v>Tnemec</v>
          </cell>
          <cell r="F17301" t="str">
            <v/>
          </cell>
          <cell r="G17301" t="str">
            <v>PRO</v>
          </cell>
        </row>
        <row r="17302">
          <cell r="A17302" t="str">
            <v>851-00726</v>
          </cell>
          <cell r="B17302" t="str">
            <v>Paint, Tnemic series 180-A1093 to match Pantone 428C grey</v>
          </cell>
          <cell r="C17302" t="str">
            <v>GA</v>
          </cell>
          <cell r="D17302" t="str">
            <v/>
          </cell>
          <cell r="E17302" t="str">
            <v>Tnemec</v>
          </cell>
          <cell r="F17302" t="str">
            <v/>
          </cell>
          <cell r="G17302" t="str">
            <v>PRO</v>
          </cell>
        </row>
        <row r="17303">
          <cell r="A17303" t="str">
            <v>851-00727</v>
          </cell>
          <cell r="B17303" t="str">
            <v>USE NC851-00727 Paint, Carboline Carboguard 8239 Alkyd White Primer</v>
          </cell>
          <cell r="C17303" t="str">
            <v>GA</v>
          </cell>
          <cell r="D17303" t="str">
            <v/>
          </cell>
          <cell r="E17303" t="str">
            <v>Harrison Paint Company</v>
          </cell>
          <cell r="F17303" t="str">
            <v/>
          </cell>
          <cell r="G17303" t="str">
            <v>PRO</v>
          </cell>
        </row>
        <row r="17304">
          <cell r="A17304" t="str">
            <v>851-00729</v>
          </cell>
          <cell r="B17304" t="str">
            <v>12OZ TOUCH UP - ZINC YELLOW. TP12Z</v>
          </cell>
          <cell r="C17304" t="str">
            <v>EA</v>
          </cell>
          <cell r="G17304" t="str">
            <v>PRO</v>
          </cell>
        </row>
        <row r="17305">
          <cell r="A17305" t="str">
            <v>851-00730</v>
          </cell>
          <cell r="B17305" t="str">
            <v>Primer-Weldable Acrylic Metal Ansi 61 Offset--Ben Moore HP1100</v>
          </cell>
          <cell r="C17305" t="str">
            <v>GA</v>
          </cell>
          <cell r="D17305" t="str">
            <v>Ben Moore</v>
          </cell>
          <cell r="E17305" t="str">
            <v>Harrison Paint Company</v>
          </cell>
          <cell r="F17305" t="str">
            <v/>
          </cell>
          <cell r="G17305" t="str">
            <v>STK</v>
          </cell>
        </row>
        <row r="17306">
          <cell r="A17306" t="str">
            <v>851-10839</v>
          </cell>
          <cell r="B17306" t="str">
            <v>Paint, Faint Flicker #Series 1029</v>
          </cell>
          <cell r="C17306" t="str">
            <v>GA</v>
          </cell>
          <cell r="G17306" t="str">
            <v>PRO</v>
          </cell>
        </row>
        <row r="17307">
          <cell r="A17307" t="str">
            <v>851-10841</v>
          </cell>
          <cell r="B17307" t="str">
            <v>Paint, Cm-Jay Blue #Series 30</v>
          </cell>
          <cell r="C17307" t="str">
            <v>GA</v>
          </cell>
          <cell r="G17307" t="str">
            <v>PRO</v>
          </cell>
        </row>
        <row r="17308">
          <cell r="A17308" t="str">
            <v>851-11318</v>
          </cell>
          <cell r="B17308" t="str">
            <v>Paint, "Linen Cloth" Exterior</v>
          </cell>
          <cell r="C17308" t="str">
            <v>GA</v>
          </cell>
          <cell r="G17308" t="str">
            <v>PRO</v>
          </cell>
        </row>
        <row r="17309">
          <cell r="A17309" t="str">
            <v>851-11335</v>
          </cell>
          <cell r="B17309" t="str">
            <v>Paint, A100 "Linen Cloth" #1150</v>
          </cell>
          <cell r="C17309" t="str">
            <v>GA</v>
          </cell>
          <cell r="G17309" t="str">
            <v>PRO</v>
          </cell>
        </row>
        <row r="17310">
          <cell r="A17310" t="str">
            <v>851-11336</v>
          </cell>
          <cell r="B17310" t="str">
            <v>Paint, Sand Dollar SW6099 A82W151 Sherwin Williams #A100</v>
          </cell>
          <cell r="C17310" t="str">
            <v>GA</v>
          </cell>
          <cell r="D17310" t="str">
            <v/>
          </cell>
          <cell r="E17310" t="str">
            <v>Sherwin-Williams</v>
          </cell>
          <cell r="F17310" t="str">
            <v/>
          </cell>
          <cell r="G17310" t="str">
            <v>PRO</v>
          </cell>
        </row>
        <row r="17311">
          <cell r="A17311" t="str">
            <v>851-11357</v>
          </cell>
          <cell r="B17311" t="str">
            <v>Paint, "Nantucket White" #A100</v>
          </cell>
          <cell r="C17311" t="str">
            <v>GA</v>
          </cell>
          <cell r="G17311" t="str">
            <v>PRO</v>
          </cell>
        </row>
        <row r="17312">
          <cell r="A17312" t="str">
            <v>851-13063</v>
          </cell>
          <cell r="B17312" t="str">
            <v>Paint, "Red Barn" Concrete</v>
          </cell>
          <cell r="C17312" t="str">
            <v>GA</v>
          </cell>
          <cell r="G17312" t="str">
            <v>PRO</v>
          </cell>
        </row>
        <row r="17313">
          <cell r="A17313" t="str">
            <v>851-13403</v>
          </cell>
          <cell r="B17313" t="str">
            <v>Primer, Tnemec Beige (USA) #Series 115</v>
          </cell>
          <cell r="C17313" t="str">
            <v>GA</v>
          </cell>
          <cell r="D17313" t="str">
            <v/>
          </cell>
          <cell r="E17313" t="str">
            <v>Tnemec</v>
          </cell>
          <cell r="F17313" t="str">
            <v>115-1255 Beige</v>
          </cell>
          <cell r="G17313" t="str">
            <v>STK</v>
          </cell>
        </row>
        <row r="17314">
          <cell r="A17314" t="str">
            <v>851-13899</v>
          </cell>
          <cell r="B17314" t="str">
            <v>Paint, Tnemec Aviation White</v>
          </cell>
          <cell r="C17314" t="str">
            <v>GA</v>
          </cell>
          <cell r="G17314" t="str">
            <v>PRO</v>
          </cell>
        </row>
        <row r="17315">
          <cell r="A17315" t="str">
            <v>851-13905</v>
          </cell>
          <cell r="B17315" t="str">
            <v>Paint, Sherwin Williams Extra White D18W151 Classic 99 "FRP" Semi-Gloss Cashmere ML Extra</v>
          </cell>
          <cell r="C17315" t="str">
            <v>GA</v>
          </cell>
          <cell r="D17315" t="str">
            <v/>
          </cell>
          <cell r="E17315" t="str">
            <v>Sherwin-Williams</v>
          </cell>
          <cell r="F17315" t="str">
            <v>6504-06838</v>
          </cell>
          <cell r="G17315" t="str">
            <v>KB</v>
          </cell>
        </row>
        <row r="17316">
          <cell r="A17316" t="str">
            <v>851-13947</v>
          </cell>
          <cell r="B17316" t="str">
            <v>Paint, Marvair Satin Beige Touch Up Aerosol Can</v>
          </cell>
          <cell r="C17316" t="str">
            <v>EA</v>
          </cell>
          <cell r="D17316" t="str">
            <v>MARVAIR</v>
          </cell>
          <cell r="E17316" t="str">
            <v>Marvair  Airxcel Inc.</v>
          </cell>
          <cell r="F17316" t="str">
            <v>TAN #3</v>
          </cell>
          <cell r="G17316" t="str">
            <v>STK</v>
          </cell>
        </row>
        <row r="17317">
          <cell r="A17317" t="str">
            <v>851-15001</v>
          </cell>
          <cell r="B17317" t="str">
            <v>Paint, Black Brick Latex #A-100</v>
          </cell>
          <cell r="C17317" t="str">
            <v>GA</v>
          </cell>
          <cell r="G17317" t="str">
            <v>PRO</v>
          </cell>
        </row>
        <row r="17318">
          <cell r="A17318" t="str">
            <v>851-15365</v>
          </cell>
          <cell r="B17318" t="str">
            <v>Paint, "Sand Dollar" # A100</v>
          </cell>
          <cell r="C17318" t="str">
            <v>GA</v>
          </cell>
          <cell r="G17318" t="str">
            <v>PRO</v>
          </cell>
        </row>
        <row r="17319">
          <cell r="A17319" t="str">
            <v>851-15769</v>
          </cell>
          <cell r="B17319" t="str">
            <v>Paint, "Moon Shadow" #Series 180</v>
          </cell>
          <cell r="C17319" t="str">
            <v>GA</v>
          </cell>
          <cell r="G17319" t="str">
            <v>PRO</v>
          </cell>
        </row>
        <row r="17320">
          <cell r="A17320" t="str">
            <v>851-15771</v>
          </cell>
          <cell r="B17320" t="str">
            <v>Paint, "Moon Shadow" #Series 66</v>
          </cell>
          <cell r="C17320" t="str">
            <v>GA</v>
          </cell>
          <cell r="G17320" t="str">
            <v>PRO</v>
          </cell>
        </row>
        <row r="17321">
          <cell r="A17321" t="str">
            <v>851-15854</v>
          </cell>
          <cell r="B17321" t="str">
            <v>Paint, PPG Urotec "Mesa Tan"</v>
          </cell>
          <cell r="C17321" t="str">
            <v>GA</v>
          </cell>
          <cell r="G17321" t="str">
            <v>PRO</v>
          </cell>
        </row>
        <row r="17322">
          <cell r="A17322" t="str">
            <v>851-15874</v>
          </cell>
          <cell r="B17322" t="str">
            <v>Paint, PPG Urotec "Desert Brown"</v>
          </cell>
          <cell r="C17322" t="str">
            <v>GA</v>
          </cell>
          <cell r="G17322" t="str">
            <v>PRO</v>
          </cell>
        </row>
        <row r="17323">
          <cell r="A17323" t="str">
            <v>851-20123</v>
          </cell>
          <cell r="B17323" t="str">
            <v>Paint, Sherwin Williams DTM "Pepper Ridge" 3017 #B66 Series</v>
          </cell>
          <cell r="C17323" t="str">
            <v>GA</v>
          </cell>
          <cell r="G17323" t="str">
            <v>PRO</v>
          </cell>
        </row>
        <row r="17324">
          <cell r="A17324" t="str">
            <v>851-20225</v>
          </cell>
          <cell r="B17324" t="str">
            <v>Texture, Senergy White Stucco</v>
          </cell>
          <cell r="C17324" t="str">
            <v>GA</v>
          </cell>
          <cell r="G17324" t="str">
            <v>PRO</v>
          </cell>
        </row>
        <row r="17325">
          <cell r="A17325" t="str">
            <v>851-20815</v>
          </cell>
          <cell r="B17325" t="str">
            <v>Paint, "Likeable Sand" #A100</v>
          </cell>
          <cell r="C17325" t="str">
            <v>GA</v>
          </cell>
          <cell r="G17325" t="str">
            <v>PRO</v>
          </cell>
        </row>
        <row r="17326">
          <cell r="A17326" t="str">
            <v>851-21150</v>
          </cell>
          <cell r="B17326" t="str">
            <v>Paint, Urotec Stonecrest Gray</v>
          </cell>
          <cell r="C17326" t="str">
            <v>GA</v>
          </cell>
          <cell r="G17326" t="str">
            <v>PRO</v>
          </cell>
        </row>
        <row r="17327">
          <cell r="A17327" t="str">
            <v>851-21240</v>
          </cell>
          <cell r="B17327" t="str">
            <v>Thinner, Tnemec #59</v>
          </cell>
          <cell r="C17327" t="str">
            <v>GA</v>
          </cell>
          <cell r="G17327" t="str">
            <v>PRO</v>
          </cell>
        </row>
        <row r="17328">
          <cell r="A17328" t="str">
            <v>851-21332</v>
          </cell>
          <cell r="B17328" t="str">
            <v>Xylene, Quart</v>
          </cell>
          <cell r="C17328" t="str">
            <v>QT</v>
          </cell>
          <cell r="G17328" t="str">
            <v>PRO</v>
          </cell>
        </row>
        <row r="17329">
          <cell r="A17329" t="str">
            <v>851-22058</v>
          </cell>
          <cell r="B17329" t="str">
            <v>Paint, Semi-Gloss Exterior DTM</v>
          </cell>
          <cell r="C17329" t="str">
            <v>GA</v>
          </cell>
          <cell r="G17329" t="str">
            <v>PRO</v>
          </cell>
        </row>
        <row r="17330">
          <cell r="A17330" t="str">
            <v>851-22067</v>
          </cell>
          <cell r="B17330" t="str">
            <v>Paint, Flat Exterior #A-100</v>
          </cell>
          <cell r="C17330" t="str">
            <v>GA</v>
          </cell>
          <cell r="G17330" t="str">
            <v>PRO</v>
          </cell>
        </row>
        <row r="17331">
          <cell r="A17331" t="str">
            <v>851-22929</v>
          </cell>
          <cell r="B17331" t="str">
            <v>Paint, Flat-Navajo White #A100</v>
          </cell>
          <cell r="C17331" t="str">
            <v>GA</v>
          </cell>
          <cell r="G17331" t="str">
            <v>PRO</v>
          </cell>
        </row>
        <row r="17332">
          <cell r="A17332" t="str">
            <v>851-23073</v>
          </cell>
          <cell r="B17332" t="str">
            <v>Primer, Tnemec Fc Typoxy Beige</v>
          </cell>
          <cell r="C17332" t="str">
            <v>KT</v>
          </cell>
          <cell r="G17332" t="str">
            <v>PRO</v>
          </cell>
        </row>
        <row r="17333">
          <cell r="A17333" t="str">
            <v>851-23074</v>
          </cell>
          <cell r="B17333" t="str">
            <v>Thinner, Tnemec #4 Clear</v>
          </cell>
          <cell r="C17333" t="str">
            <v>GA</v>
          </cell>
          <cell r="G17333" t="str">
            <v>PRO</v>
          </cell>
        </row>
        <row r="17334">
          <cell r="A17334" t="str">
            <v>851-23127</v>
          </cell>
          <cell r="B17334" t="str">
            <v>Paint, Satin Field Stone #A100</v>
          </cell>
          <cell r="C17334" t="str">
            <v>GA</v>
          </cell>
          <cell r="G17334" t="str">
            <v>PRO</v>
          </cell>
        </row>
        <row r="17335">
          <cell r="A17335" t="str">
            <v>851-23288</v>
          </cell>
          <cell r="B17335" t="str">
            <v>Paint, Sherwin Williams DTM Perma White # B66W211</v>
          </cell>
          <cell r="C17335" t="str">
            <v>GA</v>
          </cell>
          <cell r="D17335" t="str">
            <v/>
          </cell>
          <cell r="E17335" t="str">
            <v>Sherwin-Williams</v>
          </cell>
          <cell r="F17335" t="str">
            <v>6508-27181</v>
          </cell>
          <cell r="G17335" t="str">
            <v>STK</v>
          </cell>
        </row>
        <row r="17336">
          <cell r="A17336" t="str">
            <v>851-23423</v>
          </cell>
          <cell r="B17336" t="str">
            <v>Paint, PPG Urotec Red</v>
          </cell>
          <cell r="C17336" t="str">
            <v>GA</v>
          </cell>
          <cell r="G17336" t="str">
            <v>PRO</v>
          </cell>
        </row>
        <row r="17337">
          <cell r="A17337" t="str">
            <v>851-23478</v>
          </cell>
          <cell r="B17337" t="str">
            <v>Paint, Aviation White #Series 6</v>
          </cell>
          <cell r="C17337" t="str">
            <v>GA</v>
          </cell>
          <cell r="G17337" t="str">
            <v>PRO</v>
          </cell>
        </row>
        <row r="17338">
          <cell r="A17338" t="str">
            <v>851-23777</v>
          </cell>
          <cell r="B17338" t="str">
            <v>Primer, Tnemec Red Metal Series 10</v>
          </cell>
          <cell r="C17338" t="str">
            <v>GA</v>
          </cell>
          <cell r="D17338" t="str">
            <v/>
          </cell>
          <cell r="E17338" t="str">
            <v>Tnemec</v>
          </cell>
          <cell r="F17338" t="str">
            <v>Series 10-99 Red</v>
          </cell>
          <cell r="G17338" t="str">
            <v>STK</v>
          </cell>
        </row>
        <row r="17339">
          <cell r="A17339" t="str">
            <v>851-24255</v>
          </cell>
          <cell r="B17339" t="str">
            <v>Accelerator, Urotec Ua11</v>
          </cell>
          <cell r="C17339" t="str">
            <v>PT</v>
          </cell>
          <cell r="G17339" t="str">
            <v>PRO</v>
          </cell>
        </row>
        <row r="17340">
          <cell r="A17340" t="str">
            <v>851-24256</v>
          </cell>
          <cell r="B17340" t="str">
            <v>Paint, PPG H/G Mesa Tan Aerosol Can</v>
          </cell>
          <cell r="C17340" t="str">
            <v>EA</v>
          </cell>
          <cell r="G17340" t="str">
            <v>PRO</v>
          </cell>
        </row>
        <row r="17341">
          <cell r="A17341" t="str">
            <v>851-24659</v>
          </cell>
          <cell r="B17341" t="str">
            <v>Paint, "Faint Flicker" # Series 180</v>
          </cell>
          <cell r="C17341" t="str">
            <v>GA</v>
          </cell>
          <cell r="G17341" t="str">
            <v>PRO</v>
          </cell>
        </row>
        <row r="17342">
          <cell r="A17342" t="str">
            <v>851-30170</v>
          </cell>
          <cell r="B17342" t="str">
            <v>Paint, Krylon Smoke Gray Aerosol Can</v>
          </cell>
          <cell r="C17342" t="str">
            <v>EA</v>
          </cell>
          <cell r="G17342" t="str">
            <v>PRO</v>
          </cell>
        </row>
        <row r="17343">
          <cell r="A17343" t="str">
            <v>851-30172</v>
          </cell>
          <cell r="B17343" t="str">
            <v>Primer, Krylon Satin White Aerosol Can</v>
          </cell>
          <cell r="C17343" t="str">
            <v>EA</v>
          </cell>
          <cell r="G17343" t="str">
            <v>PRO</v>
          </cell>
        </row>
        <row r="17344">
          <cell r="A17344" t="str">
            <v>851-40025</v>
          </cell>
          <cell r="B17344" t="str">
            <v>Paint, "Off White" Gls #Series 113</v>
          </cell>
          <cell r="C17344" t="str">
            <v>GA</v>
          </cell>
          <cell r="G17344" t="str">
            <v>PRO</v>
          </cell>
        </row>
        <row r="17345">
          <cell r="A17345" t="str">
            <v>851-40422</v>
          </cell>
          <cell r="B17345" t="str">
            <v>Paint, Mesa Tan Polyurethane</v>
          </cell>
          <cell r="C17345" t="str">
            <v>GA</v>
          </cell>
          <cell r="G17345" t="str">
            <v>PRO</v>
          </cell>
        </row>
        <row r="17346">
          <cell r="A17346" t="str">
            <v>851-40954</v>
          </cell>
          <cell r="B17346" t="str">
            <v>Paint, Tnemec En Gray #Series 30</v>
          </cell>
          <cell r="C17346" t="str">
            <v>GA</v>
          </cell>
          <cell r="G17346" t="str">
            <v>PRO</v>
          </cell>
        </row>
        <row r="17347">
          <cell r="A17347" t="str">
            <v>851-40956</v>
          </cell>
          <cell r="B17347" t="str">
            <v>Paint, Tnemec En Warm Sun #Series 30</v>
          </cell>
          <cell r="C17347" t="str">
            <v>GA</v>
          </cell>
          <cell r="G17347" t="str">
            <v>PRO</v>
          </cell>
        </row>
        <row r="17348">
          <cell r="A17348" t="str">
            <v>851-41085</v>
          </cell>
          <cell r="B17348" t="str">
            <v>Paint, Tnemec Royal Blue #73</v>
          </cell>
          <cell r="C17348" t="str">
            <v>GA</v>
          </cell>
          <cell r="G17348" t="str">
            <v>PRO</v>
          </cell>
        </row>
        <row r="17349">
          <cell r="A17349" t="str">
            <v>851-41273</v>
          </cell>
          <cell r="B17349" t="str">
            <v>Paint, Tnemec 85Br Bronze #30</v>
          </cell>
          <cell r="C17349" t="str">
            <v>GA</v>
          </cell>
          <cell r="G17349" t="str">
            <v>PRO</v>
          </cell>
        </row>
        <row r="17350">
          <cell r="A17350" t="str">
            <v>851-41366</v>
          </cell>
          <cell r="B17350" t="str">
            <v>Primer, Pitt-Tech #90-709</v>
          </cell>
          <cell r="C17350" t="str">
            <v>GA</v>
          </cell>
          <cell r="G17350" t="str">
            <v>PRO</v>
          </cell>
        </row>
        <row r="17351">
          <cell r="A17351" t="str">
            <v>852-00002</v>
          </cell>
          <cell r="B17351" t="str">
            <v>Sealer, Envirofil 130 "Olive"</v>
          </cell>
          <cell r="C17351" t="str">
            <v>GA</v>
          </cell>
          <cell r="G17351" t="str">
            <v>PRO</v>
          </cell>
        </row>
        <row r="17352">
          <cell r="A17352" t="str">
            <v>852-00004</v>
          </cell>
          <cell r="B17352" t="str">
            <v>Epoxy, Tnemec Taupe #Series 66 D6184</v>
          </cell>
          <cell r="C17352" t="str">
            <v>EA</v>
          </cell>
          <cell r="D17352" t="str">
            <v/>
          </cell>
          <cell r="E17352" t="str">
            <v>Tnemec</v>
          </cell>
          <cell r="F17352" t="str">
            <v>Series 66</v>
          </cell>
          <cell r="G17352" t="str">
            <v>PRO</v>
          </cell>
        </row>
        <row r="17353">
          <cell r="A17353" t="str">
            <v>852-00006</v>
          </cell>
          <cell r="B17353" t="str">
            <v>Epoxy Flooring, Tnemec Chroma Quartz Aggregate #Series 222 Part C</v>
          </cell>
          <cell r="C17353" t="str">
            <v>EA</v>
          </cell>
          <cell r="D17353" t="str">
            <v/>
          </cell>
          <cell r="E17353" t="str">
            <v>Tnemec</v>
          </cell>
          <cell r="F17353" t="str">
            <v>Series 66, D6082</v>
          </cell>
          <cell r="G17353" t="str">
            <v>PRO</v>
          </cell>
        </row>
        <row r="17354">
          <cell r="A17354" t="str">
            <v>852-00007</v>
          </cell>
          <cell r="B17354" t="str">
            <v>Grout, Lyons Maufacturing Shep-Crete Cement Surface Restoration</v>
          </cell>
          <cell r="C17354" t="str">
            <v>BC</v>
          </cell>
          <cell r="D17354" t="str">
            <v/>
          </cell>
          <cell r="E17354" t="str">
            <v>CMC Construction Services</v>
          </cell>
          <cell r="F17354" t="str">
            <v/>
          </cell>
          <cell r="G17354" t="str">
            <v>PRO</v>
          </cell>
        </row>
        <row r="17355">
          <cell r="A17355" t="str">
            <v>852-00009</v>
          </cell>
          <cell r="B17355" t="str">
            <v>Repair Kit, Assembly Light Weight Aggregate</v>
          </cell>
          <cell r="C17355" t="str">
            <v>EA</v>
          </cell>
          <cell r="G17355" t="str">
            <v>PRO</v>
          </cell>
        </row>
        <row r="17356">
          <cell r="A17356" t="str">
            <v>852-00011</v>
          </cell>
          <cell r="B17356" t="str">
            <v>DP Epoxy Grout, Five Star 5 Bag Kit  (DP= Dual Purpose)</v>
          </cell>
          <cell r="C17356" t="str">
            <v>EA</v>
          </cell>
          <cell r="D17356" t="str">
            <v/>
          </cell>
          <cell r="E17356" t="str">
            <v>White Cap, L.P.</v>
          </cell>
          <cell r="F17356" t="str">
            <v/>
          </cell>
          <cell r="G17356" t="str">
            <v>PRO</v>
          </cell>
        </row>
        <row r="17357">
          <cell r="A17357" t="str">
            <v>852-00022</v>
          </cell>
          <cell r="B17357" t="str">
            <v>Sealer, Seal Krete Original Waterproofing Concrete Sealer tinted Fibrebond Stain 5 Gal Pail #100005</v>
          </cell>
          <cell r="C17357" t="str">
            <v>GA</v>
          </cell>
          <cell r="D17357" t="str">
            <v>Rustoleum</v>
          </cell>
          <cell r="E17357" t="str">
            <v>Harrison Paint Company</v>
          </cell>
          <cell r="F17357" t="str">
            <v/>
          </cell>
          <cell r="G17357" t="str">
            <v>STK</v>
          </cell>
        </row>
        <row r="17358">
          <cell r="A17358" t="str">
            <v>852-00023</v>
          </cell>
          <cell r="B17358" t="str">
            <v>Sealer, Seal Krete Original Waterproofing Concrete Sealer, Clear, 1 G or 5 G Pail</v>
          </cell>
          <cell r="C17358" t="str">
            <v>GA</v>
          </cell>
          <cell r="D17358" t="str">
            <v>Seal Krete</v>
          </cell>
          <cell r="E17358" t="str">
            <v>Harrison Paint Company</v>
          </cell>
          <cell r="F17358" t="str">
            <v/>
          </cell>
          <cell r="G17358" t="str">
            <v>PRO</v>
          </cell>
        </row>
        <row r="17359">
          <cell r="A17359" t="str">
            <v>852-00024</v>
          </cell>
          <cell r="B17359" t="str">
            <v>Epoxy, 307 Lite Flex Flexibilized Sculpting, 2 Gallon Kit, #401057</v>
          </cell>
          <cell r="C17359" t="str">
            <v>EA</v>
          </cell>
          <cell r="D17359" t="str">
            <v>Lite Flex</v>
          </cell>
          <cell r="E17359" t="str">
            <v>Polygem Inc.</v>
          </cell>
          <cell r="F17359" t="str">
            <v/>
          </cell>
          <cell r="G17359" t="str">
            <v>PRO</v>
          </cell>
        </row>
        <row r="17360">
          <cell r="A17360" t="str">
            <v>852-11371</v>
          </cell>
          <cell r="B17360" t="str">
            <v>Epoxy, Hi Mod Gel 3 gal Kit Total, 1.5 Part A, 1.5 Part B</v>
          </cell>
          <cell r="C17360" t="str">
            <v>KT</v>
          </cell>
          <cell r="D17360" t="str">
            <v>SIKA, USA</v>
          </cell>
          <cell r="E17360" t="str">
            <v>Construction Materials LTD Inc</v>
          </cell>
          <cell r="F17360" t="str">
            <v>Sikadur 31</v>
          </cell>
          <cell r="G17360" t="str">
            <v>PRO</v>
          </cell>
        </row>
        <row r="17361">
          <cell r="A17361" t="str">
            <v>852-12664</v>
          </cell>
          <cell r="B17361" t="str">
            <v>Sealer, Rainguard Base Coat</v>
          </cell>
          <cell r="C17361" t="str">
            <v>GA</v>
          </cell>
          <cell r="G17361" t="str">
            <v>PRO</v>
          </cell>
        </row>
        <row r="17362">
          <cell r="A17362" t="str">
            <v>852-12665</v>
          </cell>
          <cell r="B17362" t="str">
            <v>Sealer, Anti-Graffiti Vandlgrd</v>
          </cell>
          <cell r="C17362" t="str">
            <v>GA</v>
          </cell>
          <cell r="G17362" t="str">
            <v>PRO</v>
          </cell>
        </row>
        <row r="17363">
          <cell r="A17363" t="str">
            <v>852-13856</v>
          </cell>
          <cell r="B17363" t="str">
            <v>Sealer, Seal-Krete Waterproof</v>
          </cell>
          <cell r="C17363" t="str">
            <v>GA</v>
          </cell>
          <cell r="D17363" t="str">
            <v/>
          </cell>
          <cell r="E17363" t="str">
            <v>Harrison Paint Company</v>
          </cell>
          <cell r="F17363" t="str">
            <v>100005</v>
          </cell>
          <cell r="G17363" t="str">
            <v>PRO</v>
          </cell>
        </row>
        <row r="17364">
          <cell r="A17364" t="str">
            <v>852-15661</v>
          </cell>
          <cell r="B17364" t="str">
            <v>Sealer, Ultracrete Textured</v>
          </cell>
          <cell r="C17364" t="str">
            <v>GA</v>
          </cell>
          <cell r="G17364" t="str">
            <v>PRO</v>
          </cell>
        </row>
        <row r="17365">
          <cell r="A17365" t="str">
            <v>852-15666</v>
          </cell>
          <cell r="B17365" t="str">
            <v>Sealer, Acrylic Resin Concrete</v>
          </cell>
          <cell r="C17365" t="str">
            <v>GA</v>
          </cell>
          <cell r="G17365" t="str">
            <v>PRO</v>
          </cell>
        </row>
        <row r="17366">
          <cell r="A17366" t="str">
            <v>852-40947</v>
          </cell>
          <cell r="B17366" t="str">
            <v>Grout, Five Star V.O. Structural (USA)</v>
          </cell>
          <cell r="C17366" t="str">
            <v>BC</v>
          </cell>
          <cell r="D17366" t="str">
            <v>Five Star Products</v>
          </cell>
          <cell r="E17366" t="str">
            <v>White Cap, L.P.</v>
          </cell>
          <cell r="F17366" t="str">
            <v/>
          </cell>
          <cell r="G17366" t="str">
            <v>STK</v>
          </cell>
        </row>
        <row r="17367">
          <cell r="A17367" t="str">
            <v>852-40947</v>
          </cell>
          <cell r="B17367" t="str">
            <v>Grout, Five Star V.O. Structural (USA)</v>
          </cell>
          <cell r="C17367" t="str">
            <v>BC</v>
          </cell>
          <cell r="D17367" t="str">
            <v>Five Star Products</v>
          </cell>
          <cell r="E17367" t="str">
            <v>White Cap, L.P.</v>
          </cell>
          <cell r="F17367" t="str">
            <v/>
          </cell>
          <cell r="G17367" t="str">
            <v>STK</v>
          </cell>
        </row>
        <row r="17368">
          <cell r="A17368" t="str">
            <v>853-00001</v>
          </cell>
          <cell r="B17368" t="str">
            <v>Bolt, 3/8"-16 x 5" S/S Carriage (TAW)</v>
          </cell>
          <cell r="C17368" t="str">
            <v>EA</v>
          </cell>
          <cell r="D17368" t="str">
            <v>11171.1</v>
          </cell>
          <cell r="E17368" t="str">
            <v>Arkansas Bolt Co</v>
          </cell>
          <cell r="F17368" t="str">
            <v/>
          </cell>
          <cell r="G17368" t="str">
            <v>KB</v>
          </cell>
        </row>
        <row r="17369">
          <cell r="A17369" t="str">
            <v>853-00004</v>
          </cell>
          <cell r="B17369" t="str">
            <v>Allthread, 3/8"-16 x 12 Ft, 18-8 Stainless Steel</v>
          </cell>
          <cell r="C17369" t="str">
            <v>FT</v>
          </cell>
          <cell r="G17369" t="str">
            <v>KB</v>
          </cell>
        </row>
        <row r="17370">
          <cell r="A17370" t="str">
            <v>853-00004</v>
          </cell>
          <cell r="B17370" t="str">
            <v>Allthread, 3/8"-16 x 12 Ft, 18-8 Stainless Steel</v>
          </cell>
          <cell r="C17370" t="str">
            <v>FT</v>
          </cell>
          <cell r="D17370" t="str">
            <v/>
          </cell>
          <cell r="E17370" t="str">
            <v>Threaded Fasteners, Inc.</v>
          </cell>
          <cell r="F17370" t="str">
            <v/>
          </cell>
          <cell r="G17370" t="str">
            <v>KB</v>
          </cell>
        </row>
        <row r="17371">
          <cell r="A17371" t="str">
            <v>853-00006</v>
          </cell>
          <cell r="B17371" t="str">
            <v>U-Bolt Assy, 5/8 x 4 1/4, HDG</v>
          </cell>
          <cell r="C17371" t="str">
            <v>EA</v>
          </cell>
          <cell r="D17371" t="str">
            <v>002220-03</v>
          </cell>
          <cell r="E17371" t="str">
            <v>Arkansas Bolt Co</v>
          </cell>
          <cell r="F17371" t="str">
            <v/>
          </cell>
          <cell r="G17371" t="str">
            <v>PRO</v>
          </cell>
        </row>
        <row r="17372">
          <cell r="A17372" t="str">
            <v>853-00009</v>
          </cell>
          <cell r="B17372" t="str">
            <v>Sex-Bolt, W/Screw For 90 Degree Hold Open Closer #37N156SASZ</v>
          </cell>
          <cell r="C17372" t="str">
            <v>EA</v>
          </cell>
          <cell r="D17372" t="str">
            <v>11056.1SB</v>
          </cell>
          <cell r="E17372" t="str">
            <v>Arkansas Bolt Co</v>
          </cell>
          <cell r="F17372" t="str">
            <v/>
          </cell>
          <cell r="G17372" t="str">
            <v>KB</v>
          </cell>
        </row>
        <row r="17373">
          <cell r="A17373" t="str">
            <v>853-00012</v>
          </cell>
          <cell r="B17373" t="str">
            <v>Allthread, 5/8"-11 x 6" A193 B7 Black</v>
          </cell>
          <cell r="C17373" t="str">
            <v>EA</v>
          </cell>
          <cell r="D17373" t="str">
            <v>11634-6</v>
          </cell>
          <cell r="E17373" t="str">
            <v>Arkansas Bolt Co</v>
          </cell>
          <cell r="F17373" t="str">
            <v/>
          </cell>
          <cell r="G17373" t="str">
            <v>KB</v>
          </cell>
        </row>
        <row r="17374">
          <cell r="A17374" t="str">
            <v>853-00013</v>
          </cell>
          <cell r="B17374" t="str">
            <v>Allthread, 5/8"-11 x 7" A193 B7</v>
          </cell>
          <cell r="C17374" t="str">
            <v>EA</v>
          </cell>
          <cell r="D17374" t="str">
            <v>11634-7</v>
          </cell>
          <cell r="E17374" t="str">
            <v>Arkansas Bolt Co</v>
          </cell>
          <cell r="F17374" t="str">
            <v/>
          </cell>
          <cell r="G17374" t="str">
            <v>KB</v>
          </cell>
        </row>
        <row r="17375">
          <cell r="A17375" t="str">
            <v>853-00014</v>
          </cell>
          <cell r="B17375" t="str">
            <v>Allthread, 5/8" x 7 1/2" A193 B7 (CHN)</v>
          </cell>
          <cell r="C17375" t="str">
            <v>EA</v>
          </cell>
          <cell r="D17375" t="str">
            <v>11634-7 1/2</v>
          </cell>
          <cell r="E17375" t="str">
            <v>Arkansas Bolt Co</v>
          </cell>
          <cell r="F17375" t="str">
            <v/>
          </cell>
          <cell r="G17375" t="str">
            <v>STK</v>
          </cell>
        </row>
        <row r="17376">
          <cell r="A17376" t="str">
            <v>853-00015</v>
          </cell>
          <cell r="B17376" t="str">
            <v>Allthread, 5/8"-11 x 8" A193 B7</v>
          </cell>
          <cell r="C17376" t="str">
            <v>EA</v>
          </cell>
          <cell r="D17376" t="str">
            <v/>
          </cell>
          <cell r="E17376" t="str">
            <v>Arkansas Bolt Co</v>
          </cell>
          <cell r="F17376" t="str">
            <v/>
          </cell>
          <cell r="G17376" t="str">
            <v>KB</v>
          </cell>
        </row>
        <row r="17377">
          <cell r="A17377" t="str">
            <v>853-00017</v>
          </cell>
          <cell r="B17377" t="str">
            <v>Allthread, 5/8"-11 x 9 1/2" A193 B7 (CHN)</v>
          </cell>
          <cell r="C17377" t="str">
            <v>EA</v>
          </cell>
          <cell r="D17377" t="str">
            <v/>
          </cell>
          <cell r="E17377" t="str">
            <v>Arkansas Bolt Co</v>
          </cell>
          <cell r="F17377" t="str">
            <v/>
          </cell>
          <cell r="G17377" t="str">
            <v>KB</v>
          </cell>
        </row>
        <row r="17378">
          <cell r="A17378" t="str">
            <v>853-00018</v>
          </cell>
          <cell r="B17378" t="str">
            <v>Bolt, 5/8" x 10" Gr5 W/3" Thrd</v>
          </cell>
          <cell r="C17378" t="str">
            <v>EA</v>
          </cell>
          <cell r="G17378" t="str">
            <v>PRO</v>
          </cell>
        </row>
        <row r="17379">
          <cell r="A17379" t="str">
            <v>853-00019</v>
          </cell>
          <cell r="B17379" t="str">
            <v>Hinge Screws, 10-24 x 12" Ss</v>
          </cell>
          <cell r="C17379" t="str">
            <v>PR</v>
          </cell>
          <cell r="G17379" t="str">
            <v>PRO</v>
          </cell>
        </row>
        <row r="17380">
          <cell r="A17380" t="str">
            <v>853-00020</v>
          </cell>
          <cell r="B17380" t="str">
            <v>Bolt Assy, 3/4 x 3 1/4</v>
          </cell>
          <cell r="C17380" t="str">
            <v>EA</v>
          </cell>
          <cell r="G17380" t="str">
            <v>PRO</v>
          </cell>
        </row>
        <row r="17381">
          <cell r="A17381" t="str">
            <v>853-00023</v>
          </cell>
          <cell r="B17381" t="str">
            <v>Allthread, 5/8" x 9" B7 (B7-9)</v>
          </cell>
          <cell r="C17381" t="str">
            <v>EA</v>
          </cell>
          <cell r="G17381" t="str">
            <v>PRO</v>
          </cell>
        </row>
        <row r="17382">
          <cell r="A17382" t="str">
            <v>853-00026</v>
          </cell>
          <cell r="B17382" t="str">
            <v>Allthread, 5/8" x 11 B7 (B7-11)</v>
          </cell>
          <cell r="C17382" t="str">
            <v>EA</v>
          </cell>
          <cell r="G17382" t="str">
            <v>PRO</v>
          </cell>
        </row>
        <row r="17383">
          <cell r="A17383" t="str">
            <v>853-00032</v>
          </cell>
          <cell r="B17383" t="str">
            <v>Bolt, 5/8"-11 x 1 1/2" Hex C/S SS(TAW)</v>
          </cell>
          <cell r="C17383" t="str">
            <v>EA</v>
          </cell>
          <cell r="D17383" t="str">
            <v/>
          </cell>
          <cell r="E17383" t="str">
            <v>Arkansas Bolt Co</v>
          </cell>
          <cell r="F17383" t="str">
            <v/>
          </cell>
          <cell r="G17383" t="str">
            <v>PRO</v>
          </cell>
        </row>
        <row r="17384">
          <cell r="A17384" t="str">
            <v>853-00033</v>
          </cell>
          <cell r="B17384" t="str">
            <v>Screw, 3/8" - 16 x 3/4" Button Socket w/Pin, C/S T/Proof SS (USA) Driver Size - 7/32"</v>
          </cell>
          <cell r="C17384" t="str">
            <v>EA</v>
          </cell>
          <cell r="D17384" t="str">
            <v/>
          </cell>
          <cell r="E17384" t="str">
            <v>Arkansas Bolt Co</v>
          </cell>
          <cell r="F17384" t="str">
            <v/>
          </cell>
          <cell r="G17384" t="str">
            <v>PRO</v>
          </cell>
        </row>
        <row r="17385">
          <cell r="A17385" t="str">
            <v>853-00035</v>
          </cell>
          <cell r="B17385" t="str">
            <v>Driver, Arkansas Bolt 7/32 for Button socket w/ Pin screws</v>
          </cell>
          <cell r="C17385" t="str">
            <v>EA</v>
          </cell>
          <cell r="D17385" t="str">
            <v/>
          </cell>
          <cell r="E17385" t="str">
            <v>Arkansas Bolt Co</v>
          </cell>
          <cell r="F17385" t="str">
            <v/>
          </cell>
          <cell r="G17385" t="str">
            <v>PRO</v>
          </cell>
        </row>
        <row r="17386">
          <cell r="A17386" t="str">
            <v>853-00036</v>
          </cell>
          <cell r="B17386" t="str">
            <v>Driver, Arkansas Bolt 5/16 for Button socket w/ Pin screws</v>
          </cell>
          <cell r="C17386" t="str">
            <v>EA</v>
          </cell>
          <cell r="D17386" t="str">
            <v/>
          </cell>
          <cell r="E17386" t="str">
            <v>Arkansas Bolt Co</v>
          </cell>
          <cell r="F17386" t="str">
            <v/>
          </cell>
          <cell r="G17386" t="str">
            <v>PRO</v>
          </cell>
        </row>
        <row r="17387">
          <cell r="A17387" t="str">
            <v>853-00041</v>
          </cell>
          <cell r="B17387" t="str">
            <v>Bolt, 3/8"-16 x 1" Button Socket C/S Security SS(USA)</v>
          </cell>
          <cell r="C17387" t="str">
            <v>EA</v>
          </cell>
          <cell r="D17387" t="str">
            <v/>
          </cell>
          <cell r="E17387" t="str">
            <v>Arkansas Bolt Co</v>
          </cell>
          <cell r="F17387" t="str">
            <v/>
          </cell>
          <cell r="G17387" t="str">
            <v>PRO</v>
          </cell>
        </row>
        <row r="17388">
          <cell r="A17388" t="str">
            <v>853-00042</v>
          </cell>
          <cell r="B17388" t="str">
            <v>Bolt, Carriage 3/8"-16 UNC x 5 1/2" SS(CHN)</v>
          </cell>
          <cell r="C17388" t="str">
            <v>EA</v>
          </cell>
          <cell r="D17388" t="str">
            <v/>
          </cell>
          <cell r="E17388" t="str">
            <v>Arkansas Bolt Co</v>
          </cell>
          <cell r="F17388" t="str">
            <v/>
          </cell>
          <cell r="G17388" t="str">
            <v>PRO</v>
          </cell>
        </row>
        <row r="17389">
          <cell r="A17389" t="str">
            <v>853-00046</v>
          </cell>
          <cell r="B17389" t="str">
            <v>Bolt, 3/8"-16 x 1 1/2" Hex Tap, SS</v>
          </cell>
          <cell r="C17389" t="str">
            <v>EA</v>
          </cell>
          <cell r="D17389" t="str">
            <v/>
          </cell>
          <cell r="E17389" t="str">
            <v>Arkansas Bolt Co</v>
          </cell>
          <cell r="F17389" t="str">
            <v/>
          </cell>
          <cell r="G17389" t="str">
            <v>PRO</v>
          </cell>
        </row>
        <row r="17390">
          <cell r="A17390" t="str">
            <v>853-00055</v>
          </cell>
          <cell r="B17390" t="str">
            <v>Bolt, Arkansas Bolt 1/4"-20 x 1 1/4" Stainless Steel Hex Head</v>
          </cell>
          <cell r="C17390" t="str">
            <v>EA</v>
          </cell>
          <cell r="D17390" t="str">
            <v/>
          </cell>
          <cell r="E17390" t="str">
            <v>Arkansas Bolt Co</v>
          </cell>
          <cell r="F17390" t="str">
            <v/>
          </cell>
          <cell r="G17390" t="str">
            <v>PRO</v>
          </cell>
        </row>
        <row r="17391">
          <cell r="A17391" t="str">
            <v>853-00066</v>
          </cell>
          <cell r="B17391" t="str">
            <v>Screw, #8 x 1/2" PTH Sharp Lathing Zinc Steel Stud, Hilti #00010262</v>
          </cell>
          <cell r="C17391" t="str">
            <v>EA</v>
          </cell>
          <cell r="D17391" t="str">
            <v>Hilti</v>
          </cell>
          <cell r="E17391" t="str">
            <v>Hilti Inc.</v>
          </cell>
          <cell r="F17391" t="str">
            <v>00010262</v>
          </cell>
          <cell r="G17391" t="str">
            <v>KB</v>
          </cell>
        </row>
        <row r="17392">
          <cell r="A17392" t="str">
            <v>853-00073</v>
          </cell>
          <cell r="B17392" t="str">
            <v>Bolt, 1"- 8 x 2 3/4" Hex Cap Screw Grade 8, Yellow Zinc</v>
          </cell>
          <cell r="C17392" t="str">
            <v>EA</v>
          </cell>
          <cell r="G17392" t="str">
            <v>STK</v>
          </cell>
        </row>
        <row r="17393">
          <cell r="A17393" t="str">
            <v>853-00073</v>
          </cell>
          <cell r="B17393" t="str">
            <v>Bolt, 1"- 8 x 2 3/4" Hex Cap Screw Grade 8, Yellow Zinc</v>
          </cell>
          <cell r="C17393" t="str">
            <v>EA</v>
          </cell>
          <cell r="D17393" t="str">
            <v/>
          </cell>
          <cell r="E17393" t="str">
            <v>Arkansas Bolt Co</v>
          </cell>
          <cell r="F17393" t="str">
            <v/>
          </cell>
          <cell r="G17393" t="str">
            <v>STK</v>
          </cell>
        </row>
        <row r="17394">
          <cell r="A17394" t="str">
            <v>853-00074</v>
          </cell>
          <cell r="B17394" t="str">
            <v>Eyebolt, McMaster-Carr 3/4"-10 x 2" #5,000 Shoulder Type Stainless Steel #33045T84</v>
          </cell>
          <cell r="C17394" t="str">
            <v>EA</v>
          </cell>
          <cell r="D17394" t="str">
            <v/>
          </cell>
          <cell r="E17394" t="str">
            <v>McMaster-Carr Supply</v>
          </cell>
          <cell r="F17394" t="str">
            <v>33045T84</v>
          </cell>
          <cell r="G17394" t="str">
            <v>PRO</v>
          </cell>
        </row>
        <row r="17395">
          <cell r="A17395" t="str">
            <v>853-00078</v>
          </cell>
          <cell r="B17395" t="str">
            <v>Screw, #12-11 x 1 1/2" Pan Phil (A)T/S Zinc</v>
          </cell>
          <cell r="C17395" t="str">
            <v>EA</v>
          </cell>
          <cell r="D17395" t="str">
            <v/>
          </cell>
          <cell r="E17395" t="str">
            <v>Arkansas Bolt Co</v>
          </cell>
          <cell r="F17395" t="str">
            <v/>
          </cell>
          <cell r="G17395" t="str">
            <v>KB</v>
          </cell>
        </row>
        <row r="17396">
          <cell r="A17396" t="str">
            <v>853-00087</v>
          </cell>
          <cell r="B17396" t="str">
            <v>Screw, 1/2"-13 x 2" Zinc Grade 5 Hex Cap #13211</v>
          </cell>
          <cell r="C17396" t="str">
            <v>EA</v>
          </cell>
          <cell r="D17396" t="str">
            <v>Fastenal</v>
          </cell>
          <cell r="E17396" t="str">
            <v>Fastenal Company</v>
          </cell>
          <cell r="F17396" t="str">
            <v>13211</v>
          </cell>
          <cell r="G17396" t="str">
            <v>KB</v>
          </cell>
        </row>
        <row r="17397">
          <cell r="A17397" t="str">
            <v>853-00087</v>
          </cell>
          <cell r="B17397" t="str">
            <v>Screw, 1/2"-13 x 2" Zinc Grade 5 Hex Cap #13211</v>
          </cell>
          <cell r="C17397" t="str">
            <v>EA</v>
          </cell>
          <cell r="D17397" t="str">
            <v>Fastenal</v>
          </cell>
          <cell r="E17397" t="str">
            <v>Fastenal Company</v>
          </cell>
          <cell r="F17397" t="str">
            <v>13211</v>
          </cell>
          <cell r="G17397" t="str">
            <v>KB</v>
          </cell>
        </row>
        <row r="17398">
          <cell r="A17398" t="str">
            <v>853-00088</v>
          </cell>
          <cell r="B17398" t="str">
            <v>Screw, 1/2"-13 x 3/4" Zinc Grade 5 Hex Cap</v>
          </cell>
          <cell r="C17398" t="str">
            <v>EA</v>
          </cell>
          <cell r="D17398" t="str">
            <v>Fastenal</v>
          </cell>
          <cell r="E17398" t="str">
            <v>Fastenal Company</v>
          </cell>
          <cell r="F17398" t="str">
            <v>13203</v>
          </cell>
          <cell r="G17398" t="str">
            <v>KB</v>
          </cell>
        </row>
        <row r="17399">
          <cell r="A17399" t="str">
            <v>853-00091</v>
          </cell>
          <cell r="B17399" t="str">
            <v>Screw, Fastenal  #10-16 x 3/4" Phillip Pan Head Self Tapping Zinc #3 Point #31837</v>
          </cell>
          <cell r="C17399" t="str">
            <v>EA</v>
          </cell>
          <cell r="D17399" t="str">
            <v>Fastenal</v>
          </cell>
          <cell r="E17399" t="str">
            <v>Fastenal Company</v>
          </cell>
          <cell r="F17399" t="str">
            <v>31837</v>
          </cell>
          <cell r="G17399" t="str">
            <v>STK</v>
          </cell>
        </row>
        <row r="17400">
          <cell r="A17400" t="str">
            <v>853-00092</v>
          </cell>
          <cell r="B17400" t="str">
            <v>Screw, ITW Buildex #12-24 x 1 1/4" Hex Washer Head Self Tapping Zinc #4.5 Point #32108</v>
          </cell>
          <cell r="C17400" t="str">
            <v>EA</v>
          </cell>
          <cell r="D17400" t="str">
            <v>ITW Buildex04054045 (1414000)</v>
          </cell>
          <cell r="E17400" t="str">
            <v>Fastenal Company</v>
          </cell>
          <cell r="F17400" t="str">
            <v>32108</v>
          </cell>
          <cell r="G17400" t="str">
            <v>STK</v>
          </cell>
        </row>
        <row r="17401">
          <cell r="A17401" t="str">
            <v>853-00097</v>
          </cell>
          <cell r="B17401" t="str">
            <v>Screw, #8-18 x 3/4" Pan Phil Self-Tap 410 SS, TEK/2</v>
          </cell>
          <cell r="C17401" t="str">
            <v>EA</v>
          </cell>
          <cell r="D17401" t="str">
            <v/>
          </cell>
          <cell r="E17401" t="str">
            <v>Arkansas Bolt Co</v>
          </cell>
          <cell r="F17401" t="str">
            <v/>
          </cell>
          <cell r="G17401" t="str">
            <v>KB</v>
          </cell>
        </row>
        <row r="17402">
          <cell r="A17402" t="str">
            <v>853-00104</v>
          </cell>
          <cell r="B17402" t="str">
            <v>Screw, #8-32  x 1" Phillips Pan Head Zinc Plated Machine Screw #1128903</v>
          </cell>
          <cell r="C17402" t="str">
            <v>EA</v>
          </cell>
          <cell r="G17402" t="str">
            <v>KB</v>
          </cell>
        </row>
        <row r="17403">
          <cell r="A17403" t="str">
            <v>853-00104</v>
          </cell>
          <cell r="B17403" t="str">
            <v>Screw, #8-32  x 1" Phillips Pan Head Zinc Plated Machine Screw #1128903</v>
          </cell>
          <cell r="C17403" t="str">
            <v>EA</v>
          </cell>
          <cell r="D17403" t="str">
            <v>Fastenal</v>
          </cell>
          <cell r="E17403" t="str">
            <v>Fastenal Company</v>
          </cell>
          <cell r="F17403" t="str">
            <v>1128903</v>
          </cell>
          <cell r="G17403" t="str">
            <v>KB</v>
          </cell>
        </row>
        <row r="17404">
          <cell r="A17404" t="str">
            <v>853-00104</v>
          </cell>
          <cell r="B17404" t="str">
            <v>Screw, #8-32  x 1" Phillips Pan Head Zinc Plated Machine Screw #1128903</v>
          </cell>
          <cell r="C17404" t="str">
            <v>EA</v>
          </cell>
          <cell r="D17404" t="str">
            <v>Fastenal</v>
          </cell>
          <cell r="E17404" t="str">
            <v>Fastenal Company</v>
          </cell>
          <cell r="F17404" t="str">
            <v>1128903</v>
          </cell>
          <cell r="G17404" t="str">
            <v>KB</v>
          </cell>
        </row>
        <row r="17405">
          <cell r="A17405" t="str">
            <v>853-00105</v>
          </cell>
          <cell r="B17405" t="str">
            <v>Screw, Fastenal  #10-32  x 3/4" Zinc Plated Machine Screw #1129061</v>
          </cell>
          <cell r="C17405" t="str">
            <v>EA</v>
          </cell>
          <cell r="D17405" t="str">
            <v>Fastenal</v>
          </cell>
          <cell r="E17405" t="str">
            <v>Fastenal Company</v>
          </cell>
          <cell r="F17405" t="str">
            <v>1129061</v>
          </cell>
          <cell r="G17405" t="str">
            <v>STK</v>
          </cell>
        </row>
        <row r="17406">
          <cell r="A17406" t="str">
            <v>853-00106</v>
          </cell>
          <cell r="B17406" t="str">
            <v>Screw, Grabber #8  x 2 5/8" Zinc Phillips Bugle Head Drywall #30MSZ</v>
          </cell>
          <cell r="C17406" t="str">
            <v>EA</v>
          </cell>
          <cell r="D17406" t="str">
            <v>Grabber</v>
          </cell>
          <cell r="E17406" t="str">
            <v>Interior Exterior Building Supply, L.P.</v>
          </cell>
          <cell r="F17406" t="str">
            <v>30MSZ (2000 per ctn)</v>
          </cell>
          <cell r="G17406" t="str">
            <v>STK</v>
          </cell>
        </row>
        <row r="17407">
          <cell r="A17407" t="str">
            <v>853-00113</v>
          </cell>
          <cell r="B17407" t="str">
            <v>Screw, #6 x 2 1/4" S/T Drywall 1500/tote (CHN)</v>
          </cell>
          <cell r="C17407" t="str">
            <v>BX</v>
          </cell>
          <cell r="D17407" t="str">
            <v/>
          </cell>
          <cell r="E17407" t="str">
            <v>Arkansas Bolt Co</v>
          </cell>
          <cell r="F17407" t="str">
            <v>1500 per tote--rec by tote</v>
          </cell>
          <cell r="G17407" t="str">
            <v>STK</v>
          </cell>
        </row>
        <row r="17408">
          <cell r="A17408" t="str">
            <v>853-00119</v>
          </cell>
          <cell r="B17408" t="str">
            <v>Bolt, Fastenal 3/4"-10 x 6" Grade 5 Plated #13375</v>
          </cell>
          <cell r="C17408" t="str">
            <v>EA</v>
          </cell>
          <cell r="D17408" t="str">
            <v>Fastenal</v>
          </cell>
          <cell r="E17408" t="str">
            <v>Fastenal Company</v>
          </cell>
          <cell r="F17408" t="str">
            <v>13375</v>
          </cell>
          <cell r="G17408" t="str">
            <v>PRO</v>
          </cell>
        </row>
        <row r="17409">
          <cell r="A17409" t="str">
            <v>853-00120</v>
          </cell>
          <cell r="B17409" t="str">
            <v>Bolt, 1/2"-13 x 3/4" Hex Head Stainless Steel #1170203</v>
          </cell>
          <cell r="C17409" t="str">
            <v>EA</v>
          </cell>
          <cell r="D17409" t="str">
            <v>Fastenal</v>
          </cell>
          <cell r="E17409" t="str">
            <v>Fastenal Company</v>
          </cell>
          <cell r="F17409" t="str">
            <v>1170203</v>
          </cell>
          <cell r="G17409" t="str">
            <v>KB</v>
          </cell>
        </row>
        <row r="17410">
          <cell r="A17410" t="str">
            <v>853-00123</v>
          </cell>
          <cell r="B17410" t="str">
            <v>Bolt, 1/2"-13 x 2" Hex C/S, Tap, 18-8 SS #50C200HCS9</v>
          </cell>
          <cell r="C17410" t="str">
            <v>EA</v>
          </cell>
          <cell r="D17410" t="str">
            <v/>
          </cell>
          <cell r="E17410" t="str">
            <v>Arkansas Bolt Co</v>
          </cell>
          <cell r="F17410" t="str">
            <v>50C200HCS9</v>
          </cell>
          <cell r="G17410" t="str">
            <v>PRO</v>
          </cell>
        </row>
        <row r="17411">
          <cell r="A17411" t="str">
            <v>853-00124</v>
          </cell>
          <cell r="B17411" t="str">
            <v>Screw, 1/4-20 x 1" Philips Round Slotted Machine, Zinc</v>
          </cell>
          <cell r="C17411" t="str">
            <v>EA</v>
          </cell>
          <cell r="D17411" t="str">
            <v/>
          </cell>
          <cell r="E17411" t="str">
            <v>Arkansas Bolt Co</v>
          </cell>
          <cell r="F17411" t="str">
            <v>25C100MRPOZ</v>
          </cell>
          <cell r="G17411" t="str">
            <v>KB</v>
          </cell>
        </row>
        <row r="17412">
          <cell r="A17412" t="str">
            <v>853-00128</v>
          </cell>
          <cell r="B17412" t="str">
            <v>Screw, Fastenal #8-18 x 3/4" Unslotted Hex Washer Head Self-Drilling Zinc #2 Pt #101131805</v>
          </cell>
          <cell r="C17412" t="str">
            <v>EA</v>
          </cell>
          <cell r="D17412" t="str">
            <v>Fastenal</v>
          </cell>
          <cell r="E17412" t="str">
            <v>Fastenal Company</v>
          </cell>
          <cell r="F17412" t="str">
            <v>101131805</v>
          </cell>
          <cell r="G17412" t="str">
            <v>STK</v>
          </cell>
        </row>
        <row r="17413">
          <cell r="A17413" t="str">
            <v>853-00131</v>
          </cell>
          <cell r="B17413" t="str">
            <v>Screw, 1/4-20 x 1" Phillips Pan Head Stainless Steel Machine, Fastenal #1172592</v>
          </cell>
          <cell r="C17413" t="str">
            <v>EA</v>
          </cell>
          <cell r="D17413" t="str">
            <v>Fastenal</v>
          </cell>
          <cell r="E17413" t="str">
            <v>Fastenal Company</v>
          </cell>
          <cell r="F17413" t="str">
            <v>1172592</v>
          </cell>
          <cell r="G17413" t="str">
            <v>KB</v>
          </cell>
        </row>
        <row r="17414">
          <cell r="A17414" t="str">
            <v>853-00136</v>
          </cell>
          <cell r="B17414" t="str">
            <v>Screw, 1/4" x 8" Flat Phillips Concrete, Blue</v>
          </cell>
          <cell r="C17414" t="str">
            <v>EA</v>
          </cell>
          <cell r="D17414" t="str">
            <v/>
          </cell>
          <cell r="E17414" t="str">
            <v>Arkansas Bolt Co</v>
          </cell>
          <cell r="F17414" t="str">
            <v>SCNPFP #6458</v>
          </cell>
          <cell r="G17414" t="str">
            <v>KB</v>
          </cell>
        </row>
        <row r="17415">
          <cell r="A17415" t="str">
            <v>853-00139</v>
          </cell>
          <cell r="B17415" t="str">
            <v>Screw, #10-16 x 1-1/2" Phil Flat S/T 410SS, TEK/3</v>
          </cell>
          <cell r="C17415" t="str">
            <v>EA</v>
          </cell>
          <cell r="D17415" t="str">
            <v/>
          </cell>
          <cell r="E17415" t="str">
            <v>Arkansas Bolt Co</v>
          </cell>
          <cell r="F17415" t="str">
            <v/>
          </cell>
          <cell r="G17415" t="str">
            <v>KB</v>
          </cell>
        </row>
        <row r="17416">
          <cell r="A17416" t="str">
            <v>853-00140</v>
          </cell>
          <cell r="B17416" t="str">
            <v>Screw, #10-16 x 1" Phil Flat S/T 410SS TEK/3</v>
          </cell>
          <cell r="C17416" t="str">
            <v>EA</v>
          </cell>
          <cell r="D17416" t="str">
            <v/>
          </cell>
          <cell r="E17416" t="str">
            <v>Arkansas Bolt Co</v>
          </cell>
          <cell r="F17416" t="str">
            <v/>
          </cell>
          <cell r="G17416" t="str">
            <v>KB</v>
          </cell>
        </row>
        <row r="17417">
          <cell r="A17417" t="str">
            <v>853-00147</v>
          </cell>
          <cell r="B17417" t="str">
            <v>Screw, 1/2 "-13 x 1 1/2", Hex Cap SS</v>
          </cell>
          <cell r="C17417" t="str">
            <v>EA</v>
          </cell>
          <cell r="D17417" t="str">
            <v/>
          </cell>
          <cell r="E17417" t="str">
            <v>Arkansas Bolt Co</v>
          </cell>
          <cell r="F17417" t="str">
            <v/>
          </cell>
          <cell r="G17417" t="str">
            <v>PRO</v>
          </cell>
        </row>
        <row r="17418">
          <cell r="A17418" t="str">
            <v>853-00148</v>
          </cell>
          <cell r="B17418" t="str">
            <v>Screw, 3/8"-12 x 4" HWH S/D Unslotted, TEK/3  Zinc Plated #506435</v>
          </cell>
          <cell r="C17418" t="str">
            <v>EA</v>
          </cell>
          <cell r="D17418" t="str">
            <v/>
          </cell>
          <cell r="E17418" t="str">
            <v>Arkansas Bolt Co</v>
          </cell>
          <cell r="F17418" t="str">
            <v>3/8 X 4 IND HWH UNSLOT TEK 3 ZC</v>
          </cell>
          <cell r="G17418" t="str">
            <v>PRO</v>
          </cell>
        </row>
        <row r="17419">
          <cell r="A17419" t="str">
            <v>853-00157</v>
          </cell>
          <cell r="B17419" t="str">
            <v>Bolt, 1/4"-20 x 5", ASTM F593, 18-8 Stainless Steel Hex Cap Screw, Fastenal #1170023</v>
          </cell>
          <cell r="C17419" t="str">
            <v>EA</v>
          </cell>
          <cell r="D17419" t="str">
            <v/>
          </cell>
          <cell r="E17419" t="str">
            <v>Fastenal Company</v>
          </cell>
          <cell r="F17419" t="str">
            <v>70023 (1170023)</v>
          </cell>
          <cell r="G17419" t="str">
            <v>PRO</v>
          </cell>
        </row>
        <row r="17420">
          <cell r="A17420" t="str">
            <v>853-00157</v>
          </cell>
          <cell r="B17420" t="str">
            <v>Bolt, 1/4"-20 x 5", ASTM F593, 18-8 Stainless Steel Hex Cap Screw, Fastenal #1170023</v>
          </cell>
          <cell r="C17420" t="str">
            <v>EA</v>
          </cell>
          <cell r="D17420" t="str">
            <v/>
          </cell>
          <cell r="E17420" t="str">
            <v>Fastenal Company</v>
          </cell>
          <cell r="F17420" t="str">
            <v>70023 (1170023)</v>
          </cell>
          <cell r="G17420" t="str">
            <v>PRO</v>
          </cell>
        </row>
        <row r="17421">
          <cell r="A17421" t="str">
            <v>853-00158</v>
          </cell>
          <cell r="B17421" t="str">
            <v>Washer, 3/8" x 1 1/4"OD SS Fender</v>
          </cell>
          <cell r="C17421" t="str">
            <v>EA</v>
          </cell>
          <cell r="D17421" t="str">
            <v/>
          </cell>
          <cell r="E17421" t="str">
            <v>Arkansas Bolt Co</v>
          </cell>
          <cell r="F17421" t="str">
            <v/>
          </cell>
          <cell r="G17421" t="str">
            <v>KB</v>
          </cell>
        </row>
        <row r="17422">
          <cell r="A17422" t="str">
            <v>853-00159</v>
          </cell>
          <cell r="B17422" t="str">
            <v>Bolt, 3/8" Tamperproof Security Barrel, 6 Lobe, 18-8 Stainless Steel #37NPBTS</v>
          </cell>
          <cell r="C17422" t="str">
            <v>EA</v>
          </cell>
          <cell r="D17422" t="str">
            <v>1000 per carton</v>
          </cell>
          <cell r="E17422" t="str">
            <v>Tanner Bolt &amp; Nut Corporation</v>
          </cell>
          <cell r="F17422" t="str">
            <v>37NPBTS</v>
          </cell>
          <cell r="G17422" t="str">
            <v>PRO</v>
          </cell>
        </row>
        <row r="17423">
          <cell r="A17423" t="str">
            <v>853-00162</v>
          </cell>
          <cell r="B17423" t="str">
            <v>Screw, Grabber 3" Bugle Head Drivall Self Drilling Screw (2000/BX) #30LSZ</v>
          </cell>
          <cell r="C17423" t="str">
            <v>BX</v>
          </cell>
          <cell r="D17423" t="str">
            <v/>
          </cell>
          <cell r="E17423" t="str">
            <v>All-Pro Fasteners, Inc.</v>
          </cell>
          <cell r="F17423" t="str">
            <v/>
          </cell>
          <cell r="G17423" t="str">
            <v>KB</v>
          </cell>
        </row>
        <row r="17424">
          <cell r="A17424" t="str">
            <v>853-00163</v>
          </cell>
          <cell r="B17424" t="str">
            <v>Screw, Grabber #10 x 4" Bugle Head Drivall Self Drilling Screw (8000/Box) #B10400SDZ</v>
          </cell>
          <cell r="C17424" t="str">
            <v>BX</v>
          </cell>
          <cell r="D17424" t="str">
            <v/>
          </cell>
          <cell r="E17424" t="str">
            <v>All-Pro Fasteners, Inc.</v>
          </cell>
          <cell r="F17424" t="str">
            <v/>
          </cell>
          <cell r="G17424" t="str">
            <v>KB</v>
          </cell>
        </row>
        <row r="17425">
          <cell r="A17425" t="str">
            <v>853-00164</v>
          </cell>
          <cell r="B17425" t="str">
            <v>Screw, #10-24 x 3/4" Phillips Pan Head Machine, 18-8 Stainless Steel, Fastenal #1172442</v>
          </cell>
          <cell r="C17425" t="str">
            <v>EA</v>
          </cell>
          <cell r="D17425" t="str">
            <v/>
          </cell>
          <cell r="E17425" t="str">
            <v>Fastenal Company</v>
          </cell>
          <cell r="F17425" t="str">
            <v>1172442</v>
          </cell>
          <cell r="G17425" t="str">
            <v>STK</v>
          </cell>
        </row>
        <row r="17426">
          <cell r="A17426" t="str">
            <v>853-00166</v>
          </cell>
          <cell r="B17426" t="str">
            <v>Screw, 1/4" -14 x 3" Self-Drilling Unslotted Hex Washer Head, 1000 Hour Coating, #3 410 Stainless Steel Bonded Sealing Washer, Fastenal #31990</v>
          </cell>
          <cell r="C17426" t="str">
            <v>EA</v>
          </cell>
          <cell r="D17426" t="str">
            <v/>
          </cell>
          <cell r="E17426" t="str">
            <v>Fastenal Company</v>
          </cell>
          <cell r="F17426" t="str">
            <v>31990</v>
          </cell>
          <cell r="G17426" t="str">
            <v>KB</v>
          </cell>
        </row>
        <row r="17427">
          <cell r="A17427" t="str">
            <v>853-00174</v>
          </cell>
          <cell r="B17427" t="str">
            <v>Screw, McElroy Lap Self Drill #14 x 7/8" Beige #93721</v>
          </cell>
          <cell r="C17427" t="str">
            <v>EA</v>
          </cell>
          <cell r="G17427" t="str">
            <v>PRO</v>
          </cell>
        </row>
        <row r="17428">
          <cell r="A17428" t="str">
            <v>853-00175</v>
          </cell>
          <cell r="B17428" t="str">
            <v>Screw, McElroy Self Drill 1 1/2" Pancake #93985</v>
          </cell>
          <cell r="C17428" t="str">
            <v>EA</v>
          </cell>
          <cell r="G17428" t="str">
            <v>PRO</v>
          </cell>
        </row>
        <row r="17429">
          <cell r="A17429" t="str">
            <v>853-00181</v>
          </cell>
          <cell r="B17429" t="str">
            <v>Bolt, 1/4"-20 x 2 1/2", Hex C/S, SS #1170013</v>
          </cell>
          <cell r="C17429" t="str">
            <v>EA</v>
          </cell>
          <cell r="D17429" t="str">
            <v/>
          </cell>
          <cell r="E17429" t="str">
            <v>Arkansas Bolt Co</v>
          </cell>
          <cell r="F17429" t="str">
            <v/>
          </cell>
          <cell r="G17429" t="str">
            <v>PRO</v>
          </cell>
        </row>
        <row r="17430">
          <cell r="A17430" t="str">
            <v>853-00187</v>
          </cell>
          <cell r="B17430" t="str">
            <v>Screw, 1/4"-14 x 1-1/4" Hex Unslotted, Hex Washer Head, Zinc Finish, #3 Point Steel Self-Drillng</v>
          </cell>
          <cell r="C17430" t="str">
            <v>EA</v>
          </cell>
          <cell r="D17430" t="str">
            <v/>
          </cell>
          <cell r="E17430" t="str">
            <v>All-Pro Fasteners, Inc.</v>
          </cell>
          <cell r="F17430" t="str">
            <v/>
          </cell>
          <cell r="G17430" t="str">
            <v>KB</v>
          </cell>
        </row>
        <row r="17431">
          <cell r="A17431" t="str">
            <v>853-00189</v>
          </cell>
          <cell r="B17431" t="str">
            <v>Screw, #12 x 1" TEK SD HWH, 410SS w/Bonded Sealing Washer #31981</v>
          </cell>
          <cell r="C17431" t="str">
            <v>EA</v>
          </cell>
          <cell r="D17431" t="str">
            <v/>
          </cell>
          <cell r="E17431" t="str">
            <v>Fastenal Company</v>
          </cell>
          <cell r="F17431" t="str">
            <v>31981</v>
          </cell>
          <cell r="G17431" t="str">
            <v>KB</v>
          </cell>
        </row>
        <row r="17432">
          <cell r="A17432" t="str">
            <v>853-00190</v>
          </cell>
          <cell r="B17432" t="str">
            <v>Screw, 1/4"-14 x 1" Hex Unslotted, Hex Washer Head, 1000 Hour Coating, #3, 410SS w/ Bonded Sealing Washer, Self-Drilling</v>
          </cell>
          <cell r="C17432" t="str">
            <v>EA</v>
          </cell>
          <cell r="D17432" t="str">
            <v/>
          </cell>
          <cell r="E17432" t="str">
            <v>All-Pro Fasteners, Inc.</v>
          </cell>
          <cell r="F17432" t="str">
            <v/>
          </cell>
          <cell r="G17432" t="str">
            <v>KB</v>
          </cell>
        </row>
        <row r="17433">
          <cell r="A17433" t="str">
            <v>853-00191</v>
          </cell>
          <cell r="B17433" t="str">
            <v>Allthread, Threaded Fasteners 1/4" 18-8 Stainless Steel, 3 ft</v>
          </cell>
          <cell r="C17433" t="str">
            <v>EA</v>
          </cell>
          <cell r="D17433" t="str">
            <v/>
          </cell>
          <cell r="E17433" t="str">
            <v>Threaded Fasteners, Inc.</v>
          </cell>
          <cell r="F17433" t="str">
            <v>RECEIVE IN PCS--each pc 3 ft.</v>
          </cell>
          <cell r="G17433" t="str">
            <v>PRO</v>
          </cell>
        </row>
        <row r="17434">
          <cell r="A17434" t="str">
            <v>853-00192</v>
          </cell>
          <cell r="B17434" t="str">
            <v>Bolt, 3/8"-16 x 3", Hex C/S, SS #70115</v>
          </cell>
          <cell r="C17434" t="str">
            <v>EA</v>
          </cell>
          <cell r="D17434" t="str">
            <v/>
          </cell>
          <cell r="E17434" t="str">
            <v>Arkansas Bolt Co</v>
          </cell>
          <cell r="F17434" t="str">
            <v/>
          </cell>
          <cell r="G17434" t="str">
            <v>PRO</v>
          </cell>
        </row>
        <row r="17435">
          <cell r="A17435" t="str">
            <v>853-00192</v>
          </cell>
          <cell r="B17435" t="str">
            <v>Bolt, 3/8"-16 x 3", Hex C/S, SS #70115</v>
          </cell>
          <cell r="C17435" t="str">
            <v>EA</v>
          </cell>
          <cell r="D17435" t="str">
            <v/>
          </cell>
          <cell r="E17435" t="str">
            <v>Arkansas Bolt Co</v>
          </cell>
          <cell r="F17435" t="str">
            <v/>
          </cell>
          <cell r="G17435" t="str">
            <v>PRO</v>
          </cell>
        </row>
        <row r="17436">
          <cell r="A17436" t="str">
            <v>853-00194</v>
          </cell>
          <cell r="B17436" t="str">
            <v>Bolt, Fastenal 3/4"-10 x 2", Hex C/S, HDG #91956</v>
          </cell>
          <cell r="C17436" t="str">
            <v>EA</v>
          </cell>
          <cell r="G17436" t="str">
            <v>PRO</v>
          </cell>
        </row>
        <row r="17437">
          <cell r="A17437" t="str">
            <v>853-00194</v>
          </cell>
          <cell r="B17437" t="str">
            <v>Bolt, Fastenal 3/4"-10 x 2", Hex C/S, HDG #91956</v>
          </cell>
          <cell r="C17437" t="str">
            <v>EA</v>
          </cell>
          <cell r="D17437" t="str">
            <v/>
          </cell>
          <cell r="E17437" t="str">
            <v>Arkansas Bolt Co</v>
          </cell>
          <cell r="F17437" t="str">
            <v/>
          </cell>
          <cell r="G17437" t="str">
            <v>PRO</v>
          </cell>
        </row>
        <row r="17438">
          <cell r="A17438" t="str">
            <v>853-00199</v>
          </cell>
          <cell r="B17438" t="str">
            <v>Bolt Assembly, Fastenal 3/4"-10 x 2" ASTM A325 Galvanized Bolt with Heavy Hex Nut  #19331</v>
          </cell>
          <cell r="C17438" t="str">
            <v>EA</v>
          </cell>
          <cell r="D17438" t="str">
            <v/>
          </cell>
          <cell r="E17438" t="str">
            <v>Fastenal Company</v>
          </cell>
          <cell r="F17438" t="str">
            <v>19331</v>
          </cell>
          <cell r="G17438" t="str">
            <v>STK</v>
          </cell>
        </row>
        <row r="17439">
          <cell r="A17439" t="str">
            <v>853-00200</v>
          </cell>
          <cell r="B17439" t="str">
            <v>Screw, 1/4"-14 x 2" Hex Unslotted Washer Head, #3 Point Self-Drilling, 1000 Hour Coating, 410 Stainless Steel w/Bonded Sealing Washer</v>
          </cell>
          <cell r="C17439" t="str">
            <v>EA</v>
          </cell>
          <cell r="D17439" t="str">
            <v/>
          </cell>
          <cell r="E17439" t="str">
            <v>All-Pro Fasteners, Inc.</v>
          </cell>
          <cell r="F17439" t="str">
            <v/>
          </cell>
          <cell r="G17439" t="str">
            <v>KB</v>
          </cell>
        </row>
        <row r="17440">
          <cell r="A17440" t="str">
            <v>853-00206</v>
          </cell>
          <cell r="B17440" t="str">
            <v>Screw, 1/4-20 x 1", Flat Phil, Type F, TCSZinc, Thread Cutting</v>
          </cell>
          <cell r="C17440" t="str">
            <v>EA</v>
          </cell>
          <cell r="D17440" t="str">
            <v/>
          </cell>
          <cell r="E17440" t="str">
            <v>Arkansas Bolt Co</v>
          </cell>
          <cell r="F17440" t="str">
            <v/>
          </cell>
          <cell r="G17440" t="str">
            <v>KB</v>
          </cell>
        </row>
        <row r="17441">
          <cell r="A17441" t="str">
            <v>853-00212</v>
          </cell>
          <cell r="B17441" t="str">
            <v>Screw, #8-32 x 1/2", Philips Slotted Combo Round Head, Zinc, Machine, (Used with 4x4 Junction Boxes) Fastenal #0146379</v>
          </cell>
          <cell r="C17441" t="str">
            <v>EA</v>
          </cell>
          <cell r="D17441" t="str">
            <v/>
          </cell>
          <cell r="E17441" t="str">
            <v>Fastenal Company</v>
          </cell>
          <cell r="F17441" t="str">
            <v>0146379</v>
          </cell>
          <cell r="G17441" t="str">
            <v>STK</v>
          </cell>
        </row>
        <row r="17442">
          <cell r="A17442" t="str">
            <v>853-00221</v>
          </cell>
          <cell r="B17442" t="str">
            <v>Bolt, 1" -8 x 2 1/2" Hvy Hex (A325) HDG</v>
          </cell>
          <cell r="C17442" t="str">
            <v>EA</v>
          </cell>
          <cell r="D17442" t="str">
            <v/>
          </cell>
          <cell r="E17442" t="str">
            <v>Arkansas Bolt Co</v>
          </cell>
          <cell r="F17442" t="str">
            <v/>
          </cell>
          <cell r="G17442" t="str">
            <v>PRO</v>
          </cell>
        </row>
        <row r="17443">
          <cell r="A17443" t="str">
            <v>853-00224</v>
          </cell>
          <cell r="B17443" t="str">
            <v>Bolt Assembly, 1/2"-13 x 1 1/2" ASTM F3125 Grade A325 HDG Structural Bolt w/ A563 DH Nut #19309</v>
          </cell>
          <cell r="C17443" t="str">
            <v>EA</v>
          </cell>
          <cell r="D17443" t="str">
            <v/>
          </cell>
          <cell r="E17443" t="str">
            <v>Threaded Fasteners, Inc.</v>
          </cell>
          <cell r="F17443" t="str">
            <v/>
          </cell>
          <cell r="G17443" t="str">
            <v>KB</v>
          </cell>
        </row>
        <row r="17444">
          <cell r="A17444" t="str">
            <v>853-00230</v>
          </cell>
          <cell r="B17444" t="str">
            <v>Bolt, 3/4"-10 x 2 1/2" ASTM F3125 Grade A325 HDG, Structural #0123457BO</v>
          </cell>
          <cell r="C17444" t="str">
            <v>EA</v>
          </cell>
          <cell r="D17444" t="str">
            <v/>
          </cell>
          <cell r="E17444" t="str">
            <v>Fastenal Company</v>
          </cell>
          <cell r="F17444" t="str">
            <v>0123457BO</v>
          </cell>
          <cell r="G17444" t="str">
            <v>PRO</v>
          </cell>
        </row>
        <row r="17445">
          <cell r="A17445" t="str">
            <v>853-00234</v>
          </cell>
          <cell r="B17445" t="str">
            <v>Bolt, Fastenal 3/4" -10 x 2 1/2" Hex C/S Gr 5 Zinc(CHN)  #113363</v>
          </cell>
          <cell r="C17445" t="str">
            <v>EA</v>
          </cell>
          <cell r="D17445" t="str">
            <v/>
          </cell>
          <cell r="E17445" t="str">
            <v>Arkansas Bolt Co</v>
          </cell>
          <cell r="F17445" t="str">
            <v/>
          </cell>
          <cell r="G17445" t="str">
            <v>PRO</v>
          </cell>
        </row>
        <row r="17446">
          <cell r="A17446" t="str">
            <v>853-00235</v>
          </cell>
          <cell r="B17446" t="str">
            <v>Bolt, 1" x 2" Grade 2</v>
          </cell>
          <cell r="C17446" t="str">
            <v>EA</v>
          </cell>
          <cell r="G17446" t="str">
            <v>PRO</v>
          </cell>
        </row>
        <row r="17447">
          <cell r="A17447" t="str">
            <v>853-00235</v>
          </cell>
          <cell r="B17447" t="str">
            <v>Bolt, 1" x 2" Grade 2</v>
          </cell>
          <cell r="C17447" t="str">
            <v>EA</v>
          </cell>
          <cell r="G17447" t="str">
            <v>PRO</v>
          </cell>
        </row>
        <row r="17448">
          <cell r="A17448" t="str">
            <v>853-00236</v>
          </cell>
          <cell r="B17448" t="str">
            <v>Bolt, 1" x 2 1/4" Grade 8</v>
          </cell>
          <cell r="C17448" t="str">
            <v>EA</v>
          </cell>
          <cell r="G17448" t="str">
            <v>PRO</v>
          </cell>
        </row>
        <row r="17449">
          <cell r="A17449" t="str">
            <v>853-00236</v>
          </cell>
          <cell r="B17449" t="str">
            <v>Bolt, 1" x 2 1/4" Grade 8</v>
          </cell>
          <cell r="C17449" t="str">
            <v>EA</v>
          </cell>
          <cell r="G17449" t="str">
            <v>PRO</v>
          </cell>
        </row>
        <row r="17450">
          <cell r="A17450" t="str">
            <v>853-00237</v>
          </cell>
          <cell r="B17450" t="str">
            <v>Bolt, 1" x 4" Grade 8</v>
          </cell>
          <cell r="C17450" t="str">
            <v>EA</v>
          </cell>
          <cell r="G17450" t="str">
            <v>PRO</v>
          </cell>
        </row>
        <row r="17451">
          <cell r="A17451" t="str">
            <v>853-00237</v>
          </cell>
          <cell r="B17451" t="str">
            <v>Bolt, 1" x 4" Grade 8</v>
          </cell>
          <cell r="C17451" t="str">
            <v>EA</v>
          </cell>
          <cell r="G17451" t="str">
            <v>PRO</v>
          </cell>
        </row>
        <row r="17452">
          <cell r="A17452" t="str">
            <v>853-00238</v>
          </cell>
          <cell r="B17452" t="str">
            <v>Bolt, 1" x 4 1/2" Grade 8</v>
          </cell>
          <cell r="C17452" t="str">
            <v>EA</v>
          </cell>
          <cell r="G17452" t="str">
            <v>PRO</v>
          </cell>
        </row>
        <row r="17453">
          <cell r="A17453" t="str">
            <v>853-00238</v>
          </cell>
          <cell r="B17453" t="str">
            <v>Bolt, 1" x 4 1/2" Grade 8</v>
          </cell>
          <cell r="C17453" t="str">
            <v>EA</v>
          </cell>
          <cell r="G17453" t="str">
            <v>PRO</v>
          </cell>
        </row>
        <row r="17454">
          <cell r="A17454" t="str">
            <v>853-00239</v>
          </cell>
          <cell r="B17454" t="str">
            <v>Bolt, 1" x 5" Grade 8</v>
          </cell>
          <cell r="C17454" t="str">
            <v>EA</v>
          </cell>
          <cell r="G17454" t="str">
            <v>PRO</v>
          </cell>
        </row>
        <row r="17455">
          <cell r="A17455" t="str">
            <v>853-00239</v>
          </cell>
          <cell r="B17455" t="str">
            <v>Bolt, 1" x 5" Grade 8</v>
          </cell>
          <cell r="C17455" t="str">
            <v>EA</v>
          </cell>
          <cell r="G17455" t="str">
            <v>PRO</v>
          </cell>
        </row>
        <row r="17456">
          <cell r="A17456" t="str">
            <v>853-00240</v>
          </cell>
          <cell r="B17456" t="str">
            <v>Bolt, 1" x 5 1/2" Grade 8</v>
          </cell>
          <cell r="C17456" t="str">
            <v>EA</v>
          </cell>
          <cell r="G17456" t="str">
            <v>PRO</v>
          </cell>
        </row>
        <row r="17457">
          <cell r="A17457" t="str">
            <v>853-00240</v>
          </cell>
          <cell r="B17457" t="str">
            <v>Bolt, 1" x 5 1/2" Grade 8</v>
          </cell>
          <cell r="C17457" t="str">
            <v>EA</v>
          </cell>
          <cell r="G17457" t="str">
            <v>PRO</v>
          </cell>
        </row>
        <row r="17458">
          <cell r="A17458" t="str">
            <v>853-00241</v>
          </cell>
          <cell r="B17458" t="str">
            <v>Bolt, 1" x 6" Grade 8</v>
          </cell>
          <cell r="C17458" t="str">
            <v>EA</v>
          </cell>
          <cell r="G17458" t="str">
            <v>PRO</v>
          </cell>
        </row>
        <row r="17459">
          <cell r="A17459" t="str">
            <v>853-00241</v>
          </cell>
          <cell r="B17459" t="str">
            <v>Bolt, 1" x 6" Grade 8</v>
          </cell>
          <cell r="C17459" t="str">
            <v>EA</v>
          </cell>
          <cell r="G17459" t="str">
            <v>PRO</v>
          </cell>
        </row>
        <row r="17460">
          <cell r="A17460" t="str">
            <v>853-00243</v>
          </cell>
          <cell r="B17460" t="str">
            <v>Bolt, 1/2" x 1" Grade 8</v>
          </cell>
          <cell r="C17460" t="str">
            <v>EA</v>
          </cell>
          <cell r="D17460" t="str">
            <v/>
          </cell>
          <cell r="E17460" t="str">
            <v>Fastenal Company</v>
          </cell>
          <cell r="F17460" t="str">
            <v>15205</v>
          </cell>
          <cell r="G17460" t="str">
            <v>PRO</v>
          </cell>
        </row>
        <row r="17461">
          <cell r="A17461" t="str">
            <v>853-00243</v>
          </cell>
          <cell r="B17461" t="str">
            <v>Bolt, 1/2" x 1" Grade 8</v>
          </cell>
          <cell r="C17461" t="str">
            <v>EA</v>
          </cell>
          <cell r="D17461" t="str">
            <v/>
          </cell>
          <cell r="E17461" t="str">
            <v>Fastenal Company</v>
          </cell>
          <cell r="F17461" t="str">
            <v>15205</v>
          </cell>
          <cell r="G17461" t="str">
            <v>PRO</v>
          </cell>
        </row>
        <row r="17462">
          <cell r="A17462" t="str">
            <v>853-00244</v>
          </cell>
          <cell r="B17462" t="str">
            <v>Bolt, 1/2" x 1 1/4" Grade 8, Fastenal #0115207</v>
          </cell>
          <cell r="C17462" t="str">
            <v>EA</v>
          </cell>
          <cell r="D17462" t="str">
            <v/>
          </cell>
          <cell r="E17462" t="str">
            <v>White Distribution &amp; Supply</v>
          </cell>
          <cell r="F17462" t="str">
            <v/>
          </cell>
          <cell r="G17462" t="str">
            <v>PRO</v>
          </cell>
        </row>
        <row r="17463">
          <cell r="A17463" t="str">
            <v>853-00244</v>
          </cell>
          <cell r="B17463" t="str">
            <v>Bolt, 1/2" x 1 1/4" Grade 8, Fastenal #0115207</v>
          </cell>
          <cell r="C17463" t="str">
            <v>EA</v>
          </cell>
          <cell r="D17463" t="str">
            <v/>
          </cell>
          <cell r="E17463" t="str">
            <v>Fastenal Company</v>
          </cell>
          <cell r="F17463" t="str">
            <v>0115207</v>
          </cell>
          <cell r="G17463" t="str">
            <v>PRO</v>
          </cell>
        </row>
        <row r="17464">
          <cell r="A17464" t="str">
            <v>853-00245</v>
          </cell>
          <cell r="B17464" t="str">
            <v>Bolt, 1/2" x 1 1/2" Grade 8</v>
          </cell>
          <cell r="C17464" t="str">
            <v>EA</v>
          </cell>
          <cell r="D17464" t="str">
            <v/>
          </cell>
          <cell r="E17464" t="str">
            <v>White Distribution &amp; Supply</v>
          </cell>
          <cell r="F17464" t="str">
            <v/>
          </cell>
          <cell r="G17464" t="str">
            <v>KB</v>
          </cell>
        </row>
        <row r="17465">
          <cell r="A17465" t="str">
            <v>853-00245</v>
          </cell>
          <cell r="B17465" t="str">
            <v>Bolt, 1/2" x 1 1/2" Grade 8</v>
          </cell>
          <cell r="C17465" t="str">
            <v>EA</v>
          </cell>
          <cell r="D17465" t="str">
            <v/>
          </cell>
          <cell r="E17465" t="str">
            <v>Arkansas Bolt Co</v>
          </cell>
          <cell r="F17465" t="str">
            <v/>
          </cell>
          <cell r="G17465" t="str">
            <v>KB</v>
          </cell>
        </row>
        <row r="17466">
          <cell r="A17466" t="str">
            <v>853-00248</v>
          </cell>
          <cell r="B17466" t="str">
            <v>Bolt, 1/2"-13 x 2-1/4" Grade 8 Yellow Zinc Finish, Hex Cap Screw, Fastenal #15212</v>
          </cell>
          <cell r="C17466" t="str">
            <v>EA</v>
          </cell>
          <cell r="D17466" t="str">
            <v/>
          </cell>
          <cell r="E17466" t="str">
            <v>White Distribution &amp; Supply</v>
          </cell>
          <cell r="F17466" t="str">
            <v/>
          </cell>
          <cell r="G17466" t="str">
            <v>PRO</v>
          </cell>
        </row>
        <row r="17467">
          <cell r="A17467" t="str">
            <v>853-00248</v>
          </cell>
          <cell r="B17467" t="str">
            <v>Bolt, 1/2"-13 x 2-1/4" Grade 8 Yellow Zinc Finish, Hex Cap Screw, Fastenal #15212</v>
          </cell>
          <cell r="C17467" t="str">
            <v>EA</v>
          </cell>
          <cell r="D17467" t="str">
            <v/>
          </cell>
          <cell r="E17467" t="str">
            <v>Fastenal Company</v>
          </cell>
          <cell r="F17467" t="str">
            <v>15212</v>
          </cell>
          <cell r="G17467" t="str">
            <v>PRO</v>
          </cell>
        </row>
        <row r="17468">
          <cell r="A17468" t="str">
            <v>853-00255</v>
          </cell>
          <cell r="B17468" t="str">
            <v>Bolt, 1/2" x 6" Grade 8</v>
          </cell>
          <cell r="C17468" t="str">
            <v>EA</v>
          </cell>
          <cell r="G17468" t="str">
            <v>PRO</v>
          </cell>
        </row>
        <row r="17469">
          <cell r="A17469" t="str">
            <v>853-00255</v>
          </cell>
          <cell r="B17469" t="str">
            <v>Bolt, 1/2" x 6" Grade 8</v>
          </cell>
          <cell r="C17469" t="str">
            <v>EA</v>
          </cell>
          <cell r="G17469" t="str">
            <v>PRO</v>
          </cell>
        </row>
        <row r="17470">
          <cell r="A17470" t="str">
            <v>853-00256</v>
          </cell>
          <cell r="B17470" t="str">
            <v>Bolt, 1/2" x 7 1/2" Grade 8</v>
          </cell>
          <cell r="C17470" t="str">
            <v>EA</v>
          </cell>
          <cell r="G17470" t="str">
            <v>PRO</v>
          </cell>
        </row>
        <row r="17471">
          <cell r="A17471" t="str">
            <v>853-00256</v>
          </cell>
          <cell r="B17471" t="str">
            <v>Bolt, 1/2" x 7 1/2" Grade 8</v>
          </cell>
          <cell r="C17471" t="str">
            <v>EA</v>
          </cell>
          <cell r="G17471" t="str">
            <v>PRO</v>
          </cell>
        </row>
        <row r="17472">
          <cell r="A17472" t="str">
            <v>853-00257</v>
          </cell>
          <cell r="B17472" t="str">
            <v>Bolt, 3/4" x 1" Grade 8</v>
          </cell>
          <cell r="C17472" t="str">
            <v>EA</v>
          </cell>
          <cell r="G17472" t="str">
            <v>PRO</v>
          </cell>
        </row>
        <row r="17473">
          <cell r="A17473" t="str">
            <v>853-00257</v>
          </cell>
          <cell r="B17473" t="str">
            <v>Bolt, 3/4" x 1" Grade 8</v>
          </cell>
          <cell r="C17473" t="str">
            <v>EA</v>
          </cell>
          <cell r="G17473" t="str">
            <v>PRO</v>
          </cell>
        </row>
        <row r="17474">
          <cell r="A17474" t="str">
            <v>853-00259</v>
          </cell>
          <cell r="B17474" t="str">
            <v>Bolt, 3/4" x 1 1/2" Grade 8</v>
          </cell>
          <cell r="C17474" t="str">
            <v>EA</v>
          </cell>
          <cell r="G17474" t="str">
            <v>PRO</v>
          </cell>
        </row>
        <row r="17475">
          <cell r="A17475" t="str">
            <v>853-00259</v>
          </cell>
          <cell r="B17475" t="str">
            <v>Bolt, 3/4" x 1 1/2" Grade 8</v>
          </cell>
          <cell r="C17475" t="str">
            <v>EA</v>
          </cell>
          <cell r="G17475" t="str">
            <v>PRO</v>
          </cell>
        </row>
        <row r="17476">
          <cell r="A17476" t="str">
            <v>853-00260</v>
          </cell>
          <cell r="B17476" t="str">
            <v>Bolt, 3/4" x 1 3/4" Grade 2</v>
          </cell>
          <cell r="C17476" t="str">
            <v>EA</v>
          </cell>
          <cell r="G17476" t="str">
            <v>PRO</v>
          </cell>
        </row>
        <row r="17477">
          <cell r="A17477" t="str">
            <v>853-00260</v>
          </cell>
          <cell r="B17477" t="str">
            <v>Bolt, 3/4" x 1 3/4" Grade 2</v>
          </cell>
          <cell r="C17477" t="str">
            <v>EA</v>
          </cell>
          <cell r="G17477" t="str">
            <v>PRO</v>
          </cell>
        </row>
        <row r="17478">
          <cell r="A17478" t="str">
            <v>853-00264</v>
          </cell>
          <cell r="B17478" t="str">
            <v>Bolt, 3/4"-10 x 3 1/4" Grade 8 Plain Finish Hex Cap Screw #14366</v>
          </cell>
          <cell r="C17478" t="str">
            <v>EA</v>
          </cell>
          <cell r="G17478" t="str">
            <v>STK</v>
          </cell>
        </row>
        <row r="17479">
          <cell r="A17479" t="str">
            <v>853-00264</v>
          </cell>
          <cell r="B17479" t="str">
            <v>Bolt, 3/4"-10 x 3 1/4" Grade 8 Plain Finish Hex Cap Screw #14366</v>
          </cell>
          <cell r="C17479" t="str">
            <v>EA</v>
          </cell>
          <cell r="D17479" t="str">
            <v/>
          </cell>
          <cell r="E17479" t="str">
            <v>Fastenal Company</v>
          </cell>
          <cell r="F17479" t="str">
            <v>14366</v>
          </cell>
          <cell r="G17479" t="str">
            <v>STK</v>
          </cell>
        </row>
        <row r="17480">
          <cell r="A17480" t="str">
            <v>853-00265</v>
          </cell>
          <cell r="B17480" t="str">
            <v>Bolt, 3/4"-10 x 3 1/2" Hex Cap Screw, Grade 8 Yellow Zinc, Fastenal #0115367</v>
          </cell>
          <cell r="C17480" t="str">
            <v>EA</v>
          </cell>
          <cell r="G17480" t="str">
            <v>KB</v>
          </cell>
        </row>
        <row r="17481">
          <cell r="A17481" t="str">
            <v>853-00265</v>
          </cell>
          <cell r="B17481" t="str">
            <v>Bolt, 3/4"-10 x 3 1/2" Hex Cap Screw, Grade 8 Yellow Zinc, Fastenal #0115367</v>
          </cell>
          <cell r="C17481" t="str">
            <v>EA</v>
          </cell>
          <cell r="D17481" t="str">
            <v/>
          </cell>
          <cell r="E17481" t="str">
            <v>Fastenal Company</v>
          </cell>
          <cell r="F17481" t="str">
            <v>0115367</v>
          </cell>
          <cell r="G17481" t="str">
            <v>KB</v>
          </cell>
        </row>
        <row r="17482">
          <cell r="A17482" t="str">
            <v>853-00267</v>
          </cell>
          <cell r="B17482" t="str">
            <v>Bolt, 3/4" x 4 1/2" Grade 8</v>
          </cell>
          <cell r="C17482" t="str">
            <v>EA</v>
          </cell>
          <cell r="G17482" t="str">
            <v>PRO</v>
          </cell>
        </row>
        <row r="17483">
          <cell r="A17483" t="str">
            <v>853-00267</v>
          </cell>
          <cell r="B17483" t="str">
            <v>Bolt, 3/4" x 4 1/2" Grade 8</v>
          </cell>
          <cell r="C17483" t="str">
            <v>EA</v>
          </cell>
          <cell r="G17483" t="str">
            <v>PRO</v>
          </cell>
        </row>
        <row r="17484">
          <cell r="A17484" t="str">
            <v>853-00269</v>
          </cell>
          <cell r="B17484" t="str">
            <v>Bolt, 3/4" x 6" Grade 8</v>
          </cell>
          <cell r="C17484" t="str">
            <v>EA</v>
          </cell>
          <cell r="G17484" t="str">
            <v>PRO</v>
          </cell>
        </row>
        <row r="17485">
          <cell r="A17485" t="str">
            <v>853-00269</v>
          </cell>
          <cell r="B17485" t="str">
            <v>Bolt, 3/4" x 6" Grade 8</v>
          </cell>
          <cell r="C17485" t="str">
            <v>EA</v>
          </cell>
          <cell r="G17485" t="str">
            <v>PRO</v>
          </cell>
        </row>
        <row r="17486">
          <cell r="A17486" t="str">
            <v>853-00272</v>
          </cell>
          <cell r="B17486" t="str">
            <v>Bolt, 3/8" x 1 1/4" Grade 8</v>
          </cell>
          <cell r="C17486" t="str">
            <v>EA</v>
          </cell>
          <cell r="D17486" t="str">
            <v/>
          </cell>
          <cell r="E17486" t="str">
            <v>Fastenal Company</v>
          </cell>
          <cell r="F17486" t="str">
            <v>0115107</v>
          </cell>
          <cell r="G17486" t="str">
            <v>STK</v>
          </cell>
        </row>
        <row r="17487">
          <cell r="A17487" t="str">
            <v>853-00272</v>
          </cell>
          <cell r="B17487" t="str">
            <v>Bolt, 3/8" x 1 1/4" Grade 8</v>
          </cell>
          <cell r="C17487" t="str">
            <v>EA</v>
          </cell>
          <cell r="D17487" t="str">
            <v/>
          </cell>
          <cell r="E17487" t="str">
            <v>Arkansas Bolt Co</v>
          </cell>
          <cell r="F17487" t="str">
            <v/>
          </cell>
          <cell r="G17487" t="str">
            <v>STK</v>
          </cell>
        </row>
        <row r="17488">
          <cell r="A17488" t="str">
            <v>853-00275</v>
          </cell>
          <cell r="B17488" t="str">
            <v>Bolt, 3/8"-16 x 2" Grade 8 Yellow Zinc Finish Hex Cap Screw, Fastenal #0115111</v>
          </cell>
          <cell r="C17488" t="str">
            <v>EA</v>
          </cell>
          <cell r="D17488" t="str">
            <v/>
          </cell>
          <cell r="E17488" t="str">
            <v>Fastenal Company</v>
          </cell>
          <cell r="F17488" t="str">
            <v>0115111</v>
          </cell>
          <cell r="G17488" t="str">
            <v>STK</v>
          </cell>
        </row>
        <row r="17489">
          <cell r="A17489" t="str">
            <v>853-00275</v>
          </cell>
          <cell r="B17489" t="str">
            <v>Bolt, 3/8"-16 x 2" Grade 8 Yellow Zinc Finish Hex Cap Screw, Fastenal #0115111</v>
          </cell>
          <cell r="C17489" t="str">
            <v>EA</v>
          </cell>
          <cell r="D17489" t="str">
            <v/>
          </cell>
          <cell r="E17489" t="str">
            <v>Fastenal Company</v>
          </cell>
          <cell r="F17489" t="str">
            <v>0115111</v>
          </cell>
          <cell r="G17489" t="str">
            <v>STK</v>
          </cell>
        </row>
        <row r="17490">
          <cell r="A17490" t="str">
            <v>853-00278</v>
          </cell>
          <cell r="B17490" t="str">
            <v>Bolt, 3/8" x 2 3/4" Grade 8</v>
          </cell>
          <cell r="C17490" t="str">
            <v>EA</v>
          </cell>
          <cell r="G17490" t="str">
            <v>PRO</v>
          </cell>
        </row>
        <row r="17491">
          <cell r="A17491" t="str">
            <v>853-00278</v>
          </cell>
          <cell r="B17491" t="str">
            <v>Bolt, 3/8" x 2 3/4" Grade 8</v>
          </cell>
          <cell r="C17491" t="str">
            <v>EA</v>
          </cell>
          <cell r="G17491" t="str">
            <v>PRO</v>
          </cell>
        </row>
        <row r="17492">
          <cell r="A17492" t="str">
            <v>853-00281</v>
          </cell>
          <cell r="B17492" t="str">
            <v>Bolt, 3/8" x 3 1/2" Grade 8</v>
          </cell>
          <cell r="C17492" t="str">
            <v>EA</v>
          </cell>
          <cell r="G17492" t="str">
            <v>PRO</v>
          </cell>
        </row>
        <row r="17493">
          <cell r="A17493" t="str">
            <v>853-00281</v>
          </cell>
          <cell r="B17493" t="str">
            <v>Bolt, 3/8" x 3 1/2" Grade 8</v>
          </cell>
          <cell r="C17493" t="str">
            <v>EA</v>
          </cell>
          <cell r="G17493" t="str">
            <v>PRO</v>
          </cell>
        </row>
        <row r="17494">
          <cell r="A17494" t="str">
            <v>853-00283</v>
          </cell>
          <cell r="B17494" t="str">
            <v>Bolt, 3/8" x 4 1/2" Grade 8</v>
          </cell>
          <cell r="C17494" t="str">
            <v>EA</v>
          </cell>
          <cell r="G17494" t="str">
            <v>PRO</v>
          </cell>
        </row>
        <row r="17495">
          <cell r="A17495" t="str">
            <v>853-00283</v>
          </cell>
          <cell r="B17495" t="str">
            <v>Bolt, 3/8" x 4 1/2" Grade 8</v>
          </cell>
          <cell r="C17495" t="str">
            <v>EA</v>
          </cell>
          <cell r="G17495" t="str">
            <v>PRO</v>
          </cell>
        </row>
        <row r="17496">
          <cell r="A17496" t="str">
            <v>853-00284</v>
          </cell>
          <cell r="B17496" t="str">
            <v>Bolt, 3/8" x 5" Grade 8</v>
          </cell>
          <cell r="C17496" t="str">
            <v>EA</v>
          </cell>
          <cell r="G17496" t="str">
            <v>PRO</v>
          </cell>
        </row>
        <row r="17497">
          <cell r="A17497" t="str">
            <v>853-00284</v>
          </cell>
          <cell r="B17497" t="str">
            <v>Bolt, 3/8" x 5" Grade 8</v>
          </cell>
          <cell r="C17497" t="str">
            <v>EA</v>
          </cell>
          <cell r="G17497" t="str">
            <v>PRO</v>
          </cell>
        </row>
        <row r="17498">
          <cell r="A17498" t="str">
            <v>853-00285</v>
          </cell>
          <cell r="B17498" t="str">
            <v>Bolt, 3/8"  x 5 1/2" Grade 8</v>
          </cell>
          <cell r="C17498" t="str">
            <v>EA</v>
          </cell>
          <cell r="G17498" t="str">
            <v>PRO</v>
          </cell>
        </row>
        <row r="17499">
          <cell r="A17499" t="str">
            <v>853-00285</v>
          </cell>
          <cell r="B17499" t="str">
            <v>Bolt, 3/8"  x 5 1/2" Grade 8</v>
          </cell>
          <cell r="C17499" t="str">
            <v>EA</v>
          </cell>
          <cell r="G17499" t="str">
            <v>PRO</v>
          </cell>
        </row>
        <row r="17500">
          <cell r="A17500" t="str">
            <v>853-00286</v>
          </cell>
          <cell r="B17500" t="str">
            <v>Bolt, 3/8" x 6" Grade 8</v>
          </cell>
          <cell r="C17500" t="str">
            <v>EA</v>
          </cell>
          <cell r="G17500" t="str">
            <v>PRO</v>
          </cell>
        </row>
        <row r="17501">
          <cell r="A17501" t="str">
            <v>853-00286</v>
          </cell>
          <cell r="B17501" t="str">
            <v>Bolt, 3/8" x 6" Grade 8</v>
          </cell>
          <cell r="C17501" t="str">
            <v>EA</v>
          </cell>
          <cell r="G17501" t="str">
            <v>PRO</v>
          </cell>
        </row>
        <row r="17502">
          <cell r="A17502" t="str">
            <v>853-00288</v>
          </cell>
          <cell r="B17502" t="str">
            <v>Bolt, 3/8" x 7" Grade 8</v>
          </cell>
          <cell r="C17502" t="str">
            <v>EA</v>
          </cell>
          <cell r="G17502" t="str">
            <v>PRO</v>
          </cell>
        </row>
        <row r="17503">
          <cell r="A17503" t="str">
            <v>853-00288</v>
          </cell>
          <cell r="B17503" t="str">
            <v>Bolt, 3/8" x 7" Grade 8</v>
          </cell>
          <cell r="C17503" t="str">
            <v>EA</v>
          </cell>
          <cell r="G17503" t="str">
            <v>PRO</v>
          </cell>
        </row>
        <row r="17504">
          <cell r="A17504" t="str">
            <v>853-00289</v>
          </cell>
          <cell r="B17504" t="str">
            <v>Bolt, 3/8" x 8" Grade 8</v>
          </cell>
          <cell r="C17504" t="str">
            <v>EA</v>
          </cell>
          <cell r="G17504" t="str">
            <v>PRO</v>
          </cell>
        </row>
        <row r="17505">
          <cell r="A17505" t="str">
            <v>853-00289</v>
          </cell>
          <cell r="B17505" t="str">
            <v>Bolt, 3/8" x 8" Grade 8</v>
          </cell>
          <cell r="C17505" t="str">
            <v>EA</v>
          </cell>
          <cell r="G17505" t="str">
            <v>PRO</v>
          </cell>
        </row>
        <row r="17506">
          <cell r="A17506" t="str">
            <v>853-00297</v>
          </cell>
          <cell r="B17506" t="str">
            <v>Bolt, 5/8"-11 x 3" Grade 8 Yellow Zinc Finish Hex Cap Screw, Fastenal #0115315</v>
          </cell>
          <cell r="C17506" t="str">
            <v>EA</v>
          </cell>
          <cell r="G17506" t="str">
            <v>PRO</v>
          </cell>
        </row>
        <row r="17507">
          <cell r="A17507" t="str">
            <v>853-00297</v>
          </cell>
          <cell r="B17507" t="str">
            <v>Bolt, 5/8"-11 x 3" Grade 8 Yellow Zinc Finish Hex Cap Screw, Fastenal #0115315</v>
          </cell>
          <cell r="C17507" t="str">
            <v>EA</v>
          </cell>
          <cell r="D17507" t="str">
            <v>Fastenal</v>
          </cell>
          <cell r="E17507" t="str">
            <v>Fastenal Company</v>
          </cell>
          <cell r="F17507" t="str">
            <v>0115315</v>
          </cell>
          <cell r="G17507" t="str">
            <v>PRO</v>
          </cell>
        </row>
        <row r="17508">
          <cell r="A17508" t="str">
            <v>853-00299</v>
          </cell>
          <cell r="B17508" t="str">
            <v>Bolt, 5/8"-11 x 3 1/2" Grade 8 Yellow Zinc Finish, Hex Cap Screw, Fastenal #0115317</v>
          </cell>
          <cell r="C17508" t="str">
            <v>EA</v>
          </cell>
          <cell r="G17508" t="str">
            <v>PRO</v>
          </cell>
        </row>
        <row r="17509">
          <cell r="A17509" t="str">
            <v>853-00299</v>
          </cell>
          <cell r="B17509" t="str">
            <v>Bolt, 5/8"-11 x 3 1/2" Grade 8 Yellow Zinc Finish, Hex Cap Screw, Fastenal #0115317</v>
          </cell>
          <cell r="C17509" t="str">
            <v>EA</v>
          </cell>
          <cell r="D17509" t="str">
            <v/>
          </cell>
          <cell r="E17509" t="str">
            <v>Fastenal Company</v>
          </cell>
          <cell r="F17509" t="str">
            <v/>
          </cell>
          <cell r="G17509" t="str">
            <v>PRO</v>
          </cell>
        </row>
        <row r="17510">
          <cell r="A17510" t="str">
            <v>853-00300</v>
          </cell>
          <cell r="B17510" t="str">
            <v>Bolt, 5/8" x 3 3/4" Grade 8</v>
          </cell>
          <cell r="C17510" t="str">
            <v>EA</v>
          </cell>
          <cell r="G17510" t="str">
            <v>PRO</v>
          </cell>
        </row>
        <row r="17511">
          <cell r="A17511" t="str">
            <v>853-00300</v>
          </cell>
          <cell r="B17511" t="str">
            <v>Bolt, 5/8" x 3 3/4" Grade 8</v>
          </cell>
          <cell r="C17511" t="str">
            <v>EA</v>
          </cell>
          <cell r="G17511" t="str">
            <v>PRO</v>
          </cell>
        </row>
        <row r="17512">
          <cell r="A17512" t="str">
            <v>853-00301</v>
          </cell>
          <cell r="B17512" t="str">
            <v>Bolt, 5/8" x 4" Grade 8</v>
          </cell>
          <cell r="C17512" t="str">
            <v>EA</v>
          </cell>
          <cell r="G17512" t="str">
            <v>PRO</v>
          </cell>
        </row>
        <row r="17513">
          <cell r="A17513" t="str">
            <v>853-00301</v>
          </cell>
          <cell r="B17513" t="str">
            <v>Bolt, 5/8" x 4" Grade 8</v>
          </cell>
          <cell r="C17513" t="str">
            <v>EA</v>
          </cell>
          <cell r="G17513" t="str">
            <v>PRO</v>
          </cell>
        </row>
        <row r="17514">
          <cell r="A17514" t="str">
            <v>853-00302</v>
          </cell>
          <cell r="B17514" t="str">
            <v>Bolt, 5/8" x 4 1/2" Grade 8</v>
          </cell>
          <cell r="C17514" t="str">
            <v>EA</v>
          </cell>
          <cell r="G17514" t="str">
            <v>PRO</v>
          </cell>
        </row>
        <row r="17515">
          <cell r="A17515" t="str">
            <v>853-00302</v>
          </cell>
          <cell r="B17515" t="str">
            <v>Bolt, 5/8" x 4 1/2" Grade 8</v>
          </cell>
          <cell r="C17515" t="str">
            <v>EA</v>
          </cell>
          <cell r="G17515" t="str">
            <v>PRO</v>
          </cell>
        </row>
        <row r="17516">
          <cell r="A17516" t="str">
            <v>853-00304</v>
          </cell>
          <cell r="B17516" t="str">
            <v>Bolt, 7/16" x 3/4" Grade 8</v>
          </cell>
          <cell r="C17516" t="str">
            <v>EA</v>
          </cell>
          <cell r="G17516" t="str">
            <v>PRO</v>
          </cell>
        </row>
        <row r="17517">
          <cell r="A17517" t="str">
            <v>853-00304</v>
          </cell>
          <cell r="B17517" t="str">
            <v>Bolt, 7/16" x 3/4" Grade 8</v>
          </cell>
          <cell r="C17517" t="str">
            <v>EA</v>
          </cell>
          <cell r="G17517" t="str">
            <v>PRO</v>
          </cell>
        </row>
        <row r="17518">
          <cell r="A17518" t="str">
            <v>853-00310</v>
          </cell>
          <cell r="B17518" t="str">
            <v>Bolt, 7/16" x 2 1/4" Grade 8</v>
          </cell>
          <cell r="C17518" t="str">
            <v>EA</v>
          </cell>
          <cell r="G17518" t="str">
            <v>PRO</v>
          </cell>
        </row>
        <row r="17519">
          <cell r="A17519" t="str">
            <v>853-00310</v>
          </cell>
          <cell r="B17519" t="str">
            <v>Bolt, 7/16" x 2 1/4" Grade 8</v>
          </cell>
          <cell r="C17519" t="str">
            <v>EA</v>
          </cell>
          <cell r="G17519" t="str">
            <v>PRO</v>
          </cell>
        </row>
        <row r="17520">
          <cell r="A17520" t="str">
            <v>853-00311</v>
          </cell>
          <cell r="B17520" t="str">
            <v>Bolt, 7/16" x 2 1/2" Grade 8</v>
          </cell>
          <cell r="C17520" t="str">
            <v>EA</v>
          </cell>
          <cell r="G17520" t="str">
            <v>PRO</v>
          </cell>
        </row>
        <row r="17521">
          <cell r="A17521" t="str">
            <v>853-00311</v>
          </cell>
          <cell r="B17521" t="str">
            <v>Bolt, 7/16" x 2 1/2" Grade 8</v>
          </cell>
          <cell r="C17521" t="str">
            <v>EA</v>
          </cell>
          <cell r="G17521" t="str">
            <v>PRO</v>
          </cell>
        </row>
        <row r="17522">
          <cell r="A17522" t="str">
            <v>853-00312</v>
          </cell>
          <cell r="B17522" t="str">
            <v>Bolt, 7/16" x 2 3/4" Grade 8</v>
          </cell>
          <cell r="C17522" t="str">
            <v>EA</v>
          </cell>
          <cell r="G17522" t="str">
            <v>PRO</v>
          </cell>
        </row>
        <row r="17523">
          <cell r="A17523" t="str">
            <v>853-00312</v>
          </cell>
          <cell r="B17523" t="str">
            <v>Bolt, 7/16" x 2 3/4" Grade 8</v>
          </cell>
          <cell r="C17523" t="str">
            <v>EA</v>
          </cell>
          <cell r="G17523" t="str">
            <v>PRO</v>
          </cell>
        </row>
        <row r="17524">
          <cell r="A17524" t="str">
            <v>853-00315</v>
          </cell>
          <cell r="B17524" t="str">
            <v>Bolt, 7/16" x 4" Grade 8</v>
          </cell>
          <cell r="C17524" t="str">
            <v>EA</v>
          </cell>
          <cell r="G17524" t="str">
            <v>PRO</v>
          </cell>
        </row>
        <row r="17525">
          <cell r="A17525" t="str">
            <v>853-00315</v>
          </cell>
          <cell r="B17525" t="str">
            <v>Bolt, 7/16" x 4" Grade 8</v>
          </cell>
          <cell r="C17525" t="str">
            <v>EA</v>
          </cell>
          <cell r="G17525" t="str">
            <v>PRO</v>
          </cell>
        </row>
        <row r="17526">
          <cell r="A17526" t="str">
            <v>853-00317</v>
          </cell>
          <cell r="B17526" t="str">
            <v>Bolt, 7/16" x 5 1/2" Grade 8</v>
          </cell>
          <cell r="C17526" t="str">
            <v>EA</v>
          </cell>
          <cell r="G17526" t="str">
            <v>PRO</v>
          </cell>
        </row>
        <row r="17527">
          <cell r="A17527" t="str">
            <v>853-00317</v>
          </cell>
          <cell r="B17527" t="str">
            <v>Bolt, 7/16" x 5 1/2" Grade 8</v>
          </cell>
          <cell r="C17527" t="str">
            <v>EA</v>
          </cell>
          <cell r="G17527" t="str">
            <v>PRO</v>
          </cell>
        </row>
        <row r="17528">
          <cell r="A17528" t="str">
            <v>853-00318</v>
          </cell>
          <cell r="B17528" t="str">
            <v>Bolt, 7/16" x 6" Grade 8</v>
          </cell>
          <cell r="C17528" t="str">
            <v>EA</v>
          </cell>
          <cell r="G17528" t="str">
            <v>PRO</v>
          </cell>
        </row>
        <row r="17529">
          <cell r="A17529" t="str">
            <v>853-00318</v>
          </cell>
          <cell r="B17529" t="str">
            <v>Bolt, 7/16" x 6" Grade 8</v>
          </cell>
          <cell r="C17529" t="str">
            <v>EA</v>
          </cell>
          <cell r="G17529" t="str">
            <v>PRO</v>
          </cell>
        </row>
        <row r="17530">
          <cell r="A17530" t="str">
            <v>853-00319</v>
          </cell>
          <cell r="B17530" t="str">
            <v>Bolt, 7/8" x 1 1/2" Grade 8</v>
          </cell>
          <cell r="C17530" t="str">
            <v>EA</v>
          </cell>
          <cell r="G17530" t="str">
            <v>PRO</v>
          </cell>
        </row>
        <row r="17531">
          <cell r="A17531" t="str">
            <v>853-00319</v>
          </cell>
          <cell r="B17531" t="str">
            <v>Bolt, 7/8" x 1 1/2" Grade 8</v>
          </cell>
          <cell r="C17531" t="str">
            <v>EA</v>
          </cell>
          <cell r="G17531" t="str">
            <v>PRO</v>
          </cell>
        </row>
        <row r="17532">
          <cell r="A17532" t="str">
            <v>853-00320</v>
          </cell>
          <cell r="B17532" t="str">
            <v>Bolt, 7/8" x 1 3/4" Grade 8</v>
          </cell>
          <cell r="C17532" t="str">
            <v>EA</v>
          </cell>
          <cell r="G17532" t="str">
            <v>PRO</v>
          </cell>
        </row>
        <row r="17533">
          <cell r="A17533" t="str">
            <v>853-00320</v>
          </cell>
          <cell r="B17533" t="str">
            <v>Bolt, 7/8" x 1 3/4" Grade 8</v>
          </cell>
          <cell r="C17533" t="str">
            <v>EA</v>
          </cell>
          <cell r="G17533" t="str">
            <v>PRO</v>
          </cell>
        </row>
        <row r="17534">
          <cell r="A17534" t="str">
            <v>853-00323</v>
          </cell>
          <cell r="B17534" t="str">
            <v>Bolt, 7/8" x 2 3/4" Grade 8</v>
          </cell>
          <cell r="C17534" t="str">
            <v>EA</v>
          </cell>
          <cell r="G17534" t="str">
            <v>PRO</v>
          </cell>
        </row>
        <row r="17535">
          <cell r="A17535" t="str">
            <v>853-00323</v>
          </cell>
          <cell r="B17535" t="str">
            <v>Bolt, 7/8" x 2 3/4" Grade 8</v>
          </cell>
          <cell r="C17535" t="str">
            <v>EA</v>
          </cell>
          <cell r="G17535" t="str">
            <v>PRO</v>
          </cell>
        </row>
        <row r="17536">
          <cell r="A17536" t="str">
            <v>853-00325</v>
          </cell>
          <cell r="B17536" t="str">
            <v>Bolt, 7/8" x 3 1/2" Grade 8</v>
          </cell>
          <cell r="C17536" t="str">
            <v>EA</v>
          </cell>
          <cell r="G17536" t="str">
            <v>PRO</v>
          </cell>
        </row>
        <row r="17537">
          <cell r="A17537" t="str">
            <v>853-00325</v>
          </cell>
          <cell r="B17537" t="str">
            <v>Bolt, 7/8" x 3 1/2" Grade 8</v>
          </cell>
          <cell r="C17537" t="str">
            <v>EA</v>
          </cell>
          <cell r="G17537" t="str">
            <v>PRO</v>
          </cell>
        </row>
        <row r="17538">
          <cell r="A17538" t="str">
            <v>853-00326</v>
          </cell>
          <cell r="B17538" t="str">
            <v>Bolt, 7/8" x 3 3/4" Grade 8</v>
          </cell>
          <cell r="C17538" t="str">
            <v>EA</v>
          </cell>
          <cell r="G17538" t="str">
            <v>PRO</v>
          </cell>
        </row>
        <row r="17539">
          <cell r="A17539" t="str">
            <v>853-00326</v>
          </cell>
          <cell r="B17539" t="str">
            <v>Bolt, 7/8" x 3 3/4" Grade 8</v>
          </cell>
          <cell r="C17539" t="str">
            <v>EA</v>
          </cell>
          <cell r="G17539" t="str">
            <v>PRO</v>
          </cell>
        </row>
        <row r="17540">
          <cell r="A17540" t="str">
            <v>853-00327</v>
          </cell>
          <cell r="B17540" t="str">
            <v>Bolt, 7/8" x 4 1/2" Grade 8</v>
          </cell>
          <cell r="C17540" t="str">
            <v>EA</v>
          </cell>
          <cell r="G17540" t="str">
            <v>PRO</v>
          </cell>
        </row>
        <row r="17541">
          <cell r="A17541" t="str">
            <v>853-00327</v>
          </cell>
          <cell r="B17541" t="str">
            <v>Bolt, 7/8" x 4 1/2" Grade 8</v>
          </cell>
          <cell r="C17541" t="str">
            <v>EA</v>
          </cell>
          <cell r="G17541" t="str">
            <v>PRO</v>
          </cell>
        </row>
        <row r="17542">
          <cell r="A17542" t="str">
            <v>853-00328</v>
          </cell>
          <cell r="B17542" t="str">
            <v>Bolt, 7/8" x 4" Grade 8</v>
          </cell>
          <cell r="C17542" t="str">
            <v>EA</v>
          </cell>
          <cell r="G17542" t="str">
            <v>PRO</v>
          </cell>
        </row>
        <row r="17543">
          <cell r="A17543" t="str">
            <v>853-00328</v>
          </cell>
          <cell r="B17543" t="str">
            <v>Bolt, 7/8" x 4" Grade 8</v>
          </cell>
          <cell r="C17543" t="str">
            <v>EA</v>
          </cell>
          <cell r="G17543" t="str">
            <v>PRO</v>
          </cell>
        </row>
        <row r="17544">
          <cell r="A17544" t="str">
            <v>853-00329</v>
          </cell>
          <cell r="B17544" t="str">
            <v>Bolt, 7/8" x 5" Grade 8</v>
          </cell>
          <cell r="C17544" t="str">
            <v>EA</v>
          </cell>
          <cell r="G17544" t="str">
            <v>PRO</v>
          </cell>
        </row>
        <row r="17545">
          <cell r="A17545" t="str">
            <v>853-00329</v>
          </cell>
          <cell r="B17545" t="str">
            <v>Bolt, 7/8" x 5" Grade 8</v>
          </cell>
          <cell r="C17545" t="str">
            <v>EA</v>
          </cell>
          <cell r="G17545" t="str">
            <v>PRO</v>
          </cell>
        </row>
        <row r="17546">
          <cell r="A17546" t="str">
            <v>853-00331</v>
          </cell>
          <cell r="B17546" t="str">
            <v>Allthread, 1/4"-20 Zinc Plated  ASTM A193 Gr B7</v>
          </cell>
          <cell r="C17546" t="str">
            <v>FT</v>
          </cell>
          <cell r="G17546" t="str">
            <v>PRO</v>
          </cell>
        </row>
        <row r="17547">
          <cell r="A17547" t="str">
            <v>853-00331</v>
          </cell>
          <cell r="B17547" t="str">
            <v>Allthread, 1/4"-20 Zinc Plated  ASTM A193 Gr B7</v>
          </cell>
          <cell r="C17547" t="str">
            <v>FT</v>
          </cell>
          <cell r="G17547" t="str">
            <v>PRO</v>
          </cell>
        </row>
        <row r="17548">
          <cell r="A17548" t="str">
            <v>853-00336</v>
          </cell>
          <cell r="B17548" t="str">
            <v>Screw, 1/4"-14 x 2 1/2" TEK SD HWH, Zinc Plated, #3 Point #0120818</v>
          </cell>
          <cell r="C17548" t="str">
            <v>EA</v>
          </cell>
          <cell r="D17548" t="str">
            <v/>
          </cell>
          <cell r="E17548" t="str">
            <v>All-Pro Fasteners, Inc.</v>
          </cell>
          <cell r="F17548" t="str">
            <v/>
          </cell>
          <cell r="G17548" t="str">
            <v>KB</v>
          </cell>
        </row>
        <row r="17549">
          <cell r="A17549" t="str">
            <v>853-00336</v>
          </cell>
          <cell r="B17549" t="str">
            <v>Screw, 1/4"-14 x 2 1/2" TEK SD HWH, Zinc Plated, #3 Point #0120818</v>
          </cell>
          <cell r="C17549" t="str">
            <v>EA</v>
          </cell>
          <cell r="D17549" t="str">
            <v/>
          </cell>
          <cell r="E17549" t="str">
            <v>All-Pro Fasteners, Inc.</v>
          </cell>
          <cell r="F17549" t="str">
            <v/>
          </cell>
          <cell r="G17549" t="str">
            <v>KB</v>
          </cell>
        </row>
        <row r="17550">
          <cell r="A17550" t="str">
            <v>853-00338</v>
          </cell>
          <cell r="B17550" t="str">
            <v>Eyebolt, McMaster Carr1 1/2" -6 x 9-5/8" #21000 w/ shoulder #3014T58</v>
          </cell>
          <cell r="C17550" t="str">
            <v>EA</v>
          </cell>
          <cell r="G17550" t="str">
            <v>PRO</v>
          </cell>
        </row>
        <row r="17551">
          <cell r="A17551" t="str">
            <v>853-00338</v>
          </cell>
          <cell r="B17551" t="str">
            <v>Eyebolt, McMaster Carr1 1/2" -6 x 9-5/8" #21000 w/ shoulder #3014T58</v>
          </cell>
          <cell r="C17551" t="str">
            <v>EA</v>
          </cell>
          <cell r="D17551" t="str">
            <v/>
          </cell>
          <cell r="E17551" t="str">
            <v>McMaster-Carr Supply</v>
          </cell>
          <cell r="F17551" t="str">
            <v>3014T58</v>
          </cell>
          <cell r="G17551" t="str">
            <v>PRO</v>
          </cell>
        </row>
        <row r="17552">
          <cell r="A17552" t="str">
            <v>853-00339</v>
          </cell>
          <cell r="B17552" t="str">
            <v>Eyebolt, Ken Forging 1"-8 x 8" "As-Forged", Zinc Plated 10,000#</v>
          </cell>
          <cell r="C17552" t="str">
            <v>EA</v>
          </cell>
          <cell r="G17552" t="str">
            <v>PRO</v>
          </cell>
        </row>
        <row r="17553">
          <cell r="A17553" t="str">
            <v>853-00339</v>
          </cell>
          <cell r="B17553" t="str">
            <v>Eyebolt, Ken Forging 1"-8 x 8" "As-Forged", Zinc Plated 10,000#</v>
          </cell>
          <cell r="C17553" t="str">
            <v>EA</v>
          </cell>
          <cell r="D17553" t="str">
            <v>Ken Forging</v>
          </cell>
          <cell r="E17553" t="str">
            <v>Arkansas Bolt Co</v>
          </cell>
          <cell r="F17553" t="str">
            <v/>
          </cell>
          <cell r="G17553" t="str">
            <v>PRO</v>
          </cell>
        </row>
        <row r="17554">
          <cell r="A17554" t="str">
            <v>853-00341</v>
          </cell>
          <cell r="B17554" t="str">
            <v>Screw, 1/4"-20 x1 1/2" Hex Washer Head Self Drilling Climaseal ACR Finish #4 Point TEKS Select Structural #11137510</v>
          </cell>
          <cell r="C17554" t="str">
            <v>EA</v>
          </cell>
          <cell r="G17554" t="str">
            <v>KB</v>
          </cell>
        </row>
        <row r="17555">
          <cell r="A17555" t="str">
            <v>853-00341</v>
          </cell>
          <cell r="B17555" t="str">
            <v>Screw, 1/4"-20 x1 1/2" Hex Washer Head Self Drilling Climaseal ACR Finish #4 Point TEKS Select Structural #11137510</v>
          </cell>
          <cell r="C17555" t="str">
            <v>EA</v>
          </cell>
          <cell r="D17555" t="str">
            <v>Fastenal</v>
          </cell>
          <cell r="E17555" t="str">
            <v>Fastenal Company</v>
          </cell>
          <cell r="F17555" t="str">
            <v>11137510</v>
          </cell>
          <cell r="G17555" t="str">
            <v>KB</v>
          </cell>
        </row>
        <row r="17556">
          <cell r="A17556" t="str">
            <v>853-00342</v>
          </cell>
          <cell r="B17556" t="str">
            <v>Screw, 1/4"-14 x 1" Hex Washer Head Self Drilling Climaseal ACR Finish #3 Point TEKS Select Structural, Fastenal #11137507</v>
          </cell>
          <cell r="C17556" t="str">
            <v>EA</v>
          </cell>
          <cell r="G17556" t="str">
            <v>PRO</v>
          </cell>
        </row>
        <row r="17557">
          <cell r="A17557" t="str">
            <v>853-00342</v>
          </cell>
          <cell r="B17557" t="str">
            <v>Screw, 1/4"-14 x 1" Hex Washer Head Self Drilling Climaseal ACR Finish #3 Point TEKS Select Structural, Fastenal #11137507</v>
          </cell>
          <cell r="C17557" t="str">
            <v>EA</v>
          </cell>
          <cell r="D17557" t="str">
            <v>Fastenal</v>
          </cell>
          <cell r="E17557" t="str">
            <v>Fastenal Company</v>
          </cell>
          <cell r="F17557" t="str">
            <v>11137507</v>
          </cell>
          <cell r="G17557" t="str">
            <v>PRO</v>
          </cell>
        </row>
        <row r="17558">
          <cell r="A17558" t="str">
            <v>853-00343</v>
          </cell>
          <cell r="B17558" t="str">
            <v>Screw, 1/4-14 x 3 1/2" TEK SD HWH, Zinc Plated, #3 Point #0143572</v>
          </cell>
          <cell r="C17558" t="str">
            <v>EA</v>
          </cell>
          <cell r="D17558" t="str">
            <v/>
          </cell>
          <cell r="E17558" t="str">
            <v>All-Pro Fasteners, Inc.</v>
          </cell>
          <cell r="F17558" t="str">
            <v/>
          </cell>
          <cell r="G17558" t="str">
            <v>KB</v>
          </cell>
        </row>
        <row r="17559">
          <cell r="A17559" t="str">
            <v>853-00343</v>
          </cell>
          <cell r="B17559" t="str">
            <v>Screw, 1/4-14 x 3 1/2" TEK SD HWH, Zinc Plated, #3 Point #0143572</v>
          </cell>
          <cell r="C17559" t="str">
            <v>EA</v>
          </cell>
          <cell r="D17559" t="str">
            <v/>
          </cell>
          <cell r="E17559" t="str">
            <v>All-Pro Fasteners, Inc.</v>
          </cell>
          <cell r="F17559" t="str">
            <v/>
          </cell>
          <cell r="G17559" t="str">
            <v>KB</v>
          </cell>
        </row>
        <row r="17560">
          <cell r="A17560" t="str">
            <v>853-00349</v>
          </cell>
          <cell r="B17560" t="str">
            <v>Rod, Fastenal 1" x 6' Threaded #47075</v>
          </cell>
          <cell r="C17560" t="str">
            <v>Feet</v>
          </cell>
          <cell r="D17560" t="str">
            <v>FASTENAL</v>
          </cell>
          <cell r="E17560" t="str">
            <v>Fastenal Company</v>
          </cell>
          <cell r="F17560" t="str">
            <v/>
          </cell>
          <cell r="G17560" t="str">
            <v>PRO</v>
          </cell>
        </row>
        <row r="17561">
          <cell r="A17561" t="str">
            <v>853-00349</v>
          </cell>
          <cell r="B17561" t="str">
            <v>Rod, Fastenal 1" x 6' Threaded #47075</v>
          </cell>
          <cell r="C17561" t="str">
            <v>Feet</v>
          </cell>
          <cell r="G17561" t="str">
            <v>PRO</v>
          </cell>
        </row>
        <row r="17562">
          <cell r="A17562" t="str">
            <v>853-00353</v>
          </cell>
          <cell r="B17562" t="str">
            <v>Nut, 1/2"-13 Grade 8, Yellow Zinc Finish Hex Head, Fastenal  #1136410</v>
          </cell>
          <cell r="C17562" t="str">
            <v>EA</v>
          </cell>
          <cell r="G17562" t="str">
            <v>KB</v>
          </cell>
        </row>
        <row r="17563">
          <cell r="A17563" t="str">
            <v>853-00353</v>
          </cell>
          <cell r="B17563" t="str">
            <v>Nut, 1/2"-13 Grade 8, Yellow Zinc Finish Hex Head, Fastenal  #1136410</v>
          </cell>
          <cell r="C17563" t="str">
            <v>EA</v>
          </cell>
          <cell r="D17563" t="str">
            <v>Fastenal Approved Vendor</v>
          </cell>
          <cell r="E17563" t="str">
            <v>Fastenal Company</v>
          </cell>
          <cell r="F17563" t="str">
            <v>1136410</v>
          </cell>
          <cell r="G17563" t="str">
            <v>KB</v>
          </cell>
        </row>
        <row r="17564">
          <cell r="A17564" t="str">
            <v>853-00353</v>
          </cell>
          <cell r="B17564" t="str">
            <v>Nut, 1/2"-13 Grade 8, Yellow Zinc Finish Hex Head, Fastenal  #1136410</v>
          </cell>
          <cell r="C17564" t="str">
            <v>EA</v>
          </cell>
          <cell r="D17564" t="str">
            <v>Fastenal Approved Vendor</v>
          </cell>
          <cell r="E17564" t="str">
            <v>Fastenal Company</v>
          </cell>
          <cell r="F17564" t="str">
            <v>1136410</v>
          </cell>
          <cell r="G17564" t="str">
            <v>KB</v>
          </cell>
        </row>
        <row r="17565">
          <cell r="A17565" t="str">
            <v>853-00353</v>
          </cell>
          <cell r="B17565" t="str">
            <v>Nut, 1/2"-13 Grade 8, Yellow Zinc Finish Hex Head, Fastenal  #1136410</v>
          </cell>
          <cell r="C17565" t="str">
            <v>EA</v>
          </cell>
          <cell r="D17565" t="str">
            <v>Fastenal Approved Vendor</v>
          </cell>
          <cell r="E17565" t="str">
            <v>Fastenal Company</v>
          </cell>
          <cell r="F17565" t="str">
            <v>1136410</v>
          </cell>
          <cell r="G17565" t="str">
            <v>KB</v>
          </cell>
        </row>
        <row r="17566">
          <cell r="A17566" t="str">
            <v>853-00357</v>
          </cell>
          <cell r="B17566" t="str">
            <v>Bolt, M8-1.25mm x 40mm DIN 933 Class 8.8 Zinc Finish Hex Cap</v>
          </cell>
          <cell r="C17566" t="str">
            <v>EA</v>
          </cell>
          <cell r="G17566" t="str">
            <v>PRO</v>
          </cell>
        </row>
        <row r="17567">
          <cell r="A17567" t="str">
            <v>853-00357</v>
          </cell>
          <cell r="B17567" t="str">
            <v>Bolt, M8-1.25mm x 40mm DIN 933 Class 8.8 Zinc Finish Hex Cap</v>
          </cell>
          <cell r="C17567" t="str">
            <v>EA</v>
          </cell>
          <cell r="G17567" t="str">
            <v>PRO</v>
          </cell>
        </row>
        <row r="17568">
          <cell r="A17568" t="str">
            <v>853-00358</v>
          </cell>
          <cell r="B17568" t="str">
            <v>Screw, 1/4"-20 x 1 1/4" Grade 5 Zinc Finish Hex Cap, Fastenal #110120305</v>
          </cell>
          <cell r="C17568" t="str">
            <v>EA</v>
          </cell>
          <cell r="G17568" t="str">
            <v>KB</v>
          </cell>
        </row>
        <row r="17569">
          <cell r="A17569" t="str">
            <v>853-00358</v>
          </cell>
          <cell r="B17569" t="str">
            <v>Screw, 1/4"-20 x 1 1/4" Grade 5 Zinc Finish Hex Cap, Fastenal #110120305</v>
          </cell>
          <cell r="C17569" t="str">
            <v>EA</v>
          </cell>
          <cell r="D17569" t="str">
            <v>Fastenal</v>
          </cell>
          <cell r="E17569" t="str">
            <v>Fastenal Company</v>
          </cell>
          <cell r="F17569" t="str">
            <v>110120305</v>
          </cell>
          <cell r="G17569" t="str">
            <v>KB</v>
          </cell>
        </row>
        <row r="17570">
          <cell r="A17570" t="str">
            <v>853-00359</v>
          </cell>
          <cell r="B17570" t="str">
            <v>Bolt, Fastenal M8-1.25mm x 10mm DIN 933 Class 8.8 Zinc Finish Hex Cap #1138612</v>
          </cell>
          <cell r="C17570" t="str">
            <v>EA</v>
          </cell>
          <cell r="D17570" t="str">
            <v>FASTENAL</v>
          </cell>
          <cell r="E17570" t="str">
            <v>Fastenal Company</v>
          </cell>
          <cell r="F17570" t="str">
            <v/>
          </cell>
          <cell r="G17570" t="str">
            <v>PRO</v>
          </cell>
        </row>
        <row r="17571">
          <cell r="A17571" t="str">
            <v>853-00359</v>
          </cell>
          <cell r="B17571" t="str">
            <v>Bolt, Fastenal M8-1.25mm x 10mm DIN 933 Class 8.8 Zinc Finish Hex Cap #1138612</v>
          </cell>
          <cell r="C17571" t="str">
            <v>EA</v>
          </cell>
          <cell r="G17571" t="str">
            <v>PRO</v>
          </cell>
        </row>
        <row r="17572">
          <cell r="A17572" t="str">
            <v>853-00360</v>
          </cell>
          <cell r="B17572" t="str">
            <v>Bolt, 3/8"-16 x 1 1/4" Grade 5 Zinc Finish Hex Cap Screw #110120345</v>
          </cell>
          <cell r="C17572" t="str">
            <v>EA</v>
          </cell>
          <cell r="G17572" t="str">
            <v>KB</v>
          </cell>
        </row>
        <row r="17573">
          <cell r="A17573" t="str">
            <v>853-00360</v>
          </cell>
          <cell r="B17573" t="str">
            <v>Bolt, 3/8"-16 x 1 1/4" Grade 5 Zinc Finish Hex Cap Screw #110120345</v>
          </cell>
          <cell r="C17573" t="str">
            <v>EA</v>
          </cell>
          <cell r="D17573" t="str">
            <v>Fastenal</v>
          </cell>
          <cell r="E17573" t="str">
            <v>Fastenal Company</v>
          </cell>
          <cell r="F17573" t="str">
            <v>110120345</v>
          </cell>
          <cell r="G17573" t="str">
            <v>KB</v>
          </cell>
        </row>
        <row r="17574">
          <cell r="A17574" t="str">
            <v>853-00360</v>
          </cell>
          <cell r="B17574" t="str">
            <v>Bolt, 3/8"-16 x 1 1/4" Grade 5 Zinc Finish Hex Cap Screw #110120345</v>
          </cell>
          <cell r="C17574" t="str">
            <v>EA</v>
          </cell>
          <cell r="D17574" t="str">
            <v>Fastenal</v>
          </cell>
          <cell r="E17574" t="str">
            <v>Fastenal Company</v>
          </cell>
          <cell r="F17574" t="str">
            <v>110120345</v>
          </cell>
          <cell r="G17574" t="str">
            <v>KB</v>
          </cell>
        </row>
        <row r="17575">
          <cell r="A17575" t="str">
            <v>853-00363</v>
          </cell>
          <cell r="B17575" t="str">
            <v>Bolt, 1/2"-13 x 1-3/4" Grade 5 Zinc Finish Hex Cap Screw, Fastenal #110120381</v>
          </cell>
          <cell r="C17575" t="str">
            <v>EA</v>
          </cell>
          <cell r="D17575" t="str">
            <v/>
          </cell>
          <cell r="E17575" t="str">
            <v>All-Pro Fasteners, Inc.</v>
          </cell>
          <cell r="F17575" t="str">
            <v/>
          </cell>
          <cell r="G17575" t="str">
            <v>KB</v>
          </cell>
        </row>
        <row r="17576">
          <cell r="A17576" t="str">
            <v>853-00363</v>
          </cell>
          <cell r="B17576" t="str">
            <v>Bolt, 1/2"-13 x 1-3/4" Grade 5 Zinc Finish Hex Cap Screw, Fastenal #110120381</v>
          </cell>
          <cell r="C17576" t="str">
            <v>EA</v>
          </cell>
          <cell r="D17576" t="str">
            <v/>
          </cell>
          <cell r="E17576" t="str">
            <v>All-Pro Fasteners, Inc.</v>
          </cell>
          <cell r="F17576" t="str">
            <v/>
          </cell>
          <cell r="G17576" t="str">
            <v>KB</v>
          </cell>
        </row>
        <row r="17577">
          <cell r="A17577" t="str">
            <v>853-00364</v>
          </cell>
          <cell r="B17577" t="str">
            <v>Bolt, 3/8" x 1 1/2" Grade 5 Zinc #110120346</v>
          </cell>
          <cell r="C17577" t="str">
            <v>EA</v>
          </cell>
          <cell r="G17577" t="str">
            <v>KB</v>
          </cell>
        </row>
        <row r="17578">
          <cell r="A17578" t="str">
            <v>853-00364</v>
          </cell>
          <cell r="B17578" t="str">
            <v>Bolt, 3/8" x 1 1/2" Grade 5 Zinc #110120346</v>
          </cell>
          <cell r="C17578" t="str">
            <v>EA</v>
          </cell>
          <cell r="D17578" t="str">
            <v/>
          </cell>
          <cell r="E17578" t="str">
            <v>Fastenal Company</v>
          </cell>
          <cell r="F17578" t="str">
            <v>110120346</v>
          </cell>
          <cell r="G17578" t="str">
            <v>KB</v>
          </cell>
        </row>
        <row r="17579">
          <cell r="A17579" t="str">
            <v>853-00364</v>
          </cell>
          <cell r="B17579" t="str">
            <v>Bolt, 3/8" x 1 1/2" Grade 5 Zinc #110120346</v>
          </cell>
          <cell r="C17579" t="str">
            <v>EA</v>
          </cell>
          <cell r="D17579" t="str">
            <v/>
          </cell>
          <cell r="E17579" t="str">
            <v>Fastenal Company</v>
          </cell>
          <cell r="F17579" t="str">
            <v>110120346</v>
          </cell>
          <cell r="G17579" t="str">
            <v>KB</v>
          </cell>
        </row>
        <row r="17580">
          <cell r="A17580" t="str">
            <v>853-00365</v>
          </cell>
          <cell r="B17580" t="str">
            <v>Bolt, 3/8" x 1 3/4" Grade 5 Zinc, Fastenal #110120347</v>
          </cell>
          <cell r="C17580" t="str">
            <v>EA</v>
          </cell>
          <cell r="G17580" t="str">
            <v>KB</v>
          </cell>
        </row>
        <row r="17581">
          <cell r="A17581" t="str">
            <v>853-00365</v>
          </cell>
          <cell r="B17581" t="str">
            <v>Bolt, 3/8" x 1 3/4" Grade 5 Zinc, Fastenal #110120347</v>
          </cell>
          <cell r="C17581" t="str">
            <v>EA</v>
          </cell>
          <cell r="D17581" t="str">
            <v/>
          </cell>
          <cell r="E17581" t="str">
            <v>Fastenal Company</v>
          </cell>
          <cell r="F17581" t="str">
            <v>110120347</v>
          </cell>
          <cell r="G17581" t="str">
            <v>KB</v>
          </cell>
        </row>
        <row r="17582">
          <cell r="A17582" t="str">
            <v>853-00366</v>
          </cell>
          <cell r="B17582" t="str">
            <v>Bolt, 1/2"-13 x 1 1/2" Grade 5 Zinc Finish Hex Cap Screw #110120380</v>
          </cell>
          <cell r="C17582" t="str">
            <v>EA</v>
          </cell>
          <cell r="G17582" t="str">
            <v>KB</v>
          </cell>
        </row>
        <row r="17583">
          <cell r="A17583" t="str">
            <v>853-00366</v>
          </cell>
          <cell r="B17583" t="str">
            <v>Bolt, 1/2"-13 x 1 1/2" Grade 5 Zinc Finish Hex Cap Screw #110120380</v>
          </cell>
          <cell r="C17583" t="str">
            <v>EA</v>
          </cell>
          <cell r="D17583" t="str">
            <v/>
          </cell>
          <cell r="E17583" t="str">
            <v>Fastenal Company</v>
          </cell>
          <cell r="F17583" t="str">
            <v>110120380</v>
          </cell>
          <cell r="G17583" t="str">
            <v>KB</v>
          </cell>
        </row>
        <row r="17584">
          <cell r="A17584" t="str">
            <v>853-00368</v>
          </cell>
          <cell r="B17584" t="str">
            <v>Bolt, 1/2" - 13 x 1 1/2" Grade 18-8 Stainless Steel Hex Cap Screw #1170209</v>
          </cell>
          <cell r="C17584" t="str">
            <v>EA</v>
          </cell>
          <cell r="G17584" t="str">
            <v>PRO</v>
          </cell>
        </row>
        <row r="17585">
          <cell r="A17585" t="str">
            <v>853-00368</v>
          </cell>
          <cell r="B17585" t="str">
            <v>Bolt, 1/2" - 13 x 1 1/2" Grade 18-8 Stainless Steel Hex Cap Screw #1170209</v>
          </cell>
          <cell r="C17585" t="str">
            <v>EA</v>
          </cell>
          <cell r="D17585" t="str">
            <v>Fastenal</v>
          </cell>
          <cell r="E17585" t="str">
            <v>Fastenal Company</v>
          </cell>
          <cell r="F17585" t="str">
            <v>1170209</v>
          </cell>
          <cell r="G17585" t="str">
            <v>PRO</v>
          </cell>
        </row>
        <row r="17586">
          <cell r="A17586" t="str">
            <v>853-00373</v>
          </cell>
          <cell r="B17586" t="str">
            <v>Bolt, 1/2"-13 x 3 1/4" Grade 8 Yellow Zinc Finish Hex Cap Screw, Fastenal #15216</v>
          </cell>
          <cell r="C17586" t="str">
            <v>EA</v>
          </cell>
          <cell r="D17586" t="str">
            <v/>
          </cell>
          <cell r="E17586" t="str">
            <v>Fastenal Company</v>
          </cell>
          <cell r="F17586" t="str">
            <v>15216</v>
          </cell>
          <cell r="G17586" t="str">
            <v>KB</v>
          </cell>
        </row>
        <row r="17587">
          <cell r="A17587" t="str">
            <v>853-00373</v>
          </cell>
          <cell r="B17587" t="str">
            <v>Bolt, 1/2"-13 x 3 1/4" Grade 8 Yellow Zinc Finish Hex Cap Screw, Fastenal #15216</v>
          </cell>
          <cell r="C17587" t="str">
            <v>EA</v>
          </cell>
          <cell r="D17587" t="str">
            <v/>
          </cell>
          <cell r="E17587" t="str">
            <v>Fastenal Company</v>
          </cell>
          <cell r="F17587" t="str">
            <v>15216</v>
          </cell>
          <cell r="G17587" t="str">
            <v>KB</v>
          </cell>
        </row>
        <row r="17588">
          <cell r="A17588" t="str">
            <v>853-00380</v>
          </cell>
          <cell r="B17588" t="str">
            <v>Eyebolt, 1"-8 x 8" 10,000# SL Forged Plain</v>
          </cell>
          <cell r="C17588" t="str">
            <v>EA</v>
          </cell>
          <cell r="G17588" t="str">
            <v>PRO</v>
          </cell>
        </row>
        <row r="17589">
          <cell r="A17589" t="str">
            <v>853-00380</v>
          </cell>
          <cell r="B17589" t="str">
            <v>Eyebolt, 1"-8 x 8" 10,000# SL Forged Plain</v>
          </cell>
          <cell r="C17589" t="str">
            <v>EA</v>
          </cell>
          <cell r="D17589" t="str">
            <v/>
          </cell>
          <cell r="E17589" t="str">
            <v>Arkansas Bolt Co</v>
          </cell>
          <cell r="F17589" t="str">
            <v/>
          </cell>
          <cell r="G17589" t="str">
            <v>PRO</v>
          </cell>
        </row>
        <row r="17590">
          <cell r="A17590" t="str">
            <v>853-00383</v>
          </cell>
          <cell r="B17590" t="str">
            <v>Bolt, Fastenal 7/16" x 4 1/2" Grade 8 #0115171</v>
          </cell>
          <cell r="C17590" t="str">
            <v>EA</v>
          </cell>
          <cell r="D17590" t="str">
            <v/>
          </cell>
          <cell r="E17590" t="str">
            <v>Fastenal Company</v>
          </cell>
          <cell r="F17590" t="str">
            <v>0115171</v>
          </cell>
          <cell r="G17590" t="str">
            <v>PRO</v>
          </cell>
        </row>
        <row r="17591">
          <cell r="A17591" t="str">
            <v>853-00383</v>
          </cell>
          <cell r="B17591" t="str">
            <v>Bolt, Fastenal 7/16" x 4 1/2" Grade 8 #0115171</v>
          </cell>
          <cell r="C17591" t="str">
            <v>EA</v>
          </cell>
          <cell r="G17591" t="str">
            <v>PRO</v>
          </cell>
        </row>
        <row r="17592">
          <cell r="A17592" t="str">
            <v>853-00388</v>
          </cell>
          <cell r="B17592" t="str">
            <v>Bolt, Fastenal 1/2 x 2 1/2 Grade 2</v>
          </cell>
          <cell r="C17592" t="str">
            <v>EA</v>
          </cell>
          <cell r="G17592" t="str">
            <v>PRO</v>
          </cell>
        </row>
        <row r="17593">
          <cell r="A17593" t="str">
            <v>853-00388</v>
          </cell>
          <cell r="B17593" t="str">
            <v>Bolt, Fastenal 1/2 x 2 1/2 Grade 2</v>
          </cell>
          <cell r="C17593" t="str">
            <v>EA</v>
          </cell>
          <cell r="G17593" t="str">
            <v>PRO</v>
          </cell>
        </row>
        <row r="17594">
          <cell r="A17594" t="str">
            <v>853-00389</v>
          </cell>
          <cell r="B17594" t="str">
            <v>Bolt, Fastenal 1/2 x 3 1/2 Grade 2</v>
          </cell>
          <cell r="C17594" t="str">
            <v>EA</v>
          </cell>
          <cell r="G17594" t="str">
            <v>PRO</v>
          </cell>
        </row>
        <row r="17595">
          <cell r="A17595" t="str">
            <v>853-00389</v>
          </cell>
          <cell r="B17595" t="str">
            <v>Bolt, Fastenal 1/2 x 3 1/2 Grade 2</v>
          </cell>
          <cell r="C17595" t="str">
            <v>EA</v>
          </cell>
          <cell r="G17595" t="str">
            <v>PRO</v>
          </cell>
        </row>
        <row r="17596">
          <cell r="A17596" t="str">
            <v>853-00390</v>
          </cell>
          <cell r="B17596" t="str">
            <v>Bolt, Fastenal 1/2 x 4 1/2 Grade 2</v>
          </cell>
          <cell r="C17596" t="str">
            <v>EA</v>
          </cell>
          <cell r="G17596" t="str">
            <v>PRO</v>
          </cell>
        </row>
        <row r="17597">
          <cell r="A17597" t="str">
            <v>853-00390</v>
          </cell>
          <cell r="B17597" t="str">
            <v>Bolt, Fastenal 1/2 x 4 1/2 Grade 2</v>
          </cell>
          <cell r="C17597" t="str">
            <v>EA</v>
          </cell>
          <cell r="G17597" t="str">
            <v>PRO</v>
          </cell>
        </row>
        <row r="17598">
          <cell r="A17598" t="str">
            <v>853-00391</v>
          </cell>
          <cell r="B17598" t="str">
            <v>Bolt, Fastenal 5/8 x 2 Grade 2</v>
          </cell>
          <cell r="C17598" t="str">
            <v>EA</v>
          </cell>
          <cell r="G17598" t="str">
            <v>PRO</v>
          </cell>
        </row>
        <row r="17599">
          <cell r="A17599" t="str">
            <v>853-00391</v>
          </cell>
          <cell r="B17599" t="str">
            <v>Bolt, Fastenal 5/8 x 2 Grade 2</v>
          </cell>
          <cell r="C17599" t="str">
            <v>EA</v>
          </cell>
          <cell r="G17599" t="str">
            <v>PRO</v>
          </cell>
        </row>
        <row r="17600">
          <cell r="A17600" t="str">
            <v>853-00392</v>
          </cell>
          <cell r="B17600" t="str">
            <v>Bolt, Fastenal 5/8 x 2 1/2 Grade 2</v>
          </cell>
          <cell r="C17600" t="str">
            <v>EA</v>
          </cell>
          <cell r="G17600" t="str">
            <v>PRO</v>
          </cell>
        </row>
        <row r="17601">
          <cell r="A17601" t="str">
            <v>853-00392</v>
          </cell>
          <cell r="B17601" t="str">
            <v>Bolt, Fastenal 5/8 x 2 1/2 Grade 2</v>
          </cell>
          <cell r="C17601" t="str">
            <v>EA</v>
          </cell>
          <cell r="G17601" t="str">
            <v>PRO</v>
          </cell>
        </row>
        <row r="17602">
          <cell r="A17602" t="str">
            <v>853-00393</v>
          </cell>
          <cell r="B17602" t="str">
            <v>Bolt, Fastenal 7/8 x 1 1/2 Grade 2</v>
          </cell>
          <cell r="C17602" t="str">
            <v>EA</v>
          </cell>
          <cell r="G17602" t="str">
            <v>PRO</v>
          </cell>
        </row>
        <row r="17603">
          <cell r="A17603" t="str">
            <v>853-00393</v>
          </cell>
          <cell r="B17603" t="str">
            <v>Bolt, Fastenal 7/8 x 1 1/2 Grade 2</v>
          </cell>
          <cell r="C17603" t="str">
            <v>EA</v>
          </cell>
          <cell r="G17603" t="str">
            <v>PRO</v>
          </cell>
        </row>
        <row r="17604">
          <cell r="A17604" t="str">
            <v>853-00394</v>
          </cell>
          <cell r="B17604" t="str">
            <v>Bolts, Fastenal 7/8 x 2 1/2 Grade 2</v>
          </cell>
          <cell r="C17604" t="str">
            <v>EA</v>
          </cell>
          <cell r="G17604" t="str">
            <v>PRO</v>
          </cell>
        </row>
        <row r="17605">
          <cell r="A17605" t="str">
            <v>853-00394</v>
          </cell>
          <cell r="B17605" t="str">
            <v>Bolts, Fastenal 7/8 x 2 1/2 Grade 2</v>
          </cell>
          <cell r="C17605" t="str">
            <v>EA</v>
          </cell>
          <cell r="G17605" t="str">
            <v>PRO</v>
          </cell>
        </row>
        <row r="17606">
          <cell r="A17606" t="str">
            <v>853-00395</v>
          </cell>
          <cell r="B17606" t="str">
            <v>Bolt, Fastenal 7/8 x 3 Grade 2</v>
          </cell>
          <cell r="C17606" t="str">
            <v>EA</v>
          </cell>
          <cell r="G17606" t="str">
            <v>PRO</v>
          </cell>
        </row>
        <row r="17607">
          <cell r="A17607" t="str">
            <v>853-00395</v>
          </cell>
          <cell r="B17607" t="str">
            <v>Bolt, Fastenal 7/8 x 3 Grade 2</v>
          </cell>
          <cell r="C17607" t="str">
            <v>EA</v>
          </cell>
          <cell r="G17607" t="str">
            <v>PRO</v>
          </cell>
        </row>
        <row r="17608">
          <cell r="A17608" t="str">
            <v>853-00396</v>
          </cell>
          <cell r="B17608" t="str">
            <v>Bolt, Fastenal 1 x 2 1/2 Grade 2</v>
          </cell>
          <cell r="C17608" t="str">
            <v>EA</v>
          </cell>
          <cell r="G17608" t="str">
            <v>PRO</v>
          </cell>
        </row>
        <row r="17609">
          <cell r="A17609" t="str">
            <v>853-00396</v>
          </cell>
          <cell r="B17609" t="str">
            <v>Bolt, Fastenal 1 x 2 1/2 Grade 2</v>
          </cell>
          <cell r="C17609" t="str">
            <v>EA</v>
          </cell>
          <cell r="G17609" t="str">
            <v>PRO</v>
          </cell>
        </row>
        <row r="17610">
          <cell r="A17610" t="str">
            <v>853-00397</v>
          </cell>
          <cell r="B17610" t="str">
            <v>Bolt, Fastenal 1 1/8 x 3 Grade 2</v>
          </cell>
          <cell r="C17610" t="str">
            <v>EA</v>
          </cell>
          <cell r="G17610" t="str">
            <v>PRO</v>
          </cell>
        </row>
        <row r="17611">
          <cell r="A17611" t="str">
            <v>853-00397</v>
          </cell>
          <cell r="B17611" t="str">
            <v>Bolt, Fastenal 1 1/8 x 3 Grade 2</v>
          </cell>
          <cell r="C17611" t="str">
            <v>EA</v>
          </cell>
          <cell r="G17611" t="str">
            <v>PRO</v>
          </cell>
        </row>
        <row r="17612">
          <cell r="A17612" t="str">
            <v>853-00398</v>
          </cell>
          <cell r="B17612" t="str">
            <v>Bolt, Fastenal 1 1/4 x 2 1/2 Grade 2</v>
          </cell>
          <cell r="C17612" t="str">
            <v>EA</v>
          </cell>
          <cell r="G17612" t="str">
            <v>PRO</v>
          </cell>
        </row>
        <row r="17613">
          <cell r="A17613" t="str">
            <v>853-00398</v>
          </cell>
          <cell r="B17613" t="str">
            <v>Bolt, Fastenal 1 1/4 x 2 1/2 Grade 2</v>
          </cell>
          <cell r="C17613" t="str">
            <v>EA</v>
          </cell>
          <cell r="G17613" t="str">
            <v>PRO</v>
          </cell>
        </row>
        <row r="17614">
          <cell r="A17614" t="str">
            <v>853-00399</v>
          </cell>
          <cell r="B17614" t="str">
            <v>Bolt, Fastenal 3/4 x 3 1/2 Grade 2</v>
          </cell>
          <cell r="C17614" t="str">
            <v>EA</v>
          </cell>
          <cell r="G17614" t="str">
            <v>PRO</v>
          </cell>
        </row>
        <row r="17615">
          <cell r="A17615" t="str">
            <v>853-00399</v>
          </cell>
          <cell r="B17615" t="str">
            <v>Bolt, Fastenal 3/4 x 3 1/2 Grade 2</v>
          </cell>
          <cell r="C17615" t="str">
            <v>EA</v>
          </cell>
          <cell r="G17615" t="str">
            <v>PRO</v>
          </cell>
        </row>
        <row r="17616">
          <cell r="A17616" t="str">
            <v>853-00400</v>
          </cell>
          <cell r="B17616" t="str">
            <v>Bolt, Fastenal 3/4 x 3 Grade 2</v>
          </cell>
          <cell r="C17616" t="str">
            <v>EA</v>
          </cell>
          <cell r="G17616" t="str">
            <v>PRO</v>
          </cell>
        </row>
        <row r="17617">
          <cell r="A17617" t="str">
            <v>853-00400</v>
          </cell>
          <cell r="B17617" t="str">
            <v>Bolt, Fastenal 3/4 x 3 Grade 2</v>
          </cell>
          <cell r="C17617" t="str">
            <v>EA</v>
          </cell>
          <cell r="G17617" t="str">
            <v>PRO</v>
          </cell>
        </row>
        <row r="17618">
          <cell r="A17618" t="str">
            <v>853-00401</v>
          </cell>
          <cell r="B17618" t="str">
            <v>Bolt, Fastenal 7/8 x 3 3/4 Grade 2</v>
          </cell>
          <cell r="C17618" t="str">
            <v>EA</v>
          </cell>
          <cell r="G17618" t="str">
            <v>PRO</v>
          </cell>
        </row>
        <row r="17619">
          <cell r="A17619" t="str">
            <v>853-00401</v>
          </cell>
          <cell r="B17619" t="str">
            <v>Bolt, Fastenal 7/8 x 3 3/4 Grade 2</v>
          </cell>
          <cell r="C17619" t="str">
            <v>EA</v>
          </cell>
          <cell r="G17619" t="str">
            <v>PRO</v>
          </cell>
        </row>
        <row r="17620">
          <cell r="A17620" t="str">
            <v>853-00402</v>
          </cell>
          <cell r="B17620" t="str">
            <v>Bolt, Fastenal 5/8 x 3 Grade 2</v>
          </cell>
          <cell r="C17620" t="str">
            <v>EA</v>
          </cell>
          <cell r="G17620" t="str">
            <v>PRO</v>
          </cell>
        </row>
        <row r="17621">
          <cell r="A17621" t="str">
            <v>853-00402</v>
          </cell>
          <cell r="B17621" t="str">
            <v>Bolt, Fastenal 5/8 x 3 Grade 2</v>
          </cell>
          <cell r="C17621" t="str">
            <v>EA</v>
          </cell>
          <cell r="G17621" t="str">
            <v>PRO</v>
          </cell>
        </row>
        <row r="17622">
          <cell r="A17622" t="str">
            <v>853-00403</v>
          </cell>
          <cell r="B17622" t="str">
            <v>Bolt, Fastenal 1/2 x 2 Grade 2</v>
          </cell>
          <cell r="C17622" t="str">
            <v>EA</v>
          </cell>
          <cell r="G17622" t="str">
            <v>PRO</v>
          </cell>
        </row>
        <row r="17623">
          <cell r="A17623" t="str">
            <v>853-00403</v>
          </cell>
          <cell r="B17623" t="str">
            <v>Bolt, Fastenal 1/2 x 2 Grade 2</v>
          </cell>
          <cell r="C17623" t="str">
            <v>EA</v>
          </cell>
          <cell r="G17623" t="str">
            <v>PRO</v>
          </cell>
        </row>
        <row r="17624">
          <cell r="A17624" t="str">
            <v>853-00404</v>
          </cell>
          <cell r="B17624" t="str">
            <v>Bolt, Fastenal 1 1/8 x 2 1/2 Grade 2</v>
          </cell>
          <cell r="C17624" t="str">
            <v>EA</v>
          </cell>
          <cell r="G17624" t="str">
            <v>PRO</v>
          </cell>
        </row>
        <row r="17625">
          <cell r="A17625" t="str">
            <v>853-00404</v>
          </cell>
          <cell r="B17625" t="str">
            <v>Bolt, Fastenal 1 1/8 x 2 1/2 Grade 2</v>
          </cell>
          <cell r="C17625" t="str">
            <v>EA</v>
          </cell>
          <cell r="G17625" t="str">
            <v>PRO</v>
          </cell>
        </row>
        <row r="17626">
          <cell r="A17626" t="str">
            <v>853-00405</v>
          </cell>
          <cell r="B17626" t="str">
            <v>Bolt, Fastenal 3/4 x 2 1/2 Grade 2</v>
          </cell>
          <cell r="C17626" t="str">
            <v>EA</v>
          </cell>
          <cell r="G17626" t="str">
            <v>PRO</v>
          </cell>
        </row>
        <row r="17627">
          <cell r="A17627" t="str">
            <v>853-00405</v>
          </cell>
          <cell r="B17627" t="str">
            <v>Bolt, Fastenal 3/4 x 2 1/2 Grade 2</v>
          </cell>
          <cell r="C17627" t="str">
            <v>EA</v>
          </cell>
          <cell r="G17627" t="str">
            <v>PRO</v>
          </cell>
        </row>
        <row r="17628">
          <cell r="A17628" t="str">
            <v>853-00428</v>
          </cell>
          <cell r="B17628" t="str">
            <v>Bolt, 1/4"-20 x 3/4" Zinc Finish Case Hardened Hex Serrated Flange, Fastenal #1119903</v>
          </cell>
          <cell r="C17628" t="str">
            <v>EA</v>
          </cell>
          <cell r="D17628" t="str">
            <v/>
          </cell>
          <cell r="E17628" t="str">
            <v>Fastenal Company</v>
          </cell>
          <cell r="F17628" t="str">
            <v>1119903</v>
          </cell>
          <cell r="G17628" t="str">
            <v>KB</v>
          </cell>
        </row>
        <row r="17629">
          <cell r="A17629" t="str">
            <v>853-00428</v>
          </cell>
          <cell r="B17629" t="str">
            <v>Bolt, 1/4"-20 x 3/4" Zinc Finish Case Hardened Hex Serrated Flange, Fastenal #1119903</v>
          </cell>
          <cell r="C17629" t="str">
            <v>EA</v>
          </cell>
          <cell r="D17629" t="str">
            <v/>
          </cell>
          <cell r="E17629" t="str">
            <v>Fastenal Company</v>
          </cell>
          <cell r="F17629" t="str">
            <v>1119903</v>
          </cell>
          <cell r="G17629" t="str">
            <v>KB</v>
          </cell>
        </row>
        <row r="17630">
          <cell r="A17630" t="str">
            <v>853-00438</v>
          </cell>
          <cell r="B17630" t="str">
            <v>Nut, 3/8" - 16, Steel Flanged Ribbed Rivet  #0125626</v>
          </cell>
          <cell r="C17630" t="str">
            <v>EA</v>
          </cell>
          <cell r="G17630" t="str">
            <v>KB</v>
          </cell>
        </row>
        <row r="17631">
          <cell r="A17631" t="str">
            <v>853-00438</v>
          </cell>
          <cell r="B17631" t="str">
            <v>Nut, 3/8" - 16, Steel Flanged Ribbed Rivet  #0125626</v>
          </cell>
          <cell r="C17631" t="str">
            <v>EA</v>
          </cell>
          <cell r="D17631" t="str">
            <v>Fastenal</v>
          </cell>
          <cell r="E17631" t="str">
            <v>Fastenal Company</v>
          </cell>
          <cell r="F17631" t="str">
            <v>0125626</v>
          </cell>
          <cell r="G17631" t="str">
            <v>KB</v>
          </cell>
        </row>
        <row r="17632">
          <cell r="A17632" t="str">
            <v>853-00440</v>
          </cell>
          <cell r="B17632" t="str">
            <v>Screw, 5/16"-18 x 1" Plain Finish ASTM F593C Grade 18-8 Hex Washer Serrated Flange Bolt, Fastenal #11258297</v>
          </cell>
          <cell r="C17632" t="str">
            <v>EA</v>
          </cell>
          <cell r="G17632" t="str">
            <v>KB</v>
          </cell>
        </row>
        <row r="17633">
          <cell r="A17633" t="str">
            <v>853-00440</v>
          </cell>
          <cell r="B17633" t="str">
            <v>Screw, 5/16"-18 x 1" Plain Finish ASTM F593C Grade 18-8 Hex Washer Serrated Flange Bolt, Fastenal #11258297</v>
          </cell>
          <cell r="C17633" t="str">
            <v>EA</v>
          </cell>
          <cell r="D17633" t="str">
            <v/>
          </cell>
          <cell r="E17633" t="str">
            <v>Fastenal Company</v>
          </cell>
          <cell r="F17633" t="str">
            <v>11258297</v>
          </cell>
          <cell r="G17633" t="str">
            <v>KB</v>
          </cell>
        </row>
        <row r="17634">
          <cell r="A17634" t="str">
            <v>853-00445</v>
          </cell>
          <cell r="B17634" t="str">
            <v>Screw, #10-16 x 3/4" Self-Drilling Hex Washer Head, Unslotted Drive, Zinc Finish #3 Point Steel, Fastenal #1131812</v>
          </cell>
          <cell r="C17634" t="str">
            <v>EA</v>
          </cell>
          <cell r="D17634" t="str">
            <v/>
          </cell>
          <cell r="E17634" t="str">
            <v>White Distribution &amp; Supply</v>
          </cell>
          <cell r="F17634" t="str">
            <v>TEK SCRHEX WSHR HD #3PT Z</v>
          </cell>
          <cell r="G17634" t="str">
            <v>KB</v>
          </cell>
        </row>
        <row r="17635">
          <cell r="A17635" t="str">
            <v>853-00445</v>
          </cell>
          <cell r="B17635" t="str">
            <v>Screw, #10-16 x 3/4" Self-Drilling Hex Washer Head, Unslotted Drive, Zinc Finish #3 Point Steel, Fastenal #1131812</v>
          </cell>
          <cell r="C17635" t="str">
            <v>EA</v>
          </cell>
          <cell r="D17635" t="str">
            <v>Fastenal</v>
          </cell>
          <cell r="E17635" t="str">
            <v>Fastenal Company</v>
          </cell>
          <cell r="F17635" t="str">
            <v>1131812</v>
          </cell>
          <cell r="G17635" t="str">
            <v>KB</v>
          </cell>
        </row>
        <row r="17636">
          <cell r="A17636" t="str">
            <v>853-00447</v>
          </cell>
          <cell r="B17636" t="str">
            <v>Allthread, 3/8"-16 x 6 Ft ASTM F593 Gr 18-8 Stainless Steel Threaded Rod, Fastenal #47404</v>
          </cell>
          <cell r="C17636" t="str">
            <v>Feet</v>
          </cell>
          <cell r="G17636" t="str">
            <v>STK</v>
          </cell>
        </row>
        <row r="17637">
          <cell r="A17637" t="str">
            <v>853-00447</v>
          </cell>
          <cell r="B17637" t="str">
            <v>Allthread, 3/8"-16 x 6 Ft ASTM F593 Gr 18-8 Stainless Steel Threaded Rod, Fastenal #47404</v>
          </cell>
          <cell r="C17637" t="str">
            <v>Feet</v>
          </cell>
          <cell r="D17637" t="str">
            <v/>
          </cell>
          <cell r="E17637" t="str">
            <v>Fastenal Company</v>
          </cell>
          <cell r="F17637" t="str">
            <v>47404</v>
          </cell>
          <cell r="G17637" t="str">
            <v>STK</v>
          </cell>
        </row>
        <row r="17638">
          <cell r="A17638" t="str">
            <v>853-00447</v>
          </cell>
          <cell r="B17638" t="str">
            <v>Allthread, 3/8"-16 x 6 Ft ASTM F593 Gr 18-8 Stainless Steel Threaded Rod, Fastenal #47404</v>
          </cell>
          <cell r="C17638" t="str">
            <v>Feet</v>
          </cell>
          <cell r="D17638" t="str">
            <v/>
          </cell>
          <cell r="E17638" t="str">
            <v>Fastenal Company</v>
          </cell>
          <cell r="F17638" t="str">
            <v>47404</v>
          </cell>
          <cell r="G17638" t="str">
            <v>STK</v>
          </cell>
        </row>
        <row r="17639">
          <cell r="A17639" t="str">
            <v>853-00518</v>
          </cell>
          <cell r="B17639" t="str">
            <v>Screw, 1/4-20 x 1" Phillips Flat Head Stainless Steel Machine #1172710</v>
          </cell>
          <cell r="C17639" t="str">
            <v>EA</v>
          </cell>
          <cell r="D17639" t="str">
            <v/>
          </cell>
          <cell r="E17639" t="str">
            <v>White Distribution &amp; Supply</v>
          </cell>
          <cell r="F17639" t="str">
            <v>MS 1/4-20X1 PHF ST</v>
          </cell>
          <cell r="G17639" t="str">
            <v>KB</v>
          </cell>
        </row>
        <row r="17640">
          <cell r="A17640" t="str">
            <v>853-00518</v>
          </cell>
          <cell r="B17640" t="str">
            <v>Screw, 1/4-20 x 1" Phillips Flat Head Stainless Steel Machine #1172710</v>
          </cell>
          <cell r="C17640" t="str">
            <v>EA</v>
          </cell>
          <cell r="D17640" t="str">
            <v>Fastenal</v>
          </cell>
          <cell r="E17640" t="str">
            <v>Fastenal Company</v>
          </cell>
          <cell r="F17640" t="str">
            <v>1172710</v>
          </cell>
          <cell r="G17640" t="str">
            <v>KB</v>
          </cell>
        </row>
        <row r="17641">
          <cell r="A17641" t="str">
            <v>853-00522</v>
          </cell>
          <cell r="B17641" t="str">
            <v>Bolt, 3/4"-10 x 2 1/4" Heavy Hex A490 Plain Finish</v>
          </cell>
          <cell r="C17641" t="str">
            <v>EA</v>
          </cell>
          <cell r="G17641" t="str">
            <v>KB</v>
          </cell>
        </row>
        <row r="17642">
          <cell r="A17642" t="str">
            <v>853-00522</v>
          </cell>
          <cell r="B17642" t="str">
            <v>Bolt, 3/4"-10 x 2 1/4" Heavy Hex A490 Plain Finish</v>
          </cell>
          <cell r="C17642" t="str">
            <v>EA</v>
          </cell>
          <cell r="D17642" t="str">
            <v/>
          </cell>
          <cell r="E17642" t="str">
            <v>Arkansas Bolt Co</v>
          </cell>
          <cell r="F17642" t="str">
            <v/>
          </cell>
          <cell r="G17642" t="str">
            <v>KB</v>
          </cell>
        </row>
        <row r="17643">
          <cell r="A17643" t="str">
            <v>853-00522</v>
          </cell>
          <cell r="B17643" t="str">
            <v>Bolt, 3/4"-10 x 2 1/4" Heavy Hex A490 Plain Finish</v>
          </cell>
          <cell r="C17643" t="str">
            <v>EA</v>
          </cell>
          <cell r="D17643" t="str">
            <v/>
          </cell>
          <cell r="E17643" t="str">
            <v>Arkansas Bolt Co</v>
          </cell>
          <cell r="F17643" t="str">
            <v/>
          </cell>
          <cell r="G17643" t="str">
            <v>KB</v>
          </cell>
        </row>
        <row r="17644">
          <cell r="A17644" t="str">
            <v>853-00522</v>
          </cell>
          <cell r="B17644" t="str">
            <v>Bolt, 3/4"-10 x 2 1/4" Heavy Hex A490 Plain Finish</v>
          </cell>
          <cell r="C17644" t="str">
            <v>EA</v>
          </cell>
          <cell r="D17644" t="str">
            <v/>
          </cell>
          <cell r="E17644" t="str">
            <v>Arkansas Bolt Co</v>
          </cell>
          <cell r="F17644" t="str">
            <v/>
          </cell>
          <cell r="G17644" t="str">
            <v>KB</v>
          </cell>
        </row>
        <row r="17645">
          <cell r="A17645" t="str">
            <v>853-00522</v>
          </cell>
          <cell r="B17645" t="str">
            <v>Bolt, 3/4"-10 x 2 1/4" Heavy Hex A490 Plain Finish</v>
          </cell>
          <cell r="C17645" t="str">
            <v>EA</v>
          </cell>
          <cell r="D17645" t="str">
            <v/>
          </cell>
          <cell r="E17645" t="str">
            <v>Arkansas Bolt Co</v>
          </cell>
          <cell r="F17645" t="str">
            <v/>
          </cell>
          <cell r="G17645" t="str">
            <v>KB</v>
          </cell>
        </row>
        <row r="17646">
          <cell r="A17646" t="str">
            <v>853-00534</v>
          </cell>
          <cell r="B17646" t="str">
            <v>Bolt, 1"-8 x 3" Heavy Hex A490 Plain Finish Structural</v>
          </cell>
          <cell r="C17646" t="str">
            <v>EA</v>
          </cell>
          <cell r="G17646" t="str">
            <v>KB</v>
          </cell>
        </row>
        <row r="17647">
          <cell r="A17647" t="str">
            <v>853-00534</v>
          </cell>
          <cell r="B17647" t="str">
            <v>Bolt, 1"-8 x 3" Heavy Hex A490 Plain Finish Structural</v>
          </cell>
          <cell r="C17647" t="str">
            <v>EA</v>
          </cell>
          <cell r="D17647" t="str">
            <v/>
          </cell>
          <cell r="E17647" t="str">
            <v>Arkansas Bolt Co</v>
          </cell>
          <cell r="F17647" t="str">
            <v/>
          </cell>
          <cell r="G17647" t="str">
            <v>KB</v>
          </cell>
        </row>
        <row r="17648">
          <cell r="A17648" t="str">
            <v>853-00542</v>
          </cell>
          <cell r="B17648" t="str">
            <v>Nut, Fastenal 1/2" - 13 316 Stainless Steel Finish Hex #77714</v>
          </cell>
          <cell r="C17648" t="str">
            <v>EA</v>
          </cell>
          <cell r="G17648" t="str">
            <v>PRO</v>
          </cell>
        </row>
        <row r="17649">
          <cell r="A17649" t="str">
            <v>853-00542</v>
          </cell>
          <cell r="B17649" t="str">
            <v>Nut, Fastenal 1/2" - 13 316 Stainless Steel Finish Hex #77714</v>
          </cell>
          <cell r="C17649" t="str">
            <v>EA</v>
          </cell>
          <cell r="D17649" t="str">
            <v>Fastenal</v>
          </cell>
          <cell r="E17649" t="str">
            <v>Fastenal Company</v>
          </cell>
          <cell r="F17649" t="str">
            <v>77714</v>
          </cell>
          <cell r="G17649" t="str">
            <v>PRO</v>
          </cell>
        </row>
        <row r="17650">
          <cell r="A17650" t="str">
            <v>853-00554</v>
          </cell>
          <cell r="B17650" t="str">
            <v>Screw, Fastenal 5/16" - 18 UNC x 1" SS Button Head Socket Cap #1173780</v>
          </cell>
          <cell r="C17650" t="str">
            <v>EA</v>
          </cell>
          <cell r="G17650" t="str">
            <v>PRO</v>
          </cell>
        </row>
        <row r="17651">
          <cell r="A17651" t="str">
            <v>853-00554</v>
          </cell>
          <cell r="B17651" t="str">
            <v>Screw, Fastenal 5/16" - 18 UNC x 1" SS Button Head Socket Cap #1173780</v>
          </cell>
          <cell r="C17651" t="str">
            <v>EA</v>
          </cell>
          <cell r="D17651" t="str">
            <v>Fastenal</v>
          </cell>
          <cell r="E17651" t="str">
            <v>Fastenal Company</v>
          </cell>
          <cell r="F17651" t="str">
            <v>1173780</v>
          </cell>
          <cell r="G17651" t="str">
            <v>PRO</v>
          </cell>
        </row>
        <row r="17652">
          <cell r="A17652" t="str">
            <v>853-00573</v>
          </cell>
          <cell r="B17652" t="str">
            <v>Allthread, 1"-8 x 12 FT ASTM A307 Gr A Zinc Plated Low Carbon Steel #47275</v>
          </cell>
          <cell r="C17652" t="str">
            <v>FT</v>
          </cell>
          <cell r="D17652" t="str">
            <v/>
          </cell>
          <cell r="E17652" t="str">
            <v>Fastenal Company</v>
          </cell>
          <cell r="F17652" t="str">
            <v/>
          </cell>
          <cell r="G17652" t="str">
            <v>STK</v>
          </cell>
        </row>
        <row r="17653">
          <cell r="A17653" t="str">
            <v>853-00573</v>
          </cell>
          <cell r="B17653" t="str">
            <v>Allthread, 1"-8 x 12 FT ASTM A307 Gr A Zinc Plated Low Carbon Steel #47275</v>
          </cell>
          <cell r="C17653" t="str">
            <v>FT</v>
          </cell>
          <cell r="D17653" t="str">
            <v/>
          </cell>
          <cell r="E17653" t="str">
            <v>Fastenal Company</v>
          </cell>
          <cell r="F17653" t="str">
            <v/>
          </cell>
          <cell r="G17653" t="str">
            <v>STK</v>
          </cell>
        </row>
        <row r="17654">
          <cell r="A17654" t="str">
            <v>853-00578</v>
          </cell>
          <cell r="B17654" t="str">
            <v>Screw, Fastenal 3/8"-16 x 2" Grade 5 Zinc Finish Hex Cap Screw #110120348</v>
          </cell>
          <cell r="C17654" t="str">
            <v>EA</v>
          </cell>
          <cell r="G17654" t="str">
            <v>PRO</v>
          </cell>
        </row>
        <row r="17655">
          <cell r="A17655" t="str">
            <v>853-00578</v>
          </cell>
          <cell r="B17655" t="str">
            <v>Screw, Fastenal 3/8"-16 x 2" Grade 5 Zinc Finish Hex Cap Screw #110120348</v>
          </cell>
          <cell r="C17655" t="str">
            <v>EA</v>
          </cell>
          <cell r="D17655" t="str">
            <v>Fastenal Approved Vendor</v>
          </cell>
          <cell r="E17655" t="str">
            <v>Fastenal Company</v>
          </cell>
          <cell r="F17655" t="str">
            <v>110120348</v>
          </cell>
          <cell r="G17655" t="str">
            <v>PRO</v>
          </cell>
        </row>
        <row r="17656">
          <cell r="A17656" t="str">
            <v>853-00580</v>
          </cell>
          <cell r="B17656" t="str">
            <v>Screw, 3/8"-12 x 2" HWH S/D Unslotted, TEK/3  Zinc Plated</v>
          </cell>
          <cell r="C17656" t="str">
            <v>EA</v>
          </cell>
          <cell r="G17656" t="str">
            <v>KB</v>
          </cell>
        </row>
        <row r="17657">
          <cell r="A17657" t="str">
            <v>853-00580</v>
          </cell>
          <cell r="B17657" t="str">
            <v>Screw, 3/8"-12 x 2" HWH S/D Unslotted, TEK/3  Zinc Plated</v>
          </cell>
          <cell r="C17657" t="str">
            <v>EA</v>
          </cell>
          <cell r="D17657" t="str">
            <v/>
          </cell>
          <cell r="E17657" t="str">
            <v>Arkansas Bolt Co</v>
          </cell>
          <cell r="F17657" t="str">
            <v/>
          </cell>
          <cell r="G17657" t="str">
            <v>KB</v>
          </cell>
        </row>
        <row r="17658">
          <cell r="A17658" t="str">
            <v>853-00581</v>
          </cell>
          <cell r="B17658" t="str">
            <v>Bolt, 1"-8 x 3" Grade 5 Zinc Finish Hex Cap Screw, Fastenal #13465</v>
          </cell>
          <cell r="C17658" t="str">
            <v>EA</v>
          </cell>
          <cell r="D17658" t="str">
            <v/>
          </cell>
          <cell r="E17658" t="str">
            <v>White Distribution &amp; Supply</v>
          </cell>
          <cell r="F17658" t="str">
            <v>HS 1-8X3 GR5 Z</v>
          </cell>
          <cell r="G17658" t="str">
            <v>PRO</v>
          </cell>
        </row>
        <row r="17659">
          <cell r="A17659" t="str">
            <v>853-00581</v>
          </cell>
          <cell r="B17659" t="str">
            <v>Bolt, 1"-8 x 3" Grade 5 Zinc Finish Hex Cap Screw, Fastenal #13465</v>
          </cell>
          <cell r="C17659" t="str">
            <v>EA</v>
          </cell>
          <cell r="D17659" t="str">
            <v/>
          </cell>
          <cell r="E17659" t="str">
            <v>Fastenal Company</v>
          </cell>
          <cell r="F17659" t="str">
            <v/>
          </cell>
          <cell r="G17659" t="str">
            <v>PRO</v>
          </cell>
        </row>
        <row r="17660">
          <cell r="A17660" t="str">
            <v>853-00594</v>
          </cell>
          <cell r="B17660" t="str">
            <v>Allthread, 5/16"-18 x 10'Zinc plated, Fastenal #47191</v>
          </cell>
          <cell r="C17660" t="str">
            <v>EA</v>
          </cell>
          <cell r="G17660" t="str">
            <v>PRO</v>
          </cell>
        </row>
        <row r="17661">
          <cell r="A17661" t="str">
            <v>853-00594</v>
          </cell>
          <cell r="B17661" t="str">
            <v>Allthread, 5/16"-18 x 10'Zinc plated, Fastenal #47191</v>
          </cell>
          <cell r="C17661" t="str">
            <v>EA</v>
          </cell>
          <cell r="D17661" t="str">
            <v/>
          </cell>
          <cell r="E17661" t="str">
            <v>Fastenal Company</v>
          </cell>
          <cell r="F17661" t="str">
            <v>47191</v>
          </cell>
          <cell r="G17661" t="str">
            <v>PRO</v>
          </cell>
        </row>
        <row r="17662">
          <cell r="A17662" t="str">
            <v>853-00595</v>
          </cell>
          <cell r="B17662" t="str">
            <v>Bolt, 3/8-16 x 2 1/2" Hex Cap Grade 5 Zinc, Fastenal #110120350</v>
          </cell>
          <cell r="C17662" t="str">
            <v>EA</v>
          </cell>
          <cell r="G17662" t="str">
            <v>KB</v>
          </cell>
        </row>
        <row r="17663">
          <cell r="A17663" t="str">
            <v>853-00595</v>
          </cell>
          <cell r="B17663" t="str">
            <v>Bolt, 3/8-16 x 2 1/2" Hex Cap Grade 5 Zinc, Fastenal #110120350</v>
          </cell>
          <cell r="C17663" t="str">
            <v>EA</v>
          </cell>
          <cell r="D17663" t="str">
            <v/>
          </cell>
          <cell r="E17663" t="str">
            <v>Fastenal Company</v>
          </cell>
          <cell r="F17663" t="str">
            <v>110120350</v>
          </cell>
          <cell r="G17663" t="str">
            <v>KB</v>
          </cell>
        </row>
        <row r="17664">
          <cell r="A17664" t="str">
            <v>853-00599</v>
          </cell>
          <cell r="B17664" t="str">
            <v>Bolt Swivel 5/8" Hoist Ring 3052T91</v>
          </cell>
          <cell r="C17664" t="str">
            <v>EA</v>
          </cell>
          <cell r="D17664" t="str">
            <v/>
          </cell>
          <cell r="E17664" t="str">
            <v>McMaster-Carr Supply</v>
          </cell>
          <cell r="F17664" t="str">
            <v>3052T91</v>
          </cell>
          <cell r="G17664" t="str">
            <v>PRO</v>
          </cell>
        </row>
        <row r="17665">
          <cell r="A17665" t="str">
            <v>853-00599</v>
          </cell>
          <cell r="B17665" t="str">
            <v>Bolt Swivel 5/8" Hoist Ring 3052T91</v>
          </cell>
          <cell r="C17665" t="str">
            <v>EA</v>
          </cell>
          <cell r="D17665" t="str">
            <v/>
          </cell>
          <cell r="E17665" t="str">
            <v>McMaster-Carr Supply</v>
          </cell>
          <cell r="F17665" t="str">
            <v>3052T91</v>
          </cell>
          <cell r="G17665" t="str">
            <v>PRO</v>
          </cell>
        </row>
        <row r="17666">
          <cell r="A17666" t="str">
            <v>853-00600</v>
          </cell>
          <cell r="B17666" t="str">
            <v>Bolt, McMaster 1" Hoist Ring Swivel #3052T101</v>
          </cell>
          <cell r="C17666" t="str">
            <v>EA</v>
          </cell>
          <cell r="D17666" t="str">
            <v/>
          </cell>
          <cell r="E17666" t="str">
            <v>McMaster-Carr Supply</v>
          </cell>
          <cell r="F17666" t="str">
            <v>3052T101</v>
          </cell>
          <cell r="G17666" t="str">
            <v>PRO</v>
          </cell>
        </row>
        <row r="17667">
          <cell r="A17667" t="str">
            <v>853-00600</v>
          </cell>
          <cell r="B17667" t="str">
            <v>Bolt, McMaster 1" Hoist Ring Swivel #3052T101</v>
          </cell>
          <cell r="C17667" t="str">
            <v>EA</v>
          </cell>
          <cell r="D17667" t="str">
            <v/>
          </cell>
          <cell r="E17667" t="str">
            <v>McMaster-Carr Supply</v>
          </cell>
          <cell r="F17667" t="str">
            <v>3052T101</v>
          </cell>
          <cell r="G17667" t="str">
            <v>PRO</v>
          </cell>
        </row>
        <row r="17668">
          <cell r="A17668" t="str">
            <v>853-00602</v>
          </cell>
          <cell r="B17668" t="str">
            <v>Bolt, Fastenal 3/8"-16 x 1" Zinc Finish SAE J429 Grade 5 Hex Serrated Flange Bolt #11104711</v>
          </cell>
          <cell r="C17668" t="str">
            <v>EA</v>
          </cell>
          <cell r="G17668" t="str">
            <v>PRO</v>
          </cell>
        </row>
        <row r="17669">
          <cell r="A17669" t="str">
            <v>853-00602</v>
          </cell>
          <cell r="B17669" t="str">
            <v>Bolt, Fastenal 3/8"-16 x 1" Zinc Finish SAE J429 Grade 5 Hex Serrated Flange Bolt #11104711</v>
          </cell>
          <cell r="C17669" t="str">
            <v>EA</v>
          </cell>
          <cell r="D17669" t="str">
            <v/>
          </cell>
          <cell r="E17669" t="str">
            <v>Fastenal Company</v>
          </cell>
          <cell r="F17669" t="str">
            <v>11104711</v>
          </cell>
          <cell r="G17669" t="str">
            <v>PRO</v>
          </cell>
        </row>
        <row r="17670">
          <cell r="A17670" t="str">
            <v>853-00603</v>
          </cell>
          <cell r="B17670" t="str">
            <v>Bolt, 1/2"-13 x 2" Grade 8 Yellow Zinc Finish Hex Cap Screw, Fastenal #0115211</v>
          </cell>
          <cell r="C17670" t="str">
            <v>EA</v>
          </cell>
          <cell r="G17670" t="str">
            <v>KB</v>
          </cell>
        </row>
        <row r="17671">
          <cell r="A17671" t="str">
            <v>853-00603</v>
          </cell>
          <cell r="B17671" t="str">
            <v>Bolt, 1/2"-13 x 2" Grade 8 Yellow Zinc Finish Hex Cap Screw, Fastenal #0115211</v>
          </cell>
          <cell r="C17671" t="str">
            <v>EA</v>
          </cell>
          <cell r="D17671" t="str">
            <v/>
          </cell>
          <cell r="E17671" t="str">
            <v>Fastenal Company</v>
          </cell>
          <cell r="F17671" t="str">
            <v>0115211</v>
          </cell>
          <cell r="G17671" t="str">
            <v>KB</v>
          </cell>
        </row>
        <row r="17672">
          <cell r="A17672" t="str">
            <v>853-00605</v>
          </cell>
          <cell r="B17672" t="str">
            <v>Bolt, Fastenal 3/4"-10 x 2.75"" Hex Cap Screw Grade 5 Zinc #13364</v>
          </cell>
          <cell r="C17672" t="str">
            <v>EA</v>
          </cell>
          <cell r="G17672" t="str">
            <v>PRO</v>
          </cell>
        </row>
        <row r="17673">
          <cell r="A17673" t="str">
            <v>853-00605</v>
          </cell>
          <cell r="B17673" t="str">
            <v>Bolt, Fastenal 3/4"-10 x 2.75"" Hex Cap Screw Grade 5 Zinc #13364</v>
          </cell>
          <cell r="C17673" t="str">
            <v>EA</v>
          </cell>
          <cell r="D17673" t="str">
            <v/>
          </cell>
          <cell r="E17673" t="str">
            <v>Fastenal Company</v>
          </cell>
          <cell r="F17673" t="str">
            <v>13364</v>
          </cell>
          <cell r="G17673" t="str">
            <v>PRO</v>
          </cell>
        </row>
        <row r="17674">
          <cell r="A17674" t="str">
            <v>853-00606</v>
          </cell>
          <cell r="B17674" t="str">
            <v>Bolt, 1/2"-13 x 2 1/2" Grade 8 Yellow Zinc Hex Cap Screw, Fastenal #0115213</v>
          </cell>
          <cell r="C17674" t="str">
            <v>EA</v>
          </cell>
          <cell r="G17674" t="str">
            <v>KB</v>
          </cell>
        </row>
        <row r="17675">
          <cell r="A17675" t="str">
            <v>853-00606</v>
          </cell>
          <cell r="B17675" t="str">
            <v>Bolt, 1/2"-13 x 2 1/2" Grade 8 Yellow Zinc Hex Cap Screw, Fastenal #0115213</v>
          </cell>
          <cell r="C17675" t="str">
            <v>EA</v>
          </cell>
          <cell r="D17675" t="str">
            <v/>
          </cell>
          <cell r="E17675" t="str">
            <v>Fastenal Company</v>
          </cell>
          <cell r="F17675" t="str">
            <v>0115213</v>
          </cell>
          <cell r="G17675" t="str">
            <v>KB</v>
          </cell>
        </row>
        <row r="17676">
          <cell r="A17676" t="str">
            <v>853-00618</v>
          </cell>
          <cell r="B17676" t="str">
            <v>Bolt, 3/4"-10 x 2 1/2" ASTM F593,18-8 Stainless Steel Hex Cap Screw, #70363</v>
          </cell>
          <cell r="C17676" t="str">
            <v>EA</v>
          </cell>
          <cell r="G17676" t="str">
            <v>PRO</v>
          </cell>
        </row>
        <row r="17677">
          <cell r="A17677" t="str">
            <v>853-00618</v>
          </cell>
          <cell r="B17677" t="str">
            <v>Bolt, 3/4"-10 x 2 1/2" ASTM F593,18-8 Stainless Steel Hex Cap Screw, #70363</v>
          </cell>
          <cell r="C17677" t="str">
            <v>EA</v>
          </cell>
          <cell r="D17677" t="str">
            <v/>
          </cell>
          <cell r="E17677" t="str">
            <v>Fastenal Company</v>
          </cell>
          <cell r="F17677" t="str">
            <v>70363</v>
          </cell>
          <cell r="G17677" t="str">
            <v>PRO</v>
          </cell>
        </row>
        <row r="17678">
          <cell r="A17678" t="str">
            <v>853-00621</v>
          </cell>
          <cell r="B17678" t="str">
            <v>Screw, 1/4"-28 x 4" Hex Washer Head TEKS 5 Self Drilling, Climaseal Plated #32119</v>
          </cell>
          <cell r="C17678" t="str">
            <v>EA</v>
          </cell>
          <cell r="G17678" t="str">
            <v>PRO</v>
          </cell>
        </row>
        <row r="17679">
          <cell r="A17679" t="str">
            <v>853-00621</v>
          </cell>
          <cell r="B17679" t="str">
            <v>Screw, 1/4"-28 x 4" Hex Washer Head TEKS 5 Self Drilling, Climaseal Plated #32119</v>
          </cell>
          <cell r="C17679" t="str">
            <v>EA</v>
          </cell>
          <cell r="D17679" t="str">
            <v/>
          </cell>
          <cell r="E17679" t="str">
            <v>Fastenal Company</v>
          </cell>
          <cell r="F17679" t="str">
            <v>32119</v>
          </cell>
          <cell r="G17679" t="str">
            <v>PRO</v>
          </cell>
        </row>
        <row r="17680">
          <cell r="A17680" t="str">
            <v>853-00622</v>
          </cell>
          <cell r="B17680" t="str">
            <v>Screw, #6-32 x 3/4" Phillips Drive Pan Head Zinc Finish Steel Machine Screw #28816</v>
          </cell>
          <cell r="C17680" t="str">
            <v>EA</v>
          </cell>
          <cell r="G17680" t="str">
            <v>KB</v>
          </cell>
        </row>
        <row r="17681">
          <cell r="A17681" t="str">
            <v>853-00622</v>
          </cell>
          <cell r="B17681" t="str">
            <v>Screw, #6-32 x 3/4" Phillips Drive Pan Head Zinc Finish Steel Machine Screw #28816</v>
          </cell>
          <cell r="C17681" t="str">
            <v>EA</v>
          </cell>
          <cell r="D17681" t="str">
            <v/>
          </cell>
          <cell r="E17681" t="str">
            <v>Fastenal Company</v>
          </cell>
          <cell r="F17681" t="str">
            <v>28816</v>
          </cell>
          <cell r="G17681" t="str">
            <v>KB</v>
          </cell>
        </row>
        <row r="17682">
          <cell r="A17682" t="str">
            <v>853-00627</v>
          </cell>
          <cell r="B17682" t="str">
            <v>Bolt, McMaster-Carr Swivel Lifter Hoist Ring 24,000lb Capacity #3052T74</v>
          </cell>
          <cell r="C17682" t="str">
            <v>EA</v>
          </cell>
          <cell r="G17682" t="str">
            <v>PRO</v>
          </cell>
        </row>
        <row r="17683">
          <cell r="A17683" t="str">
            <v>853-00627</v>
          </cell>
          <cell r="B17683" t="str">
            <v>Bolt, McMaster-Carr Swivel Lifter Hoist Ring 24,000lb Capacity #3052T74</v>
          </cell>
          <cell r="C17683" t="str">
            <v>EA</v>
          </cell>
          <cell r="D17683" t="str">
            <v/>
          </cell>
          <cell r="E17683" t="str">
            <v>McMaster-Carr Supply</v>
          </cell>
          <cell r="F17683" t="str">
            <v>3052T74</v>
          </cell>
          <cell r="G17683" t="str">
            <v>PRO</v>
          </cell>
        </row>
        <row r="17684">
          <cell r="A17684" t="str">
            <v>853-00628</v>
          </cell>
          <cell r="B17684" t="str">
            <v>Screw, Hagerty 3/8-16 x 1 1/4 Stainless Steel  WHZ Whiz-Lock Flange</v>
          </cell>
          <cell r="C17684" t="str">
            <v>EA</v>
          </cell>
          <cell r="G17684" t="str">
            <v>PRO</v>
          </cell>
        </row>
        <row r="17685">
          <cell r="A17685" t="str">
            <v>853-00628</v>
          </cell>
          <cell r="B17685" t="str">
            <v>Screw, Hagerty 3/8-16 x 1 1/4 Stainless Steel  WHZ Whiz-Lock Flange</v>
          </cell>
          <cell r="C17685" t="str">
            <v>EA</v>
          </cell>
          <cell r="G17685" t="str">
            <v>PRO</v>
          </cell>
        </row>
        <row r="17686">
          <cell r="A17686" t="str">
            <v>853-00629</v>
          </cell>
          <cell r="B17686" t="str">
            <v>Bolt, Fastenal 1"-8 x 2" Hex Cap Screw Grade 8 Yellow Zinc #15461</v>
          </cell>
          <cell r="C17686" t="str">
            <v>EA</v>
          </cell>
          <cell r="G17686" t="str">
            <v>PRO</v>
          </cell>
        </row>
        <row r="17687">
          <cell r="A17687" t="str">
            <v>853-00629</v>
          </cell>
          <cell r="B17687" t="str">
            <v>Bolt, Fastenal 1"-8 x 2" Hex Cap Screw Grade 8 Yellow Zinc #15461</v>
          </cell>
          <cell r="C17687" t="str">
            <v>EA</v>
          </cell>
          <cell r="D17687" t="str">
            <v/>
          </cell>
          <cell r="E17687" t="str">
            <v>Fastenal Company</v>
          </cell>
          <cell r="F17687" t="str">
            <v>15461</v>
          </cell>
          <cell r="G17687" t="str">
            <v>PRO</v>
          </cell>
        </row>
        <row r="17688">
          <cell r="A17688" t="str">
            <v>853-00631</v>
          </cell>
          <cell r="B17688" t="str">
            <v>Bolt, 1"-8 x 2 3/4" Hex Cap Screw, ASTM F593, 316 Stainless Steel, Fastenal #77464</v>
          </cell>
          <cell r="C17688" t="str">
            <v>EA</v>
          </cell>
          <cell r="G17688" t="str">
            <v>PRO</v>
          </cell>
        </row>
        <row r="17689">
          <cell r="A17689" t="str">
            <v>853-00631</v>
          </cell>
          <cell r="B17689" t="str">
            <v>Bolt, 1"-8 x 2 3/4" Hex Cap Screw, ASTM F593, 316 Stainless Steel, Fastenal #77464</v>
          </cell>
          <cell r="C17689" t="str">
            <v>EA</v>
          </cell>
          <cell r="D17689" t="str">
            <v/>
          </cell>
          <cell r="E17689" t="str">
            <v>Fastenal Company</v>
          </cell>
          <cell r="F17689" t="str">
            <v>77464</v>
          </cell>
          <cell r="G17689" t="str">
            <v>PRO</v>
          </cell>
        </row>
        <row r="17690">
          <cell r="A17690" t="str">
            <v>853-00632</v>
          </cell>
          <cell r="B17690" t="str">
            <v>Bolt, 1"-8 x 2 1/2" Hex Cap Screw Grade 5 Zinc #13463</v>
          </cell>
          <cell r="C17690" t="str">
            <v>EA</v>
          </cell>
          <cell r="G17690" t="str">
            <v>PRO</v>
          </cell>
        </row>
        <row r="17691">
          <cell r="A17691" t="str">
            <v>853-00632</v>
          </cell>
          <cell r="B17691" t="str">
            <v>Bolt, 1"-8 x 2 1/2" Hex Cap Screw Grade 5 Zinc #13463</v>
          </cell>
          <cell r="C17691" t="str">
            <v>EA</v>
          </cell>
          <cell r="D17691" t="str">
            <v/>
          </cell>
          <cell r="E17691" t="str">
            <v>Fastenal Company</v>
          </cell>
          <cell r="F17691" t="str">
            <v>13463</v>
          </cell>
          <cell r="G17691" t="str">
            <v>PRO</v>
          </cell>
        </row>
        <row r="17692">
          <cell r="A17692" t="str">
            <v>853-00633</v>
          </cell>
          <cell r="B17692" t="str">
            <v>Screw, Fastenal 1/4"-28 x 5" Unslotted Hex Washer Head, Epoxy Finish #5 Point Steel Self-Drilling #0132992</v>
          </cell>
          <cell r="C17692" t="str">
            <v>EA</v>
          </cell>
          <cell r="G17692" t="str">
            <v>STK</v>
          </cell>
        </row>
        <row r="17693">
          <cell r="A17693" t="str">
            <v>853-00633</v>
          </cell>
          <cell r="B17693" t="str">
            <v>Screw, Fastenal 1/4"-28 x 5" Unslotted Hex Washer Head, Epoxy Finish #5 Point Steel Self-Drilling #0132992</v>
          </cell>
          <cell r="C17693" t="str">
            <v>EA</v>
          </cell>
          <cell r="D17693" t="str">
            <v/>
          </cell>
          <cell r="E17693" t="str">
            <v>Fastenal Company</v>
          </cell>
          <cell r="F17693" t="str">
            <v>0132992</v>
          </cell>
          <cell r="G17693" t="str">
            <v>STK</v>
          </cell>
        </row>
        <row r="17694">
          <cell r="A17694" t="str">
            <v>853-00635</v>
          </cell>
          <cell r="B17694" t="str">
            <v>Bolt, 1"-8 x 3 1/2" ASTM F3125 Grade A490 Plain Finish Steel Structural (USA)</v>
          </cell>
          <cell r="C17694" t="str">
            <v>EA</v>
          </cell>
          <cell r="G17694" t="str">
            <v>KB</v>
          </cell>
        </row>
        <row r="17695">
          <cell r="A17695" t="str">
            <v>853-00635</v>
          </cell>
          <cell r="B17695" t="str">
            <v>Bolt, 1"-8 x 3 1/2" ASTM F3125 Grade A490 Plain Finish Steel Structural (USA)</v>
          </cell>
          <cell r="C17695" t="str">
            <v>EA</v>
          </cell>
          <cell r="D17695" t="str">
            <v/>
          </cell>
          <cell r="E17695" t="str">
            <v>Fastenal Company</v>
          </cell>
          <cell r="F17695" t="str">
            <v>91610</v>
          </cell>
          <cell r="G17695" t="str">
            <v>KB</v>
          </cell>
        </row>
        <row r="17696">
          <cell r="A17696" t="str">
            <v>853-00636</v>
          </cell>
          <cell r="B17696" t="str">
            <v>Bolt, Fastenal 1 1/8"-7 x 2 1/4" Hex Cap Screw Grade 5 Zinc #13512</v>
          </cell>
          <cell r="C17696" t="str">
            <v>EA</v>
          </cell>
          <cell r="G17696" t="str">
            <v>PRO</v>
          </cell>
        </row>
        <row r="17697">
          <cell r="A17697" t="str">
            <v>853-00636</v>
          </cell>
          <cell r="B17697" t="str">
            <v>Bolt, Fastenal 1 1/8"-7 x 2 1/4" Hex Cap Screw Grade 5 Zinc #13512</v>
          </cell>
          <cell r="C17697" t="str">
            <v>EA</v>
          </cell>
          <cell r="D17697" t="str">
            <v/>
          </cell>
          <cell r="E17697" t="str">
            <v>Fastenal Company</v>
          </cell>
          <cell r="F17697" t="str">
            <v>13512</v>
          </cell>
          <cell r="G17697" t="str">
            <v>PRO</v>
          </cell>
        </row>
        <row r="17698">
          <cell r="A17698" t="str">
            <v>853-00637</v>
          </cell>
          <cell r="B17698" t="str">
            <v>Bolt, Fastenal 3/4"-10 x 1 1/2" ASTM F3125 Grade A490 Plain Finish Steel Structural (USA) #91551</v>
          </cell>
          <cell r="C17698" t="str">
            <v>EA</v>
          </cell>
          <cell r="G17698" t="str">
            <v>PRO</v>
          </cell>
        </row>
        <row r="17699">
          <cell r="A17699" t="str">
            <v>853-00637</v>
          </cell>
          <cell r="B17699" t="str">
            <v>Bolt, Fastenal 3/4"-10 x 1 1/2" ASTM F3125 Grade A490 Plain Finish Steel Structural (USA) #91551</v>
          </cell>
          <cell r="C17699" t="str">
            <v>EA</v>
          </cell>
          <cell r="D17699" t="str">
            <v/>
          </cell>
          <cell r="E17699" t="str">
            <v>Fastenal Company</v>
          </cell>
          <cell r="F17699" t="str">
            <v>91551</v>
          </cell>
          <cell r="G17699" t="str">
            <v>PRO</v>
          </cell>
        </row>
        <row r="17700">
          <cell r="A17700" t="str">
            <v>853-00640</v>
          </cell>
          <cell r="B17700" t="str">
            <v>Bolt, 3/4"-10 x 8" Grade 8, Plain Finish Hex Cap Screw#14379</v>
          </cell>
          <cell r="C17700" t="str">
            <v>EA</v>
          </cell>
          <cell r="G17700" t="str">
            <v>PRO</v>
          </cell>
        </row>
        <row r="17701">
          <cell r="A17701" t="str">
            <v>853-00640</v>
          </cell>
          <cell r="B17701" t="str">
            <v>Bolt, 3/4"-10 x 8" Grade 8, Plain Finish Hex Cap Screw#14379</v>
          </cell>
          <cell r="C17701" t="str">
            <v>EA</v>
          </cell>
          <cell r="D17701" t="str">
            <v/>
          </cell>
          <cell r="E17701" t="str">
            <v>Fastenal Company</v>
          </cell>
          <cell r="F17701" t="str">
            <v>14379</v>
          </cell>
          <cell r="G17701" t="str">
            <v>PRO</v>
          </cell>
        </row>
        <row r="17702">
          <cell r="A17702" t="str">
            <v>853-00640</v>
          </cell>
          <cell r="B17702" t="str">
            <v>Bolt, 3/4"-10 x 8" Grade 8, Plain Finish Hex Cap Screw#14379</v>
          </cell>
          <cell r="C17702" t="str">
            <v>EA</v>
          </cell>
          <cell r="D17702" t="str">
            <v/>
          </cell>
          <cell r="E17702" t="str">
            <v>Fastenal Company</v>
          </cell>
          <cell r="F17702" t="str">
            <v>14379</v>
          </cell>
          <cell r="G17702" t="str">
            <v>PRO</v>
          </cell>
        </row>
        <row r="17703">
          <cell r="A17703" t="str">
            <v>853-00641</v>
          </cell>
          <cell r="B17703" t="str">
            <v>Bolt, Fastenal 3/4"-10 x 2" Grade 8, Plain Finish Hex Cap Screw #14361</v>
          </cell>
          <cell r="C17703" t="str">
            <v>EA</v>
          </cell>
          <cell r="G17703" t="str">
            <v>PRO</v>
          </cell>
        </row>
        <row r="17704">
          <cell r="A17704" t="str">
            <v>853-00641</v>
          </cell>
          <cell r="B17704" t="str">
            <v>Bolt, Fastenal 3/4"-10 x 2" Grade 8, Plain Finish Hex Cap Screw #14361</v>
          </cell>
          <cell r="C17704" t="str">
            <v>EA</v>
          </cell>
          <cell r="D17704" t="str">
            <v/>
          </cell>
          <cell r="E17704" t="str">
            <v>Fastenal Company</v>
          </cell>
          <cell r="F17704" t="str">
            <v>14361</v>
          </cell>
          <cell r="G17704" t="str">
            <v>PRO</v>
          </cell>
        </row>
        <row r="17705">
          <cell r="A17705" t="str">
            <v>853-00644</v>
          </cell>
          <cell r="B17705" t="str">
            <v>Bolt, Fastenal 3/4"-10 x 6" ASTM F3125 Grade A325 Hot Dipped Galvanized Steel Structural, USA #19735</v>
          </cell>
          <cell r="C17705" t="str">
            <v>EA</v>
          </cell>
          <cell r="G17705" t="str">
            <v>PRO</v>
          </cell>
        </row>
        <row r="17706">
          <cell r="A17706" t="str">
            <v>853-00644</v>
          </cell>
          <cell r="B17706" t="str">
            <v>Bolt, Fastenal 3/4"-10 x 6" ASTM F3125 Grade A325 Hot Dipped Galvanized Steel Structural, USA #19735</v>
          </cell>
          <cell r="C17706" t="str">
            <v>EA</v>
          </cell>
          <cell r="D17706" t="str">
            <v/>
          </cell>
          <cell r="E17706" t="str">
            <v>Fastenal Company</v>
          </cell>
          <cell r="F17706" t="str">
            <v>19735</v>
          </cell>
          <cell r="G17706" t="str">
            <v>PRO</v>
          </cell>
        </row>
        <row r="17707">
          <cell r="A17707" t="str">
            <v>853-00647</v>
          </cell>
          <cell r="B17707" t="str">
            <v>Bolt, 3/4"-10 x 10 1/2" Grade 8 Plain Finish Hex Cap Screw, Fastenal  #14384</v>
          </cell>
          <cell r="C17707" t="str">
            <v>EA</v>
          </cell>
          <cell r="D17707" t="str">
            <v/>
          </cell>
          <cell r="E17707" t="str">
            <v>Fastenal Company</v>
          </cell>
          <cell r="F17707" t="str">
            <v>14384</v>
          </cell>
          <cell r="G17707" t="str">
            <v>PRO</v>
          </cell>
        </row>
        <row r="17708">
          <cell r="A17708" t="str">
            <v>853-00649</v>
          </cell>
          <cell r="B17708" t="str">
            <v>Eyebolt, Ken Forging 1 1/4" x 12" 8Un Thread #13500 Capacity, C1030/C1035 Carbon Steel #N2012-12-BLANK-MD</v>
          </cell>
          <cell r="C17708" t="str">
            <v>EA</v>
          </cell>
          <cell r="D17708" t="str">
            <v>C1030/C1035 Carbon Steel</v>
          </cell>
          <cell r="E17708" t="str">
            <v>Arkansas Bolt Co</v>
          </cell>
          <cell r="F17708" t="str">
            <v>N2012-12-BLANK-MD</v>
          </cell>
          <cell r="G17708" t="str">
            <v>PRO</v>
          </cell>
        </row>
        <row r="17709">
          <cell r="A17709" t="str">
            <v>853-00651</v>
          </cell>
          <cell r="B17709" t="str">
            <v>Bolt, 5/16"-18 x 2" SAE J429 Grade 8 Yellow Zinc Steel Tap Bolt, Fastenal #0144550</v>
          </cell>
          <cell r="C17709" t="str">
            <v>EA</v>
          </cell>
          <cell r="D17709" t="str">
            <v/>
          </cell>
          <cell r="E17709" t="str">
            <v>Fastenal Company</v>
          </cell>
          <cell r="F17709" t="str">
            <v>0144550</v>
          </cell>
          <cell r="G17709" t="str">
            <v>PRO</v>
          </cell>
        </row>
        <row r="17710">
          <cell r="A17710" t="str">
            <v>853-00655</v>
          </cell>
          <cell r="B17710" t="str">
            <v>Bolt, 3/4"-10 x 3 1/2" ASTM F3125 Grade A490 Plain Finish Steel Structural (USA)</v>
          </cell>
          <cell r="C17710" t="str">
            <v>EA</v>
          </cell>
          <cell r="D17710" t="str">
            <v/>
          </cell>
          <cell r="E17710" t="str">
            <v>All-Pro Fasteners, Inc.</v>
          </cell>
          <cell r="F17710" t="str">
            <v/>
          </cell>
          <cell r="G17710" t="str">
            <v>PRO</v>
          </cell>
        </row>
        <row r="17711">
          <cell r="A17711" t="str">
            <v>853-00661</v>
          </cell>
          <cell r="B17711" t="str">
            <v>Bolt, Arkansas Bolt 5/8"-11 x 2 1/2" A490, F3125 Zinc</v>
          </cell>
          <cell r="C17711" t="str">
            <v>EA</v>
          </cell>
          <cell r="D17711" t="str">
            <v/>
          </cell>
          <cell r="E17711" t="str">
            <v>Arkansas Bolt Co</v>
          </cell>
          <cell r="F17711" t="str">
            <v/>
          </cell>
          <cell r="G17711" t="str">
            <v>STK</v>
          </cell>
        </row>
        <row r="17712">
          <cell r="A17712" t="str">
            <v>853-00663</v>
          </cell>
          <cell r="B17712" t="str">
            <v>Lock Pin, GAV Button Handle, 1/2" Pin Dia, 1" Grip Length, Plain, 17-4 Stainless Steel Ball  #410K49</v>
          </cell>
          <cell r="C17712" t="str">
            <v>EA</v>
          </cell>
          <cell r="D17712" t="str">
            <v>LBR-SS7148</v>
          </cell>
          <cell r="E17712" t="str">
            <v>Grainger</v>
          </cell>
          <cell r="F17712" t="str">
            <v>410K49</v>
          </cell>
          <cell r="G17712" t="str">
            <v>PRO</v>
          </cell>
        </row>
        <row r="17713">
          <cell r="A17713" t="str">
            <v>853-00664</v>
          </cell>
          <cell r="B17713" t="str">
            <v>Bolt, M8-1.25 x 20mm DIN 933 Class 8.8 Zinc Finish Hex Cap Screw #38615</v>
          </cell>
          <cell r="C17713" t="str">
            <v>EA</v>
          </cell>
          <cell r="D17713" t="str">
            <v/>
          </cell>
          <cell r="E17713" t="str">
            <v>Fastenal Company</v>
          </cell>
          <cell r="F17713" t="str">
            <v>38615</v>
          </cell>
          <cell r="G17713" t="str">
            <v>PRO</v>
          </cell>
        </row>
        <row r="17714">
          <cell r="A17714" t="str">
            <v>853-00666</v>
          </cell>
          <cell r="B17714" t="str">
            <v>Threaded Stud, 3/4"-10 x 3 1/2", A193 B7 (Used on Building Skates)</v>
          </cell>
          <cell r="C17714" t="str">
            <v>EA</v>
          </cell>
          <cell r="D17714" t="str">
            <v/>
          </cell>
          <cell r="E17714" t="str">
            <v>Arkansas Bolt Co</v>
          </cell>
          <cell r="F17714" t="str">
            <v/>
          </cell>
          <cell r="G17714" t="str">
            <v>KB</v>
          </cell>
        </row>
        <row r="17715">
          <cell r="A17715" t="str">
            <v>853-00667</v>
          </cell>
          <cell r="B17715" t="str">
            <v>Bolt, Fastenal 3/4"-10 x 5" ASTM F3125 Grade A325 Hot Dipped Galvanized Steel Structural #11134617BO</v>
          </cell>
          <cell r="C17715" t="str">
            <v>EA</v>
          </cell>
          <cell r="D17715" t="str">
            <v/>
          </cell>
          <cell r="E17715" t="str">
            <v>Fastenal Company</v>
          </cell>
          <cell r="F17715" t="str">
            <v>11134617BO</v>
          </cell>
          <cell r="G17715" t="str">
            <v>PRO</v>
          </cell>
        </row>
        <row r="17716">
          <cell r="A17716" t="str">
            <v>853-00668</v>
          </cell>
          <cell r="B17716" t="str">
            <v>Allthread, 1/2"-13 x 12 ft, ASTM F593 Grade 316 Stainless Steel -12 ft sticks, Fastenal #47366</v>
          </cell>
          <cell r="C17716" t="str">
            <v>EA</v>
          </cell>
          <cell r="D17716" t="str">
            <v/>
          </cell>
          <cell r="E17716" t="str">
            <v>Fastenal Company</v>
          </cell>
          <cell r="F17716" t="str">
            <v>47366</v>
          </cell>
          <cell r="G17716" t="str">
            <v>PRO</v>
          </cell>
        </row>
        <row r="17717">
          <cell r="A17717" t="str">
            <v>853-00670</v>
          </cell>
          <cell r="B17717" t="str">
            <v>Bolt, 3/4"-10 x 2 1/4" Heavy Hex ASTM F3125, A490, ASTM F1136 with Geomet 321 Coating #75C225BA4/F1136</v>
          </cell>
          <cell r="C17717" t="str">
            <v>EA</v>
          </cell>
          <cell r="D17717" t="str">
            <v/>
          </cell>
          <cell r="E17717" t="str">
            <v>All-Pro Fasteners, Inc.</v>
          </cell>
          <cell r="F17717" t="str">
            <v>75C225BA4/F1136</v>
          </cell>
          <cell r="G17717" t="str">
            <v>KB</v>
          </cell>
        </row>
        <row r="17718">
          <cell r="A17718" t="str">
            <v>853-00671</v>
          </cell>
          <cell r="B17718" t="str">
            <v>Bolt, All Pro Fasteners 3/4"-10 x 9 1/2" Heavy Hex A490, ASTM F3125, Plain Finish Structural</v>
          </cell>
          <cell r="C17718" t="str">
            <v>EA</v>
          </cell>
          <cell r="D17718" t="str">
            <v/>
          </cell>
          <cell r="E17718" t="str">
            <v>All-Pro Fasteners, Inc.</v>
          </cell>
          <cell r="F17718" t="str">
            <v/>
          </cell>
          <cell r="G17718" t="str">
            <v>PRO</v>
          </cell>
        </row>
        <row r="17719">
          <cell r="A17719" t="str">
            <v>853-00672</v>
          </cell>
          <cell r="B17719" t="str">
            <v>Bolt, 1/4"-20 x 1" Grade 5 Zinc Finish, Hex Cap Screw #110120304</v>
          </cell>
          <cell r="C17719" t="str">
            <v>EA</v>
          </cell>
          <cell r="D17719" t="str">
            <v/>
          </cell>
          <cell r="E17719" t="str">
            <v>Fastenal Company</v>
          </cell>
          <cell r="F17719" t="str">
            <v/>
          </cell>
          <cell r="G17719" t="str">
            <v>KB</v>
          </cell>
        </row>
        <row r="17720">
          <cell r="A17720" t="str">
            <v>853-00673</v>
          </cell>
          <cell r="B17720" t="str">
            <v>Bolt, Hollo-Bolt  M12 Size 2  JS-500 to Suit 25 to 47mm Fixing Thickness #LHBM12 #2</v>
          </cell>
          <cell r="C17720" t="str">
            <v>EA</v>
          </cell>
          <cell r="D17720" t="str">
            <v>Hollo Bolt</v>
          </cell>
          <cell r="E17720" t="str">
            <v>All-Pro Fasteners, Inc.</v>
          </cell>
          <cell r="F17720" t="str">
            <v/>
          </cell>
          <cell r="G17720" t="str">
            <v>PRO</v>
          </cell>
        </row>
        <row r="17721">
          <cell r="A17721" t="str">
            <v>853-00674</v>
          </cell>
          <cell r="B17721" t="str">
            <v>Screw, 1/4"-14 x 4" Hex Washer Head TEKS, #3 Point Steel Self Drilling, Climaseal Plated, Fastenal #0131169</v>
          </cell>
          <cell r="C17721" t="str">
            <v>EA</v>
          </cell>
          <cell r="D17721" t="str">
            <v/>
          </cell>
          <cell r="E17721" t="str">
            <v>Fastenal Company</v>
          </cell>
          <cell r="F17721" t="str">
            <v/>
          </cell>
          <cell r="G17721" t="str">
            <v>STK</v>
          </cell>
        </row>
        <row r="17722">
          <cell r="A17722" t="str">
            <v>853-00675</v>
          </cell>
          <cell r="B17722" t="str">
            <v>Bolt, 1/4"-20 x 1 Hex C/S Grade 5 Zinc  #25C100HCS5Z</v>
          </cell>
          <cell r="C17722" t="str">
            <v>EA</v>
          </cell>
          <cell r="D17722" t="str">
            <v/>
          </cell>
          <cell r="E17722" t="str">
            <v>Arkansas Bolt Co</v>
          </cell>
          <cell r="F17722" t="str">
            <v/>
          </cell>
          <cell r="G17722" t="str">
            <v>PRO</v>
          </cell>
        </row>
        <row r="17723">
          <cell r="A17723" t="str">
            <v>853-00676</v>
          </cell>
          <cell r="B17723" t="str">
            <v>Eyebolt, 1 1/4" x 18" 13,500 lb. #N2012-18 (Use Nut Part 856-00110)</v>
          </cell>
          <cell r="C17723" t="str">
            <v>EA</v>
          </cell>
          <cell r="D17723" t="str">
            <v>N2012-18</v>
          </cell>
          <cell r="E17723" t="str">
            <v>Arkansas Bolt Co</v>
          </cell>
          <cell r="F17723" t="str">
            <v/>
          </cell>
          <cell r="G17723" t="str">
            <v>PRO</v>
          </cell>
        </row>
        <row r="17724">
          <cell r="A17724" t="str">
            <v>853-00677</v>
          </cell>
          <cell r="B17724" t="str">
            <v>Bolt, Fastenal 1/2"-13 x 2 1/2" SAE J429 Grade 5 Zinc Finish, Steel Tap, Fastenal #1113823</v>
          </cell>
          <cell r="C17724" t="str">
            <v>EA</v>
          </cell>
          <cell r="D17724" t="str">
            <v/>
          </cell>
          <cell r="E17724" t="str">
            <v>Fastenal Company</v>
          </cell>
          <cell r="F17724" t="str">
            <v/>
          </cell>
          <cell r="G17724" t="str">
            <v>STK</v>
          </cell>
        </row>
        <row r="17725">
          <cell r="A17725" t="str">
            <v>853-00678</v>
          </cell>
          <cell r="B17725" t="str">
            <v>Bolt, Hollo-Bolt M12 Size 1, JS-500 to Suit 3 to 25mm Fixing Thickness, Zinc Plated #LHBM12#1</v>
          </cell>
          <cell r="C17725" t="str">
            <v>EA</v>
          </cell>
          <cell r="D17725" t="str">
            <v>Hollo-Bolt</v>
          </cell>
          <cell r="E17725" t="str">
            <v>All-Pro Fasteners, Inc.</v>
          </cell>
          <cell r="F17725" t="str">
            <v/>
          </cell>
          <cell r="G17725" t="str">
            <v>PRO</v>
          </cell>
        </row>
        <row r="17726">
          <cell r="A17726" t="str">
            <v>853-00681</v>
          </cell>
          <cell r="B17726" t="str">
            <v>Allthread, 1" x 4 1/2" ASTM A307 Gr A, Clear Zinc Plated, Low Carbon Steel</v>
          </cell>
          <cell r="C17726" t="str">
            <v>EA</v>
          </cell>
          <cell r="D17726" t="str">
            <v/>
          </cell>
          <cell r="E17726" t="str">
            <v>All-Pro Fasteners, Inc.</v>
          </cell>
          <cell r="F17726" t="str">
            <v/>
          </cell>
          <cell r="G17726" t="str">
            <v>KB</v>
          </cell>
        </row>
        <row r="17727">
          <cell r="A17727" t="str">
            <v>853-00682</v>
          </cell>
          <cell r="B17727" t="str">
            <v>Allthread, 5/8" x 3 3/4" ASTM A307 Gr A, Clear Zinc Plated, Low Carbon Steel</v>
          </cell>
          <cell r="C17727" t="str">
            <v>EA</v>
          </cell>
          <cell r="D17727" t="str">
            <v/>
          </cell>
          <cell r="E17727" t="str">
            <v>All-Pro Fasteners, Inc.</v>
          </cell>
          <cell r="F17727" t="str">
            <v/>
          </cell>
          <cell r="G17727" t="str">
            <v>KB</v>
          </cell>
        </row>
        <row r="17728">
          <cell r="A17728" t="str">
            <v>853-00684</v>
          </cell>
          <cell r="B17728" t="str">
            <v>Bolt, 3/4"-10 x 2 3/4" ASTM F3125 Grade A490 Plain Finish Steel Structural</v>
          </cell>
          <cell r="C17728" t="str">
            <v>EA</v>
          </cell>
          <cell r="D17728" t="str">
            <v/>
          </cell>
          <cell r="E17728" t="str">
            <v>All-Pro Fasteners, Inc.</v>
          </cell>
          <cell r="F17728" t="str">
            <v/>
          </cell>
          <cell r="G17728" t="str">
            <v>PRO</v>
          </cell>
        </row>
        <row r="17729">
          <cell r="A17729" t="str">
            <v>853-00686</v>
          </cell>
          <cell r="B17729" t="str">
            <v>Bolt, 3/4"-10 x 2 3/4" Heavy Hex ASTM F3125, A490, ASTM F1136 with Geomet 321 Coating</v>
          </cell>
          <cell r="C17729" t="str">
            <v>EA</v>
          </cell>
          <cell r="D17729" t="str">
            <v/>
          </cell>
          <cell r="E17729" t="str">
            <v>All-Pro Fasteners, Inc.</v>
          </cell>
          <cell r="F17729" t="str">
            <v/>
          </cell>
          <cell r="G17729" t="str">
            <v>STK</v>
          </cell>
        </row>
        <row r="17730">
          <cell r="A17730" t="str">
            <v>853-00687</v>
          </cell>
          <cell r="B17730" t="str">
            <v>Bolt, Fastenal 1'' -8 x 6'' ASTM F3125 Grade A325 Plain Finish, Steel Structural #19583</v>
          </cell>
          <cell r="C17730" t="str">
            <v>EA</v>
          </cell>
          <cell r="D17730" t="str">
            <v/>
          </cell>
          <cell r="E17730" t="str">
            <v>Fastenal Company</v>
          </cell>
          <cell r="F17730" t="str">
            <v/>
          </cell>
          <cell r="G17730" t="str">
            <v>PRO</v>
          </cell>
        </row>
        <row r="17731">
          <cell r="A17731" t="str">
            <v>853-00688</v>
          </cell>
          <cell r="B17731" t="str">
            <v>Bolt, 1/2"-13 x 4" Grade 5 Zinc Finish Hex Cap Screw, #110120390</v>
          </cell>
          <cell r="C17731" t="str">
            <v>EA</v>
          </cell>
          <cell r="D17731" t="str">
            <v/>
          </cell>
          <cell r="E17731" t="str">
            <v>Fastenal Company</v>
          </cell>
          <cell r="F17731" t="str">
            <v/>
          </cell>
          <cell r="G17731" t="str">
            <v>PRO</v>
          </cell>
        </row>
        <row r="17732">
          <cell r="A17732" t="str">
            <v>853-00690</v>
          </cell>
          <cell r="B17732" t="str">
            <v>Bolt, M8-1.25 x 25mm DIN 933 Class 8.8 Zinc Finish Hex Cap Screw #1138616</v>
          </cell>
          <cell r="C17732" t="str">
            <v>EA</v>
          </cell>
          <cell r="D17732" t="str">
            <v/>
          </cell>
          <cell r="E17732" t="str">
            <v>Fastenal Company</v>
          </cell>
          <cell r="F17732" t="str">
            <v/>
          </cell>
          <cell r="G17732" t="str">
            <v>STK</v>
          </cell>
        </row>
        <row r="17733">
          <cell r="A17733" t="str">
            <v>853-00691</v>
          </cell>
          <cell r="B17733" t="str">
            <v>Bolt, Fastenal  M10-1.5 x 25mm DIN 933 Class 8.8 Zinc Finish Hex Cap Screw #1138655</v>
          </cell>
          <cell r="C17733" t="str">
            <v>EA</v>
          </cell>
          <cell r="D17733" t="str">
            <v/>
          </cell>
          <cell r="E17733" t="str">
            <v>Fastenal Company</v>
          </cell>
          <cell r="F17733" t="str">
            <v/>
          </cell>
          <cell r="G17733" t="str">
            <v>PRO</v>
          </cell>
        </row>
        <row r="17734">
          <cell r="A17734" t="str">
            <v>853-00692</v>
          </cell>
          <cell r="B17734" t="str">
            <v>Bolt, M12-1.75 x 35mm DIN 933 Class 8.8 Zinc Finish Hex Cap Screw, Fastenal  #1138707</v>
          </cell>
          <cell r="C17734" t="str">
            <v>EA</v>
          </cell>
          <cell r="D17734" t="str">
            <v/>
          </cell>
          <cell r="E17734" t="str">
            <v>Fastenal Company</v>
          </cell>
          <cell r="F17734" t="str">
            <v/>
          </cell>
          <cell r="G17734" t="str">
            <v>STK</v>
          </cell>
        </row>
        <row r="17735">
          <cell r="A17735" t="str">
            <v>853-00693</v>
          </cell>
          <cell r="B17735" t="str">
            <v>Bolt, Fastenal M14-2.0 x 35mm DIN 933 Class 8.8 Zinc Finish Hex Cap Screw #1138738</v>
          </cell>
          <cell r="C17735" t="str">
            <v>EA</v>
          </cell>
          <cell r="D17735" t="str">
            <v/>
          </cell>
          <cell r="E17735" t="str">
            <v>Fastenal Company</v>
          </cell>
          <cell r="F17735" t="str">
            <v/>
          </cell>
          <cell r="G17735" t="str">
            <v>STK</v>
          </cell>
        </row>
        <row r="17736">
          <cell r="A17736" t="str">
            <v>853-00694</v>
          </cell>
          <cell r="B17736" t="str">
            <v>Bolt, M16-2.0 x 30mm DIN 933 Class 8.8 Zinc Finish Hex Cap Screw #1138757</v>
          </cell>
          <cell r="C17736" t="str">
            <v>EA</v>
          </cell>
          <cell r="D17736" t="str">
            <v/>
          </cell>
          <cell r="E17736" t="str">
            <v>Fastenal Company</v>
          </cell>
          <cell r="F17736" t="str">
            <v/>
          </cell>
          <cell r="G17736" t="str">
            <v>STK</v>
          </cell>
        </row>
        <row r="17737">
          <cell r="A17737" t="str">
            <v>853-00694</v>
          </cell>
          <cell r="B17737" t="str">
            <v>Bolt, M16-2.0 x 30mm DIN 933 Class 8.8 Zinc Finish Hex Cap Screw #1138757</v>
          </cell>
          <cell r="C17737" t="str">
            <v>EA</v>
          </cell>
          <cell r="D17737" t="str">
            <v/>
          </cell>
          <cell r="E17737" t="str">
            <v>Fastenal Company</v>
          </cell>
          <cell r="F17737" t="str">
            <v/>
          </cell>
          <cell r="G17737" t="str">
            <v>STK</v>
          </cell>
        </row>
        <row r="17738">
          <cell r="A17738" t="str">
            <v>853-00695</v>
          </cell>
          <cell r="B17738" t="str">
            <v>Bolt, M12-1.75 x 40mm DIN 933 Class 8.8 Zinc Finish Hex Cap Screw #1138708</v>
          </cell>
          <cell r="C17738" t="str">
            <v>EA</v>
          </cell>
          <cell r="D17738" t="str">
            <v/>
          </cell>
          <cell r="E17738" t="str">
            <v>Fastenal Company</v>
          </cell>
          <cell r="F17738" t="str">
            <v/>
          </cell>
          <cell r="G17738" t="str">
            <v>STK</v>
          </cell>
        </row>
        <row r="17739">
          <cell r="A17739" t="str">
            <v>853-00696</v>
          </cell>
          <cell r="B17739" t="str">
            <v>Bolt, Fastenal 1/2"-13 x 1 3/4", Hex C/S, SS #70210</v>
          </cell>
          <cell r="C17739" t="str">
            <v>EA</v>
          </cell>
          <cell r="G17739" t="str">
            <v/>
          </cell>
        </row>
        <row r="17740">
          <cell r="A17740" t="str">
            <v>853-00697</v>
          </cell>
          <cell r="B17740" t="str">
            <v>Bolt, Fastenal 1/2"-13 x 2 1/4", Hex C/S, SS #70212</v>
          </cell>
          <cell r="C17740" t="str">
            <v>EA</v>
          </cell>
          <cell r="G17740" t="str">
            <v/>
          </cell>
        </row>
        <row r="17741">
          <cell r="A17741" t="str">
            <v>853-00698</v>
          </cell>
          <cell r="B17741" t="str">
            <v>Bolt, 7/16"-14 x 2" Grade 5 Zinc Finish Hex Cap Screw, Fastenal #110120365</v>
          </cell>
          <cell r="C17741" t="str">
            <v>EA</v>
          </cell>
          <cell r="D17741" t="str">
            <v/>
          </cell>
          <cell r="E17741" t="str">
            <v>Fastenal Company</v>
          </cell>
          <cell r="F17741" t="str">
            <v/>
          </cell>
          <cell r="G17741" t="str">
            <v>STK</v>
          </cell>
        </row>
        <row r="17742">
          <cell r="A17742" t="str">
            <v>853-00699</v>
          </cell>
          <cell r="B17742" t="str">
            <v>Screw, 10/32 x 5" Slotted Round Head, Machine (CHN)</v>
          </cell>
          <cell r="C17742" t="str">
            <v>EA</v>
          </cell>
          <cell r="D17742" t="str">
            <v/>
          </cell>
          <cell r="E17742" t="str">
            <v>Arkansas Bolt Co</v>
          </cell>
          <cell r="F17742" t="str">
            <v/>
          </cell>
          <cell r="G17742" t="str">
            <v>PRO</v>
          </cell>
        </row>
        <row r="17743">
          <cell r="A17743" t="str">
            <v>853-00700</v>
          </cell>
          <cell r="B17743" t="str">
            <v>USE NC853-00700 Allthread, 1"-8 x 7" A193 B7</v>
          </cell>
          <cell r="C17743" t="str">
            <v>EA</v>
          </cell>
          <cell r="D17743" t="str">
            <v/>
          </cell>
          <cell r="E17743" t="str">
            <v>Arkansas Bolt Co</v>
          </cell>
          <cell r="F17743" t="str">
            <v/>
          </cell>
          <cell r="G17743" t="str">
            <v>PRO</v>
          </cell>
        </row>
        <row r="17744">
          <cell r="A17744" t="str">
            <v>853-00703</v>
          </cell>
          <cell r="B17744" t="str">
            <v>Bolt, 1"-8 x 5" Grade 5 Zinc Finish Hex Cap Screw, Fastenal #13473</v>
          </cell>
          <cell r="C17744" t="str">
            <v>EA</v>
          </cell>
          <cell r="D17744" t="str">
            <v/>
          </cell>
          <cell r="E17744" t="str">
            <v>Fastenal Company</v>
          </cell>
          <cell r="F17744" t="str">
            <v/>
          </cell>
          <cell r="G17744" t="str">
            <v>PRO</v>
          </cell>
        </row>
        <row r="17745">
          <cell r="A17745" t="str">
            <v>853-00704</v>
          </cell>
          <cell r="B17745" t="str">
            <v>Allthread, 7/8"- 9 x 6 ft, ASTM A307 Grade A Hot Dip Galvanized, Low Carbon Steel Threaded Rod - 6 ft Stick, Fastenal #47624</v>
          </cell>
          <cell r="C17745" t="str">
            <v>EA</v>
          </cell>
          <cell r="D17745" t="str">
            <v/>
          </cell>
          <cell r="E17745" t="str">
            <v>Fastenal Company</v>
          </cell>
          <cell r="F17745" t="str">
            <v/>
          </cell>
          <cell r="G17745" t="str">
            <v>PRO</v>
          </cell>
        </row>
        <row r="17746">
          <cell r="A17746" t="str">
            <v>853-00705</v>
          </cell>
          <cell r="B17746" t="str">
            <v>Screw, 1/4" x 5" HWH, 410 Stainless Steel Concrete and Masonry Fastener, UltraCon SS4 #DFM4EUH375</v>
          </cell>
          <cell r="C17746" t="str">
            <v>EA</v>
          </cell>
          <cell r="D17746" t="str">
            <v>UltraCon</v>
          </cell>
          <cell r="E17746" t="str">
            <v>Construction Safety Products, Inc.</v>
          </cell>
          <cell r="F17746" t="str">
            <v/>
          </cell>
          <cell r="G17746" t="str">
            <v>PRO</v>
          </cell>
        </row>
        <row r="17747">
          <cell r="A17747" t="str">
            <v>853-00706</v>
          </cell>
          <cell r="B17747" t="str">
            <v>Eyebolt, Cooper B-Line 7/8"- 9  #B3200-7/8 ZN</v>
          </cell>
          <cell r="C17747" t="str">
            <v>EA</v>
          </cell>
          <cell r="D17747" t="str">
            <v>Cooper B-Line</v>
          </cell>
          <cell r="E17747" t="str">
            <v>Graybar Electric Co Inc</v>
          </cell>
          <cell r="F17747" t="str">
            <v/>
          </cell>
          <cell r="G17747" t="str">
            <v>PRO</v>
          </cell>
        </row>
        <row r="17748">
          <cell r="A17748" t="str">
            <v>853-00707</v>
          </cell>
          <cell r="B17748" t="str">
            <v>Dewalt, 316 Stainless Steel Wedge Bolt 1/4" x 5"  # 07878-PWR</v>
          </cell>
          <cell r="C17748" t="str">
            <v>EA</v>
          </cell>
          <cell r="G17748" t="str">
            <v>PRO</v>
          </cell>
        </row>
        <row r="17749">
          <cell r="A17749" t="str">
            <v>853-00708</v>
          </cell>
          <cell r="B17749" t="str">
            <v>Bolt, 1"-8 x 5", Zinc Plated, Grade 5 Steel Hex Head Screw, Fully Threaded, McMaster-Carr #92865A924</v>
          </cell>
          <cell r="C17749" t="str">
            <v>EA</v>
          </cell>
          <cell r="D17749" t="str">
            <v/>
          </cell>
          <cell r="E17749" t="str">
            <v>McMaster-Carr Supply</v>
          </cell>
          <cell r="F17749" t="str">
            <v/>
          </cell>
          <cell r="G17749" t="str">
            <v>PRO</v>
          </cell>
        </row>
        <row r="17750">
          <cell r="A17750" t="str">
            <v>853-00709</v>
          </cell>
          <cell r="B17750" t="str">
            <v>Screw, 5/16" x 5" Hex Head, Heavy Duty for Concrete and Block, Zinc Plated 410 Stainless Steel, McMaster-Carr #99795A153</v>
          </cell>
          <cell r="C17750" t="str">
            <v>EA</v>
          </cell>
          <cell r="D17750" t="str">
            <v/>
          </cell>
          <cell r="E17750" t="str">
            <v>McMaster-Carr Supply</v>
          </cell>
          <cell r="F17750" t="str">
            <v/>
          </cell>
          <cell r="G17750" t="str">
            <v>PRO</v>
          </cell>
        </row>
        <row r="17751">
          <cell r="A17751" t="str">
            <v>853-00710</v>
          </cell>
          <cell r="B17751" t="str">
            <v>Bolt, 3/4"-10 x 3" ASTM F3125 Grade A490 Plain Finish Steel Structural</v>
          </cell>
          <cell r="C17751" t="str">
            <v>EA</v>
          </cell>
          <cell r="D17751" t="str">
            <v/>
          </cell>
          <cell r="E17751" t="str">
            <v>All-Pro Fasteners, Inc.</v>
          </cell>
          <cell r="F17751" t="str">
            <v/>
          </cell>
          <cell r="G17751" t="str">
            <v>PRO</v>
          </cell>
        </row>
        <row r="17752">
          <cell r="A17752" t="str">
            <v>853-00711</v>
          </cell>
          <cell r="B17752" t="str">
            <v>Bolt, 3/4"-10 x 3-3/4" ASTM F3125 Grade A490 Plain Finish Steel Structural</v>
          </cell>
          <cell r="C17752" t="str">
            <v>EA</v>
          </cell>
          <cell r="D17752" t="str">
            <v/>
          </cell>
          <cell r="E17752" t="str">
            <v>All-Pro Fasteners, Inc.</v>
          </cell>
          <cell r="F17752" t="str">
            <v/>
          </cell>
          <cell r="G17752" t="str">
            <v>PRO</v>
          </cell>
        </row>
        <row r="17753">
          <cell r="A17753" t="str">
            <v>853-00712</v>
          </cell>
          <cell r="B17753" t="str">
            <v>Screw, #10-24 x 4-1/2" Phillips Drive Flat Head, Zinc Finish Steel, Machine Screw, Fastenal #0146808</v>
          </cell>
          <cell r="C17753" t="str">
            <v>EA</v>
          </cell>
          <cell r="D17753" t="str">
            <v/>
          </cell>
          <cell r="E17753" t="str">
            <v>Fastenal Company</v>
          </cell>
          <cell r="F17753" t="str">
            <v/>
          </cell>
          <cell r="G17753" t="str">
            <v>PRO</v>
          </cell>
        </row>
        <row r="17754">
          <cell r="A17754" t="str">
            <v>853-00713</v>
          </cell>
          <cell r="B17754" t="str">
            <v>Bolt, 3/8"-24 x 3/4" Grade 5 Zinc Finish Hex Cap Screw, Fastenal #17103</v>
          </cell>
          <cell r="C17754" t="str">
            <v>EA</v>
          </cell>
          <cell r="D17754" t="str">
            <v/>
          </cell>
          <cell r="E17754" t="str">
            <v>Fastenal Company</v>
          </cell>
          <cell r="F17754" t="str">
            <v/>
          </cell>
          <cell r="G17754" t="str">
            <v>PRO</v>
          </cell>
        </row>
        <row r="17755">
          <cell r="A17755" t="str">
            <v>853-00714</v>
          </cell>
          <cell r="B17755" t="str">
            <v>Screw, Moreng Telecom Hex Head Washer T-Lobe 12-24 x 5/8" Thread Cutting #THS01224062C</v>
          </cell>
          <cell r="C17755" t="str">
            <v>EA</v>
          </cell>
          <cell r="D17755" t="str">
            <v>Moreng Telecom Products</v>
          </cell>
          <cell r="E17755" t="str">
            <v>Moreng Telecom Products LLC</v>
          </cell>
          <cell r="F17755" t="str">
            <v/>
          </cell>
          <cell r="G17755" t="str">
            <v>PRO</v>
          </cell>
        </row>
        <row r="17756">
          <cell r="A17756" t="str">
            <v>853-00715</v>
          </cell>
          <cell r="B17756" t="str">
            <v>THREADED ROD, 1/2"-13 X 6'. SHR-4-072</v>
          </cell>
          <cell r="C17756" t="str">
            <v>EA</v>
          </cell>
          <cell r="G17756" t="str">
            <v>PRO</v>
          </cell>
        </row>
        <row r="17757">
          <cell r="A17757" t="str">
            <v>853-00716</v>
          </cell>
          <cell r="B17757" t="str">
            <v>Screws, 12-24x3/4 (24) Epic Relay Rack. FLUTED BLACK RACK SCREWS PER RACK</v>
          </cell>
          <cell r="C17757" t="str">
            <v>EA</v>
          </cell>
          <cell r="G17757" t="str">
            <v>PRO</v>
          </cell>
        </row>
        <row r="17758">
          <cell r="A17758" t="str">
            <v>853-00719</v>
          </cell>
          <cell r="B17758" t="str">
            <v>BOLT KIT, STAINLESS STEEL, 1/4" X 1" SS1/4-20X1BK. TMH262SS</v>
          </cell>
          <cell r="C17758" t="str">
            <v>EA</v>
          </cell>
          <cell r="G17758" t="str">
            <v>PRO</v>
          </cell>
        </row>
        <row r="17759">
          <cell r="A17759" t="str">
            <v>853-00720</v>
          </cell>
          <cell r="B17759" t="str">
            <v>BOLT KIT, STAINLESS STEEL, 3/8" X 3/4" SS3/8-16X3/4BK. TMH284SS</v>
          </cell>
          <cell r="C17759" t="str">
            <v>EA</v>
          </cell>
          <cell r="G17759" t="str">
            <v>PRO</v>
          </cell>
        </row>
        <row r="17760">
          <cell r="A17760" t="str">
            <v>853-00721</v>
          </cell>
          <cell r="B17760" t="str">
            <v>BOLT KIT, STAINLESS STEEL, 1/2" Hole X 1-1/4" SS1/2-13X1-1/4BK. TMH308SS</v>
          </cell>
          <cell r="C17760" t="str">
            <v>EA</v>
          </cell>
          <cell r="G17760" t="str">
            <v>PRO</v>
          </cell>
        </row>
        <row r="17761">
          <cell r="A17761" t="str">
            <v>853-00722</v>
          </cell>
          <cell r="B17761" t="str">
            <v>BOLT KIT, STAINLESS STEEL, 3/8" X 1" SS3/8-16X1BK. TMH285SS</v>
          </cell>
          <cell r="C17761" t="str">
            <v>EA</v>
          </cell>
          <cell r="G17761" t="str">
            <v>PRO</v>
          </cell>
        </row>
        <row r="17762">
          <cell r="A17762" t="str">
            <v>853-00723</v>
          </cell>
          <cell r="B17762" t="str">
            <v>BOLT KIT, STAINLESS STEEL, 3/8" X 1-1/4". TMH286SS</v>
          </cell>
          <cell r="C17762" t="str">
            <v>EA</v>
          </cell>
          <cell r="G17762" t="str">
            <v>PRO</v>
          </cell>
        </row>
        <row r="17763">
          <cell r="A17763" t="str">
            <v>853-00724</v>
          </cell>
          <cell r="B17763" t="str">
            <v>BOLT KIT, STAINLESS STEEL, 1/2" X 1". TMH307SS</v>
          </cell>
          <cell r="C17763" t="str">
            <v>EA</v>
          </cell>
          <cell r="G17763" t="str">
            <v>PRO</v>
          </cell>
        </row>
        <row r="17764">
          <cell r="A17764" t="str">
            <v>853-00725</v>
          </cell>
          <cell r="B17764" t="str">
            <v>Bolt, M12-1.75 x 25mm DIN 933 Class 8.8 Zinc Finish Hex Cap Screw, Fastenal 38705</v>
          </cell>
          <cell r="C17764" t="str">
            <v>EA</v>
          </cell>
          <cell r="D17764" t="str">
            <v>Fastenal Approved Vendor</v>
          </cell>
          <cell r="E17764" t="str">
            <v>Fastenal Company</v>
          </cell>
          <cell r="F17764" t="str">
            <v/>
          </cell>
          <cell r="G17764" t="str">
            <v>PRO</v>
          </cell>
        </row>
        <row r="17765">
          <cell r="A17765" t="str">
            <v>853-00726</v>
          </cell>
          <cell r="B17765" t="str">
            <v>Bolt, 1/2-13 X 1-1/2 HVY HEX BOLT (A325) HDG, 50C150BHHA3G</v>
          </cell>
          <cell r="C17765" t="str">
            <v>EA</v>
          </cell>
          <cell r="D17765" t="str">
            <v>Arkansas Bolt</v>
          </cell>
          <cell r="E17765" t="str">
            <v>Arkansas Bolt Co</v>
          </cell>
          <cell r="F17765" t="str">
            <v/>
          </cell>
          <cell r="G17765" t="str">
            <v>PRO</v>
          </cell>
        </row>
        <row r="17766">
          <cell r="A17766" t="str">
            <v>853-00727</v>
          </cell>
          <cell r="B17766" t="str">
            <v>7/16"-14 x 1-3/4" Grade 5 Zinc Hex Cap Screw</v>
          </cell>
          <cell r="C17766" t="str">
            <v>EA</v>
          </cell>
          <cell r="D17766" t="str">
            <v>Fastenal</v>
          </cell>
          <cell r="E17766" t="str">
            <v>Fastenal Company</v>
          </cell>
          <cell r="F17766" t="str">
            <v/>
          </cell>
          <cell r="G17766" t="str">
            <v>STK</v>
          </cell>
        </row>
        <row r="17767">
          <cell r="A17767" t="str">
            <v>853-00728</v>
          </cell>
          <cell r="B17767" t="str">
            <v>Screw, #12-24 x 1/2" Hex - Slotted Indented Hex Washer Head Zinc Finish Type T Point Steel Thread Cutting. 12-24x1/2HWSLTCS23Z</v>
          </cell>
          <cell r="C17767" t="str">
            <v>EA</v>
          </cell>
          <cell r="D17767" t="str">
            <v/>
          </cell>
          <cell r="E17767" t="str">
            <v>Fastenal Company</v>
          </cell>
          <cell r="F17767" t="str">
            <v/>
          </cell>
          <cell r="G17767" t="str">
            <v>PRO</v>
          </cell>
        </row>
        <row r="17768">
          <cell r="A17768" t="str">
            <v>853-00729</v>
          </cell>
          <cell r="B17768" t="str">
            <v>Allthread Cover, Black, Split Loom, 07-050-SCP-004 1/2" ID X 5/8" OD X 6' LGTH MDPE Tube, 07-050-SCP-004</v>
          </cell>
          <cell r="C17768" t="str">
            <v>EA</v>
          </cell>
          <cell r="D17768" t="str">
            <v/>
          </cell>
          <cell r="E17768" t="str">
            <v>Arkansas Bolt Co</v>
          </cell>
          <cell r="F17768" t="str">
            <v/>
          </cell>
          <cell r="G17768" t="str">
            <v>PRO</v>
          </cell>
        </row>
        <row r="17769">
          <cell r="A17769" t="str">
            <v>853-00730</v>
          </cell>
          <cell r="B17769" t="str">
            <v>#10-32x1" Phillips Drive Pan Head Zinc Finish Stel Machine Screw PPH MS 10-32 x1Z 111129073</v>
          </cell>
          <cell r="C17769" t="str">
            <v>EA</v>
          </cell>
          <cell r="D17769" t="str">
            <v/>
          </cell>
          <cell r="E17769" t="str">
            <v>Fastenal Company</v>
          </cell>
          <cell r="F17769" t="str">
            <v/>
          </cell>
          <cell r="G17769" t="str">
            <v>STK</v>
          </cell>
        </row>
        <row r="17770">
          <cell r="A17770" t="str">
            <v>853-00731</v>
          </cell>
          <cell r="B17770" t="str">
            <v>#10-32 Zinc Finish Steel Hex Machine Scrrew Nut 10-32MACH SCRW 1136030</v>
          </cell>
          <cell r="C17770" t="str">
            <v>EA</v>
          </cell>
          <cell r="D17770" t="str">
            <v/>
          </cell>
          <cell r="E17770" t="str">
            <v>Fastenal Company</v>
          </cell>
          <cell r="F17770" t="str">
            <v/>
          </cell>
          <cell r="G17770" t="str">
            <v>STK</v>
          </cell>
        </row>
        <row r="17771">
          <cell r="A17771" t="str">
            <v>853-00732</v>
          </cell>
          <cell r="B17771" t="str">
            <v>#10 x 0.4" OK Low Carbon Zinc Finish Steel SAE General purpose Flat Washer #10 SAE F/W Z 1133074</v>
          </cell>
          <cell r="C17771" t="str">
            <v>EA</v>
          </cell>
          <cell r="D17771" t="str">
            <v/>
          </cell>
          <cell r="E17771" t="str">
            <v>Fastenal Company</v>
          </cell>
          <cell r="F17771" t="str">
            <v/>
          </cell>
          <cell r="G17771" t="str">
            <v>STK</v>
          </cell>
        </row>
        <row r="17772">
          <cell r="A17772" t="str">
            <v>853-00733</v>
          </cell>
          <cell r="B17772" t="str">
            <v>Screw, #6-32 x 1/2" Phillips Drive Pan Head Zinc Finish Steel Machine Screw, PPH MS 6-32x1/2 Z KG, 28804</v>
          </cell>
          <cell r="C17772" t="str">
            <v>EA</v>
          </cell>
          <cell r="D17772" t="str">
            <v/>
          </cell>
          <cell r="E17772" t="str">
            <v>Fastenal Company</v>
          </cell>
          <cell r="F17772" t="str">
            <v/>
          </cell>
          <cell r="G17772" t="str">
            <v>PRO</v>
          </cell>
        </row>
        <row r="17773">
          <cell r="A17773" t="str">
            <v>853-00733</v>
          </cell>
          <cell r="B17773" t="str">
            <v>Screw, #6-32 x 1/2" Phillips Drive Pan Head Zinc Finish Steel Machine Screw, PPH MS 6-32x1/2 Z KG, 28804</v>
          </cell>
          <cell r="C17773" t="str">
            <v>EA</v>
          </cell>
          <cell r="D17773" t="str">
            <v/>
          </cell>
          <cell r="E17773" t="str">
            <v>Fastenal Company</v>
          </cell>
          <cell r="F17773" t="str">
            <v/>
          </cell>
          <cell r="G17773" t="str">
            <v>PRO</v>
          </cell>
        </row>
        <row r="17774">
          <cell r="A17774" t="str">
            <v>853-00733</v>
          </cell>
          <cell r="B17774" t="str">
            <v>Screw, #6-32 x 1/2" Phillips Drive Pan Head Zinc Finish Steel Machine Screw, PPH MS 6-32x1/2 Z KG, 28804</v>
          </cell>
          <cell r="C17774" t="str">
            <v>EA</v>
          </cell>
          <cell r="D17774" t="str">
            <v/>
          </cell>
          <cell r="E17774" t="str">
            <v>Fastenal Company</v>
          </cell>
          <cell r="F17774" t="str">
            <v/>
          </cell>
          <cell r="G17774" t="str">
            <v>PRO</v>
          </cell>
        </row>
        <row r="17775">
          <cell r="A17775" t="str">
            <v>853-10014</v>
          </cell>
          <cell r="B17775" t="str">
            <v>Bolt, 1/4"-20 x 3/4" Hex C/S SS (CHN)</v>
          </cell>
          <cell r="C17775" t="str">
            <v>EA</v>
          </cell>
          <cell r="G17775" t="str">
            <v>KB</v>
          </cell>
        </row>
        <row r="17776">
          <cell r="A17776" t="str">
            <v>853-10014</v>
          </cell>
          <cell r="B17776" t="str">
            <v>Bolt, 1/4"-20 x 3/4" Hex C/S SS (CHN)</v>
          </cell>
          <cell r="C17776" t="str">
            <v>EA</v>
          </cell>
          <cell r="D17776" t="str">
            <v>10014</v>
          </cell>
          <cell r="E17776" t="str">
            <v>Arkansas Bolt Co</v>
          </cell>
          <cell r="F17776" t="str">
            <v/>
          </cell>
          <cell r="G17776" t="str">
            <v>KB</v>
          </cell>
        </row>
        <row r="17777">
          <cell r="A17777" t="str">
            <v>853-10848</v>
          </cell>
          <cell r="B17777" t="str">
            <v>Screw, #12-11 x 7/8" Panhd Phil Wood (A) T/S Zinc (TAW)</v>
          </cell>
          <cell r="C17777" t="str">
            <v>EA</v>
          </cell>
          <cell r="D17777" t="str">
            <v>10848</v>
          </cell>
          <cell r="E17777" t="str">
            <v>Arkansas Bolt Co</v>
          </cell>
          <cell r="F17777" t="str">
            <v>#2 Philips Zinc</v>
          </cell>
          <cell r="G17777" t="str">
            <v>KB</v>
          </cell>
        </row>
        <row r="17778">
          <cell r="A17778" t="str">
            <v>853-10849</v>
          </cell>
          <cell r="B17778" t="str">
            <v>Screw, #12 x 1/2" Panhd Wood</v>
          </cell>
          <cell r="C17778" t="str">
            <v>EA</v>
          </cell>
          <cell r="G17778" t="str">
            <v>PRO</v>
          </cell>
        </row>
        <row r="17779">
          <cell r="A17779" t="str">
            <v>853-10854</v>
          </cell>
          <cell r="B17779" t="str">
            <v>Screw, 1/4"-28 x 4" Hwh #5 Tek</v>
          </cell>
          <cell r="C17779" t="str">
            <v>EA</v>
          </cell>
          <cell r="G17779" t="str">
            <v>PRO</v>
          </cell>
        </row>
        <row r="17780">
          <cell r="A17780" t="str">
            <v>853-11170</v>
          </cell>
          <cell r="B17780" t="str">
            <v>Bolt, 3/8"-16 Sex, Zinc (CHN)</v>
          </cell>
          <cell r="C17780" t="str">
            <v>EA</v>
          </cell>
          <cell r="D17780" t="str">
            <v>11170</v>
          </cell>
          <cell r="E17780" t="str">
            <v>Arkansas Bolt Co</v>
          </cell>
          <cell r="F17780" t="str">
            <v>JCN381627SHD</v>
          </cell>
          <cell r="G17780" t="str">
            <v>STK</v>
          </cell>
        </row>
        <row r="17781">
          <cell r="A17781" t="str">
            <v>853-11171</v>
          </cell>
          <cell r="B17781" t="str">
            <v>Bolt, 3/8"-16 x 1 1/2" Carriage SS</v>
          </cell>
          <cell r="C17781" t="str">
            <v>EA</v>
          </cell>
          <cell r="D17781" t="str">
            <v/>
          </cell>
          <cell r="E17781" t="str">
            <v>Arkansas Bolt Co</v>
          </cell>
          <cell r="F17781" t="str">
            <v/>
          </cell>
          <cell r="G17781" t="str">
            <v>STK</v>
          </cell>
        </row>
        <row r="17782">
          <cell r="A17782" t="str">
            <v>853-11172</v>
          </cell>
          <cell r="B17782" t="str">
            <v>Bolt, 3/8" x 1 3/8" Carriage</v>
          </cell>
          <cell r="C17782" t="str">
            <v>EA</v>
          </cell>
          <cell r="G17782" t="str">
            <v>PRO</v>
          </cell>
        </row>
        <row r="17783">
          <cell r="A17783" t="str">
            <v>853-11175</v>
          </cell>
          <cell r="B17783" t="str">
            <v>Bolt, 1/4" x 2 1/2" J (USA)</v>
          </cell>
          <cell r="C17783" t="str">
            <v>EA</v>
          </cell>
          <cell r="D17783" t="str">
            <v/>
          </cell>
          <cell r="E17783" t="str">
            <v>Central Steel Fabricators, Inc.</v>
          </cell>
          <cell r="F17783" t="str">
            <v>JB243</v>
          </cell>
          <cell r="G17783" t="str">
            <v>STK</v>
          </cell>
        </row>
        <row r="17784">
          <cell r="A17784" t="str">
            <v>853-11175</v>
          </cell>
          <cell r="B17784" t="str">
            <v>Bolt, 1/4" x 2 1/2" J (USA)</v>
          </cell>
          <cell r="C17784" t="str">
            <v>EA</v>
          </cell>
          <cell r="D17784" t="str">
            <v/>
          </cell>
          <cell r="E17784" t="str">
            <v>Central Steel Fabricators, Inc.</v>
          </cell>
          <cell r="F17784" t="str">
            <v>JB243</v>
          </cell>
          <cell r="G17784" t="str">
            <v>STK</v>
          </cell>
        </row>
        <row r="17785">
          <cell r="A17785" t="str">
            <v>853-11395</v>
          </cell>
          <cell r="B17785" t="str">
            <v>Eyebolt, 1"-8  x 14" #8500, HDG</v>
          </cell>
          <cell r="C17785" t="str">
            <v>EA</v>
          </cell>
          <cell r="G17785" t="str">
            <v>PRO</v>
          </cell>
        </row>
        <row r="17786">
          <cell r="A17786" t="str">
            <v>853-11459</v>
          </cell>
          <cell r="B17786" t="str">
            <v>Eyebolt, 1 1/4"-8 x12" #13500 SL Forged w SHLDR PLN</v>
          </cell>
          <cell r="C17786" t="str">
            <v>EA</v>
          </cell>
          <cell r="D17786" t="str">
            <v>11459</v>
          </cell>
          <cell r="E17786" t="str">
            <v>Arkansas Bolt Co</v>
          </cell>
          <cell r="F17786" t="str">
            <v>13,500# Rated with Shoulder</v>
          </cell>
          <cell r="G17786" t="str">
            <v>PRO</v>
          </cell>
        </row>
        <row r="17787">
          <cell r="A17787" t="str">
            <v>853-11460</v>
          </cell>
          <cell r="B17787" t="str">
            <v>Eyebolt, 1"-8 x 8" SL Forged, HDG #8500</v>
          </cell>
          <cell r="C17787" t="str">
            <v>EA</v>
          </cell>
          <cell r="D17787" t="str">
            <v/>
          </cell>
          <cell r="E17787" t="str">
            <v>Arkansas Bolt Co</v>
          </cell>
          <cell r="F17787" t="str">
            <v/>
          </cell>
          <cell r="G17787" t="str">
            <v>PRO</v>
          </cell>
        </row>
        <row r="17788">
          <cell r="A17788" t="str">
            <v>853-11476</v>
          </cell>
          <cell r="B17788" t="str">
            <v>Bolt, 1/4"-20 x 1/2" Hex C/S Gr 5 Zinc(TAW)</v>
          </cell>
          <cell r="C17788" t="str">
            <v>EA</v>
          </cell>
          <cell r="D17788" t="str">
            <v>11476</v>
          </cell>
          <cell r="E17788" t="str">
            <v>Arkansas Bolt Co</v>
          </cell>
          <cell r="F17788" t="str">
            <v/>
          </cell>
          <cell r="G17788" t="str">
            <v>KB</v>
          </cell>
        </row>
        <row r="17789">
          <cell r="A17789" t="str">
            <v>853-11476</v>
          </cell>
          <cell r="B17789" t="str">
            <v>Bolt, 1/4"-20 x 1/2" Hex C/S Gr 5 Zinc(TAW)</v>
          </cell>
          <cell r="C17789" t="str">
            <v>EA</v>
          </cell>
          <cell r="D17789" t="str">
            <v>11476</v>
          </cell>
          <cell r="E17789" t="str">
            <v>Arkansas Bolt Co</v>
          </cell>
          <cell r="F17789" t="str">
            <v/>
          </cell>
          <cell r="G17789" t="str">
            <v>KB</v>
          </cell>
        </row>
        <row r="17790">
          <cell r="A17790" t="str">
            <v>853-11477</v>
          </cell>
          <cell r="B17790" t="str">
            <v>Bolt, 1/4"-20 x 1" Hex Tap Gr 2 Zinc(CHN)</v>
          </cell>
          <cell r="C17790" t="str">
            <v>EA</v>
          </cell>
          <cell r="D17790" t="str">
            <v>11477</v>
          </cell>
          <cell r="E17790" t="str">
            <v>Arkansas Bolt Co</v>
          </cell>
          <cell r="F17790" t="str">
            <v/>
          </cell>
          <cell r="G17790" t="str">
            <v>STK</v>
          </cell>
        </row>
        <row r="17791">
          <cell r="A17791" t="str">
            <v>853-11479</v>
          </cell>
          <cell r="B17791" t="str">
            <v>Bolt, 1/2"-13  x 1" Grade 5, Zinc Finish Hex Cap Screw #110120378</v>
          </cell>
          <cell r="C17791" t="str">
            <v>EA</v>
          </cell>
          <cell r="D17791" t="str">
            <v>Fastenal</v>
          </cell>
          <cell r="E17791" t="str">
            <v>Fastenal Company</v>
          </cell>
          <cell r="F17791" t="str">
            <v>110120378</v>
          </cell>
          <cell r="G17791" t="str">
            <v>KB</v>
          </cell>
        </row>
        <row r="17792">
          <cell r="A17792" t="str">
            <v>853-11482</v>
          </cell>
          <cell r="B17792" t="str">
            <v>Bolt, 3/4"-10 x 2" Hex C/S Gr 5 Zinc(CHN)</v>
          </cell>
          <cell r="C17792" t="str">
            <v>EA</v>
          </cell>
          <cell r="D17792" t="str">
            <v>11482</v>
          </cell>
          <cell r="E17792" t="str">
            <v>Arkansas Bolt Co</v>
          </cell>
          <cell r="F17792" t="str">
            <v/>
          </cell>
          <cell r="G17792" t="str">
            <v>STK</v>
          </cell>
        </row>
        <row r="17793">
          <cell r="A17793" t="str">
            <v>853-11485</v>
          </cell>
          <cell r="B17793" t="str">
            <v>Bolt, 3/8"-16 x 1", Hex C/S, Gr5, Zinc(CHN)</v>
          </cell>
          <cell r="C17793" t="str">
            <v>EA</v>
          </cell>
          <cell r="D17793" t="str">
            <v>11485</v>
          </cell>
          <cell r="E17793" t="str">
            <v>Arkansas Bolt Co</v>
          </cell>
          <cell r="F17793" t="str">
            <v/>
          </cell>
          <cell r="G17793" t="str">
            <v>KB</v>
          </cell>
        </row>
        <row r="17794">
          <cell r="A17794" t="str">
            <v>853-11489</v>
          </cell>
          <cell r="B17794" t="str">
            <v>Bolt, 5/8"-11 x 2 1/2", Hex C/S,Gr8, Zinc/YL (TAW)</v>
          </cell>
          <cell r="C17794" t="str">
            <v>EA</v>
          </cell>
          <cell r="D17794" t="str">
            <v>11489</v>
          </cell>
          <cell r="E17794" t="str">
            <v>Arkansas Bolt Co</v>
          </cell>
          <cell r="F17794" t="str">
            <v/>
          </cell>
          <cell r="G17794" t="str">
            <v>KB</v>
          </cell>
        </row>
        <row r="17795">
          <cell r="A17795" t="str">
            <v>853-11490</v>
          </cell>
          <cell r="B17795" t="str">
            <v>Bolt, 5/8"-11 x 2", Hex C/S, Gr8, Zinc/YL  (TAW)</v>
          </cell>
          <cell r="C17795" t="str">
            <v>EA</v>
          </cell>
          <cell r="D17795" t="str">
            <v>11490</v>
          </cell>
          <cell r="E17795" t="str">
            <v>Arkansas Bolt Co</v>
          </cell>
          <cell r="F17795" t="str">
            <v/>
          </cell>
          <cell r="G17795" t="str">
            <v>KB</v>
          </cell>
        </row>
        <row r="17796">
          <cell r="A17796" t="str">
            <v>853-11491</v>
          </cell>
          <cell r="B17796" t="str">
            <v>Bolt, 1/2"-13 x 1 1/4", Hex C/S, Gr2, Zinc Plated Hex</v>
          </cell>
          <cell r="C17796" t="str">
            <v>EA</v>
          </cell>
          <cell r="D17796" t="str">
            <v>11491</v>
          </cell>
          <cell r="E17796" t="str">
            <v>Arkansas Bolt Co</v>
          </cell>
          <cell r="F17796" t="str">
            <v>Grade 2 Zinc</v>
          </cell>
          <cell r="G17796" t="str">
            <v>KB</v>
          </cell>
        </row>
        <row r="17797">
          <cell r="A17797" t="str">
            <v>853-11496</v>
          </cell>
          <cell r="B17797" t="str">
            <v>Eyebolt, 7/8" x 18"   #7000</v>
          </cell>
          <cell r="C17797" t="str">
            <v>EA</v>
          </cell>
          <cell r="G17797" t="str">
            <v>PRO</v>
          </cell>
        </row>
        <row r="17798">
          <cell r="A17798" t="str">
            <v>853-11508</v>
          </cell>
          <cell r="B17798" t="str">
            <v>Eyebolt, 1"-8 x 10" #8500, SL Forged w/Nut, HDG</v>
          </cell>
          <cell r="C17798" t="str">
            <v>EA</v>
          </cell>
          <cell r="D17798" t="str">
            <v>11508</v>
          </cell>
          <cell r="E17798" t="str">
            <v>Arkansas Bolt Co</v>
          </cell>
          <cell r="F17798" t="str">
            <v/>
          </cell>
          <cell r="G17798" t="str">
            <v>PRO</v>
          </cell>
        </row>
        <row r="17799">
          <cell r="A17799" t="str">
            <v>853-11512</v>
          </cell>
          <cell r="B17799" t="str">
            <v>Eyebolt, 1" x 6" #8500</v>
          </cell>
          <cell r="C17799" t="str">
            <v>EA</v>
          </cell>
          <cell r="G17799" t="str">
            <v>PRO</v>
          </cell>
        </row>
        <row r="17800">
          <cell r="A17800" t="str">
            <v>853-11533</v>
          </cell>
          <cell r="B17800" t="str">
            <v>Screw, #14-10 x 1 1/2" Oval Ph/SS (A) (TAW)</v>
          </cell>
          <cell r="C17800" t="str">
            <v>EA</v>
          </cell>
          <cell r="D17800" t="str">
            <v>11533</v>
          </cell>
          <cell r="E17800" t="str">
            <v>Arkansas Bolt Co</v>
          </cell>
          <cell r="F17800" t="str">
            <v/>
          </cell>
          <cell r="G17800" t="str">
            <v>KB</v>
          </cell>
        </row>
        <row r="17801">
          <cell r="A17801" t="str">
            <v>853-11534</v>
          </cell>
          <cell r="B17801" t="str">
            <v>Screw, #6-20 x 3/8" Pan Phil (AB) Zinc</v>
          </cell>
          <cell r="C17801" t="str">
            <v>EA</v>
          </cell>
          <cell r="D17801" t="str">
            <v/>
          </cell>
          <cell r="E17801" t="str">
            <v>Arkansas Bolt Co</v>
          </cell>
          <cell r="F17801" t="str">
            <v/>
          </cell>
          <cell r="G17801" t="str">
            <v>KB</v>
          </cell>
        </row>
        <row r="17802">
          <cell r="A17802" t="str">
            <v>853-11538</v>
          </cell>
          <cell r="B17802" t="str">
            <v>Screw, #14-10 x 3/4" Pan Phi SDl (A) Zinc (CHN)</v>
          </cell>
          <cell r="C17802" t="str">
            <v>EA</v>
          </cell>
          <cell r="D17802" t="str">
            <v>11538</v>
          </cell>
          <cell r="E17802" t="str">
            <v>Arkansas Bolt Co</v>
          </cell>
          <cell r="F17802" t="str">
            <v>Zinc</v>
          </cell>
          <cell r="G17802" t="str">
            <v>KB</v>
          </cell>
        </row>
        <row r="17803">
          <cell r="A17803" t="str">
            <v>853-11546</v>
          </cell>
          <cell r="B17803" t="str">
            <v>Screw, #8 x 5" Wafer Head Tek</v>
          </cell>
          <cell r="C17803" t="str">
            <v>EA</v>
          </cell>
          <cell r="D17803" t="str">
            <v>11546</v>
          </cell>
          <cell r="E17803" t="str">
            <v>Eastex Materials Inc</v>
          </cell>
          <cell r="F17803" t="str">
            <v/>
          </cell>
          <cell r="G17803" t="str">
            <v>PRO</v>
          </cell>
        </row>
        <row r="17804">
          <cell r="A17804" t="str">
            <v>853-11549</v>
          </cell>
          <cell r="B17804" t="str">
            <v>Screw, #8-18 x 1/2" PanPhil TEK/2, 410SS Clear Epigard (TAW)</v>
          </cell>
          <cell r="C17804" t="str">
            <v>EA</v>
          </cell>
          <cell r="D17804" t="str">
            <v>11549</v>
          </cell>
          <cell r="E17804" t="str">
            <v>Arkansas Bolt Co</v>
          </cell>
          <cell r="F17804" t="str">
            <v>Panhead #2Pt.</v>
          </cell>
          <cell r="G17804" t="str">
            <v>KB</v>
          </cell>
        </row>
        <row r="17805">
          <cell r="A17805" t="str">
            <v>853-11578</v>
          </cell>
          <cell r="B17805" t="str">
            <v>Bolt, 1/4"-20 x 3/4" Hex C/S Gr5 Zinc(CHN)</v>
          </cell>
          <cell r="C17805" t="str">
            <v>EA</v>
          </cell>
          <cell r="D17805" t="str">
            <v>11578</v>
          </cell>
          <cell r="E17805" t="str">
            <v>Arkansas Bolt Co</v>
          </cell>
          <cell r="F17805" t="str">
            <v/>
          </cell>
          <cell r="G17805" t="str">
            <v>KB</v>
          </cell>
        </row>
        <row r="17806">
          <cell r="A17806" t="str">
            <v>853-11583</v>
          </cell>
          <cell r="B17806" t="str">
            <v>Screw, #6-20 x 1 1/4" S/D Phil Drywall TEK/2 Zinc (CHN)</v>
          </cell>
          <cell r="C17806" t="str">
            <v>EA</v>
          </cell>
          <cell r="D17806" t="str">
            <v>11583</v>
          </cell>
          <cell r="E17806" t="str">
            <v>Arkansas Bolt Co</v>
          </cell>
          <cell r="F17806" t="str">
            <v>#2 Bugle Pt. Plated</v>
          </cell>
          <cell r="G17806" t="str">
            <v>KB</v>
          </cell>
        </row>
        <row r="17807">
          <cell r="A17807" t="str">
            <v>853-11584</v>
          </cell>
          <cell r="B17807" t="str">
            <v>Screw, #6-20 x 1 5/8" S/T Drywall  TEK/2 Zinc (CHN)</v>
          </cell>
          <cell r="C17807" t="str">
            <v>EA</v>
          </cell>
          <cell r="D17807" t="str">
            <v>11584</v>
          </cell>
          <cell r="E17807" t="str">
            <v>Arkansas Bolt Co</v>
          </cell>
          <cell r="F17807" t="str">
            <v>#2 Bugle Pt. Plated</v>
          </cell>
          <cell r="G17807" t="str">
            <v>KB</v>
          </cell>
        </row>
        <row r="17808">
          <cell r="A17808" t="str">
            <v>853-11621</v>
          </cell>
          <cell r="B17808" t="str">
            <v>Allthread, 5/8" Grade 5 Black</v>
          </cell>
          <cell r="C17808" t="str">
            <v>FT</v>
          </cell>
          <cell r="G17808" t="str">
            <v>PRO</v>
          </cell>
        </row>
        <row r="17809">
          <cell r="A17809" t="str">
            <v>853-11635</v>
          </cell>
          <cell r="B17809" t="str">
            <v>Allthread, 5/8"-11 x 6' L A307 Steel Zinc Plated</v>
          </cell>
          <cell r="C17809" t="str">
            <v>FT</v>
          </cell>
          <cell r="G17809" t="str">
            <v>KB</v>
          </cell>
        </row>
        <row r="17810">
          <cell r="A17810" t="str">
            <v>853-11635</v>
          </cell>
          <cell r="B17810" t="str">
            <v>Allthread, 5/8"-11 x 6' L A307 Steel Zinc Plated</v>
          </cell>
          <cell r="C17810" t="str">
            <v>FT</v>
          </cell>
          <cell r="D17810" t="str">
            <v>11635</v>
          </cell>
          <cell r="E17810" t="str">
            <v>Arkansas Bolt Co</v>
          </cell>
          <cell r="F17810" t="str">
            <v/>
          </cell>
          <cell r="G17810" t="str">
            <v>KB</v>
          </cell>
        </row>
        <row r="17811">
          <cell r="A17811" t="str">
            <v>853-11635</v>
          </cell>
          <cell r="B17811" t="str">
            <v>Allthread, 5/8"-11 x 6' L A307 Steel Zinc Plated</v>
          </cell>
          <cell r="C17811" t="str">
            <v>FT</v>
          </cell>
          <cell r="D17811" t="str">
            <v>11635 - Thomas &amp; Betts</v>
          </cell>
          <cell r="E17811" t="str">
            <v>Arkansas Bolt Co</v>
          </cell>
          <cell r="F17811" t="str">
            <v/>
          </cell>
          <cell r="G17811" t="str">
            <v>KB</v>
          </cell>
        </row>
        <row r="17812">
          <cell r="A17812" t="str">
            <v>853-11670</v>
          </cell>
          <cell r="B17812" t="str">
            <v>Bolt, 1/2"-13 x 2 1/2" Hex C/S Gr5 Zinc</v>
          </cell>
          <cell r="C17812" t="str">
            <v>EA</v>
          </cell>
          <cell r="D17812" t="str">
            <v/>
          </cell>
          <cell r="E17812" t="str">
            <v>Arkansas Bolt Co</v>
          </cell>
          <cell r="F17812" t="str">
            <v/>
          </cell>
          <cell r="G17812" t="str">
            <v>KB</v>
          </cell>
        </row>
        <row r="17813">
          <cell r="A17813" t="str">
            <v>853-11677</v>
          </cell>
          <cell r="B17813" t="str">
            <v>Bolt, 1/2" x 3 1/2" Gr5 Panel</v>
          </cell>
          <cell r="C17813" t="str">
            <v>EA</v>
          </cell>
          <cell r="G17813" t="str">
            <v>PRO</v>
          </cell>
        </row>
        <row r="17814">
          <cell r="A17814" t="str">
            <v>853-11678</v>
          </cell>
          <cell r="B17814" t="str">
            <v>Bolt, 5/16"-18 x 1-1/2" Grade 5 Zinc Finish Hex Cap Screw, #110120327</v>
          </cell>
          <cell r="C17814" t="str">
            <v>EA</v>
          </cell>
          <cell r="D17814" t="str">
            <v>Fastenal</v>
          </cell>
          <cell r="E17814" t="str">
            <v>Fastenal Company</v>
          </cell>
          <cell r="F17814" t="str">
            <v/>
          </cell>
          <cell r="G17814" t="str">
            <v>PRO</v>
          </cell>
        </row>
        <row r="17815">
          <cell r="A17815" t="str">
            <v>853-12271</v>
          </cell>
          <cell r="B17815" t="str">
            <v>Bolt, 3/4"-10 x 2 1/4" Hex Cap Screw Grade 8, Yellow Zinc (CHN)</v>
          </cell>
          <cell r="C17815" t="str">
            <v>EA</v>
          </cell>
          <cell r="G17815" t="str">
            <v>PRO</v>
          </cell>
        </row>
        <row r="17816">
          <cell r="A17816" t="str">
            <v>853-12271</v>
          </cell>
          <cell r="B17816" t="str">
            <v>Bolt, 3/4"-10 x 2 1/4" Hex Cap Screw Grade 8, Yellow Zinc (CHN)</v>
          </cell>
          <cell r="C17816" t="str">
            <v>EA</v>
          </cell>
          <cell r="D17816" t="str">
            <v>12271</v>
          </cell>
          <cell r="E17816" t="str">
            <v>Arkansas Bolt Co</v>
          </cell>
          <cell r="F17816" t="str">
            <v/>
          </cell>
          <cell r="G17816" t="str">
            <v>PRO</v>
          </cell>
        </row>
        <row r="17817">
          <cell r="A17817" t="str">
            <v>853-12275</v>
          </cell>
          <cell r="B17817" t="str">
            <v>Bolt, 3/4"-10 x 3" Hex Cap Screw Grade 8, Yellow Zinc</v>
          </cell>
          <cell r="C17817" t="str">
            <v>EA</v>
          </cell>
          <cell r="G17817" t="str">
            <v>KB</v>
          </cell>
        </row>
        <row r="17818">
          <cell r="A17818" t="str">
            <v>853-12275</v>
          </cell>
          <cell r="B17818" t="str">
            <v>Bolt, 3/4"-10 x 3" Hex Cap Screw Grade 8, Yellow Zinc</v>
          </cell>
          <cell r="C17818" t="str">
            <v>EA</v>
          </cell>
          <cell r="D17818" t="str">
            <v/>
          </cell>
          <cell r="E17818" t="str">
            <v>Arkansas Bolt Co</v>
          </cell>
          <cell r="F17818" t="str">
            <v/>
          </cell>
          <cell r="G17818" t="str">
            <v>KB</v>
          </cell>
        </row>
        <row r="17819">
          <cell r="A17819" t="str">
            <v>853-12281</v>
          </cell>
          <cell r="B17819" t="str">
            <v>Bolt, 3/4"-10 x 2 3/4" Hex Cap Screw Grade 8, Yellw Zinc</v>
          </cell>
          <cell r="C17819" t="str">
            <v>EA</v>
          </cell>
          <cell r="D17819" t="str">
            <v>bolt</v>
          </cell>
          <cell r="E17819" t="str">
            <v>White Distribution &amp; Supply</v>
          </cell>
          <cell r="F17819" t="str">
            <v/>
          </cell>
          <cell r="G17819" t="str">
            <v>PRO</v>
          </cell>
        </row>
        <row r="17820">
          <cell r="A17820" t="str">
            <v>853-12281</v>
          </cell>
          <cell r="B17820" t="str">
            <v>Bolt, 3/4"-10 x 2 3/4" Hex Cap Screw Grade 8, Yellw Zinc</v>
          </cell>
          <cell r="C17820" t="str">
            <v>EA</v>
          </cell>
          <cell r="D17820" t="str">
            <v>12281</v>
          </cell>
          <cell r="E17820" t="str">
            <v>Arkansas Bolt Co</v>
          </cell>
          <cell r="F17820" t="str">
            <v>With 2" Thread</v>
          </cell>
          <cell r="G17820" t="str">
            <v>PRO</v>
          </cell>
        </row>
        <row r="17821">
          <cell r="A17821" t="str">
            <v>853-12281</v>
          </cell>
          <cell r="B17821" t="str">
            <v>Bolt, 3/4"-10 x 2 3/4" Hex Cap Screw Grade 8, Yellw Zinc</v>
          </cell>
          <cell r="C17821" t="str">
            <v>EA</v>
          </cell>
          <cell r="D17821" t="str">
            <v>12281</v>
          </cell>
          <cell r="E17821" t="str">
            <v>Arkansas Bolt Co</v>
          </cell>
          <cell r="F17821" t="str">
            <v>With 2" Thread</v>
          </cell>
          <cell r="G17821" t="str">
            <v>PRO</v>
          </cell>
        </row>
        <row r="17822">
          <cell r="A17822" t="str">
            <v>853-12306</v>
          </cell>
          <cell r="B17822" t="str">
            <v>Bolt, 1/2" x  2" Plated Lag (TAW)</v>
          </cell>
          <cell r="C17822" t="str">
            <v>EA</v>
          </cell>
          <cell r="D17822" t="str">
            <v>12306</v>
          </cell>
          <cell r="E17822" t="str">
            <v>Arkansas Bolt Co</v>
          </cell>
          <cell r="F17822" t="str">
            <v>Hex Head Zinc</v>
          </cell>
          <cell r="G17822" t="str">
            <v>PRO</v>
          </cell>
        </row>
        <row r="17823">
          <cell r="A17823" t="str">
            <v>853-12349</v>
          </cell>
          <cell r="B17823" t="str">
            <v>Screw, Darts #8 x 1" Washer Head Ph (TAW)</v>
          </cell>
          <cell r="C17823" t="str">
            <v>EA</v>
          </cell>
          <cell r="D17823" t="str">
            <v>12349</v>
          </cell>
          <cell r="E17823" t="str">
            <v>Arkansas Bolt Co</v>
          </cell>
          <cell r="F17823" t="str">
            <v>Mod Truss Lath</v>
          </cell>
          <cell r="G17823" t="str">
            <v>KB</v>
          </cell>
        </row>
        <row r="17824">
          <cell r="A17824" t="str">
            <v>853-12366</v>
          </cell>
          <cell r="B17824" t="str">
            <v>Bolt, 5/8" x 6" Zc/Chr Gr 2</v>
          </cell>
          <cell r="C17824" t="str">
            <v>EA</v>
          </cell>
          <cell r="G17824" t="str">
            <v>PRO</v>
          </cell>
        </row>
        <row r="17825">
          <cell r="A17825" t="str">
            <v>853-12368</v>
          </cell>
          <cell r="B17825" t="str">
            <v>Bolt, 5/8" x 4 1/2" Grade 5 Z/C (CHN)</v>
          </cell>
          <cell r="C17825" t="str">
            <v>EA</v>
          </cell>
          <cell r="D17825" t="str">
            <v>12368</v>
          </cell>
          <cell r="E17825" t="str">
            <v>Arkansas Bolt Co</v>
          </cell>
          <cell r="F17825" t="str">
            <v/>
          </cell>
          <cell r="G17825" t="str">
            <v>KB</v>
          </cell>
        </row>
        <row r="17826">
          <cell r="A17826" t="str">
            <v>853-12773</v>
          </cell>
          <cell r="B17826" t="str">
            <v>Screw, #10 x 1" Pan Hd Ph Tek (TAW)</v>
          </cell>
          <cell r="C17826" t="str">
            <v>EA</v>
          </cell>
          <cell r="D17826" t="str">
            <v>12773</v>
          </cell>
          <cell r="E17826" t="str">
            <v>Arkansas Bolt Co</v>
          </cell>
          <cell r="F17826" t="str">
            <v>#3 Pt.</v>
          </cell>
          <cell r="G17826" t="str">
            <v>KB</v>
          </cell>
        </row>
        <row r="17827">
          <cell r="A17827" t="str">
            <v>853-13212</v>
          </cell>
          <cell r="B17827" t="str">
            <v>Bolt, 3/8"-16 x 3/4" Hex Cap Screw Grade 2, Zinc (TAW)</v>
          </cell>
          <cell r="C17827" t="str">
            <v>EA</v>
          </cell>
          <cell r="G17827" t="str">
            <v>KB</v>
          </cell>
        </row>
        <row r="17828">
          <cell r="A17828" t="str">
            <v>853-13212</v>
          </cell>
          <cell r="B17828" t="str">
            <v>Bolt, 3/8"-16 x 3/4" Hex Cap Screw Grade 2, Zinc (TAW)</v>
          </cell>
          <cell r="C17828" t="str">
            <v>EA</v>
          </cell>
          <cell r="D17828" t="str">
            <v>13212</v>
          </cell>
          <cell r="E17828" t="str">
            <v>Arkansas Bolt Co</v>
          </cell>
          <cell r="F17828" t="str">
            <v/>
          </cell>
          <cell r="G17828" t="str">
            <v>KB</v>
          </cell>
        </row>
        <row r="17829">
          <cell r="A17829" t="str">
            <v>853-13214</v>
          </cell>
          <cell r="B17829" t="str">
            <v>Bolt, 3/8" x 3/4" Stainless Steel (TAW)</v>
          </cell>
          <cell r="C17829" t="str">
            <v>EA</v>
          </cell>
          <cell r="D17829" t="str">
            <v>13214</v>
          </cell>
          <cell r="E17829" t="str">
            <v>Arkansas Bolt Co</v>
          </cell>
          <cell r="F17829" t="str">
            <v/>
          </cell>
          <cell r="G17829" t="str">
            <v>KB</v>
          </cell>
        </row>
        <row r="17830">
          <cell r="A17830" t="str">
            <v>853-13379</v>
          </cell>
          <cell r="B17830" t="str">
            <v>Screw, #7 x 2" S/T Drywall</v>
          </cell>
          <cell r="C17830" t="str">
            <v>BX</v>
          </cell>
          <cell r="D17830" t="str">
            <v>13379</v>
          </cell>
          <cell r="E17830" t="str">
            <v>Arkansas Bolt Co</v>
          </cell>
          <cell r="F17830" t="str">
            <v>Coarse Thread</v>
          </cell>
          <cell r="G17830" t="str">
            <v>KB</v>
          </cell>
        </row>
        <row r="17831">
          <cell r="A17831" t="str">
            <v>853-13383</v>
          </cell>
          <cell r="B17831" t="str">
            <v>Screw, #8 x 3" Drywall (TAW)</v>
          </cell>
          <cell r="C17831" t="str">
            <v>BX</v>
          </cell>
          <cell r="G17831" t="str">
            <v>KB</v>
          </cell>
        </row>
        <row r="17832">
          <cell r="A17832" t="str">
            <v>853-13383</v>
          </cell>
          <cell r="B17832" t="str">
            <v>Screw, #8 x 3" Drywall (TAW)</v>
          </cell>
          <cell r="C17832" t="str">
            <v>BX</v>
          </cell>
          <cell r="D17832" t="str">
            <v>13383</v>
          </cell>
          <cell r="E17832" t="str">
            <v>Arkansas Bolt Co</v>
          </cell>
          <cell r="F17832" t="str">
            <v>Coarse Thread--500 per bin</v>
          </cell>
          <cell r="G17832" t="str">
            <v>KB</v>
          </cell>
        </row>
        <row r="17833">
          <cell r="A17833" t="str">
            <v>853-15819</v>
          </cell>
          <cell r="B17833" t="str">
            <v>Screw, #10 x 1/2"Ss Hex Head Tek (CHN)</v>
          </cell>
          <cell r="C17833" t="str">
            <v>EA</v>
          </cell>
          <cell r="D17833" t="str">
            <v>15819</v>
          </cell>
          <cell r="E17833" t="str">
            <v>Arkansas Bolt Co</v>
          </cell>
          <cell r="F17833" t="str">
            <v/>
          </cell>
          <cell r="G17833" t="str">
            <v>KB</v>
          </cell>
        </row>
        <row r="17834">
          <cell r="A17834" t="str">
            <v>853-20473</v>
          </cell>
          <cell r="B17834" t="str">
            <v>Allthread, 1/2"-13 A307 Zinc Plated - 6 ft pcs</v>
          </cell>
          <cell r="C17834" t="str">
            <v>FT</v>
          </cell>
          <cell r="G17834" t="str">
            <v>KB</v>
          </cell>
        </row>
        <row r="17835">
          <cell r="A17835" t="str">
            <v>853-20473</v>
          </cell>
          <cell r="B17835" t="str">
            <v>Allthread, 1/2"-13 A307 Zinc Plated - 6 ft pcs</v>
          </cell>
          <cell r="C17835" t="str">
            <v>FT</v>
          </cell>
          <cell r="D17835" t="str">
            <v>20473</v>
          </cell>
          <cell r="E17835" t="str">
            <v>Arkansas Bolt Co</v>
          </cell>
          <cell r="F17835" t="str">
            <v>NTL Coarse (USS)</v>
          </cell>
          <cell r="G17835" t="str">
            <v>KB</v>
          </cell>
        </row>
        <row r="17836">
          <cell r="A17836" t="str">
            <v>853-20473</v>
          </cell>
          <cell r="B17836" t="str">
            <v>Allthread, 1/2"-13 A307 Zinc Plated - 6 ft pcs</v>
          </cell>
          <cell r="C17836" t="str">
            <v>FT</v>
          </cell>
          <cell r="D17836" t="str">
            <v>20473</v>
          </cell>
          <cell r="E17836" t="str">
            <v>Arkansas Bolt Co</v>
          </cell>
          <cell r="F17836" t="str">
            <v>NTL Coarse (USS)</v>
          </cell>
          <cell r="G17836" t="str">
            <v>KB</v>
          </cell>
        </row>
        <row r="17837">
          <cell r="A17837" t="str">
            <v>853-20746</v>
          </cell>
          <cell r="B17837" t="str">
            <v>Screw, #6 x 3/4"Phil.Panhd S/T</v>
          </cell>
          <cell r="C17837" t="str">
            <v>EA</v>
          </cell>
          <cell r="D17837" t="str">
            <v>20746</v>
          </cell>
          <cell r="E17837" t="str">
            <v>Arkansas Bolt Co</v>
          </cell>
          <cell r="F17837" t="str">
            <v/>
          </cell>
          <cell r="G17837" t="str">
            <v>KB</v>
          </cell>
        </row>
        <row r="17838">
          <cell r="A17838" t="str">
            <v>853-20967</v>
          </cell>
          <cell r="B17838" t="str">
            <v>Screw, 12/24" x 3/4"Ss Ph Flat (CHN)</v>
          </cell>
          <cell r="C17838" t="str">
            <v>EA</v>
          </cell>
          <cell r="D17838" t="str">
            <v>20967</v>
          </cell>
          <cell r="E17838" t="str">
            <v>Arkansas Bolt Co</v>
          </cell>
          <cell r="F17838" t="str">
            <v/>
          </cell>
          <cell r="G17838" t="str">
            <v>KB</v>
          </cell>
        </row>
        <row r="17839">
          <cell r="A17839" t="str">
            <v>853-21576</v>
          </cell>
          <cell r="B17839" t="str">
            <v>Screw, Fastenal 5/8-11 x 3 1/4"Hx Hd Cap (CHN) Fastenal #95316</v>
          </cell>
          <cell r="C17839" t="str">
            <v>EA</v>
          </cell>
          <cell r="D17839" t="str">
            <v>Yellow Zinc Grade 5</v>
          </cell>
          <cell r="E17839" t="str">
            <v>Fastenal Company</v>
          </cell>
          <cell r="F17839" t="str">
            <v>95316</v>
          </cell>
          <cell r="G17839" t="str">
            <v>STK</v>
          </cell>
        </row>
        <row r="17840">
          <cell r="A17840" t="str">
            <v>853-21577</v>
          </cell>
          <cell r="B17840" t="str">
            <v>Screw, 1/2-13 x 1 1/4" Hex Head Cap Grade 5 Zinc &amp; Yellow (CHN)</v>
          </cell>
          <cell r="C17840" t="str">
            <v>EA</v>
          </cell>
          <cell r="D17840" t="str">
            <v/>
          </cell>
          <cell r="E17840" t="str">
            <v>Arkansas Bolt Co</v>
          </cell>
          <cell r="F17840" t="str">
            <v/>
          </cell>
          <cell r="G17840" t="str">
            <v>KB</v>
          </cell>
        </row>
        <row r="17841">
          <cell r="A17841" t="str">
            <v>853-21720</v>
          </cell>
          <cell r="B17841" t="str">
            <v>Sex-Bolt, 3/8" x 1 3/4" Door</v>
          </cell>
          <cell r="C17841" t="str">
            <v>PK</v>
          </cell>
          <cell r="D17841" t="str">
            <v>21720 - Norton</v>
          </cell>
          <cell r="E17841" t="str">
            <v>Sascyn Sales LLC</v>
          </cell>
          <cell r="F17841" t="str">
            <v>SN-134-689</v>
          </cell>
          <cell r="G17841" t="str">
            <v>PRO</v>
          </cell>
        </row>
        <row r="17842">
          <cell r="A17842" t="str">
            <v>853-21943</v>
          </cell>
          <cell r="B17842" t="str">
            <v>Bolt, 5/8" x 5 1/2"Grade 8 Plated</v>
          </cell>
          <cell r="C17842" t="str">
            <v>EA</v>
          </cell>
          <cell r="D17842" t="str">
            <v/>
          </cell>
          <cell r="E17842" t="str">
            <v>Arkansas Bolt Co</v>
          </cell>
          <cell r="F17842" t="str">
            <v/>
          </cell>
          <cell r="G17842" t="str">
            <v>PRO</v>
          </cell>
        </row>
        <row r="17843">
          <cell r="A17843" t="str">
            <v>853-21943</v>
          </cell>
          <cell r="B17843" t="str">
            <v>Bolt, 5/8" x 5 1/2"Grade 8 Plated</v>
          </cell>
          <cell r="C17843" t="str">
            <v>EA</v>
          </cell>
          <cell r="D17843" t="str">
            <v/>
          </cell>
          <cell r="E17843" t="str">
            <v>Arkansas Bolt Co</v>
          </cell>
          <cell r="F17843" t="str">
            <v/>
          </cell>
          <cell r="G17843" t="str">
            <v>PRO</v>
          </cell>
        </row>
        <row r="17844">
          <cell r="A17844" t="str">
            <v>853-21989</v>
          </cell>
          <cell r="B17844" t="str">
            <v>Bolt, 5/8" x 11" Gr5 Plated</v>
          </cell>
          <cell r="C17844" t="str">
            <v>EA</v>
          </cell>
          <cell r="G17844" t="str">
            <v>PRO</v>
          </cell>
        </row>
        <row r="17845">
          <cell r="A17845" t="str">
            <v>853-22039</v>
          </cell>
          <cell r="B17845" t="str">
            <v>Bolt, 3/8" x 1 1/2" Plated "U"</v>
          </cell>
          <cell r="C17845" t="str">
            <v>EA</v>
          </cell>
          <cell r="D17845" t="str">
            <v>22039</v>
          </cell>
          <cell r="E17845" t="str">
            <v>Arkansas Bolt Co</v>
          </cell>
          <cell r="F17845" t="str">
            <v/>
          </cell>
          <cell r="G17845" t="str">
            <v>PRO</v>
          </cell>
        </row>
        <row r="17846">
          <cell r="A17846" t="str">
            <v>853-22065</v>
          </cell>
          <cell r="B17846" t="str">
            <v>Bolt, 3/8" x 1" S/S (CHN)</v>
          </cell>
          <cell r="C17846" t="str">
            <v>EA</v>
          </cell>
          <cell r="D17846" t="str">
            <v>22065</v>
          </cell>
          <cell r="E17846" t="str">
            <v>Arkansas Bolt Co</v>
          </cell>
          <cell r="F17846" t="str">
            <v/>
          </cell>
          <cell r="G17846" t="str">
            <v>KB</v>
          </cell>
        </row>
        <row r="17847">
          <cell r="A17847" t="str">
            <v>853-22105</v>
          </cell>
          <cell r="B17847" t="str">
            <v>Bolt, 5/8" x 1" Hex Cap Screw Grade 8,  Zinc Chromate (CHN)</v>
          </cell>
          <cell r="C17847" t="str">
            <v>EA</v>
          </cell>
          <cell r="G17847" t="str">
            <v>KB</v>
          </cell>
        </row>
        <row r="17848">
          <cell r="A17848" t="str">
            <v>853-22105</v>
          </cell>
          <cell r="B17848" t="str">
            <v>Bolt, 5/8" x 1" Hex Cap Screw Grade 8,  Zinc Chromate (CHN)</v>
          </cell>
          <cell r="C17848" t="str">
            <v>EA</v>
          </cell>
          <cell r="D17848" t="str">
            <v>22105</v>
          </cell>
          <cell r="E17848" t="str">
            <v>Arkansas Bolt Co</v>
          </cell>
          <cell r="F17848" t="str">
            <v>Zinc/Yellow GR8</v>
          </cell>
          <cell r="G17848" t="str">
            <v>KB</v>
          </cell>
        </row>
        <row r="17849">
          <cell r="A17849" t="str">
            <v>853-22166</v>
          </cell>
          <cell r="B17849" t="str">
            <v>Kit, 1/4 x 20 x 3 1/4" J-Bolt</v>
          </cell>
          <cell r="C17849" t="str">
            <v>EA</v>
          </cell>
          <cell r="G17849" t="str">
            <v>PRO</v>
          </cell>
        </row>
        <row r="17850">
          <cell r="A17850" t="str">
            <v>853-22218</v>
          </cell>
          <cell r="B17850" t="str">
            <v>Rivet, 1/8" x 1/4" Alum. Pop</v>
          </cell>
          <cell r="C17850" t="str">
            <v>EA</v>
          </cell>
          <cell r="D17850" t="str">
            <v>22218</v>
          </cell>
          <cell r="E17850" t="str">
            <v>Arkansas Bolt Co</v>
          </cell>
          <cell r="F17850" t="str">
            <v>AD44ABS</v>
          </cell>
          <cell r="G17850" t="str">
            <v>KB</v>
          </cell>
        </row>
        <row r="17851">
          <cell r="A17851" t="str">
            <v>853-22340</v>
          </cell>
          <cell r="B17851" t="str">
            <v>Bolt, 3/8" x 1 1/4" SS (CHN)</v>
          </cell>
          <cell r="C17851" t="str">
            <v>EA</v>
          </cell>
          <cell r="D17851" t="str">
            <v>22340</v>
          </cell>
          <cell r="E17851" t="str">
            <v>Arkansas Bolt Co</v>
          </cell>
          <cell r="F17851" t="str">
            <v/>
          </cell>
          <cell r="G17851" t="str">
            <v>KB</v>
          </cell>
        </row>
        <row r="17852">
          <cell r="A17852" t="str">
            <v>853-22414</v>
          </cell>
          <cell r="B17852" t="str">
            <v>Bolt, 1/4" x 1" SS (TAW)</v>
          </cell>
          <cell r="C17852" t="str">
            <v>EA</v>
          </cell>
          <cell r="D17852" t="str">
            <v>22414</v>
          </cell>
          <cell r="E17852" t="str">
            <v>Arkansas Bolt Co</v>
          </cell>
          <cell r="F17852" t="str">
            <v/>
          </cell>
          <cell r="G17852" t="str">
            <v>KB</v>
          </cell>
        </row>
        <row r="17853">
          <cell r="A17853" t="str">
            <v>853-22660</v>
          </cell>
          <cell r="B17853" t="str">
            <v>Eyebolt, 7/8" x 12" #7000</v>
          </cell>
          <cell r="C17853" t="str">
            <v>EA</v>
          </cell>
          <cell r="G17853" t="str">
            <v>PRO</v>
          </cell>
        </row>
        <row r="17854">
          <cell r="A17854" t="str">
            <v>853-22785</v>
          </cell>
          <cell r="B17854" t="str">
            <v>Screw, 1/4-20 x 1.25" Ss Mach</v>
          </cell>
          <cell r="C17854" t="str">
            <v>EA</v>
          </cell>
          <cell r="D17854" t="str">
            <v>22785</v>
          </cell>
          <cell r="E17854" t="str">
            <v>Arkansas Bolt Co</v>
          </cell>
          <cell r="F17854" t="str">
            <v>S/S Flat Phillips</v>
          </cell>
          <cell r="G17854" t="str">
            <v>KB</v>
          </cell>
        </row>
        <row r="17855">
          <cell r="A17855" t="str">
            <v>853-23070</v>
          </cell>
          <cell r="B17855" t="str">
            <v>Allthread, 3/4"-10  x 3 Ft. ASTM A307 Gr A Zinc Plated, Fastenal #47071</v>
          </cell>
          <cell r="C17855" t="str">
            <v>FT</v>
          </cell>
          <cell r="D17855" t="str">
            <v/>
          </cell>
          <cell r="E17855" t="str">
            <v>Fastenal Company</v>
          </cell>
          <cell r="F17855" t="str">
            <v>47071</v>
          </cell>
          <cell r="G17855" t="str">
            <v>PRO</v>
          </cell>
        </row>
        <row r="17856">
          <cell r="A17856" t="str">
            <v>853-23111</v>
          </cell>
          <cell r="B17856" t="str">
            <v>Screw, 10/32 x 3/8"Hwh Ty.23 Gr (TAW)</v>
          </cell>
          <cell r="C17856" t="str">
            <v>EA</v>
          </cell>
          <cell r="D17856" t="str">
            <v>23111</v>
          </cell>
          <cell r="E17856" t="str">
            <v>Arkansas Bolt Co</v>
          </cell>
          <cell r="F17856" t="str">
            <v/>
          </cell>
          <cell r="G17856" t="str">
            <v>KB</v>
          </cell>
        </row>
        <row r="17857">
          <cell r="A17857" t="str">
            <v>853-23453</v>
          </cell>
          <cell r="B17857" t="str">
            <v>Screw, 10/32 x 1/2"Hwh M/S Z/P (CHN)</v>
          </cell>
          <cell r="C17857" t="str">
            <v>EA</v>
          </cell>
          <cell r="D17857" t="str">
            <v>23453</v>
          </cell>
          <cell r="E17857" t="str">
            <v>Arkansas Bolt Co</v>
          </cell>
          <cell r="F17857" t="str">
            <v/>
          </cell>
          <cell r="G17857" t="str">
            <v>KB</v>
          </cell>
        </row>
        <row r="17858">
          <cell r="A17858" t="str">
            <v>853-33001</v>
          </cell>
          <cell r="B17858" t="str">
            <v>Screw, #8 x 2 3/8"Self Drl Bh</v>
          </cell>
          <cell r="C17858" t="str">
            <v>EA</v>
          </cell>
          <cell r="G17858" t="str">
            <v>PRO</v>
          </cell>
        </row>
        <row r="17859">
          <cell r="A17859" t="str">
            <v>853-33002</v>
          </cell>
          <cell r="B17859" t="str">
            <v>Screw, #8 x 2 5/8"Self Drl Bh</v>
          </cell>
          <cell r="C17859" t="str">
            <v>EA</v>
          </cell>
          <cell r="G17859" t="str">
            <v>PRO</v>
          </cell>
        </row>
        <row r="17860">
          <cell r="A17860" t="str">
            <v>853-33010</v>
          </cell>
          <cell r="B17860" t="str">
            <v>Screw, #8 x 1 5/8" Hardy Board</v>
          </cell>
          <cell r="C17860" t="str">
            <v>EA</v>
          </cell>
          <cell r="G17860" t="str">
            <v>PRO</v>
          </cell>
        </row>
        <row r="17861">
          <cell r="A17861" t="str">
            <v>853-40413</v>
          </cell>
          <cell r="B17861" t="str">
            <v>Screw, 10/32 x 3" Machine (CHN)</v>
          </cell>
          <cell r="C17861" t="str">
            <v>EA</v>
          </cell>
          <cell r="D17861" t="str">
            <v/>
          </cell>
          <cell r="E17861" t="str">
            <v>Arkansas Bolt Co</v>
          </cell>
          <cell r="F17861" t="str">
            <v/>
          </cell>
          <cell r="G17861" t="str">
            <v>KB</v>
          </cell>
        </row>
        <row r="17862">
          <cell r="A17862" t="str">
            <v>853-40466</v>
          </cell>
          <cell r="B17862" t="str">
            <v>Allthread, 7/8" x 10"</v>
          </cell>
          <cell r="C17862" t="str">
            <v>EA</v>
          </cell>
          <cell r="G17862" t="str">
            <v>PRO</v>
          </cell>
        </row>
        <row r="17863">
          <cell r="A17863" t="str">
            <v>853-40900</v>
          </cell>
          <cell r="B17863" t="str">
            <v>Screw, 1/4" x 1 1/4" Tamperprf</v>
          </cell>
          <cell r="C17863" t="str">
            <v>EA</v>
          </cell>
          <cell r="G17863" t="str">
            <v>PRO</v>
          </cell>
        </row>
        <row r="17864">
          <cell r="A17864" t="str">
            <v>853-41062</v>
          </cell>
          <cell r="B17864" t="str">
            <v>Bolt, 5/8" x 6 1/2" Grade 8</v>
          </cell>
          <cell r="C17864" t="str">
            <v>EA</v>
          </cell>
          <cell r="D17864" t="str">
            <v>41062</v>
          </cell>
          <cell r="E17864" t="str">
            <v>Arkansas Bolt Co</v>
          </cell>
          <cell r="F17864" t="str">
            <v/>
          </cell>
          <cell r="G17864" t="str">
            <v>KB</v>
          </cell>
        </row>
        <row r="17865">
          <cell r="A17865" t="str">
            <v>853-41216</v>
          </cell>
          <cell r="B17865" t="str">
            <v>Allthread, 1/4"-20  x 6' Plated #47157</v>
          </cell>
          <cell r="C17865" t="str">
            <v>FT</v>
          </cell>
          <cell r="G17865" t="str">
            <v>STK</v>
          </cell>
        </row>
        <row r="17866">
          <cell r="A17866" t="str">
            <v>853-41216</v>
          </cell>
          <cell r="B17866" t="str">
            <v>Allthread, 1/4"-20  x 6' Plated #47157</v>
          </cell>
          <cell r="C17866" t="str">
            <v>FT</v>
          </cell>
          <cell r="D17866" t="str">
            <v>Fastenal</v>
          </cell>
          <cell r="E17866" t="str">
            <v>Fastenal Company</v>
          </cell>
          <cell r="F17866" t="str">
            <v>47157</v>
          </cell>
          <cell r="G17866" t="str">
            <v>STK</v>
          </cell>
        </row>
        <row r="17867">
          <cell r="A17867" t="str">
            <v>853-41489</v>
          </cell>
          <cell r="B17867" t="str">
            <v>Eyebolt, 1 1/4" x 10" 8Un Thrd #13500</v>
          </cell>
          <cell r="C17867" t="str">
            <v>EA</v>
          </cell>
          <cell r="D17867" t="str">
            <v/>
          </cell>
          <cell r="E17867" t="str">
            <v>Arkansas Bolt Co</v>
          </cell>
          <cell r="F17867" t="str">
            <v/>
          </cell>
          <cell r="G17867" t="str">
            <v>PRO</v>
          </cell>
        </row>
        <row r="17868">
          <cell r="A17868" t="str">
            <v>853-50081</v>
          </cell>
          <cell r="B17868" t="str">
            <v>Screw, 10/32 X 2", RD Slot, Zinc (CHN)</v>
          </cell>
          <cell r="C17868" t="str">
            <v>EA</v>
          </cell>
          <cell r="D17868" t="str">
            <v>11540</v>
          </cell>
          <cell r="E17868" t="str">
            <v>Arkansas Bolt Co</v>
          </cell>
          <cell r="F17868" t="str">
            <v>Zinc</v>
          </cell>
          <cell r="G17868" t="str">
            <v>KB</v>
          </cell>
        </row>
        <row r="17869">
          <cell r="A17869" t="str">
            <v>854-00001</v>
          </cell>
          <cell r="B17869" t="str">
            <v>Insert, McMaster-Carr 3/8"-16 x 1 3/16" Threaded #90192A132</v>
          </cell>
          <cell r="C17869" t="str">
            <v>EA</v>
          </cell>
          <cell r="G17869" t="str">
            <v>PRO</v>
          </cell>
        </row>
        <row r="17870">
          <cell r="A17870" t="str">
            <v>854-00002</v>
          </cell>
          <cell r="B17870" t="str">
            <v>Anchor, Hilti 5/8" x 3 3/4" Stainless Steel Sleeve</v>
          </cell>
          <cell r="C17870" t="str">
            <v>EA</v>
          </cell>
          <cell r="D17870" t="str">
            <v/>
          </cell>
          <cell r="E17870" t="str">
            <v>Hilti Inc.</v>
          </cell>
          <cell r="F17870" t="str">
            <v>282550  15/Box</v>
          </cell>
          <cell r="G17870" t="str">
            <v>PRO</v>
          </cell>
        </row>
        <row r="17871">
          <cell r="A17871" t="str">
            <v>854-00003</v>
          </cell>
          <cell r="B17871" t="str">
            <v>Tapper, UltraCon 1/4" x 5" PFH #DFM12774</v>
          </cell>
          <cell r="C17871" t="str">
            <v>EA</v>
          </cell>
          <cell r="D17871" t="str">
            <v/>
          </cell>
          <cell r="E17871" t="str">
            <v>Darragh Co</v>
          </cell>
          <cell r="F17871" t="str">
            <v/>
          </cell>
          <cell r="G17871" t="str">
            <v>KB</v>
          </cell>
        </row>
        <row r="17872">
          <cell r="A17872" t="str">
            <v>854-00006</v>
          </cell>
          <cell r="B17872" t="str">
            <v>Anchor, Hilti 3/8" x 2 1/4" SS Hilti Kwik Bolt #282542</v>
          </cell>
          <cell r="C17872" t="str">
            <v>EA</v>
          </cell>
          <cell r="D17872" t="str">
            <v>Hilti</v>
          </cell>
          <cell r="E17872" t="str">
            <v>Hilti Inc.</v>
          </cell>
          <cell r="F17872" t="str">
            <v>282542  50/Box</v>
          </cell>
          <cell r="G17872" t="str">
            <v>PRO</v>
          </cell>
        </row>
        <row r="17873">
          <cell r="A17873" t="str">
            <v>854-00018</v>
          </cell>
          <cell r="B17873" t="str">
            <v>Nail, Simpson Strong-Tie 1 1/2" x .106" Headed Fastener with Fuel Cell (CHN) #GDP-150KT</v>
          </cell>
          <cell r="C17873" t="str">
            <v>BX</v>
          </cell>
          <cell r="D17873" t="str">
            <v>Simpson Strong Tie</v>
          </cell>
          <cell r="E17873" t="str">
            <v>Fastening Solutions Inc</v>
          </cell>
          <cell r="F17873" t="str">
            <v>GDP-150KT</v>
          </cell>
          <cell r="G17873" t="str">
            <v>KB</v>
          </cell>
        </row>
        <row r="17874">
          <cell r="A17874" t="str">
            <v>854-00023</v>
          </cell>
          <cell r="B17874" t="str">
            <v>Anchor, 5/16" x 1 1/2" Sleeve Tamperproof 6 Lobe 18-8 Stainless Steel</v>
          </cell>
          <cell r="C17874" t="str">
            <v>EA</v>
          </cell>
          <cell r="G17874" t="str">
            <v>PRO</v>
          </cell>
        </row>
        <row r="17875">
          <cell r="A17875" t="str">
            <v>854-00028</v>
          </cell>
          <cell r="B17875" t="str">
            <v>Anchor, Rock River 1/2 " x 1 5/8" Zinc WallDriller Wall #50930</v>
          </cell>
          <cell r="C17875" t="str">
            <v>EA</v>
          </cell>
          <cell r="D17875" t="str">
            <v>Rock River</v>
          </cell>
          <cell r="E17875" t="str">
            <v>Fastenal Company</v>
          </cell>
          <cell r="F17875" t="str">
            <v>50930</v>
          </cell>
          <cell r="G17875" t="str">
            <v>PRO</v>
          </cell>
        </row>
        <row r="17876">
          <cell r="A17876" t="str">
            <v>854-00030</v>
          </cell>
          <cell r="B17876" t="str">
            <v>Anchor, Hilti 5/8" x 4 3/4" #KB-TZ2</v>
          </cell>
          <cell r="C17876" t="str">
            <v>EA</v>
          </cell>
          <cell r="D17876" t="str">
            <v>Hilti</v>
          </cell>
          <cell r="E17876" t="str">
            <v>Hilti Inc.</v>
          </cell>
          <cell r="F17876" t="str">
            <v>3437493-90/387516-15</v>
          </cell>
          <cell r="G17876" t="str">
            <v>PRO</v>
          </cell>
        </row>
        <row r="17877">
          <cell r="A17877" t="str">
            <v>854-00030</v>
          </cell>
          <cell r="B17877" t="str">
            <v>Anchor, Hilti 5/8" x 4 3/4" #KB-TZ2</v>
          </cell>
          <cell r="C17877" t="str">
            <v>EA</v>
          </cell>
          <cell r="D17877" t="str">
            <v>Hilti</v>
          </cell>
          <cell r="E17877" t="str">
            <v>Hilti Inc.</v>
          </cell>
          <cell r="F17877" t="str">
            <v>3437493-90/387516-15</v>
          </cell>
          <cell r="G17877" t="str">
            <v>PRO</v>
          </cell>
        </row>
        <row r="17878">
          <cell r="A17878" t="str">
            <v>854-00031</v>
          </cell>
          <cell r="B17878" t="str">
            <v>Pin, Max Co. Concrete 3/4" long  x .102 shank pin (.252" head)  #CP-C619V6-1CC</v>
          </cell>
          <cell r="C17878" t="str">
            <v>EA</v>
          </cell>
          <cell r="D17878" t="str">
            <v/>
          </cell>
          <cell r="E17878" t="str">
            <v>Fastening Solutions Inc</v>
          </cell>
          <cell r="F17878" t="str">
            <v>Max Co CP-619V6-1CC--1000/box 34050</v>
          </cell>
          <cell r="G17878" t="str">
            <v>KB</v>
          </cell>
        </row>
        <row r="17879">
          <cell r="A17879" t="str">
            <v>854-00036</v>
          </cell>
          <cell r="B17879" t="str">
            <v>Anchor, 3/4" x 6 1/4" Simpson Strong Bolt, ICCES APPROVED #STB2-75614</v>
          </cell>
          <cell r="C17879" t="str">
            <v>EA</v>
          </cell>
          <cell r="D17879" t="str">
            <v/>
          </cell>
          <cell r="E17879" t="str">
            <v>Fastening Solutions Inc</v>
          </cell>
          <cell r="F17879" t="str">
            <v>STB2-75614</v>
          </cell>
          <cell r="G17879" t="str">
            <v>PRO</v>
          </cell>
        </row>
        <row r="17880">
          <cell r="A17880" t="str">
            <v>854-00038</v>
          </cell>
          <cell r="B17880" t="str">
            <v>Expansion Anchor, Hilti 1/2" x 4 1/2" Kwik Bolt TZ2 Stainless Steel 304 #2210261</v>
          </cell>
          <cell r="C17880" t="str">
            <v>EA</v>
          </cell>
          <cell r="D17880" t="str">
            <v/>
          </cell>
          <cell r="E17880" t="str">
            <v>Hilti Inc.</v>
          </cell>
          <cell r="F17880" t="str">
            <v>387527--20 pcs, 3436007--160 pcs</v>
          </cell>
          <cell r="G17880" t="str">
            <v>PRO</v>
          </cell>
        </row>
        <row r="17881">
          <cell r="A17881" t="str">
            <v>854-00040</v>
          </cell>
          <cell r="B17881" t="str">
            <v>Anchor, Hilti 3/8" x 1 7/8" 304 Stainless Steel Sleeve  #401592</v>
          </cell>
          <cell r="C17881" t="str">
            <v>EA</v>
          </cell>
          <cell r="D17881" t="str">
            <v/>
          </cell>
          <cell r="E17881" t="str">
            <v>Hilti Inc.</v>
          </cell>
          <cell r="F17881" t="str">
            <v>401592</v>
          </cell>
          <cell r="G17881" t="str">
            <v>PRO</v>
          </cell>
        </row>
        <row r="17882">
          <cell r="A17882" t="str">
            <v>854-00042</v>
          </cell>
          <cell r="B17882" t="str">
            <v>Nail, Simpson Strong-Tie (CHN) 2 7/8" x 3/10" headed fastener w/0157" shank #PDPA-278</v>
          </cell>
          <cell r="C17882" t="str">
            <v>EA</v>
          </cell>
          <cell r="D17882" t="str">
            <v/>
          </cell>
          <cell r="E17882" t="str">
            <v>Fastening Solutions Inc</v>
          </cell>
          <cell r="F17882" t="str">
            <v>PDPA-278  100/box   60902</v>
          </cell>
          <cell r="G17882" t="str">
            <v>PRO</v>
          </cell>
        </row>
        <row r="17883">
          <cell r="A17883" t="str">
            <v>854-00045</v>
          </cell>
          <cell r="B17883" t="str">
            <v>Screw-Bolt, DeWalt Powers 1/2" x 4" Carbon Steel, #PFM1411420</v>
          </cell>
          <cell r="C17883" t="str">
            <v>EA</v>
          </cell>
          <cell r="D17883" t="str">
            <v/>
          </cell>
          <cell r="E17883" t="str">
            <v>Construction Safety Products, Inc.</v>
          </cell>
          <cell r="F17883" t="str">
            <v>Powers 7246SD</v>
          </cell>
          <cell r="G17883" t="str">
            <v>PRO</v>
          </cell>
        </row>
        <row r="17884">
          <cell r="A17884" t="str">
            <v>854-00046</v>
          </cell>
          <cell r="B17884" t="str">
            <v>Sleeve, Powers Lok-Bolt 3/8" x 1-7/8" 304 SS  #6152S</v>
          </cell>
          <cell r="C17884" t="str">
            <v>EA</v>
          </cell>
          <cell r="D17884" t="str">
            <v/>
          </cell>
          <cell r="E17884" t="str">
            <v>Construction Safety Products, Inc.</v>
          </cell>
          <cell r="F17884" t="str">
            <v>Powers 6152S</v>
          </cell>
          <cell r="G17884" t="str">
            <v>PRO</v>
          </cell>
        </row>
        <row r="17885">
          <cell r="A17885" t="str">
            <v>854-00050</v>
          </cell>
          <cell r="B17885" t="str">
            <v>Anchor, Dewalt  1/2" x 3" Screw-Bolt, Zinc Plated Hex, #PFM1411380</v>
          </cell>
          <cell r="C17885" t="str">
            <v>EA</v>
          </cell>
          <cell r="D17885" t="str">
            <v/>
          </cell>
          <cell r="E17885" t="str">
            <v>Construction Safety Products, Inc.</v>
          </cell>
          <cell r="F17885" t="str">
            <v>Powers 7244SD</v>
          </cell>
          <cell r="G17885" t="str">
            <v>PRO</v>
          </cell>
        </row>
        <row r="17886">
          <cell r="A17886" t="str">
            <v>854-00050</v>
          </cell>
          <cell r="B17886" t="str">
            <v>Anchor, Dewalt  1/2" x 3" Screw-Bolt, Zinc Plated Hex, #PFM1411380</v>
          </cell>
          <cell r="C17886" t="str">
            <v>EA</v>
          </cell>
          <cell r="D17886" t="str">
            <v>Dewalt</v>
          </cell>
          <cell r="E17886" t="str">
            <v>Construction Safety Products, Inc.</v>
          </cell>
          <cell r="F17886" t="str">
            <v>Powers 7244SD</v>
          </cell>
          <cell r="G17886" t="str">
            <v>PRO</v>
          </cell>
        </row>
        <row r="17887">
          <cell r="A17887" t="str">
            <v>854-00060</v>
          </cell>
          <cell r="B17887" t="str">
            <v>Anchor, Strong Bolt  3/4" x 6 1/4", 316 SS, Wedge ICCES Approved #STB2-756146SS</v>
          </cell>
          <cell r="C17887" t="str">
            <v>EA</v>
          </cell>
          <cell r="D17887" t="str">
            <v>Simpson</v>
          </cell>
          <cell r="E17887" t="str">
            <v>Construction Safety Products, Inc.</v>
          </cell>
          <cell r="F17887" t="str">
            <v>STB2-756146SS</v>
          </cell>
          <cell r="G17887" t="str">
            <v>PRO</v>
          </cell>
        </row>
        <row r="17888">
          <cell r="A17888" t="str">
            <v>854-00061</v>
          </cell>
          <cell r="B17888" t="str">
            <v>Anchor, DXP 3/4" x 2 3/4" SS Sleeve #SAHS58414</v>
          </cell>
          <cell r="C17888" t="str">
            <v>EA</v>
          </cell>
          <cell r="D17888" t="str">
            <v/>
          </cell>
          <cell r="E17888" t="str">
            <v>DXP Enterprises, Inc.</v>
          </cell>
          <cell r="F17888" t="str">
            <v/>
          </cell>
          <cell r="G17888" t="str">
            <v>PRO</v>
          </cell>
        </row>
        <row r="17889">
          <cell r="A17889" t="str">
            <v>854-00062</v>
          </cell>
          <cell r="B17889" t="str">
            <v>Fastener Clip, Fastener Grating Z2 1.5in 304 Stainless Steel</v>
          </cell>
          <cell r="C17889" t="str">
            <v>EA</v>
          </cell>
          <cell r="G17889" t="str">
            <v>PRO</v>
          </cell>
        </row>
        <row r="17890">
          <cell r="A17890" t="str">
            <v>854-00062</v>
          </cell>
          <cell r="B17890" t="str">
            <v>Fastener Clip, Fastener Grating Z2 1.5in 304 Stainless Steel</v>
          </cell>
          <cell r="C17890" t="str">
            <v>EA</v>
          </cell>
          <cell r="G17890" t="str">
            <v>PRO</v>
          </cell>
        </row>
        <row r="17891">
          <cell r="A17891" t="str">
            <v>854-00065</v>
          </cell>
          <cell r="B17891" t="str">
            <v>D-Ring, McMaster Carr Weld on tie down ring rated 4080 lbs #3028T32</v>
          </cell>
          <cell r="C17891" t="str">
            <v>EA</v>
          </cell>
          <cell r="D17891" t="str">
            <v>McMaster Carr</v>
          </cell>
          <cell r="E17891" t="str">
            <v>McMaster-Carr Supply</v>
          </cell>
          <cell r="F17891" t="str">
            <v/>
          </cell>
          <cell r="G17891" t="str">
            <v>PRO</v>
          </cell>
        </row>
        <row r="17892">
          <cell r="A17892" t="str">
            <v>854-00065</v>
          </cell>
          <cell r="B17892" t="str">
            <v>D-Ring, McMaster Carr Weld on tie down ring rated 4080 lbs #3028T32</v>
          </cell>
          <cell r="C17892" t="str">
            <v>EA</v>
          </cell>
          <cell r="D17892" t="str">
            <v>McMaster Carr</v>
          </cell>
          <cell r="E17892" t="str">
            <v>McMaster-Carr Supply</v>
          </cell>
          <cell r="F17892" t="str">
            <v/>
          </cell>
          <cell r="G17892" t="str">
            <v>PRO</v>
          </cell>
        </row>
        <row r="17893">
          <cell r="A17893" t="str">
            <v>854-00071</v>
          </cell>
          <cell r="B17893" t="str">
            <v>Stud, Grainger 3/8-16 x 1" Threaded  #4RER1</v>
          </cell>
          <cell r="C17893" t="str">
            <v>EA</v>
          </cell>
          <cell r="D17893" t="str">
            <v>45679</v>
          </cell>
          <cell r="E17893" t="str">
            <v>Grainger -  IL</v>
          </cell>
          <cell r="F17893" t="str">
            <v>4RER1</v>
          </cell>
          <cell r="G17893" t="str">
            <v>PRO</v>
          </cell>
        </row>
        <row r="17894">
          <cell r="A17894" t="str">
            <v>854-00071</v>
          </cell>
          <cell r="B17894" t="str">
            <v>Stud, Grainger 3/8-16 x 1" Threaded  #4RER1</v>
          </cell>
          <cell r="C17894" t="str">
            <v>EA</v>
          </cell>
          <cell r="D17894" t="str">
            <v/>
          </cell>
          <cell r="E17894" t="str">
            <v>Grainger</v>
          </cell>
          <cell r="F17894" t="str">
            <v>4RER1</v>
          </cell>
          <cell r="G17894" t="str">
            <v>PRO</v>
          </cell>
        </row>
        <row r="17895">
          <cell r="A17895" t="str">
            <v>854-00074</v>
          </cell>
          <cell r="B17895" t="str">
            <v>Tapper, UltraCon 1/4" x 3 1/4" PFH #DFM12768</v>
          </cell>
          <cell r="C17895" t="str">
            <v>EA</v>
          </cell>
          <cell r="G17895" t="str">
            <v>KB</v>
          </cell>
        </row>
        <row r="17896">
          <cell r="A17896" t="str">
            <v>854-00074</v>
          </cell>
          <cell r="B17896" t="str">
            <v>Tapper, UltraCon 1/4" x 3 1/4" PFH #DFM12768</v>
          </cell>
          <cell r="C17896" t="str">
            <v>EA</v>
          </cell>
          <cell r="D17896" t="str">
            <v>UltraCon</v>
          </cell>
          <cell r="E17896" t="str">
            <v>Construction Safety Products, Inc.</v>
          </cell>
          <cell r="F17896" t="str">
            <v>2768SD-PWR</v>
          </cell>
          <cell r="G17896" t="str">
            <v>KB</v>
          </cell>
        </row>
        <row r="17897">
          <cell r="A17897" t="str">
            <v>854-00086</v>
          </cell>
          <cell r="B17897" t="str">
            <v>Nail, Jaaco NailPro 3 1/2" x .145 Knurled, Hardened Ballistic Pin #15312145K</v>
          </cell>
          <cell r="C17897" t="str">
            <v>EA</v>
          </cell>
          <cell r="D17897" t="str">
            <v/>
          </cell>
          <cell r="E17897" t="str">
            <v>Southern Carlson, Inc.</v>
          </cell>
          <cell r="F17897" t="str">
            <v>15312145K</v>
          </cell>
          <cell r="G17897" t="str">
            <v>KB</v>
          </cell>
        </row>
        <row r="17898">
          <cell r="A17898" t="str">
            <v>854-00087</v>
          </cell>
          <cell r="B17898" t="str">
            <v>Nail, Jaaco NailPro 4" x .145 Smooth, Hardened Ballistic Pin #15400145</v>
          </cell>
          <cell r="C17898" t="str">
            <v>EA</v>
          </cell>
          <cell r="D17898" t="str">
            <v/>
          </cell>
          <cell r="E17898" t="str">
            <v>Southern Carlson, Inc.</v>
          </cell>
          <cell r="F17898" t="str">
            <v>15400145</v>
          </cell>
          <cell r="G17898" t="str">
            <v>KB</v>
          </cell>
        </row>
        <row r="17899">
          <cell r="A17899" t="str">
            <v>854-00088</v>
          </cell>
          <cell r="B17899" t="str">
            <v>Nail, Jaaco NailPro 3" x .145 Knurled, Hardened Ballistic Pin  #15300145K</v>
          </cell>
          <cell r="C17899" t="str">
            <v>EA</v>
          </cell>
          <cell r="D17899" t="str">
            <v/>
          </cell>
          <cell r="E17899" t="str">
            <v>Southern Carlson, Inc.</v>
          </cell>
          <cell r="F17899" t="str">
            <v>15300145K</v>
          </cell>
          <cell r="G17899" t="str">
            <v>KB</v>
          </cell>
        </row>
        <row r="17900">
          <cell r="A17900" t="str">
            <v>854-00089</v>
          </cell>
          <cell r="B17900" t="str">
            <v>D-Ring Roof Mount, Shamrock 4" x 4" x 3/16" Type 316 Stainless Steel Plates w/(4) holes &amp; a 3/8" "D" ring welded to attach guy wires #Proposal 02262020</v>
          </cell>
          <cell r="C17900" t="str">
            <v>EA</v>
          </cell>
          <cell r="D17900" t="str">
            <v/>
          </cell>
          <cell r="E17900" t="str">
            <v>FitzGerald Contractors, LLC</v>
          </cell>
          <cell r="F17900" t="str">
            <v/>
          </cell>
          <cell r="G17900" t="str">
            <v>PRO</v>
          </cell>
        </row>
        <row r="17901">
          <cell r="A17901" t="str">
            <v>854-00089</v>
          </cell>
          <cell r="B17901" t="str">
            <v>D-Ring Roof Mount, Shamrock 4" x 4" x 3/16" Type 316 Stainless Steel Plates w/(4) holes &amp; a 3/8" "D" ring welded to attach guy wires #Proposal 02262020</v>
          </cell>
          <cell r="C17901" t="str">
            <v>EA</v>
          </cell>
          <cell r="D17901" t="str">
            <v/>
          </cell>
          <cell r="E17901" t="str">
            <v>FitzGerald Contractors, LLC</v>
          </cell>
          <cell r="F17901" t="str">
            <v/>
          </cell>
          <cell r="G17901" t="str">
            <v>PRO</v>
          </cell>
        </row>
        <row r="17902">
          <cell r="A17902" t="str">
            <v>854-00091</v>
          </cell>
          <cell r="B17902" t="str">
            <v>Anchor, Hilti 3/8" x  3" Kwik Hus-EZ Concrete and Masonry Screw Anchor #418057 KH 3/8 x 3</v>
          </cell>
          <cell r="C17902" t="str">
            <v>EA</v>
          </cell>
          <cell r="D17902" t="str">
            <v/>
          </cell>
          <cell r="E17902" t="str">
            <v>Hilti Inc.</v>
          </cell>
          <cell r="F17902" t="str">
            <v/>
          </cell>
          <cell r="G17902" t="str">
            <v>PRO</v>
          </cell>
        </row>
        <row r="17903">
          <cell r="A17903" t="str">
            <v>854-00092</v>
          </cell>
          <cell r="B17903" t="str">
            <v>Screw Anchor, Fastenal 1/2" x 8" Screw-Bolt, Hex Washer Head, Bright Zinc Finish, Concrete Screw Anchor, #11572558</v>
          </cell>
          <cell r="C17903" t="str">
            <v>EA</v>
          </cell>
          <cell r="D17903" t="str">
            <v>Screw-Bolt</v>
          </cell>
          <cell r="E17903" t="str">
            <v>Fastenal Company</v>
          </cell>
          <cell r="F17903" t="str">
            <v/>
          </cell>
          <cell r="G17903" t="str">
            <v>PRO</v>
          </cell>
        </row>
        <row r="17904">
          <cell r="A17904" t="str">
            <v>854-00094</v>
          </cell>
          <cell r="B17904" t="str">
            <v>Anchor Rod, HAS-R 5/8"x9" SS316, Threaded with Washer/Nut, Hilti #2045008</v>
          </cell>
          <cell r="C17904" t="str">
            <v>EA</v>
          </cell>
          <cell r="D17904" t="str">
            <v/>
          </cell>
          <cell r="E17904" t="str">
            <v>Hilti Inc.</v>
          </cell>
          <cell r="F17904" t="str">
            <v/>
          </cell>
          <cell r="G17904" t="str">
            <v>PRO</v>
          </cell>
        </row>
        <row r="17905">
          <cell r="A17905" t="str">
            <v>854-00095</v>
          </cell>
          <cell r="B17905" t="str">
            <v>Anchor Rod, HAS-R 1/2"x8" SS316, Threaded with Washer/Nut, Hilti #2045004</v>
          </cell>
          <cell r="C17905" t="str">
            <v>EA</v>
          </cell>
          <cell r="D17905" t="str">
            <v/>
          </cell>
          <cell r="E17905" t="str">
            <v>Hilti Inc.</v>
          </cell>
          <cell r="F17905" t="str">
            <v/>
          </cell>
          <cell r="G17905" t="str">
            <v>PRO</v>
          </cell>
        </row>
        <row r="17906">
          <cell r="A17906" t="str">
            <v>854-00096</v>
          </cell>
          <cell r="B17906" t="str">
            <v>Anchor, 3/8" x 4" Tapcon LDT 410 Stainless Steel Concrete Screw, Fastenal #0226237</v>
          </cell>
          <cell r="C17906" t="str">
            <v>EA</v>
          </cell>
          <cell r="D17906" t="str">
            <v>SLDT-3840</v>
          </cell>
          <cell r="E17906" t="str">
            <v>Fastenal Company</v>
          </cell>
          <cell r="F17906" t="str">
            <v/>
          </cell>
          <cell r="G17906" t="str">
            <v>PRO</v>
          </cell>
        </row>
        <row r="17907">
          <cell r="A17907" t="str">
            <v>854-00097</v>
          </cell>
          <cell r="B17907" t="str">
            <v>Screw, 1/4" x 1-3/4" HWH, 410 Stainless Steel for Concrete and Block, McMaster-Carr #90950A102</v>
          </cell>
          <cell r="C17907" t="str">
            <v>EA</v>
          </cell>
          <cell r="D17907" t="str">
            <v/>
          </cell>
          <cell r="E17907" t="str">
            <v>McMaster-Carr Supply</v>
          </cell>
          <cell r="F17907" t="str">
            <v/>
          </cell>
          <cell r="G17907" t="str">
            <v>PRO</v>
          </cell>
        </row>
        <row r="17908">
          <cell r="A17908" t="str">
            <v>854-00098</v>
          </cell>
          <cell r="B17908" t="str">
            <v>Anchor, 1/2'' x 4'', Titen HD Heavy Duty Screw Anchor, Zinc Plated, Simpson Strong-Tie, THD50400H</v>
          </cell>
          <cell r="C17908" t="str">
            <v>EA</v>
          </cell>
          <cell r="D17908" t="str">
            <v/>
          </cell>
          <cell r="E17908" t="str">
            <v>Construction Safety Products, Inc.</v>
          </cell>
          <cell r="F17908" t="str">
            <v/>
          </cell>
          <cell r="G17908" t="str">
            <v>PRO</v>
          </cell>
        </row>
        <row r="17909">
          <cell r="A17909" t="str">
            <v>854-00099</v>
          </cell>
          <cell r="B17909" t="str">
            <v>ANCHOR, KB3 3/8" X 3" LG THREAD; SS316, Externally threaded (nut and FW incl).  282567</v>
          </cell>
          <cell r="C17909" t="str">
            <v>EA</v>
          </cell>
          <cell r="G17909" t="str">
            <v>PRO</v>
          </cell>
        </row>
        <row r="17910">
          <cell r="A17910" t="str">
            <v>854-00100</v>
          </cell>
          <cell r="B17910" t="str">
            <v>ANCHOR, HILTI HDI-L 3/8 FLUSH MOUNT DROP-IN. 2062739</v>
          </cell>
          <cell r="C17910" t="str">
            <v>EA</v>
          </cell>
          <cell r="D17910" t="str">
            <v/>
          </cell>
          <cell r="E17910" t="str">
            <v>Hilti Inc.</v>
          </cell>
          <cell r="F17910" t="str">
            <v/>
          </cell>
          <cell r="G17910" t="str">
            <v>PRO</v>
          </cell>
        </row>
        <row r="17911">
          <cell r="A17911" t="str">
            <v>854-00101</v>
          </cell>
          <cell r="B17911" t="str">
            <v>ANCHOR, FLUSH, 1/2 - 13 TPI, HDI-L-1/2, 2080047</v>
          </cell>
          <cell r="C17911" t="str">
            <v>EA</v>
          </cell>
          <cell r="G17911" t="str">
            <v>PRO</v>
          </cell>
        </row>
        <row r="17912">
          <cell r="A17912" t="str">
            <v>854-00102</v>
          </cell>
          <cell r="B17912" t="str">
            <v>Expansion Anchor, Simpson 5/8" x 4 1/2", Strong-Bolt 2 Wedge, Type 304 Stainless Steel, #STB2-624124SS</v>
          </cell>
          <cell r="C17912" t="str">
            <v>EA</v>
          </cell>
          <cell r="D17912" t="str">
            <v>Simpson</v>
          </cell>
          <cell r="E17912" t="str">
            <v>Darragh Co</v>
          </cell>
          <cell r="F17912" t="str">
            <v/>
          </cell>
          <cell r="G17912" t="str">
            <v>PRO</v>
          </cell>
        </row>
        <row r="17913">
          <cell r="A17913" t="str">
            <v>854-00103</v>
          </cell>
          <cell r="B17913" t="str">
            <v>Anchor, Hilti, HSL4 HEAVY-DUTY EXPANSION ANCHORS, HSL4-B M12 d18x121 5/-/-</v>
          </cell>
          <cell r="C17913" t="str">
            <v>EA</v>
          </cell>
          <cell r="D17913" t="str">
            <v/>
          </cell>
          <cell r="E17913" t="str">
            <v>Hilti Inc.</v>
          </cell>
          <cell r="F17913" t="str">
            <v/>
          </cell>
          <cell r="G17913" t="str">
            <v>PRO</v>
          </cell>
        </row>
        <row r="17914">
          <cell r="A17914" t="str">
            <v>854-10408</v>
          </cell>
          <cell r="B17914" t="str">
            <v>Fastener Clip, McNichols 1.5 x 1 3/16" Grating #GG1C</v>
          </cell>
          <cell r="C17914" t="str">
            <v>EA</v>
          </cell>
          <cell r="D17914" t="str">
            <v/>
          </cell>
          <cell r="E17914" t="str">
            <v>Grating Dixie Operations</v>
          </cell>
          <cell r="F17914" t="str">
            <v/>
          </cell>
          <cell r="G17914" t="str">
            <v>KB</v>
          </cell>
        </row>
        <row r="17915">
          <cell r="A17915" t="str">
            <v>854-10853</v>
          </cell>
          <cell r="B17915" t="str">
            <v>Staple, 9/16" Duo-Fast</v>
          </cell>
          <cell r="C17915" t="str">
            <v>BX</v>
          </cell>
          <cell r="G17915" t="str">
            <v>KB</v>
          </cell>
        </row>
        <row r="17916">
          <cell r="A17916" t="str">
            <v>854-11135</v>
          </cell>
          <cell r="B17916" t="str">
            <v>Anchor, Lok-Bolt 5/16" x 1 1/2" Sleeve (TAW)</v>
          </cell>
          <cell r="C17916" t="str">
            <v>EA</v>
          </cell>
          <cell r="D17916" t="str">
            <v>11135</v>
          </cell>
          <cell r="E17916" t="str">
            <v>Arkansas Bolt Co</v>
          </cell>
          <cell r="F17916" t="str">
            <v/>
          </cell>
          <cell r="G17916" t="str">
            <v>KB</v>
          </cell>
        </row>
        <row r="17917">
          <cell r="A17917" t="str">
            <v>854-11528</v>
          </cell>
          <cell r="B17917" t="str">
            <v>Anchor, Profast #14 Plastic (CHN)</v>
          </cell>
          <cell r="C17917" t="str">
            <v>EA</v>
          </cell>
          <cell r="D17917" t="str">
            <v>11528</v>
          </cell>
          <cell r="E17917" t="str">
            <v>Arkansas Bolt Co</v>
          </cell>
          <cell r="F17917" t="str">
            <v>CK404</v>
          </cell>
          <cell r="G17917" t="str">
            <v>KB</v>
          </cell>
        </row>
        <row r="17918">
          <cell r="A17918" t="str">
            <v>854-11607</v>
          </cell>
          <cell r="B17918" t="str">
            <v>Anchor, 1/2" x 2 1/4" Sleeve (TAW)</v>
          </cell>
          <cell r="C17918" t="str">
            <v>EA</v>
          </cell>
          <cell r="D17918" t="str">
            <v/>
          </cell>
          <cell r="E17918" t="str">
            <v>Arkansas Bolt Co</v>
          </cell>
          <cell r="F17918" t="str">
            <v/>
          </cell>
          <cell r="G17918" t="str">
            <v>PRO</v>
          </cell>
        </row>
        <row r="17919">
          <cell r="A17919" t="str">
            <v>854-11610</v>
          </cell>
          <cell r="B17919" t="str">
            <v>Anchor, 3/8" x 2 3/4" Wedge</v>
          </cell>
          <cell r="C17919" t="str">
            <v>EA</v>
          </cell>
          <cell r="D17919" t="str">
            <v>11610</v>
          </cell>
          <cell r="E17919" t="str">
            <v>Darragh Co</v>
          </cell>
          <cell r="F17919" t="str">
            <v>R-HFS-3826</v>
          </cell>
          <cell r="G17919" t="str">
            <v>PRO</v>
          </cell>
        </row>
        <row r="17920">
          <cell r="A17920" t="str">
            <v>854-11630</v>
          </cell>
          <cell r="B17920" t="str">
            <v>Anchor, 1/2" Drop-In, 2" Length, Hilti #2080046</v>
          </cell>
          <cell r="C17920" t="str">
            <v>EA</v>
          </cell>
          <cell r="D17920" t="str">
            <v/>
          </cell>
          <cell r="E17920" t="str">
            <v>Hilti Inc.</v>
          </cell>
          <cell r="F17920" t="str">
            <v>03001509  300/Box</v>
          </cell>
          <cell r="G17920" t="str">
            <v>PRO</v>
          </cell>
        </row>
        <row r="17921">
          <cell r="A17921" t="str">
            <v>854-11827</v>
          </cell>
          <cell r="B17921" t="str">
            <v>Brad, 3/4" White Duo-Fast (ITA)</v>
          </cell>
          <cell r="C17921" t="str">
            <v>BX</v>
          </cell>
          <cell r="D17921" t="str">
            <v>11827 - Duo-Fast</v>
          </cell>
          <cell r="E17921" t="str">
            <v>Fastening Solutions Inc</v>
          </cell>
          <cell r="F17921" t="str">
            <v>B44241 BN1303 8050--5000/box  34520</v>
          </cell>
          <cell r="G17921" t="str">
            <v>STK</v>
          </cell>
        </row>
        <row r="17922">
          <cell r="A17922" t="str">
            <v>854-12905</v>
          </cell>
          <cell r="B17922" t="str">
            <v>Tapper, UltraCon 1/4" x 6" PFH #DFM12776</v>
          </cell>
          <cell r="C17922" t="str">
            <v>EA</v>
          </cell>
          <cell r="D17922" t="str">
            <v/>
          </cell>
          <cell r="E17922" t="str">
            <v>Darragh Co</v>
          </cell>
          <cell r="F17922" t="str">
            <v/>
          </cell>
          <cell r="G17922" t="str">
            <v>KB</v>
          </cell>
        </row>
        <row r="17923">
          <cell r="A17923" t="str">
            <v>854-12905</v>
          </cell>
          <cell r="B17923" t="str">
            <v>Tapper, UltraCon 1/4" x 6" PFH #DFM12776</v>
          </cell>
          <cell r="C17923" t="str">
            <v>EA</v>
          </cell>
          <cell r="D17923" t="str">
            <v/>
          </cell>
          <cell r="E17923" t="str">
            <v>Darragh Co</v>
          </cell>
          <cell r="F17923" t="str">
            <v/>
          </cell>
          <cell r="G17923" t="str">
            <v>KB</v>
          </cell>
        </row>
        <row r="17924">
          <cell r="A17924" t="str">
            <v>854-12907</v>
          </cell>
          <cell r="B17924" t="str">
            <v>Tapcon, Simpson 1/4 x 6" HWH</v>
          </cell>
          <cell r="C17924" t="str">
            <v>EA</v>
          </cell>
          <cell r="D17924" t="str">
            <v/>
          </cell>
          <cell r="E17924" t="str">
            <v>Construction Safety Products, Inc.</v>
          </cell>
          <cell r="F17924" t="str">
            <v/>
          </cell>
          <cell r="G17924" t="str">
            <v>KB</v>
          </cell>
        </row>
        <row r="17925">
          <cell r="A17925" t="str">
            <v>854-12907</v>
          </cell>
          <cell r="B17925" t="str">
            <v>Tapcon, Simpson 1/4 x 6" HWH</v>
          </cell>
          <cell r="C17925" t="str">
            <v>EA</v>
          </cell>
          <cell r="D17925" t="str">
            <v/>
          </cell>
          <cell r="E17925" t="str">
            <v>Construction Safety Products, Inc.</v>
          </cell>
          <cell r="F17925" t="str">
            <v/>
          </cell>
          <cell r="G17925" t="str">
            <v>KB</v>
          </cell>
        </row>
        <row r="17926">
          <cell r="A17926" t="str">
            <v>854-12908</v>
          </cell>
          <cell r="B17926" t="str">
            <v>Tapper, UltraCon 1/4" x 1 1/4" HWH #DFM12720</v>
          </cell>
          <cell r="C17926" t="str">
            <v>EA</v>
          </cell>
          <cell r="D17926" t="str">
            <v/>
          </cell>
          <cell r="E17926" t="str">
            <v>Darragh Co</v>
          </cell>
          <cell r="F17926" t="str">
            <v/>
          </cell>
          <cell r="G17926" t="str">
            <v>KB</v>
          </cell>
        </row>
        <row r="17927">
          <cell r="A17927" t="str">
            <v>854-12909</v>
          </cell>
          <cell r="B17927" t="str">
            <v>Tapper, UltraCon 1/4" x 1 3/4" HWH  #DFM12722</v>
          </cell>
          <cell r="C17927" t="str">
            <v>EA</v>
          </cell>
          <cell r="D17927" t="str">
            <v/>
          </cell>
          <cell r="E17927" t="str">
            <v>Darragh Co</v>
          </cell>
          <cell r="F17927" t="str">
            <v/>
          </cell>
          <cell r="G17927" t="str">
            <v>KB</v>
          </cell>
        </row>
        <row r="17928">
          <cell r="A17928" t="str">
            <v>854-12910</v>
          </cell>
          <cell r="B17928" t="str">
            <v>Tapper, UltraCon 1/4" x 2 1/4" HWH #DFM12724</v>
          </cell>
          <cell r="C17928" t="str">
            <v>EA</v>
          </cell>
          <cell r="G17928" t="str">
            <v>KB</v>
          </cell>
        </row>
        <row r="17929">
          <cell r="A17929" t="str">
            <v>854-12910</v>
          </cell>
          <cell r="B17929" t="str">
            <v>Tapper, UltraCon 1/4" x 2 1/4" HWH #DFM12724</v>
          </cell>
          <cell r="C17929" t="str">
            <v>EA</v>
          </cell>
          <cell r="D17929" t="str">
            <v/>
          </cell>
          <cell r="E17929" t="str">
            <v>Darragh Co</v>
          </cell>
          <cell r="F17929" t="str">
            <v/>
          </cell>
          <cell r="G17929" t="str">
            <v>KB</v>
          </cell>
        </row>
        <row r="17930">
          <cell r="A17930" t="str">
            <v>854-12911</v>
          </cell>
          <cell r="B17930" t="str">
            <v>Tapper, UltraCon 1/4" x 4" HWH #DFM12732</v>
          </cell>
          <cell r="C17930" t="str">
            <v>EA</v>
          </cell>
          <cell r="D17930" t="str">
            <v/>
          </cell>
          <cell r="E17930" t="str">
            <v>Darragh Co</v>
          </cell>
          <cell r="F17930" t="str">
            <v/>
          </cell>
          <cell r="G17930" t="str">
            <v>KB</v>
          </cell>
        </row>
        <row r="17931">
          <cell r="A17931" t="str">
            <v>854-12914</v>
          </cell>
          <cell r="B17931" t="str">
            <v>Tapcon, UltraCon 1/4" x 2 1/4" PFH #DFM12764</v>
          </cell>
          <cell r="C17931" t="str">
            <v>EA</v>
          </cell>
          <cell r="D17931" t="str">
            <v/>
          </cell>
          <cell r="E17931" t="str">
            <v>Darragh Co</v>
          </cell>
          <cell r="F17931" t="str">
            <v/>
          </cell>
          <cell r="G17931" t="str">
            <v>STK</v>
          </cell>
        </row>
        <row r="17932">
          <cell r="A17932" t="str">
            <v>854-12916</v>
          </cell>
          <cell r="B17932" t="str">
            <v>Tapper, UltraCon 1/4" x 5" HWH #DFM12734</v>
          </cell>
          <cell r="C17932" t="str">
            <v>EA</v>
          </cell>
          <cell r="D17932" t="str">
            <v/>
          </cell>
          <cell r="E17932" t="str">
            <v>Darragh Co</v>
          </cell>
          <cell r="F17932" t="str">
            <v/>
          </cell>
          <cell r="G17932" t="str">
            <v>KB</v>
          </cell>
        </row>
        <row r="17933">
          <cell r="A17933" t="str">
            <v>854-12916</v>
          </cell>
          <cell r="B17933" t="str">
            <v>Tapper, UltraCon 1/4" x 5" HWH #DFM12734</v>
          </cell>
          <cell r="C17933" t="str">
            <v>EA</v>
          </cell>
          <cell r="D17933" t="str">
            <v/>
          </cell>
          <cell r="E17933" t="str">
            <v>Darragh Co</v>
          </cell>
          <cell r="F17933" t="str">
            <v/>
          </cell>
          <cell r="G17933" t="str">
            <v>KB</v>
          </cell>
        </row>
        <row r="17934">
          <cell r="A17934" t="str">
            <v>854-12917</v>
          </cell>
          <cell r="B17934" t="str">
            <v>Tapcon, ITW Redhead 3/16" x 3 1/4" PFH  (USA) #4AK97 (100 Per Pack)</v>
          </cell>
          <cell r="C17934" t="str">
            <v>EA</v>
          </cell>
          <cell r="D17934" t="str">
            <v/>
          </cell>
          <cell r="E17934" t="str">
            <v>Grainger</v>
          </cell>
          <cell r="F17934" t="str">
            <v>4AK97</v>
          </cell>
          <cell r="G17934" t="str">
            <v>STK</v>
          </cell>
        </row>
        <row r="17935">
          <cell r="A17935" t="str">
            <v>854-12918</v>
          </cell>
          <cell r="B17935" t="str">
            <v>Tapper, UltraCon 1/4" x 4" PFH #DFM12772</v>
          </cell>
          <cell r="C17935" t="str">
            <v>EA</v>
          </cell>
          <cell r="D17935" t="str">
            <v/>
          </cell>
          <cell r="E17935" t="str">
            <v>Darragh Co</v>
          </cell>
          <cell r="F17935" t="str">
            <v/>
          </cell>
          <cell r="G17935" t="str">
            <v>KB</v>
          </cell>
        </row>
        <row r="17936">
          <cell r="A17936" t="str">
            <v>854-12970</v>
          </cell>
          <cell r="B17936" t="str">
            <v>Anchor, Wej-it 3/4" x 2 1/2" Sleeve (TAW)</v>
          </cell>
          <cell r="C17936" t="str">
            <v>EA</v>
          </cell>
          <cell r="D17936" t="str">
            <v>12970</v>
          </cell>
          <cell r="E17936" t="str">
            <v>Arkansas Bolt Co</v>
          </cell>
          <cell r="F17936" t="str">
            <v>Hex Head</v>
          </cell>
          <cell r="G17936" t="str">
            <v>KB</v>
          </cell>
        </row>
        <row r="17937">
          <cell r="A17937" t="str">
            <v>854-13371</v>
          </cell>
          <cell r="B17937" t="str">
            <v>Brad, Duo-Fast 1 1/4" White</v>
          </cell>
          <cell r="C17937" t="str">
            <v>BX</v>
          </cell>
          <cell r="D17937" t="str">
            <v/>
          </cell>
          <cell r="E17937" t="str">
            <v>Fastening Solutions Inc</v>
          </cell>
          <cell r="F17937" t="str">
            <v>BN1332B-01  5000/Bx  32439</v>
          </cell>
          <cell r="G17937" t="str">
            <v>KB</v>
          </cell>
        </row>
        <row r="17938">
          <cell r="A17938" t="str">
            <v>854-15111</v>
          </cell>
          <cell r="B17938" t="str">
            <v>Anchor, 3/16" x 1 1/2" Hps</v>
          </cell>
          <cell r="C17938" t="str">
            <v>EA</v>
          </cell>
          <cell r="D17938" t="str">
            <v>Hilti</v>
          </cell>
          <cell r="E17938" t="str">
            <v>Hilti Inc.</v>
          </cell>
          <cell r="F17938" t="str">
            <v>247054 2400 Pcs</v>
          </cell>
          <cell r="G17938" t="str">
            <v>KB</v>
          </cell>
        </row>
        <row r="17939">
          <cell r="A17939" t="str">
            <v>854-15161</v>
          </cell>
          <cell r="B17939" t="str">
            <v>Nail, 2 1/4" Screw Shank Strip</v>
          </cell>
          <cell r="C17939" t="str">
            <v>BX</v>
          </cell>
          <cell r="D17939" t="str">
            <v>DuoFast</v>
          </cell>
          <cell r="E17939" t="str">
            <v>Fastening Solutions Inc</v>
          </cell>
          <cell r="F17939" t="str">
            <v>SL503H--3000/box--26263</v>
          </cell>
          <cell r="G17939" t="str">
            <v>KB</v>
          </cell>
        </row>
        <row r="17940">
          <cell r="A17940" t="str">
            <v>854-15465</v>
          </cell>
          <cell r="B17940" t="str">
            <v>Nail, Bostich 2 1/4"</v>
          </cell>
          <cell r="C17940" t="str">
            <v>BX</v>
          </cell>
          <cell r="G17940" t="str">
            <v>PRO</v>
          </cell>
        </row>
        <row r="17941">
          <cell r="A17941" t="str">
            <v>854-21371</v>
          </cell>
          <cell r="B17941" t="str">
            <v>Tapper, UltraCon 1/4" x 2 3/4" HWH #DFM12726B</v>
          </cell>
          <cell r="C17941" t="str">
            <v>EA</v>
          </cell>
          <cell r="D17941" t="str">
            <v/>
          </cell>
          <cell r="E17941" t="str">
            <v>Darragh Co</v>
          </cell>
          <cell r="F17941" t="str">
            <v/>
          </cell>
          <cell r="G17941" t="str">
            <v>STK</v>
          </cell>
        </row>
        <row r="17942">
          <cell r="A17942" t="str">
            <v>854-22073</v>
          </cell>
          <cell r="B17942" t="str">
            <v>Tapper, Powers 1/4" x 3 1/4" HWH #2728SD</v>
          </cell>
          <cell r="C17942" t="str">
            <v>EA</v>
          </cell>
          <cell r="D17942" t="str">
            <v>Red Head</v>
          </cell>
          <cell r="E17942" t="str">
            <v>Grainger</v>
          </cell>
          <cell r="F17942" t="str">
            <v>4AK90 (HW4-314)</v>
          </cell>
          <cell r="G17942" t="str">
            <v>STK</v>
          </cell>
        </row>
        <row r="17943">
          <cell r="A17943" t="str">
            <v>854-22197</v>
          </cell>
          <cell r="B17943" t="str">
            <v>Anchor Plate, Guardian D-Ring S/S (CHN)</v>
          </cell>
          <cell r="C17943" t="str">
            <v>EA</v>
          </cell>
          <cell r="D17943" t="str">
            <v>Guardian</v>
          </cell>
          <cell r="E17943" t="str">
            <v>Angel Safety Supply</v>
          </cell>
          <cell r="F17943" t="str">
            <v>09999-2HA</v>
          </cell>
          <cell r="G17943" t="str">
            <v>STK</v>
          </cell>
        </row>
        <row r="17944">
          <cell r="A17944" t="str">
            <v>854-22197</v>
          </cell>
          <cell r="B17944" t="str">
            <v>Anchor Plate, Guardian D-Ring S/S (CHN)</v>
          </cell>
          <cell r="C17944" t="str">
            <v>EA</v>
          </cell>
          <cell r="D17944" t="str">
            <v>Guardian</v>
          </cell>
          <cell r="E17944" t="str">
            <v>Angel Safety Supply</v>
          </cell>
          <cell r="F17944" t="str">
            <v>09999-2HA</v>
          </cell>
          <cell r="G17944" t="str">
            <v>STK</v>
          </cell>
        </row>
        <row r="17945">
          <cell r="A17945" t="str">
            <v>854-22417</v>
          </cell>
          <cell r="B17945" t="str">
            <v>Anchor, Dynabolt 3/4" x 4" Itw</v>
          </cell>
          <cell r="C17945" t="str">
            <v>EA</v>
          </cell>
          <cell r="G17945" t="str">
            <v>PRO</v>
          </cell>
        </row>
        <row r="17946">
          <cell r="A17946" t="str">
            <v>854-22496</v>
          </cell>
          <cell r="B17946" t="str">
            <v>Anchor, Hilti 1/4"-1 5/8" Hps Impact (LIE)</v>
          </cell>
          <cell r="C17946" t="str">
            <v>EA</v>
          </cell>
          <cell r="D17946" t="str">
            <v/>
          </cell>
          <cell r="E17946" t="str">
            <v>Hilti Inc.</v>
          </cell>
          <cell r="F17946" t="str">
            <v>260344  100/Box / 247056 900/Master Carton</v>
          </cell>
          <cell r="G17946" t="str">
            <v>KB</v>
          </cell>
        </row>
        <row r="17947">
          <cell r="A17947" t="str">
            <v>854-22530</v>
          </cell>
          <cell r="B17947" t="str">
            <v>Anchor, 1/4" x 2 5/8" Hps</v>
          </cell>
          <cell r="C17947" t="str">
            <v>EA</v>
          </cell>
          <cell r="D17947" t="str">
            <v/>
          </cell>
          <cell r="E17947" t="str">
            <v>Hilti Inc.</v>
          </cell>
          <cell r="F17947" t="str">
            <v>260346  100/Box</v>
          </cell>
          <cell r="G17947" t="str">
            <v>KB</v>
          </cell>
        </row>
        <row r="17948">
          <cell r="A17948" t="str">
            <v>854-22840</v>
          </cell>
          <cell r="B17948" t="str">
            <v>Anchor; Kwik Kon II; 3/16" x 1 1/4" SS PHFL</v>
          </cell>
          <cell r="C17948" t="str">
            <v>EA</v>
          </cell>
          <cell r="G17948" t="str">
            <v>PRO</v>
          </cell>
        </row>
        <row r="17949">
          <cell r="A17949" t="str">
            <v>854-23176</v>
          </cell>
          <cell r="B17949" t="str">
            <v>Anchor, Hilti 5/16" x 1 1/2" SS Sleeve</v>
          </cell>
          <cell r="C17949" t="str">
            <v>EA</v>
          </cell>
          <cell r="D17949" t="str">
            <v/>
          </cell>
          <cell r="E17949" t="str">
            <v>Hilti Inc.</v>
          </cell>
          <cell r="F17949" t="str">
            <v>401590  100/Box</v>
          </cell>
          <cell r="G17949" t="str">
            <v>KB</v>
          </cell>
        </row>
        <row r="17950">
          <cell r="A17950" t="str">
            <v>854-24108</v>
          </cell>
          <cell r="B17950" t="str">
            <v>Toggle Bolt, 3/8" x 4"</v>
          </cell>
          <cell r="C17950" t="str">
            <v>EA</v>
          </cell>
          <cell r="G17950" t="str">
            <v>PRO</v>
          </cell>
        </row>
        <row r="17951">
          <cell r="A17951" t="str">
            <v>854-40418</v>
          </cell>
          <cell r="B17951" t="str">
            <v>Anchor, Hilti  3/8" Drop In #336426 (CHN)</v>
          </cell>
          <cell r="C17951" t="str">
            <v>EA</v>
          </cell>
          <cell r="D17951" t="str">
            <v/>
          </cell>
          <cell r="E17951" t="str">
            <v>Hilti Inc.</v>
          </cell>
          <cell r="F17951" t="str">
            <v>3499052 600/MC</v>
          </cell>
          <cell r="G17951" t="str">
            <v>KB</v>
          </cell>
        </row>
        <row r="17952">
          <cell r="A17952" t="str">
            <v>854-41005</v>
          </cell>
          <cell r="B17952" t="str">
            <v>Anchor, DFS/USA 3/8" x 2 3/8"Steel Pin, Fastenal #52304</v>
          </cell>
          <cell r="C17952" t="str">
            <v>EA</v>
          </cell>
          <cell r="D17952" t="str">
            <v>41005 - ITW</v>
          </cell>
          <cell r="E17952" t="str">
            <v>Fastenal Company</v>
          </cell>
          <cell r="F17952" t="str">
            <v>52304</v>
          </cell>
          <cell r="G17952" t="str">
            <v>KB</v>
          </cell>
        </row>
        <row r="17953">
          <cell r="A17953" t="str">
            <v>854-41005</v>
          </cell>
          <cell r="B17953" t="str">
            <v>Anchor, DFS/USA 3/8" x 2 3/8"Steel Pin, Fastenal #52304</v>
          </cell>
          <cell r="C17953" t="str">
            <v>EA</v>
          </cell>
          <cell r="D17953" t="str">
            <v>41005 - ITW</v>
          </cell>
          <cell r="E17953" t="str">
            <v>Fastenal Company</v>
          </cell>
          <cell r="F17953" t="str">
            <v>52304</v>
          </cell>
          <cell r="G17953" t="str">
            <v>KB</v>
          </cell>
        </row>
        <row r="17954">
          <cell r="A17954" t="str">
            <v>854-41188</v>
          </cell>
          <cell r="B17954" t="str">
            <v>Anchor, 1/4" x 1.5" Zinc Nailing</v>
          </cell>
          <cell r="C17954" t="str">
            <v>EA</v>
          </cell>
          <cell r="G17954" t="str">
            <v>PRO</v>
          </cell>
        </row>
        <row r="17955">
          <cell r="A17955" t="str">
            <v>855-00001</v>
          </cell>
          <cell r="B17955" t="str">
            <v>Washer, ASTM 5/8" Hardened Steel Type 1 #F436</v>
          </cell>
          <cell r="C17955" t="str">
            <v>EA</v>
          </cell>
          <cell r="D17955" t="str">
            <v>Domestic Mech Gal</v>
          </cell>
          <cell r="E17955" t="str">
            <v>Threaded Fasteners, Inc.</v>
          </cell>
          <cell r="F17955" t="str">
            <v>62NWA3M/DOM</v>
          </cell>
          <cell r="G17955" t="str">
            <v>PRO</v>
          </cell>
        </row>
        <row r="17956">
          <cell r="A17956" t="str">
            <v>855-00005</v>
          </cell>
          <cell r="B17956" t="str">
            <v>Washer, 1 1/4" (Type A) "Narrow" Flat (TAW)</v>
          </cell>
          <cell r="C17956" t="str">
            <v>EA</v>
          </cell>
          <cell r="D17956" t="str">
            <v/>
          </cell>
          <cell r="E17956" t="str">
            <v>Arkansas Bolt Co</v>
          </cell>
          <cell r="F17956" t="str">
            <v/>
          </cell>
          <cell r="G17956" t="str">
            <v>PRO</v>
          </cell>
        </row>
        <row r="17957">
          <cell r="A17957" t="str">
            <v>855-00006</v>
          </cell>
          <cell r="B17957" t="str">
            <v>Lockwasher, 5/8" Stainless Steel (CHN)</v>
          </cell>
          <cell r="C17957" t="str">
            <v>EA</v>
          </cell>
          <cell r="D17957" t="str">
            <v/>
          </cell>
          <cell r="E17957" t="str">
            <v>Arkansas Bolt Co</v>
          </cell>
          <cell r="F17957" t="str">
            <v/>
          </cell>
          <cell r="G17957" t="str">
            <v>PRO</v>
          </cell>
        </row>
        <row r="17958">
          <cell r="A17958" t="str">
            <v>855-00007</v>
          </cell>
          <cell r="B17958" t="str">
            <v>Washer, 5/8" Stainless Steel (TAW)</v>
          </cell>
          <cell r="C17958" t="str">
            <v>EA</v>
          </cell>
          <cell r="D17958" t="str">
            <v/>
          </cell>
          <cell r="E17958" t="str">
            <v>Arkansas Bolt Co</v>
          </cell>
          <cell r="F17958" t="str">
            <v/>
          </cell>
          <cell r="G17958" t="str">
            <v>PRO</v>
          </cell>
        </row>
        <row r="17959">
          <cell r="A17959" t="str">
            <v>855-00008</v>
          </cell>
          <cell r="B17959" t="str">
            <v>Lockwasher, 3/4" Grade 8</v>
          </cell>
          <cell r="C17959" t="str">
            <v>EA</v>
          </cell>
          <cell r="D17959" t="str">
            <v/>
          </cell>
          <cell r="E17959" t="str">
            <v>White Distribution &amp; Supply</v>
          </cell>
          <cell r="F17959" t="str">
            <v>WL 3/4 HS Z</v>
          </cell>
          <cell r="G17959" t="str">
            <v>STK</v>
          </cell>
        </row>
        <row r="17960">
          <cell r="A17960" t="str">
            <v>855-00008</v>
          </cell>
          <cell r="B17960" t="str">
            <v>Lockwasher, 3/4" Grade 8</v>
          </cell>
          <cell r="C17960" t="str">
            <v>EA</v>
          </cell>
          <cell r="D17960" t="str">
            <v/>
          </cell>
          <cell r="E17960" t="str">
            <v>Arkansas Bolt Co</v>
          </cell>
          <cell r="F17960" t="str">
            <v/>
          </cell>
          <cell r="G17960" t="str">
            <v>STK</v>
          </cell>
        </row>
        <row r="17961">
          <cell r="A17961" t="str">
            <v>855-00010</v>
          </cell>
          <cell r="B17961" t="str">
            <v>Washer, Hilti R-36  1 7/16" #3001570</v>
          </cell>
          <cell r="C17961" t="str">
            <v>EA</v>
          </cell>
          <cell r="D17961" t="str">
            <v/>
          </cell>
          <cell r="E17961" t="str">
            <v>Arkansas Bolt Co</v>
          </cell>
          <cell r="F17961" t="str">
            <v/>
          </cell>
          <cell r="G17961" t="str">
            <v>KB</v>
          </cell>
        </row>
        <row r="17962">
          <cell r="A17962" t="str">
            <v>855-00015</v>
          </cell>
          <cell r="B17962" t="str">
            <v>Washer, Fastenal M12 Din 125 Steel Zinc Flat #40359</v>
          </cell>
          <cell r="C17962" t="str">
            <v>EA</v>
          </cell>
          <cell r="D17962" t="str">
            <v>Fastenal</v>
          </cell>
          <cell r="E17962" t="str">
            <v>Fastenal Company</v>
          </cell>
          <cell r="F17962" t="str">
            <v>40359</v>
          </cell>
          <cell r="G17962" t="str">
            <v>STK</v>
          </cell>
        </row>
        <row r="17963">
          <cell r="A17963" t="str">
            <v>855-00018</v>
          </cell>
          <cell r="B17963" t="str">
            <v>Lockwasher, #10 Zinc Finish External Tooth #1133735</v>
          </cell>
          <cell r="C17963" t="str">
            <v>EA</v>
          </cell>
          <cell r="G17963" t="str">
            <v>KB</v>
          </cell>
        </row>
        <row r="17964">
          <cell r="A17964" t="str">
            <v>855-00018</v>
          </cell>
          <cell r="B17964" t="str">
            <v>Lockwasher, #10 Zinc Finish External Tooth #1133735</v>
          </cell>
          <cell r="C17964" t="str">
            <v>EA</v>
          </cell>
          <cell r="D17964" t="str">
            <v>Fastenal</v>
          </cell>
          <cell r="E17964" t="str">
            <v>Fastenal Company</v>
          </cell>
          <cell r="F17964" t="str">
            <v>1133735</v>
          </cell>
          <cell r="G17964" t="str">
            <v>KB</v>
          </cell>
        </row>
        <row r="17965">
          <cell r="A17965" t="str">
            <v>855-00019</v>
          </cell>
          <cell r="B17965" t="str">
            <v>Washer, 1/4" Dragon Tooth #FPW14</v>
          </cell>
          <cell r="C17965" t="str">
            <v>EA</v>
          </cell>
          <cell r="D17965" t="str">
            <v>Eaton Crouse-Hinds</v>
          </cell>
          <cell r="E17965" t="str">
            <v>Crawford Electric Supply Co., Inc.</v>
          </cell>
          <cell r="F17965" t="str">
            <v/>
          </cell>
          <cell r="G17965" t="str">
            <v>KB</v>
          </cell>
        </row>
        <row r="17966">
          <cell r="A17966" t="str">
            <v>855-00023</v>
          </cell>
          <cell r="B17966" t="str">
            <v>Washer, 3/8" Ext. Tooth Star Stainless Steel, Fastenal #71267</v>
          </cell>
          <cell r="C17966" t="str">
            <v>EA</v>
          </cell>
          <cell r="D17966" t="str">
            <v>Fastenal</v>
          </cell>
          <cell r="E17966" t="str">
            <v>Fastenal Company</v>
          </cell>
          <cell r="F17966" t="str">
            <v>71267</v>
          </cell>
          <cell r="G17966" t="str">
            <v>STK</v>
          </cell>
        </row>
        <row r="17967">
          <cell r="A17967" t="str">
            <v>855-00028</v>
          </cell>
          <cell r="B17967" t="str">
            <v>Washer, Solon Manufacturing 1/2" Belleville Spring #11504040/818125</v>
          </cell>
          <cell r="C17967" t="str">
            <v>EA</v>
          </cell>
          <cell r="D17967" t="str">
            <v/>
          </cell>
          <cell r="E17967" t="str">
            <v>All-Pro Fasteners, Inc.</v>
          </cell>
          <cell r="F17967" t="str">
            <v/>
          </cell>
          <cell r="G17967" t="str">
            <v>KB</v>
          </cell>
        </row>
        <row r="17968">
          <cell r="A17968" t="str">
            <v>855-00031</v>
          </cell>
          <cell r="B17968" t="str">
            <v>Washer, 1/2", Flat, HDG</v>
          </cell>
          <cell r="C17968" t="str">
            <v>EA</v>
          </cell>
          <cell r="G17968" t="str">
            <v>KB</v>
          </cell>
        </row>
        <row r="17969">
          <cell r="A17969" t="str">
            <v>855-00031</v>
          </cell>
          <cell r="B17969" t="str">
            <v>Washer, 1/2", Flat, HDG</v>
          </cell>
          <cell r="C17969" t="str">
            <v>EA</v>
          </cell>
          <cell r="D17969" t="str">
            <v/>
          </cell>
          <cell r="E17969" t="str">
            <v>Arkansas Bolt Co</v>
          </cell>
          <cell r="F17969" t="str">
            <v/>
          </cell>
          <cell r="G17969" t="str">
            <v>KB</v>
          </cell>
        </row>
        <row r="17970">
          <cell r="A17970" t="str">
            <v>855-00032</v>
          </cell>
          <cell r="B17970" t="str">
            <v>Washer, 3/8" x 2" OD x 1/4" Thick Galvanized Square Washer, Fastenal #11101250</v>
          </cell>
          <cell r="C17970" t="str">
            <v>EA</v>
          </cell>
          <cell r="D17970" t="str">
            <v/>
          </cell>
          <cell r="E17970" t="str">
            <v>Fastenal Company</v>
          </cell>
          <cell r="F17970" t="str">
            <v>11101250</v>
          </cell>
          <cell r="G17970" t="str">
            <v>KB</v>
          </cell>
        </row>
        <row r="17971">
          <cell r="A17971" t="str">
            <v>855-00033</v>
          </cell>
          <cell r="B17971" t="str">
            <v>Washer, Cooper B-Line 9/16" Square Washer with 1/2" Bolt Hole, Hot Dipped Galvanized  #B202HDG</v>
          </cell>
          <cell r="C17971" t="str">
            <v>EA</v>
          </cell>
          <cell r="D17971" t="str">
            <v>Cooper B-Line</v>
          </cell>
          <cell r="E17971" t="str">
            <v>Elliott Electric Supply</v>
          </cell>
          <cell r="F17971" t="str">
            <v>B202HDG</v>
          </cell>
          <cell r="G17971" t="str">
            <v>PRO</v>
          </cell>
        </row>
        <row r="17972">
          <cell r="A17972" t="str">
            <v>855-00037</v>
          </cell>
          <cell r="B17972" t="str">
            <v>Washer, 3/8" Nominal, 18-8 Stainless Steel with EPDM Rubber, Bonded Sealing, Fastenal #1133167</v>
          </cell>
          <cell r="C17972" t="str">
            <v>EA</v>
          </cell>
          <cell r="D17972" t="str">
            <v/>
          </cell>
          <cell r="E17972" t="str">
            <v>Fastenal Company</v>
          </cell>
          <cell r="F17972" t="str">
            <v>1133167--PK OF 50</v>
          </cell>
          <cell r="G17972" t="str">
            <v>PRO</v>
          </cell>
        </row>
        <row r="17973">
          <cell r="A17973" t="str">
            <v>855-00038</v>
          </cell>
          <cell r="B17973" t="str">
            <v>Washer, 3/4" Flat, HDG #1133186</v>
          </cell>
          <cell r="C17973" t="str">
            <v>EA</v>
          </cell>
          <cell r="D17973" t="str">
            <v/>
          </cell>
          <cell r="E17973" t="str">
            <v>Arkansas Bolt Co</v>
          </cell>
          <cell r="F17973" t="str">
            <v/>
          </cell>
          <cell r="G17973" t="str">
            <v>KB</v>
          </cell>
        </row>
        <row r="17974">
          <cell r="A17974" t="str">
            <v>855-00038</v>
          </cell>
          <cell r="B17974" t="str">
            <v>Washer, 3/4" Flat, HDG #1133186</v>
          </cell>
          <cell r="C17974" t="str">
            <v>EA</v>
          </cell>
          <cell r="D17974" t="str">
            <v/>
          </cell>
          <cell r="E17974" t="str">
            <v>Arkansas Bolt Co</v>
          </cell>
          <cell r="F17974" t="str">
            <v/>
          </cell>
          <cell r="G17974" t="str">
            <v>KB</v>
          </cell>
        </row>
        <row r="17975">
          <cell r="A17975" t="str">
            <v>855-00039</v>
          </cell>
          <cell r="B17975" t="str">
            <v>Lockwasher, 3/4" HDG #1133786</v>
          </cell>
          <cell r="C17975" t="str">
            <v>EA</v>
          </cell>
          <cell r="D17975" t="str">
            <v/>
          </cell>
          <cell r="E17975" t="str">
            <v>Arkansas Bolt Co</v>
          </cell>
          <cell r="F17975" t="str">
            <v/>
          </cell>
          <cell r="G17975" t="str">
            <v>KB</v>
          </cell>
        </row>
        <row r="17976">
          <cell r="A17976" t="str">
            <v>855-00039</v>
          </cell>
          <cell r="B17976" t="str">
            <v>Lockwasher, 3/4" HDG #1133786</v>
          </cell>
          <cell r="C17976" t="str">
            <v>EA</v>
          </cell>
          <cell r="D17976" t="str">
            <v/>
          </cell>
          <cell r="E17976" t="str">
            <v>Arkansas Bolt Co</v>
          </cell>
          <cell r="F17976" t="str">
            <v/>
          </cell>
          <cell r="G17976" t="str">
            <v>KB</v>
          </cell>
        </row>
        <row r="17977">
          <cell r="A17977" t="str">
            <v>855-00042</v>
          </cell>
          <cell r="B17977" t="str">
            <v>Washer, 1/2" ID x 1 1/16 OD, SS, SAE Flat</v>
          </cell>
          <cell r="C17977" t="str">
            <v>EA</v>
          </cell>
          <cell r="G17977" t="str">
            <v>KB</v>
          </cell>
        </row>
        <row r="17978">
          <cell r="A17978" t="str">
            <v>855-00042</v>
          </cell>
          <cell r="B17978" t="str">
            <v>Washer, 1/2" ID x 1 1/16 OD, SS, SAE Flat</v>
          </cell>
          <cell r="C17978" t="str">
            <v>EA</v>
          </cell>
          <cell r="D17978" t="str">
            <v/>
          </cell>
          <cell r="E17978" t="str">
            <v>Arkansas Bolt Co</v>
          </cell>
          <cell r="F17978" t="str">
            <v/>
          </cell>
          <cell r="G17978" t="str">
            <v>KB</v>
          </cell>
        </row>
        <row r="17979">
          <cell r="A17979" t="str">
            <v>855-00043</v>
          </cell>
          <cell r="B17979" t="str">
            <v>Washer, 1/2" SAE Flat, Zinc # 50NWSA0Z</v>
          </cell>
          <cell r="C17979" t="str">
            <v>EA</v>
          </cell>
          <cell r="D17979" t="str">
            <v/>
          </cell>
          <cell r="E17979" t="str">
            <v>Arkansas Bolt Co</v>
          </cell>
          <cell r="F17979" t="str">
            <v>50NWSA0Z</v>
          </cell>
          <cell r="G17979" t="str">
            <v>KB</v>
          </cell>
        </row>
        <row r="17980">
          <cell r="A17980" t="str">
            <v>855-00045</v>
          </cell>
          <cell r="B17980" t="str">
            <v>Lockwasher, 3/4" Med Split, 18-8 SS  #1171077</v>
          </cell>
          <cell r="C17980" t="str">
            <v>EA</v>
          </cell>
          <cell r="D17980" t="str">
            <v/>
          </cell>
          <cell r="E17980" t="str">
            <v>Fastenal Company</v>
          </cell>
          <cell r="F17980" t="str">
            <v>1171077</v>
          </cell>
          <cell r="G17980" t="str">
            <v>PRO</v>
          </cell>
        </row>
        <row r="17981">
          <cell r="A17981" t="str">
            <v>855-00049</v>
          </cell>
          <cell r="B17981" t="str">
            <v>Lockwasher, 1/2" HDG, Med Split, Fastenal #1133784</v>
          </cell>
          <cell r="C17981" t="str">
            <v>EA</v>
          </cell>
          <cell r="G17981" t="str">
            <v>KB</v>
          </cell>
        </row>
        <row r="17982">
          <cell r="A17982" t="str">
            <v>855-00049</v>
          </cell>
          <cell r="B17982" t="str">
            <v>Lockwasher, 1/2" HDG, Med Split, Fastenal #1133784</v>
          </cell>
          <cell r="C17982" t="str">
            <v>EA</v>
          </cell>
          <cell r="D17982" t="str">
            <v/>
          </cell>
          <cell r="E17982" t="str">
            <v>Fastenal Company</v>
          </cell>
          <cell r="F17982" t="str">
            <v>1133784</v>
          </cell>
          <cell r="G17982" t="str">
            <v>KB</v>
          </cell>
        </row>
        <row r="17983">
          <cell r="A17983" t="str">
            <v>855-00050</v>
          </cell>
          <cell r="B17983" t="str">
            <v>Washer, Fastenal 1" Flat HDG  #33176</v>
          </cell>
          <cell r="C17983" t="str">
            <v>EA</v>
          </cell>
          <cell r="D17983" t="str">
            <v/>
          </cell>
          <cell r="E17983" t="str">
            <v>Fastenal Company</v>
          </cell>
          <cell r="F17983" t="str">
            <v>33176</v>
          </cell>
          <cell r="G17983" t="str">
            <v>PRO</v>
          </cell>
        </row>
        <row r="17984">
          <cell r="A17984" t="str">
            <v>855-00055</v>
          </cell>
          <cell r="B17984" t="str">
            <v>Washer, 3/8" Bellville (FOR CBs only)</v>
          </cell>
          <cell r="C17984" t="str">
            <v>PK</v>
          </cell>
          <cell r="G17984" t="str">
            <v>PRO</v>
          </cell>
        </row>
        <row r="17985">
          <cell r="A17985" t="str">
            <v>855-00055</v>
          </cell>
          <cell r="B17985" t="str">
            <v>Washer, 3/8" Bellville (FOR CBs only)</v>
          </cell>
          <cell r="C17985" t="str">
            <v>PK</v>
          </cell>
          <cell r="G17985" t="str">
            <v>PRO</v>
          </cell>
        </row>
        <row r="17986">
          <cell r="A17986" t="str">
            <v>855-00057</v>
          </cell>
          <cell r="B17986" t="str">
            <v>Washer, 3/4" x 1 1/2" OD Grade 8, Flat, Yellow Zinc</v>
          </cell>
          <cell r="C17986" t="str">
            <v>EA</v>
          </cell>
          <cell r="D17986" t="str">
            <v/>
          </cell>
          <cell r="E17986" t="str">
            <v>Arkansas Bolt Co</v>
          </cell>
          <cell r="F17986" t="str">
            <v/>
          </cell>
          <cell r="G17986" t="str">
            <v>KB</v>
          </cell>
        </row>
        <row r="17987">
          <cell r="A17987" t="str">
            <v>855-00058</v>
          </cell>
          <cell r="B17987" t="str">
            <v>Washer, 1/2" Square Channel, Strut Flat Plate Fitting, Electro-Galvanized Finish, Steel</v>
          </cell>
          <cell r="C17987" t="str">
            <v>EA</v>
          </cell>
          <cell r="D17987" t="str">
            <v/>
          </cell>
          <cell r="E17987" t="str">
            <v>All-Pro Fasteners, Inc.</v>
          </cell>
          <cell r="F17987" t="str">
            <v/>
          </cell>
          <cell r="G17987" t="str">
            <v>KB</v>
          </cell>
        </row>
        <row r="17988">
          <cell r="A17988" t="str">
            <v>855-00058</v>
          </cell>
          <cell r="B17988" t="str">
            <v>Washer, 1/2" Square Channel, Strut Flat Plate Fitting, Electro-Galvanized Finish, Steel</v>
          </cell>
          <cell r="C17988" t="str">
            <v>EA</v>
          </cell>
          <cell r="D17988" t="str">
            <v/>
          </cell>
          <cell r="E17988" t="str">
            <v>All-Pro Fasteners, Inc.</v>
          </cell>
          <cell r="F17988" t="str">
            <v/>
          </cell>
          <cell r="G17988" t="str">
            <v>KB</v>
          </cell>
        </row>
        <row r="17989">
          <cell r="A17989" t="str">
            <v>855-00059</v>
          </cell>
          <cell r="B17989" t="str">
            <v>Lockwasher, 5/8" Med Split, Hot Dipped Galvanized Finish, Fastenal #33785</v>
          </cell>
          <cell r="C17989" t="str">
            <v>EA</v>
          </cell>
          <cell r="G17989" t="str">
            <v>PRO</v>
          </cell>
        </row>
        <row r="17990">
          <cell r="A17990" t="str">
            <v>855-00059</v>
          </cell>
          <cell r="B17990" t="str">
            <v>Lockwasher, 5/8" Med Split, Hot Dipped Galvanized Finish, Fastenal #33785</v>
          </cell>
          <cell r="C17990" t="str">
            <v>EA</v>
          </cell>
          <cell r="D17990" t="str">
            <v>Fastenal</v>
          </cell>
          <cell r="E17990" t="str">
            <v>Fastenal Company</v>
          </cell>
          <cell r="F17990" t="str">
            <v>33785</v>
          </cell>
          <cell r="G17990" t="str">
            <v>PRO</v>
          </cell>
        </row>
        <row r="17991">
          <cell r="A17991" t="str">
            <v>855-00060</v>
          </cell>
          <cell r="B17991" t="str">
            <v>Washer, 3/4" x 2" x 1/4" Thick Galvanized Square #11101253</v>
          </cell>
          <cell r="C17991" t="str">
            <v>EA</v>
          </cell>
          <cell r="G17991" t="str">
            <v>STK</v>
          </cell>
        </row>
        <row r="17992">
          <cell r="A17992" t="str">
            <v>855-00060</v>
          </cell>
          <cell r="B17992" t="str">
            <v>Washer, 3/4" x 2" x 1/4" Thick Galvanized Square #11101253</v>
          </cell>
          <cell r="C17992" t="str">
            <v>EA</v>
          </cell>
          <cell r="D17992" t="str">
            <v>Fastenal</v>
          </cell>
          <cell r="E17992" t="str">
            <v>Fastenal Company</v>
          </cell>
          <cell r="F17992" t="str">
            <v>11101253</v>
          </cell>
          <cell r="G17992" t="str">
            <v>STK</v>
          </cell>
        </row>
        <row r="17993">
          <cell r="A17993" t="str">
            <v>855-00064</v>
          </cell>
          <cell r="B17993" t="str">
            <v>USE NC855-00064 Washer, Arkansas Bolt 1 1/4" I.D. x 2 1/2" O.D. EPDM NeoBonded #GW1 1/4 x 2 1/2</v>
          </cell>
          <cell r="C17993" t="str">
            <v>EA</v>
          </cell>
          <cell r="G17993" t="str">
            <v>PRO</v>
          </cell>
        </row>
        <row r="17994">
          <cell r="A17994" t="str">
            <v>855-00064</v>
          </cell>
          <cell r="B17994" t="str">
            <v>USE NC855-00064 Washer, Arkansas Bolt 1 1/4" I.D. x 2 1/2" O.D. EPDM NeoBonded #GW1 1/4 x 2 1/2</v>
          </cell>
          <cell r="C17994" t="str">
            <v>EA</v>
          </cell>
          <cell r="D17994" t="str">
            <v/>
          </cell>
          <cell r="E17994" t="str">
            <v>Arkansas Bolt Co</v>
          </cell>
          <cell r="F17994" t="str">
            <v>GW1-1/4x2-1/2</v>
          </cell>
          <cell r="G17994" t="str">
            <v>PRO</v>
          </cell>
        </row>
        <row r="17995">
          <cell r="A17995" t="str">
            <v>855-00071</v>
          </cell>
          <cell r="B17995" t="str">
            <v>Washer, Fastenal 1/4" Internal/External Tooth Star Zinc #1133760</v>
          </cell>
          <cell r="C17995" t="str">
            <v>EA</v>
          </cell>
          <cell r="D17995" t="str">
            <v/>
          </cell>
          <cell r="E17995" t="str">
            <v>Fastenal Company</v>
          </cell>
          <cell r="F17995" t="str">
            <v>1133760</v>
          </cell>
          <cell r="G17995" t="str">
            <v>STK</v>
          </cell>
        </row>
        <row r="17996">
          <cell r="A17996" t="str">
            <v>855-00071</v>
          </cell>
          <cell r="B17996" t="str">
            <v>Washer, Fastenal 1/4" Internal/External Tooth Star Zinc #1133760</v>
          </cell>
          <cell r="C17996" t="str">
            <v>EA</v>
          </cell>
          <cell r="D17996" t="str">
            <v/>
          </cell>
          <cell r="E17996" t="str">
            <v>Fastenal Company</v>
          </cell>
          <cell r="F17996" t="str">
            <v>1133760</v>
          </cell>
          <cell r="G17996" t="str">
            <v>STK</v>
          </cell>
        </row>
        <row r="17997">
          <cell r="A17997" t="str">
            <v>855-00083</v>
          </cell>
          <cell r="B17997" t="str">
            <v>Washer, Burndy  1/4" Flat Copper #25FWBOX</v>
          </cell>
          <cell r="C17997" t="str">
            <v>EA</v>
          </cell>
          <cell r="G17997" t="str">
            <v>STK</v>
          </cell>
        </row>
        <row r="17998">
          <cell r="A17998" t="str">
            <v>855-00083</v>
          </cell>
          <cell r="B17998" t="str">
            <v>Washer, Burndy  1/4" Flat Copper #25FWBOX</v>
          </cell>
          <cell r="C17998" t="str">
            <v>EA</v>
          </cell>
          <cell r="D17998" t="str">
            <v>Burndy</v>
          </cell>
          <cell r="E17998" t="str">
            <v>Crawford Electric Supply Co., Inc.</v>
          </cell>
          <cell r="F17998" t="str">
            <v>25FWBOX</v>
          </cell>
          <cell r="G17998" t="str">
            <v>STK</v>
          </cell>
        </row>
        <row r="17999">
          <cell r="A17999" t="str">
            <v>855-00084</v>
          </cell>
          <cell r="B17999" t="str">
            <v>Lockwasher, 3/4" Grade 8 Plain Finish (Use with A490 Bolts)</v>
          </cell>
          <cell r="C17999" t="str">
            <v>EA</v>
          </cell>
          <cell r="G17999" t="str">
            <v>KB</v>
          </cell>
        </row>
        <row r="18000">
          <cell r="A18000" t="str">
            <v>855-00084</v>
          </cell>
          <cell r="B18000" t="str">
            <v>Lockwasher, 3/4" Grade 8 Plain Finish (Use with A490 Bolts)</v>
          </cell>
          <cell r="C18000" t="str">
            <v>EA</v>
          </cell>
          <cell r="D18000" t="str">
            <v/>
          </cell>
          <cell r="E18000" t="str">
            <v>Arkansas Bolt Co</v>
          </cell>
          <cell r="F18000" t="str">
            <v/>
          </cell>
          <cell r="G18000" t="str">
            <v>KB</v>
          </cell>
        </row>
        <row r="18001">
          <cell r="A18001" t="str">
            <v>855-00085</v>
          </cell>
          <cell r="B18001" t="str">
            <v>Flatwasher, 3/4" F436 Plain Finish (Use with A490 Bolts)</v>
          </cell>
          <cell r="C18001" t="str">
            <v>EA</v>
          </cell>
          <cell r="G18001" t="str">
            <v>KB</v>
          </cell>
        </row>
        <row r="18002">
          <cell r="A18002" t="str">
            <v>855-00085</v>
          </cell>
          <cell r="B18002" t="str">
            <v>Flatwasher, 3/4" F436 Plain Finish (Use with A490 Bolts)</v>
          </cell>
          <cell r="C18002" t="str">
            <v>EA</v>
          </cell>
          <cell r="D18002" t="str">
            <v/>
          </cell>
          <cell r="E18002" t="str">
            <v>Arkansas Bolt Co</v>
          </cell>
          <cell r="F18002" t="str">
            <v/>
          </cell>
          <cell r="G18002" t="str">
            <v>KB</v>
          </cell>
        </row>
        <row r="18003">
          <cell r="A18003" t="str">
            <v>855-00087</v>
          </cell>
          <cell r="B18003" t="str">
            <v>Flatwasher, 1" F436 Plain Finish (Use with A490 Bolts)</v>
          </cell>
          <cell r="C18003" t="str">
            <v>EA</v>
          </cell>
          <cell r="G18003" t="str">
            <v>KB</v>
          </cell>
        </row>
        <row r="18004">
          <cell r="A18004" t="str">
            <v>855-00087</v>
          </cell>
          <cell r="B18004" t="str">
            <v>Flatwasher, 1" F436 Plain Finish (Use with A490 Bolts)</v>
          </cell>
          <cell r="C18004" t="str">
            <v>EA</v>
          </cell>
          <cell r="D18004" t="str">
            <v/>
          </cell>
          <cell r="E18004" t="str">
            <v>Arkansas Bolt Co</v>
          </cell>
          <cell r="F18004" t="str">
            <v/>
          </cell>
          <cell r="G18004" t="str">
            <v>KB</v>
          </cell>
        </row>
        <row r="18005">
          <cell r="A18005" t="str">
            <v>855-00087</v>
          </cell>
          <cell r="B18005" t="str">
            <v>Flatwasher, 1" F436 Plain Finish (Use with A490 Bolts)</v>
          </cell>
          <cell r="C18005" t="str">
            <v>EA</v>
          </cell>
          <cell r="D18005" t="str">
            <v/>
          </cell>
          <cell r="E18005" t="str">
            <v>Arkansas Bolt Co</v>
          </cell>
          <cell r="F18005" t="str">
            <v/>
          </cell>
          <cell r="G18005" t="str">
            <v>KB</v>
          </cell>
        </row>
        <row r="18006">
          <cell r="A18006" t="str">
            <v>855-00088</v>
          </cell>
          <cell r="B18006" t="str">
            <v>Lockwasher, 1" Grade 8 Zinc and Yellow Finish (Use with A490 Bolts)</v>
          </cell>
          <cell r="C18006" t="str">
            <v>EA</v>
          </cell>
          <cell r="G18006" t="str">
            <v>KB</v>
          </cell>
        </row>
        <row r="18007">
          <cell r="A18007" t="str">
            <v>855-00088</v>
          </cell>
          <cell r="B18007" t="str">
            <v>Lockwasher, 1" Grade 8 Zinc and Yellow Finish (Use with A490 Bolts)</v>
          </cell>
          <cell r="C18007" t="str">
            <v>EA</v>
          </cell>
          <cell r="D18007" t="str">
            <v/>
          </cell>
          <cell r="E18007" t="str">
            <v>Arkansas Bolt Co</v>
          </cell>
          <cell r="F18007" t="str">
            <v/>
          </cell>
          <cell r="G18007" t="str">
            <v>KB</v>
          </cell>
        </row>
        <row r="18008">
          <cell r="A18008" t="str">
            <v>855-00089</v>
          </cell>
          <cell r="B18008" t="str">
            <v>Lock Washer, 1/2'' Yellow Zinc Medium Split</v>
          </cell>
          <cell r="C18008" t="str">
            <v>EA</v>
          </cell>
          <cell r="G18008" t="str">
            <v>PRO</v>
          </cell>
        </row>
        <row r="18009">
          <cell r="A18009" t="str">
            <v>855-00089</v>
          </cell>
          <cell r="B18009" t="str">
            <v>Lock Washer, 1/2'' Yellow Zinc Medium Split</v>
          </cell>
          <cell r="C18009" t="str">
            <v>EA</v>
          </cell>
          <cell r="D18009" t="str">
            <v/>
          </cell>
          <cell r="E18009" t="str">
            <v>Arkansas Bolt Co</v>
          </cell>
          <cell r="F18009" t="str">
            <v/>
          </cell>
          <cell r="G18009" t="str">
            <v>PRO</v>
          </cell>
        </row>
        <row r="18010">
          <cell r="A18010" t="str">
            <v>855-00094</v>
          </cell>
          <cell r="B18010" t="str">
            <v>Washer, Solon Mfg. 1/4" Belleville #4EH70301 (11504212)</v>
          </cell>
          <cell r="C18010" t="str">
            <v>EA</v>
          </cell>
          <cell r="G18010" t="str">
            <v>PRO</v>
          </cell>
        </row>
        <row r="18011">
          <cell r="A18011" t="str">
            <v>855-00094</v>
          </cell>
          <cell r="B18011" t="str">
            <v>Washer, Solon Mfg. 1/4" Belleville #4EH70301 (11504212)</v>
          </cell>
          <cell r="C18011" t="str">
            <v>EA</v>
          </cell>
          <cell r="D18011" t="str">
            <v/>
          </cell>
          <cell r="E18011" t="str">
            <v>Fastenal Company</v>
          </cell>
          <cell r="F18011" t="str">
            <v>11504212</v>
          </cell>
          <cell r="G18011" t="str">
            <v>PRO</v>
          </cell>
        </row>
        <row r="18012">
          <cell r="A18012" t="str">
            <v>855-00099</v>
          </cell>
          <cell r="B18012" t="str">
            <v>Washer, 3/4" Flat, 18-8 Stainless Steel, #11128463</v>
          </cell>
          <cell r="C18012" t="str">
            <v>EA</v>
          </cell>
          <cell r="G18012" t="str">
            <v>PRO</v>
          </cell>
        </row>
        <row r="18013">
          <cell r="A18013" t="str">
            <v>855-00099</v>
          </cell>
          <cell r="B18013" t="str">
            <v>Washer, 3/4" Flat, 18-8 Stainless Steel, #11128463</v>
          </cell>
          <cell r="C18013" t="str">
            <v>EA</v>
          </cell>
          <cell r="D18013" t="str">
            <v/>
          </cell>
          <cell r="E18013" t="str">
            <v>Fastenal Company</v>
          </cell>
          <cell r="F18013" t="str">
            <v>11128463</v>
          </cell>
          <cell r="G18013" t="str">
            <v>PRO</v>
          </cell>
        </row>
        <row r="18014">
          <cell r="A18014" t="str">
            <v>855-00115</v>
          </cell>
          <cell r="B18014" t="str">
            <v>Washer, Fastenal  3/4" Plain Finish Iron, Malleable Beveled, #1133336</v>
          </cell>
          <cell r="C18014" t="str">
            <v>EA</v>
          </cell>
          <cell r="D18014" t="str">
            <v/>
          </cell>
          <cell r="E18014" t="str">
            <v>Fastenal Company</v>
          </cell>
          <cell r="F18014" t="str">
            <v>1133336</v>
          </cell>
          <cell r="G18014" t="str">
            <v>PRO</v>
          </cell>
        </row>
        <row r="18015">
          <cell r="A18015" t="str">
            <v>855-00116</v>
          </cell>
          <cell r="B18015" t="str">
            <v>Lockwasher, 5/8" Yellow Zinc Finish, High Alloy Medium Split, Fastenal  #1133897</v>
          </cell>
          <cell r="C18015" t="str">
            <v>EA</v>
          </cell>
          <cell r="D18015" t="str">
            <v/>
          </cell>
          <cell r="E18015" t="str">
            <v>Fastenal Company</v>
          </cell>
          <cell r="F18015" t="str">
            <v>1133897</v>
          </cell>
          <cell r="G18015" t="str">
            <v>PRO</v>
          </cell>
        </row>
        <row r="18016">
          <cell r="A18016" t="str">
            <v>855-00117</v>
          </cell>
          <cell r="B18016" t="str">
            <v>Washer, 5/8" x 1.750" OD Thru-Hardened Yellow Zinc Finish, USS General Purpose Flat, Fastenal #1133863</v>
          </cell>
          <cell r="C18016" t="str">
            <v>EA</v>
          </cell>
          <cell r="D18016" t="str">
            <v/>
          </cell>
          <cell r="E18016" t="str">
            <v>Fastenal Company</v>
          </cell>
          <cell r="F18016" t="str">
            <v>1133863</v>
          </cell>
          <cell r="G18016" t="str">
            <v>PRO</v>
          </cell>
        </row>
        <row r="18017">
          <cell r="A18017" t="str">
            <v>855-00119</v>
          </cell>
          <cell r="B18017" t="str">
            <v>Washer, 5/8" Flat A490, F3125 Zinc</v>
          </cell>
          <cell r="C18017" t="str">
            <v>EA</v>
          </cell>
          <cell r="D18017" t="str">
            <v/>
          </cell>
          <cell r="E18017" t="str">
            <v>Arkansas Bolt Co</v>
          </cell>
          <cell r="F18017" t="str">
            <v/>
          </cell>
          <cell r="G18017" t="str">
            <v>KB</v>
          </cell>
        </row>
        <row r="18018">
          <cell r="A18018" t="str">
            <v>855-00120</v>
          </cell>
          <cell r="B18018" t="str">
            <v>Lockwasher, 5/8" Heavy Split, Zinc</v>
          </cell>
          <cell r="C18018" t="str">
            <v>EA</v>
          </cell>
          <cell r="D18018" t="str">
            <v/>
          </cell>
          <cell r="E18018" t="str">
            <v>Arkansas Bolt Co</v>
          </cell>
          <cell r="F18018" t="str">
            <v/>
          </cell>
          <cell r="G18018" t="str">
            <v>KB</v>
          </cell>
        </row>
        <row r="18019">
          <cell r="A18019" t="str">
            <v>855-00121</v>
          </cell>
          <cell r="B18019" t="str">
            <v>Washer, 1/4" x 1" 18-8 Stainless Steel Flat Fender, Fastenal #1171212</v>
          </cell>
          <cell r="C18019" t="str">
            <v>EA</v>
          </cell>
          <cell r="D18019" t="str">
            <v/>
          </cell>
          <cell r="E18019" t="str">
            <v>Fastenal Company</v>
          </cell>
          <cell r="F18019" t="str">
            <v>1171212</v>
          </cell>
          <cell r="G18019" t="str">
            <v>KB</v>
          </cell>
        </row>
        <row r="18020">
          <cell r="A18020" t="str">
            <v>855-00122</v>
          </cell>
          <cell r="B18020" t="str">
            <v>Washer, 1/2" Square Strut  316 Stainless Steel #11137332</v>
          </cell>
          <cell r="C18020" t="str">
            <v>EA</v>
          </cell>
          <cell r="D18020" t="str">
            <v/>
          </cell>
          <cell r="E18020" t="str">
            <v>Fastenal Company</v>
          </cell>
          <cell r="F18020" t="str">
            <v>11137332</v>
          </cell>
          <cell r="G18020" t="str">
            <v>PRO</v>
          </cell>
        </row>
        <row r="18021">
          <cell r="A18021" t="str">
            <v>855-00124</v>
          </cell>
          <cell r="B18021" t="str">
            <v>Washer, 3/8" Belleville Disc Spring (0.380 x 0.875 x 0.115 x 0.136) 100% Load 6500lb Spring Steel Zinc &amp; Clear Chromate, Fastenal #11504039</v>
          </cell>
          <cell r="C18021" t="str">
            <v>EA</v>
          </cell>
          <cell r="D18021" t="str">
            <v/>
          </cell>
          <cell r="E18021" t="str">
            <v>Fastenal Company</v>
          </cell>
          <cell r="F18021" t="str">
            <v/>
          </cell>
          <cell r="G18021" t="str">
            <v>KB</v>
          </cell>
        </row>
        <row r="18022">
          <cell r="A18022" t="str">
            <v>855-00126</v>
          </cell>
          <cell r="B18022" t="str">
            <v>Lockwasher, Fastenal 1/2" Mechanical, Zinc Finish Medium Split, #1133626</v>
          </cell>
          <cell r="C18022" t="str">
            <v>EA</v>
          </cell>
          <cell r="D18022" t="str">
            <v/>
          </cell>
          <cell r="E18022" t="str">
            <v>Fastenal Company</v>
          </cell>
          <cell r="F18022" t="str">
            <v/>
          </cell>
          <cell r="G18022" t="str">
            <v>STK</v>
          </cell>
        </row>
        <row r="18023">
          <cell r="A18023" t="str">
            <v>855-00129</v>
          </cell>
          <cell r="B18023" t="str">
            <v>Washer, Fastenal  1/2" Belleville, 18-8 Stainless Steel #71241</v>
          </cell>
          <cell r="C18023" t="str">
            <v>EA</v>
          </cell>
          <cell r="G18023" t="str">
            <v/>
          </cell>
        </row>
        <row r="18024">
          <cell r="A18024" t="str">
            <v>855-00130</v>
          </cell>
          <cell r="B18024" t="str">
            <v>Washer, 1/2" 18-8 Stainless Steel, Small OD General Purpose Flat, Fastenal #71021</v>
          </cell>
          <cell r="C18024" t="str">
            <v>EA</v>
          </cell>
          <cell r="D18024" t="str">
            <v/>
          </cell>
          <cell r="E18024" t="str">
            <v>Fastenal Company</v>
          </cell>
          <cell r="F18024" t="str">
            <v/>
          </cell>
          <cell r="G18024" t="str">
            <v>PRO</v>
          </cell>
        </row>
        <row r="18025">
          <cell r="A18025" t="str">
            <v>855-00131</v>
          </cell>
          <cell r="B18025" t="str">
            <v>Washer, Copper Crush, 1.312 x 2” x .062</v>
          </cell>
          <cell r="C18025" t="str">
            <v>EA</v>
          </cell>
          <cell r="D18025" t="str">
            <v/>
          </cell>
          <cell r="E18025" t="str">
            <v>All-Pro Fasteners, Inc.</v>
          </cell>
          <cell r="F18025" t="str">
            <v/>
          </cell>
          <cell r="G18025" t="str">
            <v>PRO</v>
          </cell>
        </row>
        <row r="18026">
          <cell r="A18026" t="str">
            <v>855-00132</v>
          </cell>
          <cell r="B18026" t="str">
            <v>Washer, Belleville Disc Spring, 2400 lb Load, Nominal Bolt Size 7/16" (0.938" OD x 0.450" ID x 0.072" Thick x 0.091" H) Zinc Finish Steel, Fastenal #11504095</v>
          </cell>
          <cell r="C18026" t="str">
            <v>EA</v>
          </cell>
          <cell r="D18026" t="str">
            <v/>
          </cell>
          <cell r="E18026" t="str">
            <v>Fastenal Company</v>
          </cell>
          <cell r="F18026" t="str">
            <v/>
          </cell>
          <cell r="G18026" t="str">
            <v>STK</v>
          </cell>
        </row>
        <row r="18027">
          <cell r="A18027" t="str">
            <v>855-00133</v>
          </cell>
          <cell r="B18027" t="str">
            <v>Washer, 7/16" x 1.250" OD Low Carbon Zinc Finish Steel USS General Purpose Flat Washer, Fastenal #33010</v>
          </cell>
          <cell r="C18027" t="str">
            <v>EA</v>
          </cell>
          <cell r="D18027" t="str">
            <v/>
          </cell>
          <cell r="E18027" t="str">
            <v>Fastenal Company</v>
          </cell>
          <cell r="F18027" t="str">
            <v/>
          </cell>
          <cell r="G18027" t="str">
            <v>STK</v>
          </cell>
        </row>
        <row r="18028">
          <cell r="A18028" t="str">
            <v>855-00134</v>
          </cell>
          <cell r="B18028" t="str">
            <v>Washer, Belleville Disc Spring, Nominal Bolt Size 1/4" (0.500" OD x 0.262" ID x 0.030" Thick x 0.0620" H), 18-8 Stainless Steel, Fastenal #71238</v>
          </cell>
          <cell r="C18028" t="str">
            <v>EA</v>
          </cell>
          <cell r="D18028" t="str">
            <v/>
          </cell>
          <cell r="E18028" t="str">
            <v>Fastenal Company</v>
          </cell>
          <cell r="F18028" t="str">
            <v/>
          </cell>
          <cell r="G18028" t="str">
            <v>PRO</v>
          </cell>
        </row>
        <row r="18029">
          <cell r="A18029" t="str">
            <v>855-00135</v>
          </cell>
          <cell r="B18029" t="str">
            <v>Washer, Belleville Disc Spring, Nominal Bolt Size 3/8" (0.750" OD x 0.390" ID x 0.050" Thick x 0.1000" H), 18-8 Stainless Steel, Fastenal #71240</v>
          </cell>
          <cell r="C18029" t="str">
            <v>EA</v>
          </cell>
          <cell r="D18029" t="str">
            <v/>
          </cell>
          <cell r="E18029" t="str">
            <v>Fastenal Company</v>
          </cell>
          <cell r="F18029" t="str">
            <v/>
          </cell>
          <cell r="G18029" t="str">
            <v>PRO</v>
          </cell>
        </row>
        <row r="18030">
          <cell r="A18030" t="str">
            <v>855-00136</v>
          </cell>
          <cell r="B18030" t="str">
            <v>Washer, 3/8" x 1.250" OD, 18-8 Stainless Steel Fender, Fastenal #1171216</v>
          </cell>
          <cell r="C18030" t="str">
            <v>EA</v>
          </cell>
          <cell r="D18030" t="str">
            <v/>
          </cell>
          <cell r="E18030" t="str">
            <v>Fastenal Company</v>
          </cell>
          <cell r="F18030" t="str">
            <v/>
          </cell>
          <cell r="G18030" t="str">
            <v>PRO</v>
          </cell>
        </row>
        <row r="18031">
          <cell r="A18031" t="str">
            <v>855-00137</v>
          </cell>
          <cell r="B18031" t="str">
            <v>Lockwasher, 1" Nominal, Mechanical Zinc Finish Medium Split, Fastenal #33636</v>
          </cell>
          <cell r="C18031" t="str">
            <v>EA</v>
          </cell>
          <cell r="D18031" t="str">
            <v/>
          </cell>
          <cell r="E18031" t="str">
            <v>Fastenal Company</v>
          </cell>
          <cell r="F18031" t="str">
            <v/>
          </cell>
          <cell r="G18031" t="str">
            <v>PRO</v>
          </cell>
        </row>
        <row r="18032">
          <cell r="A18032" t="str">
            <v>855-00138</v>
          </cell>
          <cell r="B18032" t="str">
            <v>Washer, 1" Nominal x 3" Outer Diameter x 1/4" Thick, Hot Dipped Galvanized Finish, Square Flat Washer</v>
          </cell>
          <cell r="C18032" t="str">
            <v>EA</v>
          </cell>
          <cell r="D18032" t="str">
            <v/>
          </cell>
          <cell r="E18032" t="str">
            <v>All-Pro Fasteners, Inc.</v>
          </cell>
          <cell r="F18032" t="str">
            <v/>
          </cell>
          <cell r="G18032" t="str">
            <v>PRO</v>
          </cell>
        </row>
        <row r="18033">
          <cell r="A18033" t="str">
            <v>855-00139</v>
          </cell>
          <cell r="B18033" t="str">
            <v>Washer, 1" Nominal, ASTM F436, Hot Dipped Galvanized Finish Steel, Beveled Washer, Fastenal #33886</v>
          </cell>
          <cell r="C18033" t="str">
            <v>EA</v>
          </cell>
          <cell r="D18033" t="str">
            <v/>
          </cell>
          <cell r="E18033" t="str">
            <v>Fastenal Company</v>
          </cell>
          <cell r="F18033" t="str">
            <v/>
          </cell>
          <cell r="G18033" t="str">
            <v>PRO</v>
          </cell>
        </row>
        <row r="18034">
          <cell r="A18034" t="str">
            <v>855-00140</v>
          </cell>
          <cell r="B18034" t="str">
            <v>Washer, 1" Copper Crush, 1-3/4" OD x 1" ID x .062" Thick</v>
          </cell>
          <cell r="C18034" t="str">
            <v>EA</v>
          </cell>
          <cell r="D18034" t="str">
            <v/>
          </cell>
          <cell r="E18034" t="str">
            <v>All-Pro Fasteners, Inc.</v>
          </cell>
          <cell r="F18034" t="str">
            <v/>
          </cell>
          <cell r="G18034" t="str">
            <v>PRO</v>
          </cell>
        </row>
        <row r="18035">
          <cell r="A18035" t="str">
            <v>855-00141</v>
          </cell>
          <cell r="B18035" t="str">
            <v>Washer, 5/8" x 1.312" OD Thru-Hardened Yellow Zinc Finish Steel, SAE General Purpose Flat Washer, Fastenal #1133819</v>
          </cell>
          <cell r="C18035" t="str">
            <v>EA</v>
          </cell>
          <cell r="D18035" t="str">
            <v/>
          </cell>
          <cell r="E18035" t="str">
            <v>Fastenal Company</v>
          </cell>
          <cell r="F18035" t="str">
            <v/>
          </cell>
          <cell r="G18035" t="str">
            <v>PRO</v>
          </cell>
        </row>
        <row r="18036">
          <cell r="A18036" t="str">
            <v>855-00142</v>
          </cell>
          <cell r="B18036" t="str">
            <v>Washer, Kindorf Square 5/8" #AB241 5/8</v>
          </cell>
          <cell r="C18036" t="str">
            <v>EA</v>
          </cell>
          <cell r="D18036" t="str">
            <v>Thomas &amp; Betts Kindorf</v>
          </cell>
          <cell r="E18036" t="str">
            <v>Crawford Electric Supply Co., Inc.</v>
          </cell>
          <cell r="F18036" t="str">
            <v/>
          </cell>
          <cell r="G18036" t="str">
            <v>PRO</v>
          </cell>
        </row>
        <row r="18037">
          <cell r="A18037" t="str">
            <v>855-00143</v>
          </cell>
          <cell r="B18037" t="str">
            <v>WASHER, SQUARE 5/8" B2021ZN</v>
          </cell>
          <cell r="C18037" t="str">
            <v>EA</v>
          </cell>
          <cell r="G18037" t="str">
            <v>PRO</v>
          </cell>
        </row>
        <row r="18038">
          <cell r="A18038" t="str">
            <v>855-00144</v>
          </cell>
          <cell r="B18038" t="str">
            <v>Washer, B-Line Square 1/2" #B202ZN</v>
          </cell>
          <cell r="C18038" t="str">
            <v>EA</v>
          </cell>
          <cell r="D18038" t="str">
            <v/>
          </cell>
          <cell r="E18038" t="str">
            <v>Graybar Electric Co Inc</v>
          </cell>
          <cell r="F18038" t="str">
            <v/>
          </cell>
          <cell r="G18038" t="str">
            <v>PRO</v>
          </cell>
        </row>
        <row r="18039">
          <cell r="A18039" t="str">
            <v>855-00145</v>
          </cell>
          <cell r="B18039" t="str">
            <v>LOCK WASHER, YELLOW CHROMATE, 5/8" (QNTY) - MORENG WLC062Y</v>
          </cell>
          <cell r="C18039" t="str">
            <v>EA</v>
          </cell>
          <cell r="G18039" t="str">
            <v>PRO</v>
          </cell>
        </row>
        <row r="18040">
          <cell r="A18040" t="str">
            <v>855-00146</v>
          </cell>
          <cell r="B18040" t="str">
            <v>Lock Washer, M12 DIN 127 Type B Mechanically Deposited Zinc, Fastenal 1140385</v>
          </cell>
          <cell r="C18040" t="str">
            <v>EA</v>
          </cell>
          <cell r="D18040" t="str">
            <v>Fastenal Approved Vendor</v>
          </cell>
          <cell r="E18040" t="str">
            <v>Fastenal Company</v>
          </cell>
          <cell r="F18040" t="str">
            <v/>
          </cell>
          <cell r="G18040" t="str">
            <v>PRO</v>
          </cell>
        </row>
        <row r="18041">
          <cell r="A18041" t="str">
            <v>855-11186</v>
          </cell>
          <cell r="B18041" t="str">
            <v>Lockwasher, 5/8" x 1 1/2" (USA 100%)</v>
          </cell>
          <cell r="C18041" t="str">
            <v>EA</v>
          </cell>
          <cell r="D18041" t="str">
            <v>USA</v>
          </cell>
          <cell r="E18041" t="str">
            <v>Central Steel Fabricators, Inc.</v>
          </cell>
          <cell r="F18041" t="str">
            <v>LW158</v>
          </cell>
          <cell r="G18041" t="str">
            <v>KB</v>
          </cell>
        </row>
        <row r="18042">
          <cell r="A18042" t="str">
            <v>855-11186</v>
          </cell>
          <cell r="B18042" t="str">
            <v>Lockwasher, 5/8" x 1 1/2" (USA 100%)</v>
          </cell>
          <cell r="C18042" t="str">
            <v>EA</v>
          </cell>
          <cell r="D18042" t="str">
            <v>USA</v>
          </cell>
          <cell r="E18042" t="str">
            <v>Central Steel Fabricators, Inc.</v>
          </cell>
          <cell r="F18042" t="str">
            <v>LW158</v>
          </cell>
          <cell r="G18042" t="str">
            <v>KB</v>
          </cell>
        </row>
        <row r="18043">
          <cell r="A18043" t="str">
            <v>855-11504</v>
          </cell>
          <cell r="B18043" t="str">
            <v>Washer, 1" x 2" SAE Flat, Zinc Plated</v>
          </cell>
          <cell r="C18043" t="str">
            <v>EA</v>
          </cell>
          <cell r="G18043" t="str">
            <v>KB</v>
          </cell>
        </row>
        <row r="18044">
          <cell r="A18044" t="str">
            <v>855-11504</v>
          </cell>
          <cell r="B18044" t="str">
            <v>Washer, 1" x 2" SAE Flat, Zinc Plated</v>
          </cell>
          <cell r="C18044" t="str">
            <v>EA</v>
          </cell>
          <cell r="D18044" t="str">
            <v/>
          </cell>
          <cell r="E18044" t="str">
            <v>Arkansas Bolt Co</v>
          </cell>
          <cell r="F18044" t="str">
            <v/>
          </cell>
          <cell r="G18044" t="str">
            <v>KB</v>
          </cell>
        </row>
        <row r="18045">
          <cell r="A18045" t="str">
            <v>855-11505</v>
          </cell>
          <cell r="B18045" t="str">
            <v>Lockwasher, 1" Medium Split, Hot Dipped Galvanized</v>
          </cell>
          <cell r="C18045" t="str">
            <v>EA</v>
          </cell>
          <cell r="G18045" t="str">
            <v>KB</v>
          </cell>
        </row>
        <row r="18046">
          <cell r="A18046" t="str">
            <v>855-11505</v>
          </cell>
          <cell r="B18046" t="str">
            <v>Lockwasher, 1" Medium Split, Hot Dipped Galvanized</v>
          </cell>
          <cell r="C18046" t="str">
            <v>EA</v>
          </cell>
          <cell r="D18046" t="str">
            <v/>
          </cell>
          <cell r="E18046" t="str">
            <v>Arkansas Bolt Co</v>
          </cell>
          <cell r="F18046" t="str">
            <v/>
          </cell>
          <cell r="G18046" t="str">
            <v>KB</v>
          </cell>
        </row>
        <row r="18047">
          <cell r="A18047" t="str">
            <v>855-11507</v>
          </cell>
          <cell r="B18047" t="str">
            <v>Lockwasher, 1/4" Plated (TAW)</v>
          </cell>
          <cell r="C18047" t="str">
            <v>EA</v>
          </cell>
          <cell r="D18047" t="str">
            <v>11507</v>
          </cell>
          <cell r="E18047" t="str">
            <v>Arkansas Bolt Co</v>
          </cell>
          <cell r="F18047" t="str">
            <v/>
          </cell>
          <cell r="G18047" t="str">
            <v>KB</v>
          </cell>
        </row>
        <row r="18048">
          <cell r="A18048" t="str">
            <v>855-11510</v>
          </cell>
          <cell r="B18048" t="str">
            <v>Lockwasher, 5/8" Zinc Plated (CHN)</v>
          </cell>
          <cell r="C18048" t="str">
            <v>EA</v>
          </cell>
          <cell r="G18048" t="str">
            <v>KB</v>
          </cell>
        </row>
        <row r="18049">
          <cell r="A18049" t="str">
            <v>855-11510</v>
          </cell>
          <cell r="B18049" t="str">
            <v>Lockwasher, 5/8" Zinc Plated (CHN)</v>
          </cell>
          <cell r="C18049" t="str">
            <v>EA</v>
          </cell>
          <cell r="D18049" t="str">
            <v>11510</v>
          </cell>
          <cell r="E18049" t="str">
            <v>Arkansas Bolt Co</v>
          </cell>
          <cell r="F18049" t="str">
            <v/>
          </cell>
          <cell r="G18049" t="str">
            <v>KB</v>
          </cell>
        </row>
        <row r="18050">
          <cell r="A18050" t="str">
            <v>855-11511</v>
          </cell>
          <cell r="B18050" t="str">
            <v>Lockwasher, 3/4" Zinc Plated (CHN)</v>
          </cell>
          <cell r="C18050" t="str">
            <v>EA</v>
          </cell>
          <cell r="D18050" t="str">
            <v>11511</v>
          </cell>
          <cell r="E18050" t="str">
            <v>Arkansas Bolt Co</v>
          </cell>
          <cell r="F18050" t="str">
            <v/>
          </cell>
          <cell r="G18050" t="str">
            <v>KB</v>
          </cell>
        </row>
        <row r="18051">
          <cell r="A18051" t="str">
            <v>855-11513</v>
          </cell>
          <cell r="B18051" t="str">
            <v>Washer, 1/4" x 1" Plated Fender (CHN)</v>
          </cell>
          <cell r="C18051" t="str">
            <v>EA</v>
          </cell>
          <cell r="D18051" t="str">
            <v/>
          </cell>
          <cell r="E18051" t="str">
            <v>White Distribution &amp; Supply</v>
          </cell>
          <cell r="F18051" t="str">
            <v/>
          </cell>
          <cell r="G18051" t="str">
            <v>KB</v>
          </cell>
        </row>
        <row r="18052">
          <cell r="A18052" t="str">
            <v>855-11513</v>
          </cell>
          <cell r="B18052" t="str">
            <v>Washer, 1/4" x 1" Plated Fender (CHN)</v>
          </cell>
          <cell r="C18052" t="str">
            <v>EA</v>
          </cell>
          <cell r="D18052" t="str">
            <v>11513</v>
          </cell>
          <cell r="E18052" t="str">
            <v>Arkansas Bolt Co</v>
          </cell>
          <cell r="F18052" t="str">
            <v/>
          </cell>
          <cell r="G18052" t="str">
            <v>KB</v>
          </cell>
        </row>
        <row r="18053">
          <cell r="A18053" t="str">
            <v>855-11515</v>
          </cell>
          <cell r="B18053" t="str">
            <v>Lockwasher, 3/8" Medium Split, Zinc</v>
          </cell>
          <cell r="C18053" t="str">
            <v>EA</v>
          </cell>
          <cell r="D18053" t="str">
            <v/>
          </cell>
          <cell r="E18053" t="str">
            <v>White Distribution &amp; Supply</v>
          </cell>
          <cell r="F18053" t="str">
            <v/>
          </cell>
          <cell r="G18053" t="str">
            <v>KB</v>
          </cell>
        </row>
        <row r="18054">
          <cell r="A18054" t="str">
            <v>855-11515</v>
          </cell>
          <cell r="B18054" t="str">
            <v>Lockwasher, 3/8" Medium Split, Zinc</v>
          </cell>
          <cell r="C18054" t="str">
            <v>EA</v>
          </cell>
          <cell r="D18054" t="str">
            <v>11515</v>
          </cell>
          <cell r="E18054" t="str">
            <v>Arkansas Bolt Co</v>
          </cell>
          <cell r="F18054" t="str">
            <v/>
          </cell>
          <cell r="G18054" t="str">
            <v>KB</v>
          </cell>
        </row>
        <row r="18055">
          <cell r="A18055" t="str">
            <v>855-11519</v>
          </cell>
          <cell r="B18055" t="str">
            <v>Washer, Central Steel Fab 5/8" x 1 1/2" Square, Yellow Zinc Finish (TAW)</v>
          </cell>
          <cell r="C18055" t="str">
            <v>EA</v>
          </cell>
          <cell r="G18055" t="str">
            <v>KB</v>
          </cell>
        </row>
        <row r="18056">
          <cell r="A18056" t="str">
            <v>855-11519</v>
          </cell>
          <cell r="B18056" t="str">
            <v>Washer, Central Steel Fab 5/8" x 1 1/2" Square, Yellow Zinc Finish (TAW)</v>
          </cell>
          <cell r="C18056" t="str">
            <v>EA</v>
          </cell>
          <cell r="D18056" t="str">
            <v>11519</v>
          </cell>
          <cell r="E18056" t="str">
            <v>Arkansas Bolt Co</v>
          </cell>
          <cell r="F18056" t="str">
            <v/>
          </cell>
          <cell r="G18056" t="str">
            <v>KB</v>
          </cell>
        </row>
        <row r="18057">
          <cell r="A18057" t="str">
            <v>855-11520</v>
          </cell>
          <cell r="B18057" t="str">
            <v>Washer, 1/4" Flat</v>
          </cell>
          <cell r="C18057" t="str">
            <v>EA</v>
          </cell>
          <cell r="D18057" t="str">
            <v>11520</v>
          </cell>
          <cell r="E18057" t="str">
            <v>Arkansas Bolt Co</v>
          </cell>
          <cell r="F18057" t="str">
            <v/>
          </cell>
          <cell r="G18057" t="str">
            <v>KB</v>
          </cell>
        </row>
        <row r="18058">
          <cell r="A18058" t="str">
            <v>855-11521</v>
          </cell>
          <cell r="B18058" t="str">
            <v>Washer, 1/2" x 1 3/8" USS Flat, Plated (TAW)</v>
          </cell>
          <cell r="C18058" t="str">
            <v>EA</v>
          </cell>
          <cell r="D18058" t="str">
            <v/>
          </cell>
          <cell r="E18058" t="str">
            <v>White Distribution &amp; Supply</v>
          </cell>
          <cell r="F18058" t="str">
            <v/>
          </cell>
          <cell r="G18058" t="str">
            <v>KB</v>
          </cell>
        </row>
        <row r="18059">
          <cell r="A18059" t="str">
            <v>855-11521</v>
          </cell>
          <cell r="B18059" t="str">
            <v>Washer, 1/2" x 1 3/8" USS Flat, Plated (TAW)</v>
          </cell>
          <cell r="C18059" t="str">
            <v>EA</v>
          </cell>
          <cell r="D18059" t="str">
            <v>11521</v>
          </cell>
          <cell r="E18059" t="str">
            <v>Arkansas Bolt Co</v>
          </cell>
          <cell r="F18059" t="str">
            <v/>
          </cell>
          <cell r="G18059" t="str">
            <v>KB</v>
          </cell>
        </row>
        <row r="18060">
          <cell r="A18060" t="str">
            <v>855-11521</v>
          </cell>
          <cell r="B18060" t="str">
            <v>Washer, 1/2" x 1 3/8" USS Flat, Plated (TAW)</v>
          </cell>
          <cell r="C18060" t="str">
            <v>EA</v>
          </cell>
          <cell r="D18060" t="str">
            <v>11521</v>
          </cell>
          <cell r="E18060" t="str">
            <v>Arkansas Bolt Co</v>
          </cell>
          <cell r="F18060" t="str">
            <v/>
          </cell>
          <cell r="G18060" t="str">
            <v>KB</v>
          </cell>
        </row>
        <row r="18061">
          <cell r="A18061" t="str">
            <v>855-11524</v>
          </cell>
          <cell r="B18061" t="str">
            <v>Washer, 3/4" x 2" USS Flat, Zinc (CHN)</v>
          </cell>
          <cell r="C18061" t="str">
            <v>EA</v>
          </cell>
          <cell r="G18061" t="str">
            <v>PRO</v>
          </cell>
        </row>
        <row r="18062">
          <cell r="A18062" t="str">
            <v>855-11524</v>
          </cell>
          <cell r="B18062" t="str">
            <v>Washer, 3/4" x 2" USS Flat, Zinc (CHN)</v>
          </cell>
          <cell r="C18062" t="str">
            <v>EA</v>
          </cell>
          <cell r="D18062" t="str">
            <v>11524</v>
          </cell>
          <cell r="E18062" t="str">
            <v>Arkansas Bolt Co</v>
          </cell>
          <cell r="F18062" t="str">
            <v/>
          </cell>
          <cell r="G18062" t="str">
            <v>PRO</v>
          </cell>
        </row>
        <row r="18063">
          <cell r="A18063" t="str">
            <v>855-11524</v>
          </cell>
          <cell r="B18063" t="str">
            <v>Washer, 3/4" x 2" USS Flat, Zinc (CHN)</v>
          </cell>
          <cell r="C18063" t="str">
            <v>EA</v>
          </cell>
          <cell r="D18063" t="str">
            <v>11524</v>
          </cell>
          <cell r="E18063" t="str">
            <v>Arkansas Bolt Co</v>
          </cell>
          <cell r="F18063" t="str">
            <v/>
          </cell>
          <cell r="G18063" t="str">
            <v>PRO</v>
          </cell>
        </row>
        <row r="18064">
          <cell r="A18064" t="str">
            <v>855-11527</v>
          </cell>
          <cell r="B18064" t="str">
            <v>Washer, 5/8" x 1 3/4"Uss Plt Fl (CHN)</v>
          </cell>
          <cell r="C18064" t="str">
            <v>EA</v>
          </cell>
          <cell r="D18064" t="str">
            <v/>
          </cell>
          <cell r="E18064" t="str">
            <v>White Distribution &amp; Supply</v>
          </cell>
          <cell r="F18064" t="str">
            <v/>
          </cell>
          <cell r="G18064" t="str">
            <v>KB</v>
          </cell>
        </row>
        <row r="18065">
          <cell r="A18065" t="str">
            <v>855-11527</v>
          </cell>
          <cell r="B18065" t="str">
            <v>Washer, 5/8" x 1 3/4"Uss Plt Fl (CHN)</v>
          </cell>
          <cell r="C18065" t="str">
            <v>EA</v>
          </cell>
          <cell r="D18065" t="str">
            <v>11527</v>
          </cell>
          <cell r="E18065" t="str">
            <v>Arkansas Bolt Co</v>
          </cell>
          <cell r="F18065" t="str">
            <v/>
          </cell>
          <cell r="G18065" t="str">
            <v>KB</v>
          </cell>
        </row>
        <row r="18066">
          <cell r="A18066" t="str">
            <v>855-11527</v>
          </cell>
          <cell r="B18066" t="str">
            <v>Washer, 5/8" x 1 3/4"Uss Plt Fl (CHN)</v>
          </cell>
          <cell r="C18066" t="str">
            <v>EA</v>
          </cell>
          <cell r="D18066" t="str">
            <v>11527</v>
          </cell>
          <cell r="E18066" t="str">
            <v>Arkansas Bolt Co</v>
          </cell>
          <cell r="F18066" t="str">
            <v/>
          </cell>
          <cell r="G18066" t="str">
            <v>KB</v>
          </cell>
        </row>
        <row r="18067">
          <cell r="A18067" t="str">
            <v>855-11527</v>
          </cell>
          <cell r="B18067" t="str">
            <v>Washer, 5/8" x 1 3/4"Uss Plt Fl (CHN)</v>
          </cell>
          <cell r="C18067" t="str">
            <v>EA</v>
          </cell>
          <cell r="D18067" t="str">
            <v>11527</v>
          </cell>
          <cell r="E18067" t="str">
            <v>Arkansas Bolt Co</v>
          </cell>
          <cell r="F18067" t="str">
            <v/>
          </cell>
          <cell r="G18067" t="str">
            <v>KB</v>
          </cell>
        </row>
        <row r="18068">
          <cell r="A18068" t="str">
            <v>855-11529</v>
          </cell>
          <cell r="B18068" t="str">
            <v>Washer, 1/4" Countersunk Finishing Stainless Steel (TAW)</v>
          </cell>
          <cell r="C18068" t="str">
            <v>EA</v>
          </cell>
          <cell r="D18068" t="str">
            <v>11529</v>
          </cell>
          <cell r="E18068" t="str">
            <v>Arkansas Bolt Co</v>
          </cell>
          <cell r="F18068" t="str">
            <v>Countersunk</v>
          </cell>
          <cell r="G18068" t="str">
            <v>KB</v>
          </cell>
        </row>
        <row r="18069">
          <cell r="A18069" t="str">
            <v>855-11609</v>
          </cell>
          <cell r="B18069" t="str">
            <v>Washer, 3/8" x 1" USS Flat, Zinc (TAW)</v>
          </cell>
          <cell r="C18069" t="str">
            <v>EA</v>
          </cell>
          <cell r="D18069" t="str">
            <v/>
          </cell>
          <cell r="E18069" t="str">
            <v>White Distribution &amp; Supply</v>
          </cell>
          <cell r="F18069" t="str">
            <v/>
          </cell>
          <cell r="G18069" t="str">
            <v>KB</v>
          </cell>
        </row>
        <row r="18070">
          <cell r="A18070" t="str">
            <v>855-11609</v>
          </cell>
          <cell r="B18070" t="str">
            <v>Washer, 3/8" x 1" USS Flat, Zinc (TAW)</v>
          </cell>
          <cell r="C18070" t="str">
            <v>EA</v>
          </cell>
          <cell r="D18070" t="str">
            <v>11609</v>
          </cell>
          <cell r="E18070" t="str">
            <v>Arkansas Bolt Co</v>
          </cell>
          <cell r="F18070" t="str">
            <v/>
          </cell>
          <cell r="G18070" t="str">
            <v>KB</v>
          </cell>
        </row>
        <row r="18071">
          <cell r="A18071" t="str">
            <v>855-11615</v>
          </cell>
          <cell r="B18071" t="str">
            <v>Washer, 3/8" x 3/4" Plt Fender</v>
          </cell>
          <cell r="C18071" t="str">
            <v>EA</v>
          </cell>
          <cell r="G18071" t="str">
            <v>PRO</v>
          </cell>
        </row>
        <row r="18072">
          <cell r="A18072" t="str">
            <v>855-11668</v>
          </cell>
          <cell r="B18072" t="str">
            <v>Washer, 1/2" Ext. Tooth Star (TAW)</v>
          </cell>
          <cell r="C18072" t="str">
            <v>EA</v>
          </cell>
          <cell r="G18072" t="str">
            <v>STK</v>
          </cell>
        </row>
        <row r="18073">
          <cell r="A18073" t="str">
            <v>855-11668</v>
          </cell>
          <cell r="B18073" t="str">
            <v>Washer, 1/2" Ext. Tooth Star (TAW)</v>
          </cell>
          <cell r="C18073" t="str">
            <v>EA</v>
          </cell>
          <cell r="D18073" t="str">
            <v>11668</v>
          </cell>
          <cell r="E18073" t="str">
            <v>Arkansas Bolt Co</v>
          </cell>
          <cell r="F18073" t="str">
            <v>Zinc Plated</v>
          </cell>
          <cell r="G18073" t="str">
            <v>STK</v>
          </cell>
        </row>
        <row r="18074">
          <cell r="A18074" t="str">
            <v>855-11669</v>
          </cell>
          <cell r="B18074" t="str">
            <v>Washer, 5/8" Ext. Tooth Star (CHN)</v>
          </cell>
          <cell r="C18074" t="str">
            <v>EA</v>
          </cell>
          <cell r="D18074" t="str">
            <v>11669</v>
          </cell>
          <cell r="E18074" t="str">
            <v>Arkansas Bolt Co</v>
          </cell>
          <cell r="F18074" t="str">
            <v/>
          </cell>
          <cell r="G18074" t="str">
            <v>PRO</v>
          </cell>
        </row>
        <row r="18075">
          <cell r="A18075" t="str">
            <v>855-12775</v>
          </cell>
          <cell r="B18075" t="str">
            <v>Lockwasher, 1/2" Zinc Plated (CHN)</v>
          </cell>
          <cell r="C18075" t="str">
            <v>EA</v>
          </cell>
          <cell r="G18075" t="str">
            <v>KB</v>
          </cell>
        </row>
        <row r="18076">
          <cell r="A18076" t="str">
            <v>855-12775</v>
          </cell>
          <cell r="B18076" t="str">
            <v>Lockwasher, 1/2" Zinc Plated (CHN)</v>
          </cell>
          <cell r="C18076" t="str">
            <v>EA</v>
          </cell>
          <cell r="D18076" t="str">
            <v>12775</v>
          </cell>
          <cell r="E18076" t="str">
            <v>Arkansas Bolt Co</v>
          </cell>
          <cell r="F18076" t="str">
            <v/>
          </cell>
          <cell r="G18076" t="str">
            <v>KB</v>
          </cell>
        </row>
        <row r="18077">
          <cell r="A18077" t="str">
            <v>855-12775</v>
          </cell>
          <cell r="B18077" t="str">
            <v>Lockwasher, 1/2" Zinc Plated (CHN)</v>
          </cell>
          <cell r="C18077" t="str">
            <v>EA</v>
          </cell>
          <cell r="D18077" t="str">
            <v>12775</v>
          </cell>
          <cell r="E18077" t="str">
            <v>Arkansas Bolt Co</v>
          </cell>
          <cell r="F18077" t="str">
            <v/>
          </cell>
          <cell r="G18077" t="str">
            <v>KB</v>
          </cell>
        </row>
        <row r="18078">
          <cell r="A18078" t="str">
            <v>855-15834</v>
          </cell>
          <cell r="B18078" t="str">
            <v>Washer, #8 Sae Plated Flat</v>
          </cell>
          <cell r="C18078" t="str">
            <v>EA</v>
          </cell>
          <cell r="G18078" t="str">
            <v>PRO</v>
          </cell>
        </row>
        <row r="18079">
          <cell r="A18079" t="str">
            <v>855-15862</v>
          </cell>
          <cell r="B18079" t="str">
            <v>Washer, 3/4" x 1 1/2" OD Low Carbon Steel Sae Zinc Plated (CHN)</v>
          </cell>
          <cell r="C18079" t="str">
            <v>EA</v>
          </cell>
          <cell r="D18079" t="str">
            <v>15862</v>
          </cell>
          <cell r="E18079" t="str">
            <v>Arkansas Bolt Co</v>
          </cell>
          <cell r="F18079" t="str">
            <v/>
          </cell>
          <cell r="G18079" t="str">
            <v>KB</v>
          </cell>
        </row>
        <row r="18080">
          <cell r="A18080" t="str">
            <v>855-15863</v>
          </cell>
          <cell r="B18080" t="str">
            <v>Washer, 5/8" x 1 5/16" OD, Flat, Sae Zinc Plated (TAW)</v>
          </cell>
          <cell r="C18080" t="str">
            <v>EA</v>
          </cell>
          <cell r="D18080" t="str">
            <v>15863</v>
          </cell>
          <cell r="E18080" t="str">
            <v>Arkansas Bolt Co</v>
          </cell>
          <cell r="F18080" t="str">
            <v/>
          </cell>
          <cell r="G18080" t="str">
            <v>KB</v>
          </cell>
        </row>
        <row r="18081">
          <cell r="A18081" t="str">
            <v>855-20727</v>
          </cell>
          <cell r="B18081" t="str">
            <v>Washer, 1/4" External Star (CHN)</v>
          </cell>
          <cell r="C18081" t="str">
            <v>EA</v>
          </cell>
          <cell r="G18081" t="str">
            <v>KB</v>
          </cell>
        </row>
        <row r="18082">
          <cell r="A18082" t="str">
            <v>855-20727</v>
          </cell>
          <cell r="B18082" t="str">
            <v>Washer, 1/4" External Star (CHN)</v>
          </cell>
          <cell r="C18082" t="str">
            <v>EA</v>
          </cell>
          <cell r="D18082" t="str">
            <v>20727</v>
          </cell>
          <cell r="E18082" t="str">
            <v>Arkansas Bolt Co</v>
          </cell>
          <cell r="F18082" t="str">
            <v>Zinc Plated</v>
          </cell>
          <cell r="G18082" t="str">
            <v>KB</v>
          </cell>
        </row>
        <row r="18083">
          <cell r="A18083" t="str">
            <v>855-20993</v>
          </cell>
          <cell r="B18083" t="str">
            <v>Washer, 1/2" ID x 1 1/4" OD S/S, Flat</v>
          </cell>
          <cell r="C18083" t="str">
            <v>EA</v>
          </cell>
          <cell r="D18083" t="str">
            <v/>
          </cell>
          <cell r="E18083" t="str">
            <v>Arkansas Bolt Co</v>
          </cell>
          <cell r="F18083" t="str">
            <v/>
          </cell>
          <cell r="G18083" t="str">
            <v>KB</v>
          </cell>
        </row>
        <row r="18084">
          <cell r="A18084" t="str">
            <v>855-20994</v>
          </cell>
          <cell r="B18084" t="str">
            <v>Lockwasher, 1/2" S/S</v>
          </cell>
          <cell r="C18084" t="str">
            <v>EA</v>
          </cell>
          <cell r="D18084" t="str">
            <v/>
          </cell>
          <cell r="E18084" t="str">
            <v>Arkansas Bolt Co</v>
          </cell>
          <cell r="F18084" t="str">
            <v/>
          </cell>
          <cell r="G18084" t="str">
            <v>KB</v>
          </cell>
        </row>
        <row r="18085">
          <cell r="A18085" t="str">
            <v>855-21967</v>
          </cell>
          <cell r="B18085" t="str">
            <v>Lockwasher, 3/8" Stainless Steel (TAW)</v>
          </cell>
          <cell r="C18085" t="str">
            <v>EA</v>
          </cell>
          <cell r="D18085" t="str">
            <v>21967</v>
          </cell>
          <cell r="E18085" t="str">
            <v>Arkansas Bolt Co</v>
          </cell>
          <cell r="F18085" t="str">
            <v/>
          </cell>
          <cell r="G18085" t="str">
            <v>KB</v>
          </cell>
        </row>
        <row r="18086">
          <cell r="A18086" t="str">
            <v>855-21968</v>
          </cell>
          <cell r="B18086" t="str">
            <v>Washer, 3/8" SS Flat (TAW)</v>
          </cell>
          <cell r="C18086" t="str">
            <v>EA</v>
          </cell>
          <cell r="D18086" t="str">
            <v>21968</v>
          </cell>
          <cell r="E18086" t="str">
            <v>Arkansas Bolt Co</v>
          </cell>
          <cell r="F18086" t="str">
            <v>18-8 S/S</v>
          </cell>
          <cell r="G18086" t="str">
            <v>KB</v>
          </cell>
        </row>
        <row r="18087">
          <cell r="A18087" t="str">
            <v>855-21983</v>
          </cell>
          <cell r="B18087" t="str">
            <v>Washer, 1/4" Ss Flat Fender (CHN)</v>
          </cell>
          <cell r="C18087" t="str">
            <v>EA</v>
          </cell>
          <cell r="D18087" t="str">
            <v>21983</v>
          </cell>
          <cell r="E18087" t="str">
            <v>Arkansas Bolt Co</v>
          </cell>
          <cell r="F18087" t="str">
            <v>800 Indus. Series</v>
          </cell>
          <cell r="G18087" t="str">
            <v>KB</v>
          </cell>
        </row>
        <row r="18088">
          <cell r="A18088" t="str">
            <v>855-21985</v>
          </cell>
          <cell r="B18088" t="str">
            <v>Lockwasher, 1/4" Stainless Steel (CHN)</v>
          </cell>
          <cell r="C18088" t="str">
            <v>EA</v>
          </cell>
          <cell r="G18088" t="str">
            <v>KB</v>
          </cell>
        </row>
        <row r="18089">
          <cell r="A18089" t="str">
            <v>855-21985</v>
          </cell>
          <cell r="B18089" t="str">
            <v>Lockwasher, 1/4" Stainless Steel (CHN)</v>
          </cell>
          <cell r="C18089" t="str">
            <v>EA</v>
          </cell>
          <cell r="D18089" t="str">
            <v>21985</v>
          </cell>
          <cell r="E18089" t="str">
            <v>Arkansas Bolt Co</v>
          </cell>
          <cell r="F18089" t="str">
            <v/>
          </cell>
          <cell r="G18089" t="str">
            <v>KB</v>
          </cell>
        </row>
        <row r="18090">
          <cell r="A18090" t="str">
            <v>855-23056</v>
          </cell>
          <cell r="B18090" t="str">
            <v>Washer, 2 3/8" x iw Plug &amp; Pin</v>
          </cell>
          <cell r="C18090" t="str">
            <v>EA</v>
          </cell>
          <cell r="G18090" t="str">
            <v>PRO</v>
          </cell>
        </row>
        <row r="18091">
          <cell r="A18091" t="str">
            <v>855-23742</v>
          </cell>
          <cell r="B18091" t="str">
            <v>Washer, 1/4" Neoprene Bonded (CHN)</v>
          </cell>
          <cell r="C18091" t="str">
            <v>EA</v>
          </cell>
          <cell r="D18091" t="str">
            <v>23742</v>
          </cell>
          <cell r="E18091" t="str">
            <v>Arkansas Bolt Co</v>
          </cell>
          <cell r="F18091" t="str">
            <v/>
          </cell>
          <cell r="G18091" t="str">
            <v>KB</v>
          </cell>
        </row>
        <row r="18092">
          <cell r="A18092" t="str">
            <v>855-41491</v>
          </cell>
          <cell r="B18092" t="str">
            <v>Washer, 1 1/4" Flat</v>
          </cell>
          <cell r="C18092" t="str">
            <v>EA</v>
          </cell>
          <cell r="D18092" t="str">
            <v>41491</v>
          </cell>
          <cell r="E18092" t="str">
            <v>Arkansas Bolt Co</v>
          </cell>
          <cell r="F18092" t="str">
            <v/>
          </cell>
          <cell r="G18092" t="str">
            <v>PRO</v>
          </cell>
        </row>
        <row r="18093">
          <cell r="A18093" t="str">
            <v>856-00001</v>
          </cell>
          <cell r="B18093" t="str">
            <v>Nut, 3/4" x  2 1/4" Grade 5 Plain Coupling (TAW)</v>
          </cell>
          <cell r="C18093" t="str">
            <v>EA</v>
          </cell>
          <cell r="D18093" t="str">
            <v>13382.1</v>
          </cell>
          <cell r="E18093" t="str">
            <v>Arkansas Bolt Co</v>
          </cell>
          <cell r="F18093" t="str">
            <v>Coupling Nut Sup.</v>
          </cell>
          <cell r="G18093" t="str">
            <v>KB</v>
          </cell>
        </row>
        <row r="18094">
          <cell r="A18094" t="str">
            <v>856-00005</v>
          </cell>
          <cell r="B18094" t="str">
            <v>Nut, 1/2" x 1 3/4" Gr5 Coupling Hot Dipped Galvanized</v>
          </cell>
          <cell r="C18094" t="str">
            <v>EA</v>
          </cell>
          <cell r="D18094" t="str">
            <v/>
          </cell>
          <cell r="E18094" t="str">
            <v>Arkansas Bolt Co</v>
          </cell>
          <cell r="F18094" t="str">
            <v/>
          </cell>
          <cell r="G18094" t="str">
            <v>KB</v>
          </cell>
        </row>
        <row r="18095">
          <cell r="A18095" t="str">
            <v>856-00006</v>
          </cell>
          <cell r="B18095" t="str">
            <v>Nut, 5/8" Hex Stainless Steel (CHN)</v>
          </cell>
          <cell r="C18095" t="str">
            <v>EA</v>
          </cell>
          <cell r="D18095" t="str">
            <v/>
          </cell>
          <cell r="E18095" t="str">
            <v>Arkansas Bolt Co</v>
          </cell>
          <cell r="F18095" t="str">
            <v/>
          </cell>
          <cell r="G18095" t="str">
            <v>KB</v>
          </cell>
        </row>
        <row r="18096">
          <cell r="A18096" t="str">
            <v>856-00007</v>
          </cell>
          <cell r="B18096" t="str">
            <v>Nut, 3/4" Grade 8</v>
          </cell>
          <cell r="C18096" t="str">
            <v>EA</v>
          </cell>
          <cell r="D18096" t="str">
            <v/>
          </cell>
          <cell r="E18096" t="str">
            <v>Arkansas Bolt Co</v>
          </cell>
          <cell r="F18096" t="str">
            <v/>
          </cell>
          <cell r="G18096" t="str">
            <v>KB</v>
          </cell>
        </row>
        <row r="18097">
          <cell r="A18097" t="str">
            <v>856-00012</v>
          </cell>
          <cell r="B18097" t="str">
            <v>Nut, Trident for 1/2" -13 Bolt 316 Stainless Steel</v>
          </cell>
          <cell r="C18097" t="str">
            <v>EA</v>
          </cell>
          <cell r="D18097" t="str">
            <v>Tanner Bolt &amp; Nut</v>
          </cell>
          <cell r="E18097" t="str">
            <v>Tanner Bolt &amp; Nut Corporation</v>
          </cell>
          <cell r="F18097" t="str">
            <v>50CNTN3</v>
          </cell>
          <cell r="G18097" t="str">
            <v>PRO</v>
          </cell>
        </row>
        <row r="18098">
          <cell r="A18098" t="str">
            <v>856-00015</v>
          </cell>
          <cell r="B18098" t="str">
            <v>Nut, 3/4"-10 Hex Stainless Steel #70717</v>
          </cell>
          <cell r="C18098" t="str">
            <v>EA</v>
          </cell>
          <cell r="D18098" t="str">
            <v/>
          </cell>
          <cell r="E18098" t="str">
            <v>Fastenal Company</v>
          </cell>
          <cell r="F18098" t="str">
            <v>70717</v>
          </cell>
          <cell r="G18098" t="str">
            <v>PRO</v>
          </cell>
        </row>
        <row r="18099">
          <cell r="A18099" t="str">
            <v>856-00019</v>
          </cell>
          <cell r="B18099" t="str">
            <v>Nut, 1/2"-13 Zinc Finish Grade 5, Finished Hex, Fastenal #36310</v>
          </cell>
          <cell r="C18099" t="str">
            <v>EA</v>
          </cell>
          <cell r="D18099" t="str">
            <v>Fastenal</v>
          </cell>
          <cell r="E18099" t="str">
            <v>Fastenal Company</v>
          </cell>
          <cell r="F18099" t="str">
            <v>36310</v>
          </cell>
          <cell r="G18099" t="str">
            <v>KB</v>
          </cell>
        </row>
        <row r="18100">
          <cell r="A18100" t="str">
            <v>856-00021</v>
          </cell>
          <cell r="B18100" t="str">
            <v>Nut, 5/8"-11 x 2 1/8" Grade 2 Hex Coupling #1137826</v>
          </cell>
          <cell r="C18100" t="str">
            <v>EA</v>
          </cell>
          <cell r="D18100" t="str">
            <v>Fastenal</v>
          </cell>
          <cell r="E18100" t="str">
            <v>Fastenal Company</v>
          </cell>
          <cell r="F18100" t="str">
            <v>1137826</v>
          </cell>
          <cell r="G18100" t="str">
            <v>STK</v>
          </cell>
        </row>
        <row r="18101">
          <cell r="A18101" t="str">
            <v>856-00022</v>
          </cell>
          <cell r="B18101" t="str">
            <v>Nut, #8-32 Zinc Plated Machine Screw #1136024</v>
          </cell>
          <cell r="C18101" t="str">
            <v>EA</v>
          </cell>
          <cell r="D18101" t="str">
            <v/>
          </cell>
          <cell r="E18101" t="str">
            <v>White Distribution &amp; Supply</v>
          </cell>
          <cell r="F18101" t="str">
            <v/>
          </cell>
          <cell r="G18101" t="str">
            <v>KB</v>
          </cell>
        </row>
        <row r="18102">
          <cell r="A18102" t="str">
            <v>856-00022</v>
          </cell>
          <cell r="B18102" t="str">
            <v>Nut, #8-32 Zinc Plated Machine Screw #1136024</v>
          </cell>
          <cell r="C18102" t="str">
            <v>EA</v>
          </cell>
          <cell r="D18102" t="str">
            <v>Fastenal</v>
          </cell>
          <cell r="E18102" t="str">
            <v>Fastenal Company</v>
          </cell>
          <cell r="F18102" t="str">
            <v>1136024</v>
          </cell>
          <cell r="G18102" t="str">
            <v>KB</v>
          </cell>
        </row>
        <row r="18103">
          <cell r="A18103" t="str">
            <v>856-00022</v>
          </cell>
          <cell r="B18103" t="str">
            <v>Nut, #8-32 Zinc Plated Machine Screw #1136024</v>
          </cell>
          <cell r="C18103" t="str">
            <v>EA</v>
          </cell>
          <cell r="D18103" t="str">
            <v>Fastenal</v>
          </cell>
          <cell r="E18103" t="str">
            <v>Fastenal Company</v>
          </cell>
          <cell r="F18103" t="str">
            <v>1136024</v>
          </cell>
          <cell r="G18103" t="str">
            <v>KB</v>
          </cell>
        </row>
        <row r="18104">
          <cell r="A18104" t="str">
            <v>856-00023</v>
          </cell>
          <cell r="B18104" t="str">
            <v>Nut, Thomas &amp; Betts 1/4-20 Spring Galv-Krom Finish #B 911 1/4 (CHN)</v>
          </cell>
          <cell r="C18104" t="str">
            <v>EA</v>
          </cell>
          <cell r="G18104" t="str">
            <v>KB</v>
          </cell>
        </row>
        <row r="18105">
          <cell r="A18105" t="str">
            <v>856-00023</v>
          </cell>
          <cell r="B18105" t="str">
            <v>Nut, Thomas &amp; Betts 1/4-20 Spring Galv-Krom Finish #B 911 1/4 (CHN)</v>
          </cell>
          <cell r="C18105" t="str">
            <v>EA</v>
          </cell>
          <cell r="D18105" t="str">
            <v>Thomas &amp; Betts</v>
          </cell>
          <cell r="E18105" t="str">
            <v>Crawford Electric Supply Co., Inc.</v>
          </cell>
          <cell r="F18105" t="str">
            <v/>
          </cell>
          <cell r="G18105" t="str">
            <v>KB</v>
          </cell>
        </row>
        <row r="18106">
          <cell r="A18106" t="str">
            <v>856-00029</v>
          </cell>
          <cell r="B18106" t="str">
            <v>Nut, Cooper B-Line 1/2" -13, Stainless Steel Spring  #N225SS6, Fastenal #46703</v>
          </cell>
          <cell r="C18106" t="str">
            <v>EA</v>
          </cell>
          <cell r="D18106" t="str">
            <v/>
          </cell>
          <cell r="E18106" t="str">
            <v>Fastenal Company</v>
          </cell>
          <cell r="F18106" t="str">
            <v>46703</v>
          </cell>
          <cell r="G18106" t="str">
            <v>KB</v>
          </cell>
        </row>
        <row r="18107">
          <cell r="A18107" t="str">
            <v>856-00030</v>
          </cell>
          <cell r="B18107" t="str">
            <v>Nut, Cooper B-Line 3/8"-16 Stainless Steel Spring  #N228SS6, Fastenal #46702</v>
          </cell>
          <cell r="C18107" t="str">
            <v>EA</v>
          </cell>
          <cell r="D18107" t="str">
            <v/>
          </cell>
          <cell r="E18107" t="str">
            <v>Fastenal Company</v>
          </cell>
          <cell r="F18107" t="str">
            <v>46702</v>
          </cell>
          <cell r="G18107" t="str">
            <v>KB</v>
          </cell>
        </row>
        <row r="18108">
          <cell r="A18108" t="str">
            <v>856-00033</v>
          </cell>
          <cell r="B18108" t="str">
            <v>Nut, Cooper B-Line 1/4" -20 Stainless Steel Spring #N224SS6, Fastenal #46701</v>
          </cell>
          <cell r="C18108" t="str">
            <v>EA</v>
          </cell>
          <cell r="G18108" t="str">
            <v>KB</v>
          </cell>
        </row>
        <row r="18109">
          <cell r="A18109" t="str">
            <v>856-00033</v>
          </cell>
          <cell r="B18109" t="str">
            <v>Nut, Cooper B-Line 1/4" -20 Stainless Steel Spring #N224SS6, Fastenal #46701</v>
          </cell>
          <cell r="C18109" t="str">
            <v>EA</v>
          </cell>
          <cell r="D18109" t="str">
            <v/>
          </cell>
          <cell r="E18109" t="str">
            <v>Fastenal Company</v>
          </cell>
          <cell r="F18109" t="str">
            <v>46701</v>
          </cell>
          <cell r="G18109" t="str">
            <v>KB</v>
          </cell>
        </row>
        <row r="18110">
          <cell r="A18110" t="str">
            <v>856-00033</v>
          </cell>
          <cell r="B18110" t="str">
            <v>Nut, Cooper B-Line 1/4" -20 Stainless Steel Spring #N224SS6, Fastenal #46701</v>
          </cell>
          <cell r="C18110" t="str">
            <v>EA</v>
          </cell>
          <cell r="D18110" t="str">
            <v/>
          </cell>
          <cell r="E18110" t="str">
            <v>Fastenal Company</v>
          </cell>
          <cell r="F18110" t="str">
            <v>46701</v>
          </cell>
          <cell r="G18110" t="str">
            <v>KB</v>
          </cell>
        </row>
        <row r="18111">
          <cell r="A18111" t="str">
            <v>856-00034</v>
          </cell>
          <cell r="B18111" t="str">
            <v>Nut, Thomas &amp; Betts 5/8" Stainless Steel Spring Nut  #A100 5/8SS</v>
          </cell>
          <cell r="C18111" t="str">
            <v>EA</v>
          </cell>
          <cell r="D18111" t="str">
            <v>Thomas &amp; Betts</v>
          </cell>
          <cell r="E18111" t="str">
            <v>Crawford Electric Supply Co., Inc.</v>
          </cell>
          <cell r="F18111" t="str">
            <v/>
          </cell>
          <cell r="G18111" t="str">
            <v>KB</v>
          </cell>
        </row>
        <row r="18112">
          <cell r="A18112" t="str">
            <v>856-00036</v>
          </cell>
          <cell r="B18112" t="str">
            <v>Nut, Unistrut 1/4" -20 Stainless Steel Spring #P1006U-1420SS</v>
          </cell>
          <cell r="C18112" t="str">
            <v>EA</v>
          </cell>
          <cell r="D18112" t="str">
            <v>Unistrut</v>
          </cell>
          <cell r="E18112" t="str">
            <v>Wholesale Electric Supply</v>
          </cell>
          <cell r="F18112" t="str">
            <v>P1006U-1420SS</v>
          </cell>
          <cell r="G18112" t="str">
            <v>PRO</v>
          </cell>
        </row>
        <row r="18113">
          <cell r="A18113" t="str">
            <v>856-00041</v>
          </cell>
          <cell r="B18113" t="str">
            <v>Nut, 1" -8 Heavy Hex (A194 GR.2H)  HDG</v>
          </cell>
          <cell r="C18113" t="str">
            <v>EA</v>
          </cell>
          <cell r="D18113" t="str">
            <v/>
          </cell>
          <cell r="E18113" t="str">
            <v>Arkansas Bolt Co</v>
          </cell>
          <cell r="F18113" t="str">
            <v/>
          </cell>
          <cell r="G18113" t="str">
            <v>KB</v>
          </cell>
        </row>
        <row r="18114">
          <cell r="A18114" t="str">
            <v>856-00054</v>
          </cell>
          <cell r="B18114" t="str">
            <v>Nut, 1/4"-20 Zinc Finish Grade 5 Hex #1136302</v>
          </cell>
          <cell r="C18114" t="str">
            <v>EA</v>
          </cell>
          <cell r="G18114" t="str">
            <v>KB</v>
          </cell>
        </row>
        <row r="18115">
          <cell r="A18115" t="str">
            <v>856-00054</v>
          </cell>
          <cell r="B18115" t="str">
            <v>Nut, 1/4"-20 Zinc Finish Grade 5 Hex #1136302</v>
          </cell>
          <cell r="C18115" t="str">
            <v>EA</v>
          </cell>
          <cell r="D18115" t="str">
            <v>Fastenal</v>
          </cell>
          <cell r="E18115" t="str">
            <v>Fastenal Company</v>
          </cell>
          <cell r="F18115" t="str">
            <v>1136302</v>
          </cell>
          <cell r="G18115" t="str">
            <v>KB</v>
          </cell>
        </row>
        <row r="18116">
          <cell r="A18116" t="str">
            <v>856-00055</v>
          </cell>
          <cell r="B18116" t="str">
            <v>Nut, 3/8"-16 Zinc Finish Grade 5 Finished Hex #1136306</v>
          </cell>
          <cell r="C18116" t="str">
            <v>EA</v>
          </cell>
          <cell r="G18116" t="str">
            <v>KB</v>
          </cell>
        </row>
        <row r="18117">
          <cell r="A18117" t="str">
            <v>856-00055</v>
          </cell>
          <cell r="B18117" t="str">
            <v>Nut, 3/8"-16 Zinc Finish Grade 5 Finished Hex #1136306</v>
          </cell>
          <cell r="C18117" t="str">
            <v>EA</v>
          </cell>
          <cell r="D18117" t="str">
            <v>Fastenal</v>
          </cell>
          <cell r="E18117" t="str">
            <v>Fastenal Company</v>
          </cell>
          <cell r="F18117" t="str">
            <v>1136306</v>
          </cell>
          <cell r="G18117" t="str">
            <v>KB</v>
          </cell>
        </row>
        <row r="18118">
          <cell r="A18118" t="str">
            <v>856-00056</v>
          </cell>
          <cell r="B18118" t="str">
            <v>Nut, 1/2"- 13 Grade 18-8 Stainless Steel Hex Nylon Insert Lock Nut #1170864</v>
          </cell>
          <cell r="C18118" t="str">
            <v>EA</v>
          </cell>
          <cell r="G18118" t="str">
            <v>PRO</v>
          </cell>
        </row>
        <row r="18119">
          <cell r="A18119" t="str">
            <v>856-00056</v>
          </cell>
          <cell r="B18119" t="str">
            <v>Nut, 1/2"- 13 Grade 18-8 Stainless Steel Hex Nylon Insert Lock Nut #1170864</v>
          </cell>
          <cell r="C18119" t="str">
            <v>EA</v>
          </cell>
          <cell r="D18119" t="str">
            <v>Fastenal</v>
          </cell>
          <cell r="E18119" t="str">
            <v>Fastenal Company</v>
          </cell>
          <cell r="F18119" t="str">
            <v>1170864</v>
          </cell>
          <cell r="G18119" t="str">
            <v>PRO</v>
          </cell>
        </row>
        <row r="18120">
          <cell r="A18120" t="str">
            <v>856-00057</v>
          </cell>
          <cell r="B18120" t="str">
            <v>Nut, Fastenal Locking Nylon Zinc Plated 3/8-16  pkg/50 #1137024</v>
          </cell>
          <cell r="C18120" t="str">
            <v>PK</v>
          </cell>
          <cell r="G18120" t="str">
            <v>PRO</v>
          </cell>
        </row>
        <row r="18121">
          <cell r="A18121" t="str">
            <v>856-00057</v>
          </cell>
          <cell r="B18121" t="str">
            <v>Nut, Fastenal Locking Nylon Zinc Plated 3/8-16  pkg/50 #1137024</v>
          </cell>
          <cell r="C18121" t="str">
            <v>PK</v>
          </cell>
          <cell r="G18121" t="str">
            <v>PRO</v>
          </cell>
        </row>
        <row r="18122">
          <cell r="A18122" t="str">
            <v>856-00058</v>
          </cell>
          <cell r="B18122" t="str">
            <v>Nut, Fastenal  Locking Nylon Zinc Plated 1/4-20  pkg/100 #1137018</v>
          </cell>
          <cell r="C18122" t="str">
            <v>PK</v>
          </cell>
          <cell r="G18122" t="str">
            <v>PRO</v>
          </cell>
        </row>
        <row r="18123">
          <cell r="A18123" t="str">
            <v>856-00058</v>
          </cell>
          <cell r="B18123" t="str">
            <v>Nut, Fastenal  Locking Nylon Zinc Plated 1/4-20  pkg/100 #1137018</v>
          </cell>
          <cell r="C18123" t="str">
            <v>PK</v>
          </cell>
          <cell r="G18123" t="str">
            <v>PRO</v>
          </cell>
        </row>
        <row r="18124">
          <cell r="A18124" t="str">
            <v>856-00061</v>
          </cell>
          <cell r="B18124" t="str">
            <v>Nut, Fastenal 1/4-20 Hex, Case Hardened Serrated Flange, Zinc Finish #1137337</v>
          </cell>
          <cell r="C18124" t="str">
            <v>EA</v>
          </cell>
          <cell r="G18124" t="str">
            <v>KB</v>
          </cell>
        </row>
        <row r="18125">
          <cell r="A18125" t="str">
            <v>856-00061</v>
          </cell>
          <cell r="B18125" t="str">
            <v>Nut, Fastenal 1/4-20 Hex, Case Hardened Serrated Flange, Zinc Finish #1137337</v>
          </cell>
          <cell r="C18125" t="str">
            <v>EA</v>
          </cell>
          <cell r="D18125" t="str">
            <v>Fastenal</v>
          </cell>
          <cell r="E18125" t="str">
            <v>Fastenal Company</v>
          </cell>
          <cell r="F18125" t="str">
            <v>1137337</v>
          </cell>
          <cell r="G18125" t="str">
            <v>KB</v>
          </cell>
        </row>
        <row r="18126">
          <cell r="A18126" t="str">
            <v>856-00064</v>
          </cell>
          <cell r="B18126" t="str">
            <v>Nut, Fastenal 1 1/8"-7 Hex Grade A Zinc Finish #36122</v>
          </cell>
          <cell r="C18126" t="str">
            <v>EA</v>
          </cell>
          <cell r="D18126" t="str">
            <v/>
          </cell>
          <cell r="E18126" t="str">
            <v>Fastenal Company</v>
          </cell>
          <cell r="F18126" t="str">
            <v>36122</v>
          </cell>
          <cell r="G18126" t="str">
            <v>PRO</v>
          </cell>
        </row>
        <row r="18127">
          <cell r="A18127" t="str">
            <v>856-00064</v>
          </cell>
          <cell r="B18127" t="str">
            <v>Nut, Fastenal 1 1/8"-7 Hex Grade A Zinc Finish #36122</v>
          </cell>
          <cell r="C18127" t="str">
            <v>EA</v>
          </cell>
          <cell r="G18127" t="str">
            <v>PRO</v>
          </cell>
        </row>
        <row r="18128">
          <cell r="A18128" t="str">
            <v>856-00069</v>
          </cell>
          <cell r="B18128" t="str">
            <v>Nut, Hagerty Industrial Supply Whiz-Lock Flange Nut Zinc, 5/16-18 #NUT 5/16-18 WLF</v>
          </cell>
          <cell r="C18128" t="str">
            <v>EA</v>
          </cell>
          <cell r="G18128" t="str">
            <v>PRO</v>
          </cell>
        </row>
        <row r="18129">
          <cell r="A18129" t="str">
            <v>856-00069</v>
          </cell>
          <cell r="B18129" t="str">
            <v>Nut, Hagerty Industrial Supply Whiz-Lock Flange Nut Zinc, 5/16-18 #NUT 5/16-18 WLF</v>
          </cell>
          <cell r="C18129" t="str">
            <v>EA</v>
          </cell>
          <cell r="G18129" t="str">
            <v>PRO</v>
          </cell>
        </row>
        <row r="18130">
          <cell r="A18130" t="str">
            <v>856-00070</v>
          </cell>
          <cell r="B18130" t="str">
            <v>Rivet Nut, 1/4-20, .027-.0165 Large Flange Ribbed Nutsert Steel #0125617</v>
          </cell>
          <cell r="C18130" t="str">
            <v>EA</v>
          </cell>
          <cell r="D18130" t="str">
            <v>Hagerty Industrial</v>
          </cell>
          <cell r="E18130" t="str">
            <v>White Distribution &amp; Supply</v>
          </cell>
          <cell r="F18130" t="str">
            <v>RIVNUT RN2520165SLR</v>
          </cell>
          <cell r="G18130" t="str">
            <v>KB</v>
          </cell>
        </row>
        <row r="18131">
          <cell r="A18131" t="str">
            <v>856-00070</v>
          </cell>
          <cell r="B18131" t="str">
            <v>Rivet Nut, 1/4-20, .027-.0165 Large Flange Ribbed Nutsert Steel #0125617</v>
          </cell>
          <cell r="C18131" t="str">
            <v>EA</v>
          </cell>
          <cell r="D18131" t="str">
            <v>Fastenal</v>
          </cell>
          <cell r="E18131" t="str">
            <v>Fastenal Company</v>
          </cell>
          <cell r="F18131" t="str">
            <v>0125617</v>
          </cell>
          <cell r="G18131" t="str">
            <v>KB</v>
          </cell>
        </row>
        <row r="18132">
          <cell r="A18132" t="str">
            <v>856-00073</v>
          </cell>
          <cell r="B18132" t="str">
            <v>Rivet Nut, Hagerty 3/8-16 Small Flange Ribbed Nutsert .027-.150 #RIVNUT RN3816150SKR</v>
          </cell>
          <cell r="C18132" t="str">
            <v>EA</v>
          </cell>
          <cell r="G18132" t="str">
            <v>PRO</v>
          </cell>
        </row>
        <row r="18133">
          <cell r="A18133" t="str">
            <v>856-00073</v>
          </cell>
          <cell r="B18133" t="str">
            <v>Rivet Nut, Hagerty 3/8-16 Small Flange Ribbed Nutsert .027-.150 #RIVNUT RN3816150SKR</v>
          </cell>
          <cell r="C18133" t="str">
            <v>EA</v>
          </cell>
          <cell r="G18133" t="str">
            <v>PRO</v>
          </cell>
        </row>
        <row r="18134">
          <cell r="A18134" t="str">
            <v>856-00080</v>
          </cell>
          <cell r="B18134" t="str">
            <v>Nut, 5/16"-18, 18-8 Stainless Steel Serrated Flange, Fastenal #110129151</v>
          </cell>
          <cell r="C18134" t="str">
            <v>EA</v>
          </cell>
          <cell r="D18134" t="str">
            <v/>
          </cell>
          <cell r="E18134" t="str">
            <v>White Distribution &amp; Supply</v>
          </cell>
          <cell r="F18134" t="str">
            <v/>
          </cell>
          <cell r="G18134" t="str">
            <v>KB</v>
          </cell>
        </row>
        <row r="18135">
          <cell r="A18135" t="str">
            <v>856-00080</v>
          </cell>
          <cell r="B18135" t="str">
            <v>Nut, 5/16"-18, 18-8 Stainless Steel Serrated Flange, Fastenal #110129151</v>
          </cell>
          <cell r="C18135" t="str">
            <v>EA</v>
          </cell>
          <cell r="D18135" t="str">
            <v>Fastenal</v>
          </cell>
          <cell r="E18135" t="str">
            <v>Fastenal Company</v>
          </cell>
          <cell r="F18135" t="str">
            <v>110129151</v>
          </cell>
          <cell r="G18135" t="str">
            <v>KB</v>
          </cell>
        </row>
        <row r="18136">
          <cell r="A18136" t="str">
            <v>856-00082</v>
          </cell>
          <cell r="B18136" t="str">
            <v>Nut, 5/8"-11 Grade 8, Yellow Zinc Finish Hex Head, Fastenal #1136414</v>
          </cell>
          <cell r="C18136" t="str">
            <v>EA</v>
          </cell>
          <cell r="G18136" t="str">
            <v>PRO</v>
          </cell>
        </row>
        <row r="18137">
          <cell r="A18137" t="str">
            <v>856-00082</v>
          </cell>
          <cell r="B18137" t="str">
            <v>Nut, 5/8"-11 Grade 8, Yellow Zinc Finish Hex Head, Fastenal #1136414</v>
          </cell>
          <cell r="C18137" t="str">
            <v>EA</v>
          </cell>
          <cell r="D18137" t="str">
            <v>Fastenal</v>
          </cell>
          <cell r="E18137" t="str">
            <v>Fastenal Company</v>
          </cell>
          <cell r="F18137" t="str">
            <v>1136414</v>
          </cell>
          <cell r="G18137" t="str">
            <v>PRO</v>
          </cell>
        </row>
        <row r="18138">
          <cell r="A18138" t="str">
            <v>856-00084</v>
          </cell>
          <cell r="B18138" t="str">
            <v>Nut, 3/4-10 A194/SA194 2H Heavy Hex Plain Finish (Use with A490 Bolts)</v>
          </cell>
          <cell r="C18138" t="str">
            <v>EA</v>
          </cell>
          <cell r="G18138" t="str">
            <v>KB</v>
          </cell>
        </row>
        <row r="18139">
          <cell r="A18139" t="str">
            <v>856-00084</v>
          </cell>
          <cell r="B18139" t="str">
            <v>Nut, 3/4-10 A194/SA194 2H Heavy Hex Plain Finish (Use with A490 Bolts)</v>
          </cell>
          <cell r="C18139" t="str">
            <v>EA</v>
          </cell>
          <cell r="D18139" t="str">
            <v/>
          </cell>
          <cell r="E18139" t="str">
            <v>Arkansas Bolt Co</v>
          </cell>
          <cell r="F18139" t="str">
            <v/>
          </cell>
          <cell r="G18139" t="str">
            <v>KB</v>
          </cell>
        </row>
        <row r="18140">
          <cell r="A18140" t="str">
            <v>856-00084</v>
          </cell>
          <cell r="B18140" t="str">
            <v>Nut, 3/4-10 A194/SA194 2H Heavy Hex Plain Finish (Use with A490 Bolts)</v>
          </cell>
          <cell r="C18140" t="str">
            <v>EA</v>
          </cell>
          <cell r="D18140" t="str">
            <v/>
          </cell>
          <cell r="E18140" t="str">
            <v>Arkansas Bolt Co</v>
          </cell>
          <cell r="F18140" t="str">
            <v/>
          </cell>
          <cell r="G18140" t="str">
            <v>KB</v>
          </cell>
        </row>
        <row r="18141">
          <cell r="A18141" t="str">
            <v>856-00084</v>
          </cell>
          <cell r="B18141" t="str">
            <v>Nut, 3/4-10 A194/SA194 2H Heavy Hex Plain Finish (Use with A490 Bolts)</v>
          </cell>
          <cell r="C18141" t="str">
            <v>EA</v>
          </cell>
          <cell r="D18141" t="str">
            <v/>
          </cell>
          <cell r="E18141" t="str">
            <v>Arkansas Bolt Co</v>
          </cell>
          <cell r="F18141" t="str">
            <v/>
          </cell>
          <cell r="G18141" t="str">
            <v>KB</v>
          </cell>
        </row>
        <row r="18142">
          <cell r="A18142" t="str">
            <v>856-00084</v>
          </cell>
          <cell r="B18142" t="str">
            <v>Nut, 3/4-10 A194/SA194 2H Heavy Hex Plain Finish (Use with A490 Bolts)</v>
          </cell>
          <cell r="C18142" t="str">
            <v>EA</v>
          </cell>
          <cell r="D18142" t="str">
            <v/>
          </cell>
          <cell r="E18142" t="str">
            <v>Arkansas Bolt Co</v>
          </cell>
          <cell r="F18142" t="str">
            <v/>
          </cell>
          <cell r="G18142" t="str">
            <v>KB</v>
          </cell>
        </row>
        <row r="18143">
          <cell r="A18143" t="str">
            <v>856-00085</v>
          </cell>
          <cell r="B18143" t="str">
            <v>Nut, 1"-8  A194/SA194 2H Heavy Hex Plain Finish (Use with A490 Bolts)</v>
          </cell>
          <cell r="C18143" t="str">
            <v>EA</v>
          </cell>
          <cell r="G18143" t="str">
            <v>KB</v>
          </cell>
        </row>
        <row r="18144">
          <cell r="A18144" t="str">
            <v>856-00085</v>
          </cell>
          <cell r="B18144" t="str">
            <v>Nut, 1"-8  A194/SA194 2H Heavy Hex Plain Finish (Use with A490 Bolts)</v>
          </cell>
          <cell r="C18144" t="str">
            <v>EA</v>
          </cell>
          <cell r="D18144" t="str">
            <v/>
          </cell>
          <cell r="E18144" t="str">
            <v>Arkansas Bolt Co</v>
          </cell>
          <cell r="F18144" t="str">
            <v/>
          </cell>
          <cell r="G18144" t="str">
            <v>KB</v>
          </cell>
        </row>
        <row r="18145">
          <cell r="A18145" t="str">
            <v>856-00086</v>
          </cell>
          <cell r="B18145" t="str">
            <v>Nut, Arkansas Bolt 1/2'' x 13 Yellow Zinc Finish Grade 8  Finished Hex</v>
          </cell>
          <cell r="C18145" t="str">
            <v>EA</v>
          </cell>
          <cell r="G18145" t="str">
            <v>PRO</v>
          </cell>
        </row>
        <row r="18146">
          <cell r="A18146" t="str">
            <v>856-00086</v>
          </cell>
          <cell r="B18146" t="str">
            <v>Nut, Arkansas Bolt 1/2'' x 13 Yellow Zinc Finish Grade 8  Finished Hex</v>
          </cell>
          <cell r="C18146" t="str">
            <v>EA</v>
          </cell>
          <cell r="D18146" t="str">
            <v/>
          </cell>
          <cell r="E18146" t="str">
            <v>Arkansas Bolt Co</v>
          </cell>
          <cell r="F18146" t="str">
            <v/>
          </cell>
          <cell r="G18146" t="str">
            <v>PRO</v>
          </cell>
        </row>
        <row r="18147">
          <cell r="A18147" t="str">
            <v>856-00089</v>
          </cell>
          <cell r="B18147" t="str">
            <v>Nut, 3/8'' Grade 8</v>
          </cell>
          <cell r="C18147" t="str">
            <v>EA</v>
          </cell>
          <cell r="G18147" t="str">
            <v>KB</v>
          </cell>
        </row>
        <row r="18148">
          <cell r="A18148" t="str">
            <v>856-00089</v>
          </cell>
          <cell r="B18148" t="str">
            <v>Nut, 3/8'' Grade 8</v>
          </cell>
          <cell r="C18148" t="str">
            <v>EA</v>
          </cell>
          <cell r="D18148" t="str">
            <v/>
          </cell>
          <cell r="E18148" t="str">
            <v>Arkansas Bolt Co</v>
          </cell>
          <cell r="F18148" t="str">
            <v/>
          </cell>
          <cell r="G18148" t="str">
            <v>KB</v>
          </cell>
        </row>
        <row r="18149">
          <cell r="A18149" t="str">
            <v>856-00092</v>
          </cell>
          <cell r="B18149" t="str">
            <v>Nut, Fastenal 3/8"-16 Zinc Finish Case Hardened Serrated Flange #1137341</v>
          </cell>
          <cell r="C18149" t="str">
            <v>EA</v>
          </cell>
          <cell r="G18149" t="str">
            <v>PRO</v>
          </cell>
        </row>
        <row r="18150">
          <cell r="A18150" t="str">
            <v>856-00092</v>
          </cell>
          <cell r="B18150" t="str">
            <v>Nut, Fastenal 3/8"-16 Zinc Finish Case Hardened Serrated Flange #1137341</v>
          </cell>
          <cell r="C18150" t="str">
            <v>EA</v>
          </cell>
          <cell r="D18150" t="str">
            <v/>
          </cell>
          <cell r="E18150" t="str">
            <v>Fastenal Company</v>
          </cell>
          <cell r="F18150" t="str">
            <v>1137341</v>
          </cell>
          <cell r="G18150" t="str">
            <v>PRO</v>
          </cell>
        </row>
        <row r="18151">
          <cell r="A18151" t="str">
            <v>856-00097</v>
          </cell>
          <cell r="B18151" t="str">
            <v>Nut, 1"-8 Hex Stainless Steel #70719</v>
          </cell>
          <cell r="C18151" t="str">
            <v>EA</v>
          </cell>
          <cell r="G18151" t="str">
            <v>PRO</v>
          </cell>
        </row>
        <row r="18152">
          <cell r="A18152" t="str">
            <v>856-00097</v>
          </cell>
          <cell r="B18152" t="str">
            <v>Nut, 1"-8 Hex Stainless Steel #70719</v>
          </cell>
          <cell r="C18152" t="str">
            <v>EA</v>
          </cell>
          <cell r="D18152" t="str">
            <v/>
          </cell>
          <cell r="E18152" t="str">
            <v>Fastenal Company</v>
          </cell>
          <cell r="F18152" t="str">
            <v>70719</v>
          </cell>
          <cell r="G18152" t="str">
            <v>PRO</v>
          </cell>
        </row>
        <row r="18153">
          <cell r="A18153" t="str">
            <v>856-00102</v>
          </cell>
          <cell r="B18153" t="str">
            <v>Nut, 3/4"-10 DH A563 Plain Finish Medium Carbon Steel, Heavy Hex with "DH" Marking, Fastenal #11102508</v>
          </cell>
          <cell r="C18153" t="str">
            <v>EA</v>
          </cell>
          <cell r="D18153" t="str">
            <v>A563</v>
          </cell>
          <cell r="E18153" t="str">
            <v>Fastenal Company</v>
          </cell>
          <cell r="F18153" t="str">
            <v>11102508</v>
          </cell>
          <cell r="G18153" t="str">
            <v>KB</v>
          </cell>
        </row>
        <row r="18154">
          <cell r="A18154" t="str">
            <v>856-00104</v>
          </cell>
          <cell r="B18154" t="str">
            <v>Nut, 5/8"-11 DH A563 Plain Finish Medium Carbon Steel Heavy Hex, Fastenal #11102507 - Nut will have "DH" marking</v>
          </cell>
          <cell r="C18154" t="str">
            <v>EA</v>
          </cell>
          <cell r="D18154" t="str">
            <v>DH A563</v>
          </cell>
          <cell r="E18154" t="str">
            <v>Fastenal Company</v>
          </cell>
          <cell r="F18154" t="str">
            <v>11102507</v>
          </cell>
          <cell r="G18154" t="str">
            <v>STK</v>
          </cell>
        </row>
        <row r="18155">
          <cell r="A18155" t="str">
            <v>856-00105</v>
          </cell>
          <cell r="B18155" t="str">
            <v>Lock Nut, Fastenal 1/2"-13 (3/8" Thick) Springless 316 Stainless Steel  #11137324</v>
          </cell>
          <cell r="C18155" t="str">
            <v>EA</v>
          </cell>
          <cell r="D18155" t="str">
            <v/>
          </cell>
          <cell r="E18155" t="str">
            <v>Fastenal Company</v>
          </cell>
          <cell r="F18155" t="str">
            <v>11137324</v>
          </cell>
          <cell r="G18155" t="str">
            <v>PRO</v>
          </cell>
        </row>
        <row r="18156">
          <cell r="A18156" t="str">
            <v>856-00106</v>
          </cell>
          <cell r="B18156" t="str">
            <v>Nut, Thomas &amp; Betts Universal Springless Channel, Size 1/2 Inch , Steel</v>
          </cell>
          <cell r="C18156" t="str">
            <v>EA</v>
          </cell>
          <cell r="G18156" t="str">
            <v>PRO</v>
          </cell>
        </row>
        <row r="18157">
          <cell r="A18157" t="str">
            <v>856-00107</v>
          </cell>
          <cell r="B18157" t="str">
            <v>Nut, 3/4"-10 Heavy Hex A194-2H, ASTM F1136 with Geomet 321 Coating #75CN2H/F1136</v>
          </cell>
          <cell r="C18157" t="str">
            <v>EA</v>
          </cell>
          <cell r="D18157" t="str">
            <v/>
          </cell>
          <cell r="E18157" t="str">
            <v>All-Pro Fasteners, Inc.</v>
          </cell>
          <cell r="F18157" t="str">
            <v>75CN2H/F1136</v>
          </cell>
          <cell r="G18157" t="str">
            <v>KB</v>
          </cell>
        </row>
        <row r="18158">
          <cell r="A18158" t="str">
            <v>856-00108</v>
          </cell>
          <cell r="B18158" t="str">
            <v>Nut, 5/8"-11 Heavy Hex Grade 2-H A194 Zinc</v>
          </cell>
          <cell r="C18158" t="str">
            <v>EA</v>
          </cell>
          <cell r="D18158" t="str">
            <v/>
          </cell>
          <cell r="E18158" t="str">
            <v>Arkansas Bolt Co</v>
          </cell>
          <cell r="F18158" t="str">
            <v/>
          </cell>
          <cell r="G18158" t="str">
            <v>KB</v>
          </cell>
        </row>
        <row r="18159">
          <cell r="A18159" t="str">
            <v>856-00109</v>
          </cell>
          <cell r="B18159" t="str">
            <v>(Do Not Use, Use Part 856-00019 Nut, Fastenal 1/2"-13 Zinc Finish Grade 5, Finished Hex, #1136310</v>
          </cell>
          <cell r="C18159" t="str">
            <v>EA</v>
          </cell>
          <cell r="D18159" t="str">
            <v/>
          </cell>
          <cell r="E18159" t="str">
            <v>Fastenal Company</v>
          </cell>
          <cell r="F18159" t="str">
            <v/>
          </cell>
          <cell r="G18159" t="str">
            <v>PRO</v>
          </cell>
        </row>
        <row r="18160">
          <cell r="A18160" t="str">
            <v>856-00110</v>
          </cell>
          <cell r="B18160" t="str">
            <v>Nut, 1 1/4"-7 FIN HEX NUT PLN,  #125CNFH0P (Use with Eyebolt Part 853-00676)</v>
          </cell>
          <cell r="C18160" t="str">
            <v>EA</v>
          </cell>
          <cell r="D18160" t="str">
            <v/>
          </cell>
          <cell r="E18160" t="str">
            <v>Arkansas Bolt Co</v>
          </cell>
          <cell r="F18160" t="str">
            <v/>
          </cell>
          <cell r="G18160" t="str">
            <v>PRO</v>
          </cell>
        </row>
        <row r="18161">
          <cell r="A18161" t="str">
            <v>856-00111</v>
          </cell>
          <cell r="B18161" t="str">
            <v>Nut, 7/16"-14 Zinc Finish Grade 5 Finished Hex Nut, Fastenal #36308</v>
          </cell>
          <cell r="C18161" t="str">
            <v>EA</v>
          </cell>
          <cell r="D18161" t="str">
            <v/>
          </cell>
          <cell r="E18161" t="str">
            <v>Fastenal Company</v>
          </cell>
          <cell r="F18161" t="str">
            <v/>
          </cell>
          <cell r="G18161" t="str">
            <v>STK</v>
          </cell>
        </row>
        <row r="18162">
          <cell r="A18162" t="str">
            <v>856-00112</v>
          </cell>
          <cell r="B18162" t="str">
            <v>Weld Nut, Steel Hex 5/8"-11 Thread Size, McMaster-Carr #93560A280</v>
          </cell>
          <cell r="C18162" t="str">
            <v>EA</v>
          </cell>
          <cell r="D18162" t="str">
            <v/>
          </cell>
          <cell r="E18162" t="str">
            <v>McMaster-Carr Supply</v>
          </cell>
          <cell r="F18162" t="str">
            <v/>
          </cell>
          <cell r="G18162" t="str">
            <v>PRO</v>
          </cell>
        </row>
        <row r="18163">
          <cell r="A18163" t="str">
            <v>856-00113</v>
          </cell>
          <cell r="B18163" t="str">
            <v>Toggle, 3/8''-16 Thread Size, For 3/8" Screw Diameter Bolt, 3" Wing Span, Zinc Plated Steel, McMaster-Carr #97132A031</v>
          </cell>
          <cell r="C18163" t="str">
            <v>EA</v>
          </cell>
          <cell r="D18163" t="str">
            <v/>
          </cell>
          <cell r="E18163" t="str">
            <v>McMaster-Carr Supply</v>
          </cell>
          <cell r="F18163" t="str">
            <v/>
          </cell>
          <cell r="G18163" t="str">
            <v>PRO</v>
          </cell>
        </row>
        <row r="18164">
          <cell r="A18164" t="str">
            <v>856-00114</v>
          </cell>
          <cell r="B18164" t="str">
            <v>HEX HEAD NUT, YELLOW CHROMATE, 1/2" (QNTY) NHC05013Y</v>
          </cell>
          <cell r="C18164" t="str">
            <v>EA</v>
          </cell>
          <cell r="G18164" t="str">
            <v>PRO</v>
          </cell>
        </row>
        <row r="18165">
          <cell r="A18165" t="str">
            <v>856-00115</v>
          </cell>
          <cell r="B18165" t="str">
            <v>UNISTRUT, REGULAR SPRING NUT, STANDARD, 5/8". N255ZN</v>
          </cell>
          <cell r="C18165" t="str">
            <v>EA</v>
          </cell>
          <cell r="G18165" t="str">
            <v>PRO</v>
          </cell>
        </row>
        <row r="18166">
          <cell r="A18166" t="str">
            <v>856-00116</v>
          </cell>
          <cell r="B18166" t="str">
            <v>HEX HEAD NUT, YELLOW CHROMATE 5/8". NHC06211Y</v>
          </cell>
          <cell r="C18166" t="str">
            <v>EA</v>
          </cell>
          <cell r="G18166" t="str">
            <v>PRO</v>
          </cell>
        </row>
        <row r="18167">
          <cell r="A18167" t="str">
            <v>856-00117</v>
          </cell>
          <cell r="B18167" t="str">
            <v>Nut, Thomas &amp; Betts 1/4" Cone GodGalv Finish #UCN-1/4</v>
          </cell>
          <cell r="C18167" t="str">
            <v>EA</v>
          </cell>
          <cell r="G18167" t="str">
            <v>KB</v>
          </cell>
        </row>
        <row r="18168">
          <cell r="A18168" t="str">
            <v>856-00118</v>
          </cell>
          <cell r="B18168" t="str">
            <v>Nut, Thomas &amp; Betts 3/8" Cone GodGalv Finish #UCN-3/8</v>
          </cell>
          <cell r="C18168" t="str">
            <v>EA</v>
          </cell>
          <cell r="G18168" t="str">
            <v>KB</v>
          </cell>
        </row>
        <row r="18169">
          <cell r="A18169" t="str">
            <v>856-00119</v>
          </cell>
          <cell r="B18169" t="str">
            <v>Nut, #6-32 Zinc Finish Low Carbon Steel Hex Machine Screw Nut, 6-32 MACH SCRW. 63020</v>
          </cell>
          <cell r="C18169" t="str">
            <v>EA</v>
          </cell>
          <cell r="D18169" t="str">
            <v/>
          </cell>
          <cell r="E18169" t="str">
            <v>Fastenal Company</v>
          </cell>
          <cell r="F18169" t="str">
            <v/>
          </cell>
          <cell r="G18169" t="str">
            <v>PRO</v>
          </cell>
        </row>
        <row r="18170">
          <cell r="A18170" t="str">
            <v>856-00119</v>
          </cell>
          <cell r="B18170" t="str">
            <v>Nut, #6-32 Zinc Finish Low Carbon Steel Hex Machine Screw Nut, 6-32 MACH SCRW. 63020</v>
          </cell>
          <cell r="C18170" t="str">
            <v>EA</v>
          </cell>
          <cell r="D18170" t="str">
            <v/>
          </cell>
          <cell r="E18170" t="str">
            <v>Fastenal Company</v>
          </cell>
          <cell r="F18170" t="str">
            <v/>
          </cell>
          <cell r="G18170" t="str">
            <v>PRO</v>
          </cell>
        </row>
        <row r="18171">
          <cell r="A18171" t="str">
            <v>856-10195</v>
          </cell>
          <cell r="B18171" t="str">
            <v>Nut, 1/2"-13 Square "Springless" Channel, Fastenal #48596</v>
          </cell>
          <cell r="C18171" t="str">
            <v>EA</v>
          </cell>
          <cell r="D18171" t="str">
            <v/>
          </cell>
          <cell r="E18171" t="str">
            <v>Fastenal Company</v>
          </cell>
          <cell r="F18171" t="str">
            <v>48596</v>
          </cell>
          <cell r="G18171" t="str">
            <v>KB</v>
          </cell>
        </row>
        <row r="18172">
          <cell r="A18172" t="str">
            <v>856-10195</v>
          </cell>
          <cell r="B18172" t="str">
            <v>Nut, 1/2"-13 Square "Springless" Channel, Fastenal #48596</v>
          </cell>
          <cell r="C18172" t="str">
            <v>EA</v>
          </cell>
          <cell r="D18172" t="str">
            <v/>
          </cell>
          <cell r="E18172" t="str">
            <v>Fastenal Company</v>
          </cell>
          <cell r="F18172" t="str">
            <v>48596</v>
          </cell>
          <cell r="G18172" t="str">
            <v>KB</v>
          </cell>
        </row>
        <row r="18173">
          <cell r="A18173" t="str">
            <v>856-10205</v>
          </cell>
          <cell r="B18173" t="str">
            <v>Nut, Thomas &amp; Betts 5/8" Square #AB10058</v>
          </cell>
          <cell r="C18173" t="str">
            <v>EA</v>
          </cell>
          <cell r="G18173" t="str">
            <v>KB</v>
          </cell>
        </row>
        <row r="18174">
          <cell r="A18174" t="str">
            <v>856-10205</v>
          </cell>
          <cell r="B18174" t="str">
            <v>Nut, Thomas &amp; Betts 5/8" Square #AB10058</v>
          </cell>
          <cell r="C18174" t="str">
            <v>EA</v>
          </cell>
          <cell r="D18174" t="str">
            <v>Thomas &amp; Betts</v>
          </cell>
          <cell r="E18174" t="str">
            <v>Crawford Electric Supply Co., Inc.</v>
          </cell>
          <cell r="F18174" t="str">
            <v/>
          </cell>
          <cell r="G18174" t="str">
            <v>KB</v>
          </cell>
        </row>
        <row r="18175">
          <cell r="A18175" t="str">
            <v>856-11176</v>
          </cell>
          <cell r="B18175" t="str">
            <v>Nut, 1/4"-20 Hex Serr Flange (TAW)</v>
          </cell>
          <cell r="C18175" t="str">
            <v>EA</v>
          </cell>
          <cell r="D18175" t="str">
            <v>11176</v>
          </cell>
          <cell r="E18175" t="str">
            <v>Arkansas Bolt Co</v>
          </cell>
          <cell r="F18175" t="str">
            <v>25CNSFOZ</v>
          </cell>
          <cell r="G18175" t="str">
            <v>KB</v>
          </cell>
        </row>
        <row r="18176">
          <cell r="A18176" t="str">
            <v>856-11183</v>
          </cell>
          <cell r="B18176" t="str">
            <v>Nut, 3/8"-16 Heavy Hex</v>
          </cell>
          <cell r="C18176" t="str">
            <v>EA</v>
          </cell>
          <cell r="D18176" t="str">
            <v/>
          </cell>
          <cell r="E18176" t="str">
            <v>Fastenal Company</v>
          </cell>
          <cell r="F18176" t="str">
            <v>36506</v>
          </cell>
          <cell r="G18176" t="str">
            <v>STK</v>
          </cell>
        </row>
        <row r="18177">
          <cell r="A18177" t="str">
            <v>856-11184</v>
          </cell>
          <cell r="B18177" t="str">
            <v>Nut, 5/8"-11 Heavy Hex (TAW) Grade A</v>
          </cell>
          <cell r="C18177" t="str">
            <v>EA</v>
          </cell>
          <cell r="G18177" t="str">
            <v>KB</v>
          </cell>
        </row>
        <row r="18178">
          <cell r="A18178" t="str">
            <v>856-11184</v>
          </cell>
          <cell r="B18178" t="str">
            <v>Nut, 5/8"-11 Heavy Hex (TAW) Grade A</v>
          </cell>
          <cell r="C18178" t="str">
            <v>EA</v>
          </cell>
          <cell r="D18178" t="str">
            <v>11184</v>
          </cell>
          <cell r="E18178" t="str">
            <v>Arkansas Bolt Co</v>
          </cell>
          <cell r="F18178" t="str">
            <v/>
          </cell>
          <cell r="G18178" t="str">
            <v>KB</v>
          </cell>
        </row>
        <row r="18179">
          <cell r="A18179" t="str">
            <v>856-11464</v>
          </cell>
          <cell r="B18179" t="str">
            <v>Nut, 3/4" Plated Grade 2 (TAW)</v>
          </cell>
          <cell r="C18179" t="str">
            <v>EA</v>
          </cell>
          <cell r="D18179" t="str">
            <v>11464</v>
          </cell>
          <cell r="E18179" t="str">
            <v>Arkansas Bolt Co</v>
          </cell>
          <cell r="F18179" t="str">
            <v/>
          </cell>
          <cell r="G18179" t="str">
            <v>PRO</v>
          </cell>
        </row>
        <row r="18180">
          <cell r="A18180" t="str">
            <v>856-11467</v>
          </cell>
          <cell r="B18180" t="str">
            <v>Nut, 5/8" Plated (CHN)</v>
          </cell>
          <cell r="C18180" t="str">
            <v>EA</v>
          </cell>
          <cell r="D18180" t="str">
            <v>11467</v>
          </cell>
          <cell r="E18180" t="str">
            <v>Arkansas Bolt Co</v>
          </cell>
          <cell r="F18180" t="str">
            <v/>
          </cell>
          <cell r="G18180" t="str">
            <v>KB</v>
          </cell>
        </row>
        <row r="18181">
          <cell r="A18181" t="str">
            <v>856-11470</v>
          </cell>
          <cell r="B18181" t="str">
            <v>Nut, 1/4" Plated Hex Grade 2 (TAW)</v>
          </cell>
          <cell r="C18181" t="str">
            <v>EA</v>
          </cell>
          <cell r="D18181" t="str">
            <v>11470</v>
          </cell>
          <cell r="E18181" t="str">
            <v>Arkansas Bolt Co</v>
          </cell>
          <cell r="F18181" t="str">
            <v/>
          </cell>
          <cell r="G18181" t="str">
            <v>KB</v>
          </cell>
        </row>
        <row r="18182">
          <cell r="A18182" t="str">
            <v>856-11509</v>
          </cell>
          <cell r="B18182" t="str">
            <v>Nut, 1"-8 Hex, Grade 5 Zinc Finish</v>
          </cell>
          <cell r="C18182" t="str">
            <v>EA</v>
          </cell>
          <cell r="G18182" t="str">
            <v>PRO</v>
          </cell>
        </row>
        <row r="18183">
          <cell r="A18183" t="str">
            <v>856-11509</v>
          </cell>
          <cell r="B18183" t="str">
            <v>Nut, 1"-8 Hex, Grade 5 Zinc Finish</v>
          </cell>
          <cell r="C18183" t="str">
            <v>EA</v>
          </cell>
          <cell r="D18183" t="str">
            <v>11509</v>
          </cell>
          <cell r="E18183" t="str">
            <v>Arkansas Bolt Co</v>
          </cell>
          <cell r="F18183" t="str">
            <v/>
          </cell>
          <cell r="G18183" t="str">
            <v>PRO</v>
          </cell>
        </row>
        <row r="18184">
          <cell r="A18184" t="str">
            <v>856-11531</v>
          </cell>
          <cell r="B18184" t="str">
            <v>Locknut, 1/4"-20 Nylon Insert Grade 5 Zinc Finish, Fastenal #0169776</v>
          </cell>
          <cell r="C18184" t="str">
            <v>EA</v>
          </cell>
          <cell r="D18184" t="str">
            <v>Fastenal</v>
          </cell>
          <cell r="E18184" t="str">
            <v>Fastenal Company</v>
          </cell>
          <cell r="F18184" t="str">
            <v>0169776</v>
          </cell>
          <cell r="G18184" t="str">
            <v>KB</v>
          </cell>
        </row>
        <row r="18185">
          <cell r="A18185" t="str">
            <v>856-11555</v>
          </cell>
          <cell r="B18185" t="str">
            <v>Locknut, 5/8" Zinc Nylon Insrt</v>
          </cell>
          <cell r="C18185" t="str">
            <v>EA</v>
          </cell>
          <cell r="G18185" t="str">
            <v>PRO</v>
          </cell>
        </row>
        <row r="18186">
          <cell r="A18186" t="str">
            <v>856-12514</v>
          </cell>
          <cell r="B18186" t="str">
            <v>Nut, Thomas &amp; Betts 3/8-16" Spring  (CHN)</v>
          </cell>
          <cell r="C18186" t="str">
            <v>EA</v>
          </cell>
          <cell r="G18186" t="str">
            <v>KB</v>
          </cell>
        </row>
        <row r="18187">
          <cell r="A18187" t="str">
            <v>856-12514</v>
          </cell>
          <cell r="B18187" t="str">
            <v>Nut, Thomas &amp; Betts 3/8-16" Spring  (CHN)</v>
          </cell>
          <cell r="C18187" t="str">
            <v>EA</v>
          </cell>
          <cell r="D18187" t="str">
            <v>Thomas &amp; Betts</v>
          </cell>
          <cell r="E18187" t="str">
            <v>Crawford Electric Supply Co., Inc.</v>
          </cell>
          <cell r="F18187" t="str">
            <v/>
          </cell>
          <cell r="G18187" t="str">
            <v>KB</v>
          </cell>
        </row>
        <row r="18188">
          <cell r="A18188" t="str">
            <v>856-12617</v>
          </cell>
          <cell r="B18188" t="str">
            <v>Nut, 1/2"-13 Heavy Hex Zinc Yel (TAW)</v>
          </cell>
          <cell r="C18188" t="str">
            <v>EA</v>
          </cell>
          <cell r="D18188" t="str">
            <v>12617</v>
          </cell>
          <cell r="E18188" t="str">
            <v>Arkansas Bolt Co</v>
          </cell>
          <cell r="F18188" t="str">
            <v/>
          </cell>
          <cell r="G18188" t="str">
            <v>KB</v>
          </cell>
        </row>
        <row r="18189">
          <cell r="A18189" t="str">
            <v>856-13160</v>
          </cell>
          <cell r="B18189" t="str">
            <v>Nut, 1/2"-13 x 1 3/4" Grade 2 Coupling (TAW)</v>
          </cell>
          <cell r="C18189" t="str">
            <v>EA</v>
          </cell>
          <cell r="D18189" t="str">
            <v>13160</v>
          </cell>
          <cell r="E18189" t="str">
            <v>Arkansas Bolt Co</v>
          </cell>
          <cell r="F18189" t="str">
            <v/>
          </cell>
          <cell r="G18189" t="str">
            <v>KB</v>
          </cell>
        </row>
        <row r="18190">
          <cell r="A18190" t="str">
            <v>856-13387</v>
          </cell>
          <cell r="B18190" t="str">
            <v>Nut, 1-8 x 2 3/4" Gr 5 Coupling</v>
          </cell>
          <cell r="C18190" t="str">
            <v>EA</v>
          </cell>
          <cell r="D18190" t="str">
            <v/>
          </cell>
          <cell r="E18190" t="str">
            <v>Arkansas Bolt Co</v>
          </cell>
          <cell r="F18190" t="str">
            <v/>
          </cell>
          <cell r="G18190" t="str">
            <v>PRO</v>
          </cell>
        </row>
        <row r="18191">
          <cell r="A18191" t="str">
            <v>856-20777</v>
          </cell>
          <cell r="B18191" t="str">
            <v>Nut, Domestic Mfg. 1 1/4" Heavy Hex Grade 8 "8-Un" (CHN) #Pac-Fast</v>
          </cell>
          <cell r="C18191" t="str">
            <v>EA</v>
          </cell>
          <cell r="D18191" t="str">
            <v>20777</v>
          </cell>
          <cell r="E18191" t="str">
            <v>Arkansas Bolt Co</v>
          </cell>
          <cell r="F18191" t="str">
            <v>Thread 8-UN</v>
          </cell>
          <cell r="G18191" t="str">
            <v>PRO</v>
          </cell>
        </row>
        <row r="18192">
          <cell r="A18192" t="str">
            <v>856-21986</v>
          </cell>
          <cell r="B18192" t="str">
            <v>Nut, 1/4" SS (TAW)</v>
          </cell>
          <cell r="C18192" t="str">
            <v>EA</v>
          </cell>
          <cell r="G18192" t="str">
            <v>KB</v>
          </cell>
        </row>
        <row r="18193">
          <cell r="A18193" t="str">
            <v>856-21986</v>
          </cell>
          <cell r="B18193" t="str">
            <v>Nut, 1/4" SS (TAW)</v>
          </cell>
          <cell r="C18193" t="str">
            <v>EA</v>
          </cell>
          <cell r="D18193" t="str">
            <v>21986</v>
          </cell>
          <cell r="E18193" t="str">
            <v>Arkansas Bolt Co</v>
          </cell>
          <cell r="F18193" t="str">
            <v/>
          </cell>
          <cell r="G18193" t="str">
            <v>KB</v>
          </cell>
        </row>
        <row r="18194">
          <cell r="A18194" t="str">
            <v>856-21987</v>
          </cell>
          <cell r="B18194" t="str">
            <v>Nut, 3/8" Stainless Steel (TAW)</v>
          </cell>
          <cell r="C18194" t="str">
            <v>EA</v>
          </cell>
          <cell r="D18194" t="str">
            <v>21987</v>
          </cell>
          <cell r="E18194" t="str">
            <v>Arkansas Bolt Co</v>
          </cell>
          <cell r="F18194" t="str">
            <v/>
          </cell>
          <cell r="G18194" t="str">
            <v>KB</v>
          </cell>
        </row>
        <row r="18195">
          <cell r="A18195" t="str">
            <v>856-21988</v>
          </cell>
          <cell r="B18195" t="str">
            <v>Nut, 1/2"-13, 18-8 Stainless Steel Finished Hex, Fasenal #70714</v>
          </cell>
          <cell r="C18195" t="str">
            <v>EA</v>
          </cell>
          <cell r="D18195" t="str">
            <v>Fastenal</v>
          </cell>
          <cell r="E18195" t="str">
            <v>Fastenal Company</v>
          </cell>
          <cell r="F18195" t="str">
            <v>70714</v>
          </cell>
          <cell r="G18195" t="str">
            <v>KB</v>
          </cell>
        </row>
        <row r="18196">
          <cell r="A18196" t="str">
            <v>856-23511</v>
          </cell>
          <cell r="B18196" t="str">
            <v>Locknut, Bridgeport 3" W/P Sealing Conduit (IND)</v>
          </cell>
          <cell r="C18196" t="str">
            <v>EA</v>
          </cell>
          <cell r="D18196" t="str">
            <v>Bridgeport</v>
          </cell>
          <cell r="E18196" t="str">
            <v>Elliott Electric Supply</v>
          </cell>
          <cell r="F18196" t="str">
            <v>148</v>
          </cell>
          <cell r="G18196" t="str">
            <v>KB</v>
          </cell>
        </row>
        <row r="18197">
          <cell r="A18197" t="str">
            <v>856-23511</v>
          </cell>
          <cell r="B18197" t="str">
            <v>Locknut, Bridgeport 3" W/P Sealing Conduit (IND)</v>
          </cell>
          <cell r="C18197" t="str">
            <v>EA</v>
          </cell>
          <cell r="D18197" t="str">
            <v>Bridgeport</v>
          </cell>
          <cell r="E18197" t="str">
            <v>Elliott Electric Supply</v>
          </cell>
          <cell r="F18197" t="str">
            <v>148</v>
          </cell>
          <cell r="G18197" t="str">
            <v>KB</v>
          </cell>
        </row>
        <row r="18198">
          <cell r="A18198" t="str">
            <v>856-50082</v>
          </cell>
          <cell r="B18198" t="str">
            <v>Nut, 10/32", Hex MS, Zinc Plated (TAW)</v>
          </cell>
          <cell r="C18198" t="str">
            <v>EA</v>
          </cell>
          <cell r="D18198" t="str">
            <v>11465</v>
          </cell>
          <cell r="E18198" t="str">
            <v>Arkansas Bolt Co</v>
          </cell>
          <cell r="F18198" t="str">
            <v>Hex Machine Zinc</v>
          </cell>
          <cell r="G18198" t="str">
            <v>KB</v>
          </cell>
        </row>
        <row r="18199">
          <cell r="A18199" t="str">
            <v>857-00004</v>
          </cell>
          <cell r="B18199" t="str">
            <v>Termination Bar, 1" x .05 x 10'</v>
          </cell>
          <cell r="C18199" t="str">
            <v>EA</v>
          </cell>
          <cell r="D18199" t="str">
            <v>Versico</v>
          </cell>
          <cell r="E18199" t="str">
            <v>RSI Building Products</v>
          </cell>
          <cell r="F18199" t="str">
            <v>302636</v>
          </cell>
          <cell r="G18199" t="str">
            <v>PRO</v>
          </cell>
        </row>
        <row r="18200">
          <cell r="A18200" t="str">
            <v>857-00005</v>
          </cell>
          <cell r="B18200" t="str">
            <v>Repair Kit Assembly, Roofing</v>
          </cell>
          <cell r="C18200" t="str">
            <v>EA</v>
          </cell>
          <cell r="G18200" t="str">
            <v>PRO</v>
          </cell>
        </row>
        <row r="18201">
          <cell r="A18201" t="str">
            <v>857-00007</v>
          </cell>
          <cell r="B18201" t="str">
            <v>Roof Coating, Coastline Industrial Caoating Elastomeric #AF-3250</v>
          </cell>
          <cell r="C18201" t="str">
            <v>GA</v>
          </cell>
          <cell r="D18201" t="str">
            <v/>
          </cell>
          <cell r="E18201" t="str">
            <v>Coastline Industrial Coatings, Inc.</v>
          </cell>
          <cell r="F18201" t="str">
            <v>AF-3250, 250 Gal Tote</v>
          </cell>
          <cell r="G18201" t="str">
            <v>PRO</v>
          </cell>
        </row>
        <row r="18202">
          <cell r="A18202" t="str">
            <v>857-00010</v>
          </cell>
          <cell r="B18202" t="str">
            <v>Roofing, Conklin Spunflex 76" x 300' (USA) #054684</v>
          </cell>
          <cell r="C18202" t="str">
            <v>EA</v>
          </cell>
          <cell r="D18202" t="str">
            <v/>
          </cell>
          <cell r="E18202" t="str">
            <v>Conklin Co</v>
          </cell>
          <cell r="F18202" t="str">
            <v>054684</v>
          </cell>
          <cell r="G18202" t="str">
            <v>PRO</v>
          </cell>
        </row>
        <row r="18203">
          <cell r="A18203" t="str">
            <v>857-00018</v>
          </cell>
          <cell r="B18203" t="str">
            <v>Roofing, Milliken AldoFabric 36" x 300' Aldo Florida Product Approval FL17054.1, Miami Dade NOA 18-0627.06, NOA Expires 7/3/2023</v>
          </cell>
          <cell r="C18203" t="str">
            <v>EA</v>
          </cell>
          <cell r="D18203" t="str">
            <v/>
          </cell>
          <cell r="E18203" t="str">
            <v>Aldo Coatings</v>
          </cell>
          <cell r="F18203" t="str">
            <v>21 Rolls / Pallet</v>
          </cell>
          <cell r="G18203" t="str">
            <v>STK</v>
          </cell>
        </row>
        <row r="18204">
          <cell r="A18204" t="str">
            <v>857-00019</v>
          </cell>
          <cell r="B18204" t="str">
            <v>Roofing, Aldo Aldocoat 400 Top Coat 5 Gal Pail Custom Viscosity Florida Product Approval Number FL17054.1, Miami Dade NOA 18-0627.06, NOA Expires 7/3/2023</v>
          </cell>
          <cell r="C18204" t="str">
            <v>GA</v>
          </cell>
          <cell r="D18204" t="str">
            <v/>
          </cell>
          <cell r="E18204" t="str">
            <v>Aldo Coatings</v>
          </cell>
          <cell r="F18204" t="str">
            <v>400 HV 5 Gal Pail / 36 per Pallet</v>
          </cell>
          <cell r="G18204" t="str">
            <v>STK</v>
          </cell>
        </row>
        <row r="18205">
          <cell r="A18205" t="str">
            <v>857-00020</v>
          </cell>
          <cell r="B18205" t="str">
            <v>Compound Rubber, Seam Brush Grade</v>
          </cell>
          <cell r="C18205" t="str">
            <v>EA</v>
          </cell>
          <cell r="G18205" t="str">
            <v>PRO</v>
          </cell>
        </row>
        <row r="18206">
          <cell r="A18206" t="str">
            <v>857-00020</v>
          </cell>
          <cell r="B18206" t="str">
            <v>Compound Rubber, Seam Brush Grade</v>
          </cell>
          <cell r="C18206" t="str">
            <v>EA</v>
          </cell>
          <cell r="G18206" t="str">
            <v>PRO</v>
          </cell>
        </row>
        <row r="18207">
          <cell r="A18207" t="str">
            <v>857-00021</v>
          </cell>
          <cell r="B18207" t="str">
            <v>Roofing, Aldocoat 374 Base Coat Medium Gray 5 Gallon Pails Miami Dade NOA 18-0627.06, NOA Expires 7/3/2023</v>
          </cell>
          <cell r="C18207" t="str">
            <v>GA</v>
          </cell>
          <cell r="D18207" t="str">
            <v>ALDO</v>
          </cell>
          <cell r="E18207" t="str">
            <v>Aldo Products Company, Inc.</v>
          </cell>
          <cell r="F18207" t="str">
            <v/>
          </cell>
          <cell r="G18207" t="str">
            <v>STK</v>
          </cell>
        </row>
        <row r="18208">
          <cell r="A18208" t="str">
            <v>857-00021</v>
          </cell>
          <cell r="B18208" t="str">
            <v>Roofing, Aldocoat 374 Base Coat Medium Gray 5 Gallon Pails Miami Dade NOA 18-0627.06, NOA Expires 7/3/2023</v>
          </cell>
          <cell r="C18208" t="str">
            <v>GA</v>
          </cell>
          <cell r="D18208" t="str">
            <v/>
          </cell>
          <cell r="E18208" t="str">
            <v>Aldo Coatings</v>
          </cell>
          <cell r="F18208" t="str">
            <v/>
          </cell>
          <cell r="G18208" t="str">
            <v>STK</v>
          </cell>
        </row>
        <row r="18209">
          <cell r="A18209" t="str">
            <v>857-00023</v>
          </cell>
          <cell r="B18209" t="str">
            <v>Termination Bar, Firestone For EPDM Flashing FSDL10- 10ft lengths</v>
          </cell>
          <cell r="C18209" t="str">
            <v>RL</v>
          </cell>
          <cell r="G18209" t="str">
            <v>PRO</v>
          </cell>
        </row>
        <row r="18210">
          <cell r="A18210" t="str">
            <v>857-00023</v>
          </cell>
          <cell r="B18210" t="str">
            <v>Termination Bar, Firestone For EPDM Flashing FSDL10- 10ft lengths</v>
          </cell>
          <cell r="C18210" t="str">
            <v>RL</v>
          </cell>
          <cell r="G18210" t="str">
            <v>PRO</v>
          </cell>
        </row>
        <row r="18211">
          <cell r="A18211" t="str">
            <v>857-00024</v>
          </cell>
          <cell r="B18211" t="str">
            <v>Roofing, Aldo Seam Seal Tape, 3" Wide x 50' Roll,  #Aldoseal 1602--16 rolls per case</v>
          </cell>
          <cell r="C18211" t="str">
            <v>FT</v>
          </cell>
          <cell r="D18211" t="str">
            <v/>
          </cell>
          <cell r="E18211" t="str">
            <v>Aldo Coatings</v>
          </cell>
          <cell r="F18211" t="str">
            <v>A-FG1602-3</v>
          </cell>
          <cell r="G18211" t="str">
            <v>PRO</v>
          </cell>
        </row>
        <row r="18212">
          <cell r="A18212" t="str">
            <v>857-00025</v>
          </cell>
          <cell r="B18212" t="str">
            <v>Roofing, Aldo Seam Seal Tape, 4" Wide x 50' Roll,  #Aldoseal 1602--12 rolls per case</v>
          </cell>
          <cell r="C18212" t="str">
            <v>FT</v>
          </cell>
          <cell r="D18212" t="str">
            <v/>
          </cell>
          <cell r="E18212" t="str">
            <v>Aldo Coatings</v>
          </cell>
          <cell r="F18212" t="str">
            <v>A-FG1602-4</v>
          </cell>
          <cell r="G18212" t="str">
            <v>PRO</v>
          </cell>
        </row>
        <row r="18213">
          <cell r="A18213" t="str">
            <v>857-00027</v>
          </cell>
          <cell r="B18213" t="str">
            <v>Roofing, Aldo Products Co.Polyurethane Extreme Conditions #Aldocoat 384</v>
          </cell>
          <cell r="C18213" t="str">
            <v>EA</v>
          </cell>
          <cell r="G18213" t="str">
            <v>PRO</v>
          </cell>
        </row>
        <row r="18214">
          <cell r="A18214" t="str">
            <v>857-00028</v>
          </cell>
          <cell r="B18214" t="str">
            <v>Roofing, Aldo Product, Silicone HB -Extreme Conditions #Aldocoat 397</v>
          </cell>
          <cell r="C18214" t="str">
            <v>GA</v>
          </cell>
          <cell r="G18214" t="str">
            <v>PRO</v>
          </cell>
        </row>
        <row r="18215">
          <cell r="A18215" t="str">
            <v>857-00029</v>
          </cell>
          <cell r="B18215" t="str">
            <v>Roofing, American Weatherstar 412 Moisture-Cure Silicone Top Coat ASTM C-836</v>
          </cell>
          <cell r="C18215" t="str">
            <v>GA</v>
          </cell>
          <cell r="G18215" t="str">
            <v>PRO</v>
          </cell>
        </row>
        <row r="18216">
          <cell r="A18216" t="str">
            <v>857-13687</v>
          </cell>
          <cell r="B18216" t="str">
            <v>Roofing, Versiweld 1P Lime Res</v>
          </cell>
          <cell r="C18216" t="str">
            <v>SF</v>
          </cell>
          <cell r="G18216" t="str">
            <v>PRO</v>
          </cell>
        </row>
        <row r="18217">
          <cell r="A18217" t="str">
            <v>858-00001</v>
          </cell>
          <cell r="B18217" t="str">
            <v>Shield, 20" x 18" Lavatory</v>
          </cell>
          <cell r="C18217" t="str">
            <v>EA</v>
          </cell>
          <cell r="G18217" t="str">
            <v>PRO</v>
          </cell>
        </row>
        <row r="18218">
          <cell r="A18218" t="str">
            <v>858-00002</v>
          </cell>
          <cell r="B18218" t="str">
            <v>Valve, Anti-Flood Control</v>
          </cell>
          <cell r="C18218" t="str">
            <v>EA</v>
          </cell>
          <cell r="G18218" t="str">
            <v>PRO</v>
          </cell>
        </row>
        <row r="18219">
          <cell r="A18219" t="str">
            <v>858-00006</v>
          </cell>
          <cell r="B18219" t="str">
            <v>Lavatory Toilet Comby, Acorn Fixture Right Angled ADA Compliant Manufacturer #1432-AR-2-BP-4-M-PH-FVH1.6-FVT-SW-1108-5</v>
          </cell>
          <cell r="C18219" t="str">
            <v>EA</v>
          </cell>
          <cell r="D18219" t="str">
            <v/>
          </cell>
          <cell r="E18219" t="str">
            <v>Acorn Engineering</v>
          </cell>
          <cell r="F18219" t="str">
            <v>1432-AR-2-BP-4-M-PH-FVH1.6-FVT-SW-1108-5</v>
          </cell>
          <cell r="G18219" t="str">
            <v>PRO</v>
          </cell>
        </row>
        <row r="18220">
          <cell r="A18220" t="str">
            <v>858-00007</v>
          </cell>
          <cell r="B18220" t="str">
            <v>Lavatory Toilet Comby, Acorn Fixture Left Hand Angled Manufacturer</v>
          </cell>
          <cell r="C18220" t="str">
            <v>EA</v>
          </cell>
          <cell r="D18220" t="str">
            <v/>
          </cell>
          <cell r="E18220" t="str">
            <v>Acorn Engineering</v>
          </cell>
          <cell r="F18220" t="str">
            <v>1415-AL-2-BP-4-M-PH-FVHY1.6-FVT-SW</v>
          </cell>
          <cell r="G18220" t="str">
            <v>PRO</v>
          </cell>
        </row>
        <row r="18221">
          <cell r="A18221" t="str">
            <v>858-00008</v>
          </cell>
          <cell r="B18221" t="str">
            <v>Lavatory Toilet Comby, Acorn Fixture 15" Centered Toilet Manufacturer</v>
          </cell>
          <cell r="C18221" t="str">
            <v>EA</v>
          </cell>
          <cell r="D18221" t="str">
            <v/>
          </cell>
          <cell r="E18221" t="str">
            <v>Acorn Engineering</v>
          </cell>
          <cell r="F18221" t="str">
            <v>1415-CT-2-BP-4-M-PH-FVHY1.6-FVT-SW</v>
          </cell>
          <cell r="G18221" t="str">
            <v>PRO</v>
          </cell>
        </row>
        <row r="18222">
          <cell r="A18222" t="str">
            <v>858-00009</v>
          </cell>
          <cell r="B18222" t="str">
            <v>Lavatory Toilet Comby, Acorn Fixture ADA Compliant Left Angled Manufacturer</v>
          </cell>
          <cell r="C18222" t="str">
            <v>EA</v>
          </cell>
          <cell r="D18222" t="str">
            <v/>
          </cell>
          <cell r="E18222" t="str">
            <v>Acorn Engineering</v>
          </cell>
          <cell r="F18222" t="str">
            <v>1432-AL-2-BP-4-M-PH-FVH1.6-FVT-SW-1108-5</v>
          </cell>
          <cell r="G18222" t="str">
            <v>PRO</v>
          </cell>
        </row>
        <row r="18223">
          <cell r="A18223" t="str">
            <v>858-00010</v>
          </cell>
          <cell r="B18223" t="str">
            <v>Lavatory Toilet Comby, Acorn Fixture 15" Right Hand Angled Manufacturer</v>
          </cell>
          <cell r="C18223" t="str">
            <v>EA</v>
          </cell>
          <cell r="D18223" t="str">
            <v/>
          </cell>
          <cell r="E18223" t="str">
            <v>Acorn Engineering</v>
          </cell>
          <cell r="F18223" t="str">
            <v>1415-AR-2-BP-4-M-PH-FVHY1.6-FVT-SW</v>
          </cell>
          <cell r="G18223" t="str">
            <v>PRO</v>
          </cell>
        </row>
        <row r="18224">
          <cell r="A18224" t="str">
            <v>858-11750</v>
          </cell>
          <cell r="B18224" t="str">
            <v>Handle, Amer.Std Metal Lever</v>
          </cell>
          <cell r="C18224" t="str">
            <v>PR</v>
          </cell>
          <cell r="G18224" t="str">
            <v>PRO</v>
          </cell>
        </row>
        <row r="18225">
          <cell r="A18225" t="str">
            <v>858-40028</v>
          </cell>
          <cell r="B18225" t="str">
            <v>Lavatory, Ada H/C #5180</v>
          </cell>
          <cell r="C18225" t="str">
            <v>EA</v>
          </cell>
          <cell r="G18225" t="str">
            <v>PRO</v>
          </cell>
        </row>
        <row r="18226">
          <cell r="A18226" t="str">
            <v>858-40104</v>
          </cell>
          <cell r="B18226" t="str">
            <v>Toilet/Lavatory Metcraft  Handicap #3155R</v>
          </cell>
          <cell r="C18226" t="str">
            <v>EA</v>
          </cell>
          <cell r="G18226" t="str">
            <v>PRO</v>
          </cell>
        </row>
        <row r="18227">
          <cell r="A18227" t="str">
            <v>858-40158</v>
          </cell>
          <cell r="B18227" t="str">
            <v>Security Frame, Metcraft Cast In 4"  x 18" for 3118-45 R/L Combo Toilet  #A120</v>
          </cell>
          <cell r="C18227" t="str">
            <v>EA</v>
          </cell>
          <cell r="D18227" t="str">
            <v/>
          </cell>
          <cell r="E18227" t="str">
            <v>Metcraft Inc</v>
          </cell>
          <cell r="F18227" t="str">
            <v>A120</v>
          </cell>
          <cell r="G18227" t="str">
            <v>PRO</v>
          </cell>
        </row>
        <row r="18228">
          <cell r="A18228" t="str">
            <v>858-40201</v>
          </cell>
          <cell r="B18228" t="str">
            <v>Flush Valve, Operator 6" Sloan</v>
          </cell>
          <cell r="C18228" t="str">
            <v>EA</v>
          </cell>
          <cell r="G18228" t="str">
            <v>PRO</v>
          </cell>
        </row>
        <row r="18229">
          <cell r="A18229" t="str">
            <v>858-40527</v>
          </cell>
          <cell r="B18229" t="str">
            <v>Security Frame, Metcraft  Cast In 4" x 14" for 3155 R/L Combo Toilet  #A120</v>
          </cell>
          <cell r="C18229" t="str">
            <v>EA</v>
          </cell>
          <cell r="D18229" t="str">
            <v/>
          </cell>
          <cell r="E18229" t="str">
            <v>Metcraft Inc</v>
          </cell>
          <cell r="F18229" t="str">
            <v>A120</v>
          </cell>
          <cell r="G18229" t="str">
            <v>PRO</v>
          </cell>
        </row>
        <row r="18230">
          <cell r="A18230" t="str">
            <v>858-40647</v>
          </cell>
          <cell r="B18230" t="str">
            <v>Flush Valve, A370 #3155-Rl</v>
          </cell>
          <cell r="C18230" t="str">
            <v>EA</v>
          </cell>
          <cell r="G18230" t="str">
            <v>PRO</v>
          </cell>
        </row>
        <row r="18231">
          <cell r="A18231" t="str">
            <v>858-40666</v>
          </cell>
          <cell r="B18231" t="str">
            <v>Frame, A120 PWB-1818-MC-HC ADA</v>
          </cell>
          <cell r="C18231" t="str">
            <v>EA</v>
          </cell>
          <cell r="G18231" t="str">
            <v>PRO</v>
          </cell>
        </row>
        <row r="18232">
          <cell r="A18232" t="str">
            <v>858-41458</v>
          </cell>
          <cell r="B18232" t="str">
            <v>Valve, Pneumatic A312 .5 Gpm</v>
          </cell>
          <cell r="C18232" t="str">
            <v>EA</v>
          </cell>
          <cell r="G18232" t="str">
            <v>PRO</v>
          </cell>
        </row>
        <row r="18233">
          <cell r="A18233" t="str">
            <v>859-00001</v>
          </cell>
          <cell r="B18233" t="str">
            <v>Bunk, Flr Mount W/Locker Double</v>
          </cell>
          <cell r="C18233" t="str">
            <v>EA</v>
          </cell>
          <cell r="G18233" t="str">
            <v>PRO</v>
          </cell>
        </row>
        <row r="18234">
          <cell r="A18234" t="str">
            <v>859-00002</v>
          </cell>
          <cell r="B18234" t="str">
            <v>Shelf, Chief Industries 11" x 18" W/4 Hooks Primed #SH120</v>
          </cell>
          <cell r="C18234" t="str">
            <v>EA</v>
          </cell>
          <cell r="G18234" t="str">
            <v>PRO</v>
          </cell>
        </row>
        <row r="18235">
          <cell r="A18235" t="str">
            <v>859-00003</v>
          </cell>
          <cell r="B18235" t="str">
            <v>Bunk, Chief Industries 27" x 80" Double ,Floor-Mount #DB100mod</v>
          </cell>
          <cell r="C18235" t="str">
            <v>EA</v>
          </cell>
          <cell r="G18235" t="str">
            <v>PRO</v>
          </cell>
        </row>
        <row r="18236">
          <cell r="A18236" t="str">
            <v>859-00004</v>
          </cell>
          <cell r="B18236" t="str">
            <v>Bunk, Willo Products Detention Wall Mount</v>
          </cell>
          <cell r="C18236" t="str">
            <v>EA</v>
          </cell>
          <cell r="D18236" t="str">
            <v/>
          </cell>
          <cell r="E18236" t="str">
            <v>Willo Products Company, Inc.</v>
          </cell>
          <cell r="F18236" t="str">
            <v>Powder Coated "Amazing Gray"</v>
          </cell>
          <cell r="G18236" t="str">
            <v>PRO</v>
          </cell>
        </row>
        <row r="18237">
          <cell r="A18237" t="str">
            <v>859-00005</v>
          </cell>
          <cell r="B18237" t="str">
            <v>Bunk, Willo Products Detention Wall Mounted w/ Storage Shelves</v>
          </cell>
          <cell r="C18237" t="str">
            <v>EA</v>
          </cell>
          <cell r="D18237" t="str">
            <v/>
          </cell>
          <cell r="E18237" t="str">
            <v>Willo Products Company, Inc.</v>
          </cell>
          <cell r="F18237" t="str">
            <v>Powder Coated "Amazing Gray"</v>
          </cell>
          <cell r="G18237" t="str">
            <v>PRO</v>
          </cell>
        </row>
        <row r="18238">
          <cell r="A18238" t="str">
            <v>859-00006</v>
          </cell>
          <cell r="B18238" t="str">
            <v>Stool, Willo Products Detention Wall Mounted w/ Stainless Steel Seat</v>
          </cell>
          <cell r="C18238" t="str">
            <v>EA</v>
          </cell>
          <cell r="D18238" t="str">
            <v/>
          </cell>
          <cell r="E18238" t="str">
            <v>Willo Products Company, Inc.</v>
          </cell>
          <cell r="F18238" t="str">
            <v>Powder Coat "Amazing Gray"</v>
          </cell>
          <cell r="G18238" t="str">
            <v>PRO</v>
          </cell>
        </row>
        <row r="18239">
          <cell r="A18239" t="str">
            <v>859-00007</v>
          </cell>
          <cell r="B18239" t="str">
            <v>Desk, Willo Products Detention Wall Mounted</v>
          </cell>
          <cell r="C18239" t="str">
            <v>EA</v>
          </cell>
          <cell r="D18239" t="str">
            <v/>
          </cell>
          <cell r="E18239" t="str">
            <v>Willo Products Company, Inc.</v>
          </cell>
          <cell r="F18239" t="str">
            <v>Powder Coated "Amazing Gray"</v>
          </cell>
          <cell r="G18239" t="str">
            <v>PRO</v>
          </cell>
        </row>
        <row r="18240">
          <cell r="A18240" t="str">
            <v>859-00008</v>
          </cell>
          <cell r="B18240" t="str">
            <v>Shelf, Willo Products Detention w/ 4 Collapsible Hooks</v>
          </cell>
          <cell r="C18240" t="str">
            <v>EA</v>
          </cell>
          <cell r="D18240" t="str">
            <v/>
          </cell>
          <cell r="E18240" t="str">
            <v>Willo Products Company, Inc.</v>
          </cell>
          <cell r="F18240" t="str">
            <v>Powder Coated "Amazing Gray"</v>
          </cell>
          <cell r="G18240" t="str">
            <v>PRO</v>
          </cell>
        </row>
        <row r="18241">
          <cell r="A18241" t="str">
            <v>859-00025</v>
          </cell>
          <cell r="B18241" t="str">
            <v>Grab Bar, Metcraft  42" for 3155 R/L Combo Toilet (Sample)</v>
          </cell>
          <cell r="C18241" t="str">
            <v>EA</v>
          </cell>
          <cell r="D18241" t="str">
            <v/>
          </cell>
          <cell r="E18241" t="str">
            <v>Metcraft Inc</v>
          </cell>
          <cell r="F18241" t="str">
            <v/>
          </cell>
          <cell r="G18241" t="str">
            <v>PRO</v>
          </cell>
        </row>
        <row r="18242">
          <cell r="A18242" t="str">
            <v>859-00041</v>
          </cell>
          <cell r="B18242" t="str">
            <v>Mirror, Metcraft 12"(W) x 24"(H) x 3/4"(D) 14G Type 304 Stainless Steel Through Bolt Detention #A751</v>
          </cell>
          <cell r="C18242" t="str">
            <v>EA</v>
          </cell>
          <cell r="D18242" t="str">
            <v/>
          </cell>
          <cell r="E18242" t="str">
            <v>Metcraft Inc</v>
          </cell>
          <cell r="F18242" t="str">
            <v>A751</v>
          </cell>
          <cell r="G18242" t="str">
            <v>PRO</v>
          </cell>
        </row>
        <row r="18243">
          <cell r="A18243" t="str">
            <v>859-00042</v>
          </cell>
          <cell r="B18243" t="str">
            <v>Mirror, Metcraft 12"(W) x 16"(H) x 3/4"(D) 14G Type 304 Stainless Steel Through Bolt Detention #A750</v>
          </cell>
          <cell r="C18243" t="str">
            <v>EA</v>
          </cell>
          <cell r="D18243" t="str">
            <v/>
          </cell>
          <cell r="E18243" t="str">
            <v>Metcraft Inc</v>
          </cell>
          <cell r="F18243" t="str">
            <v>A750</v>
          </cell>
          <cell r="G18243" t="str">
            <v>PRO</v>
          </cell>
        </row>
        <row r="18244">
          <cell r="A18244" t="str">
            <v>859-00043</v>
          </cell>
          <cell r="B18244" t="str">
            <v>Wall Sleeve, Metcraft  12"(W) x 24"(H) x 4"(D) A199/751 Metcraft for use with 859-00041 Mirror # A751</v>
          </cell>
          <cell r="C18244" t="str">
            <v>EA</v>
          </cell>
          <cell r="D18244" t="str">
            <v/>
          </cell>
          <cell r="E18244" t="str">
            <v>Metcraft Inc</v>
          </cell>
          <cell r="F18244" t="str">
            <v>A199 / 751</v>
          </cell>
          <cell r="G18244" t="str">
            <v>PRO</v>
          </cell>
        </row>
        <row r="18245">
          <cell r="A18245" t="str">
            <v>859-00044</v>
          </cell>
          <cell r="B18245" t="str">
            <v>Wall Sleeve, Metcraft 12"(W) x 16"(H) x 4"(D) A199/750 Mirror Metcraft for use with 859-00042  #A750</v>
          </cell>
          <cell r="C18245" t="str">
            <v>EA</v>
          </cell>
          <cell r="D18245" t="str">
            <v/>
          </cell>
          <cell r="E18245" t="str">
            <v>Metcraft Inc</v>
          </cell>
          <cell r="F18245" t="str">
            <v>A199 / 750</v>
          </cell>
          <cell r="G18245" t="str">
            <v>PRO</v>
          </cell>
        </row>
        <row r="18246">
          <cell r="A18246" t="str">
            <v>859-40674</v>
          </cell>
          <cell r="B18246" t="str">
            <v>Table, 2-Man Spider</v>
          </cell>
          <cell r="C18246" t="str">
            <v>EA</v>
          </cell>
          <cell r="G18246" t="str">
            <v>PRO</v>
          </cell>
        </row>
        <row r="18247">
          <cell r="A18247" t="str">
            <v>859-40913</v>
          </cell>
          <cell r="B18247" t="str">
            <v>Mirror, 9.5" x 11.25" Ss #604</v>
          </cell>
          <cell r="C18247" t="str">
            <v>EA</v>
          </cell>
          <cell r="G18247" t="str">
            <v>PRO</v>
          </cell>
        </row>
        <row r="18248">
          <cell r="A18248" t="str">
            <v>859-41504</v>
          </cell>
          <cell r="B18248" t="str">
            <v>Bunk, Single Flr Mount W/Locker</v>
          </cell>
          <cell r="C18248" t="str">
            <v>EA</v>
          </cell>
          <cell r="G18248" t="str">
            <v>PRO</v>
          </cell>
        </row>
        <row r="18249">
          <cell r="A18249" t="str">
            <v>860-00004</v>
          </cell>
          <cell r="B18249" t="str">
            <v>Turnover Board,  Architectural Ornaments  3'-0" x 4'-0"</v>
          </cell>
          <cell r="C18249" t="str">
            <v>EA</v>
          </cell>
          <cell r="D18249" t="str">
            <v/>
          </cell>
          <cell r="E18249" t="str">
            <v>Bob McCollom</v>
          </cell>
          <cell r="F18249" t="str">
            <v/>
          </cell>
          <cell r="G18249" t="str">
            <v>PRO</v>
          </cell>
        </row>
        <row r="18250">
          <cell r="A18250" t="str">
            <v>860-00005</v>
          </cell>
          <cell r="B18250" t="str">
            <v>HDPE Plastic Sheet, Quadrant EPP 1/2" x 4' x 8'</v>
          </cell>
          <cell r="C18250" t="str">
            <v>EA</v>
          </cell>
          <cell r="D18250" t="str">
            <v>Quadrant EPP USA, Inc.</v>
          </cell>
          <cell r="E18250" t="str">
            <v>Regal Plastics</v>
          </cell>
          <cell r="F18250" t="str">
            <v/>
          </cell>
          <cell r="G18250" t="str">
            <v>PRO</v>
          </cell>
        </row>
        <row r="18251">
          <cell r="A18251" t="str">
            <v>860-00006</v>
          </cell>
          <cell r="B18251" t="str">
            <v>HDPE White Plastic Sheet, Quadrant EPP 1" x 4' x 8'</v>
          </cell>
          <cell r="C18251" t="str">
            <v>EA</v>
          </cell>
          <cell r="D18251" t="str">
            <v>Quadrant EPP USA, Inc.</v>
          </cell>
          <cell r="E18251" t="str">
            <v>Regal Plastics</v>
          </cell>
          <cell r="F18251" t="str">
            <v/>
          </cell>
          <cell r="G18251" t="str">
            <v>PRO</v>
          </cell>
        </row>
        <row r="18252">
          <cell r="A18252" t="str">
            <v>860-00007</v>
          </cell>
          <cell r="B18252" t="str">
            <v>HDPE Plastic Sheet, 1" x 1 1/2" x 9"</v>
          </cell>
          <cell r="C18252" t="str">
            <v>EA</v>
          </cell>
          <cell r="G18252" t="str">
            <v>PRO</v>
          </cell>
        </row>
        <row r="18253">
          <cell r="A18253" t="str">
            <v>860-00008</v>
          </cell>
          <cell r="B18253" t="str">
            <v>HDPE Plastic Sheet, 1/2" x 1 1/2" x 9"</v>
          </cell>
          <cell r="C18253" t="str">
            <v>EA</v>
          </cell>
          <cell r="G18253" t="str">
            <v>PRO</v>
          </cell>
        </row>
        <row r="18254">
          <cell r="A18254" t="str">
            <v>860-00009</v>
          </cell>
          <cell r="B18254" t="str">
            <v>HDPE Plastic Sheet, 1/2" x 1 1/2" x 16 1/2"</v>
          </cell>
          <cell r="C18254" t="str">
            <v>EA</v>
          </cell>
          <cell r="G18254" t="str">
            <v>PRO</v>
          </cell>
        </row>
        <row r="18255">
          <cell r="A18255" t="str">
            <v>860-00010</v>
          </cell>
          <cell r="B18255" t="str">
            <v>Polypropylene White Sheet, IntePro 4mm x 4' x 8' Corrugated</v>
          </cell>
          <cell r="C18255" t="str">
            <v>EA</v>
          </cell>
          <cell r="D18255" t="str">
            <v>World-Pak Div, Inteplast Group</v>
          </cell>
          <cell r="E18255" t="str">
            <v>Regal Plastics</v>
          </cell>
          <cell r="F18255" t="str">
            <v/>
          </cell>
          <cell r="G18255" t="str">
            <v>STK</v>
          </cell>
        </row>
        <row r="18256">
          <cell r="A18256" t="str">
            <v>860-00011</v>
          </cell>
          <cell r="B18256" t="str">
            <v>HDPE Plastic Sheet, 1/2" x 1 1/2" x 4 1/2"</v>
          </cell>
          <cell r="C18256" t="str">
            <v>EA</v>
          </cell>
          <cell r="G18256" t="str">
            <v>PRO</v>
          </cell>
        </row>
        <row r="18257">
          <cell r="A18257" t="str">
            <v>860-00012</v>
          </cell>
          <cell r="B18257" t="str">
            <v>HDPE Plastic Sheet, 1" x 1 1/2" x 4 1/2"</v>
          </cell>
          <cell r="C18257" t="str">
            <v>EA</v>
          </cell>
          <cell r="G18257" t="str">
            <v>PRO</v>
          </cell>
        </row>
        <row r="18258">
          <cell r="A18258" t="str">
            <v>860-00013</v>
          </cell>
          <cell r="B18258" t="str">
            <v>HDPE Plastic Sheet, 1" x 1 1/2" x 6"</v>
          </cell>
          <cell r="C18258" t="str">
            <v>EA</v>
          </cell>
          <cell r="G18258" t="str">
            <v>PRO</v>
          </cell>
        </row>
        <row r="18259">
          <cell r="A18259" t="str">
            <v>860-00014</v>
          </cell>
          <cell r="B18259" t="str">
            <v>HDPE Plastic Sheet, 1" x 2 1/2" x 34"</v>
          </cell>
          <cell r="C18259" t="str">
            <v>EA</v>
          </cell>
          <cell r="G18259" t="str">
            <v>PRO</v>
          </cell>
        </row>
        <row r="18260">
          <cell r="A18260" t="str">
            <v>860-00018</v>
          </cell>
          <cell r="B18260" t="str">
            <v>Rustication Strips, Greenstreak  "B", 1 1/4" for Reveal Walls, #320</v>
          </cell>
          <cell r="C18260" t="str">
            <v>EA</v>
          </cell>
          <cell r="G18260" t="str">
            <v>PRO</v>
          </cell>
        </row>
        <row r="18261">
          <cell r="A18261" t="str">
            <v>860-00018</v>
          </cell>
          <cell r="B18261" t="str">
            <v>Rustication Strips, Greenstreak  "B", 1 1/4" for Reveal Walls, #320</v>
          </cell>
          <cell r="C18261" t="str">
            <v>EA</v>
          </cell>
          <cell r="D18261" t="str">
            <v>Greenstreak</v>
          </cell>
          <cell r="E18261" t="str">
            <v>Greenstreak, Inc.</v>
          </cell>
          <cell r="F18261" t="str">
            <v>320</v>
          </cell>
          <cell r="G18261" t="str">
            <v>PRO</v>
          </cell>
        </row>
        <row r="18262">
          <cell r="A18262" t="str">
            <v>860-00019</v>
          </cell>
          <cell r="B18262" t="str">
            <v>Base for A/C units - 4pc - 3" black  UHMW - 2 ea 3" thick 8x48 with two holes, 1 ea 3"thick 8x88.75 with two holes, 1 ea 3" think 8 x 70 3/4' with two holes</v>
          </cell>
          <cell r="C18262" t="str">
            <v>EA</v>
          </cell>
          <cell r="D18262" t="str">
            <v/>
          </cell>
          <cell r="E18262" t="str">
            <v>Arkansas Bolt Co</v>
          </cell>
          <cell r="F18262" t="str">
            <v/>
          </cell>
          <cell r="G18262" t="str">
            <v>PRO</v>
          </cell>
        </row>
        <row r="18263">
          <cell r="A18263" t="str">
            <v>860-22539</v>
          </cell>
          <cell r="B18263" t="str">
            <v>Shim, Korolath 1/4" x 2" x 4"</v>
          </cell>
          <cell r="C18263" t="str">
            <v>EA</v>
          </cell>
          <cell r="D18263" t="str">
            <v>Korolath - 22539</v>
          </cell>
          <cell r="E18263" t="str">
            <v>Korolath</v>
          </cell>
          <cell r="F18263" t="str">
            <v>82056</v>
          </cell>
          <cell r="G18263" t="str">
            <v>KB</v>
          </cell>
        </row>
        <row r="18264">
          <cell r="A18264" t="str">
            <v>860-22540</v>
          </cell>
          <cell r="B18264" t="str">
            <v>Shim, Korolath 1/8" x 2" x 4"</v>
          </cell>
          <cell r="C18264" t="str">
            <v>EA</v>
          </cell>
          <cell r="D18264" t="str">
            <v>Korolath - 22540</v>
          </cell>
          <cell r="E18264" t="str">
            <v>Korolath</v>
          </cell>
          <cell r="F18264" t="str">
            <v>82057</v>
          </cell>
          <cell r="G18264" t="str">
            <v>KB</v>
          </cell>
        </row>
        <row r="18265">
          <cell r="A18265" t="str">
            <v>860-22541</v>
          </cell>
          <cell r="B18265" t="str">
            <v>Shim, Korolath 1/16"</v>
          </cell>
          <cell r="C18265" t="str">
            <v>EA</v>
          </cell>
          <cell r="D18265" t="str">
            <v>Korolath - 22541</v>
          </cell>
          <cell r="E18265" t="str">
            <v>Korolath</v>
          </cell>
          <cell r="F18265" t="str">
            <v>82058</v>
          </cell>
          <cell r="G18265" t="str">
            <v>KB</v>
          </cell>
        </row>
        <row r="18266">
          <cell r="A18266" t="str">
            <v>860-23516</v>
          </cell>
          <cell r="B18266" t="str">
            <v>Shim, Korolath 1/2"</v>
          </cell>
          <cell r="C18266" t="str">
            <v>EA</v>
          </cell>
          <cell r="D18266" t="str">
            <v>Korolath - 23516</v>
          </cell>
          <cell r="E18266" t="str">
            <v>Korolath</v>
          </cell>
          <cell r="F18266" t="str">
            <v>82106</v>
          </cell>
          <cell r="G18266" t="str">
            <v>KB</v>
          </cell>
        </row>
        <row r="18267">
          <cell r="A18267" t="str">
            <v>863-00005</v>
          </cell>
          <cell r="B18267" t="str">
            <v>MCC, Eaton 480V, 8 Vertical Sections, MCC18-3A Rear - Custom for Targa Galena Park PCR18-2 - Negotiation No: HU451010X8K2</v>
          </cell>
          <cell r="C18267" t="str">
            <v>EACH</v>
          </cell>
          <cell r="G18267" t="str">
            <v>PRO</v>
          </cell>
        </row>
        <row r="18268">
          <cell r="A18268" t="str">
            <v>863-00005</v>
          </cell>
          <cell r="B18268" t="str">
            <v>MCC, Eaton 480V, 8 Vertical Sections, MCC18-3A Rear - Custom for Targa Galena Park PCR18-2 - Negotiation No: HU451010X8K2</v>
          </cell>
          <cell r="C18268" t="str">
            <v>EACH</v>
          </cell>
          <cell r="G18268" t="str">
            <v>PRO</v>
          </cell>
        </row>
        <row r="18269">
          <cell r="A18269" t="str">
            <v>863-00007</v>
          </cell>
          <cell r="B18269" t="str">
            <v>MCC, Eaton 480V, 8 Vertical Sections, MCC18-3B Rear - Custom for Targa Galena Park PCR18-2 - Negotiation No: #HU451010X8K2</v>
          </cell>
          <cell r="C18269" t="str">
            <v>EACH</v>
          </cell>
          <cell r="G18269" t="str">
            <v>PRO</v>
          </cell>
        </row>
        <row r="18270">
          <cell r="A18270" t="str">
            <v>863-00007</v>
          </cell>
          <cell r="B18270" t="str">
            <v>MCC, Eaton 480V, 8 Vertical Sections, MCC18-3B Rear - Custom for Targa Galena Park PCR18-2 - Negotiation No: #HU451010X8K2</v>
          </cell>
          <cell r="C18270" t="str">
            <v>EACH</v>
          </cell>
          <cell r="G18270" t="str">
            <v>PRO</v>
          </cell>
        </row>
        <row r="18271">
          <cell r="A18271" t="str">
            <v>863-00008</v>
          </cell>
          <cell r="B18271" t="str">
            <v>Factory Witness Test, Eaton MCC17-2A &amp; MCC17-2B - MHU0009400-005 &amp; -007</v>
          </cell>
          <cell r="C18271" t="str">
            <v>EA</v>
          </cell>
          <cell r="G18271" t="str">
            <v>PRO</v>
          </cell>
        </row>
        <row r="18272">
          <cell r="A18272" t="str">
            <v>863-00008</v>
          </cell>
          <cell r="B18272" t="str">
            <v>Factory Witness Test, Eaton MCC17-2A &amp; MCC17-2B - MHU0009400-005 &amp; -007</v>
          </cell>
          <cell r="C18272" t="str">
            <v>EA</v>
          </cell>
          <cell r="G18272" t="str">
            <v>PRO</v>
          </cell>
        </row>
        <row r="18273">
          <cell r="A18273" t="str">
            <v>863-00009</v>
          </cell>
          <cell r="B18273" t="str">
            <v>Factory Witness Test, Eaton MCC17-3A &amp; MCC17-3B - MHU0009400-010 &amp; -012</v>
          </cell>
          <cell r="C18273" t="str">
            <v>EA</v>
          </cell>
          <cell r="G18273" t="str">
            <v>PRO</v>
          </cell>
        </row>
        <row r="18274">
          <cell r="A18274" t="str">
            <v>863-00009</v>
          </cell>
          <cell r="B18274" t="str">
            <v>Factory Witness Test, Eaton MCC17-3A &amp; MCC17-3B - MHU0009400-010 &amp; -012</v>
          </cell>
          <cell r="C18274" t="str">
            <v>EA</v>
          </cell>
          <cell r="G18274" t="str">
            <v>PRO</v>
          </cell>
        </row>
        <row r="18275">
          <cell r="A18275" t="str">
            <v>864-00008</v>
          </cell>
          <cell r="B18275" t="str">
            <v>Factory Witness Test, Eaton SWGR17-2 - MHU0009400-003</v>
          </cell>
          <cell r="C18275" t="str">
            <v>EA</v>
          </cell>
          <cell r="G18275" t="str">
            <v>PRO</v>
          </cell>
        </row>
        <row r="18276">
          <cell r="A18276" t="str">
            <v>864-00008</v>
          </cell>
          <cell r="B18276" t="str">
            <v>Factory Witness Test, Eaton SWGR17-2 - MHU0009400-003</v>
          </cell>
          <cell r="C18276" t="str">
            <v>EA</v>
          </cell>
          <cell r="G18276" t="str">
            <v>PRO</v>
          </cell>
        </row>
        <row r="18277">
          <cell r="A18277" t="str">
            <v>864-00009</v>
          </cell>
          <cell r="B18277" t="str">
            <v>Factory Witness Test, Eaton SWGR17-3 - MHU0009400-009</v>
          </cell>
          <cell r="C18277" t="str">
            <v>EA</v>
          </cell>
          <cell r="G18277" t="str">
            <v>PRO</v>
          </cell>
        </row>
        <row r="18278">
          <cell r="A18278" t="str">
            <v>864-00009</v>
          </cell>
          <cell r="B18278" t="str">
            <v>Factory Witness Test, Eaton SWGR17-3 - MHU0009400-009</v>
          </cell>
          <cell r="C18278" t="str">
            <v>EA</v>
          </cell>
          <cell r="G18278" t="str">
            <v>PRO</v>
          </cell>
        </row>
        <row r="18279">
          <cell r="A18279" t="str">
            <v>864-00016</v>
          </cell>
          <cell r="B18279" t="str">
            <v>Switchboard, Eaton Pow-R-Line C, Front Access/Front and Rear Align, Type 1, 480Y/277V 3-Phase 4-Wire, 4000 Silver Plated Copper, Minimum Interrupting Rating: 100kA, Bus Bracing Rating: 100kA, Depth: 48 In  Desg: MSB Negotiation #SH810531X3K1</v>
          </cell>
          <cell r="C18279" t="str">
            <v>EA</v>
          </cell>
          <cell r="D18279" t="str">
            <v>Eaton</v>
          </cell>
          <cell r="E18279" t="str">
            <v>Elliott Electric Supply</v>
          </cell>
          <cell r="F18279" t="str">
            <v/>
          </cell>
          <cell r="G18279" t="str">
            <v>PRO</v>
          </cell>
        </row>
        <row r="18280">
          <cell r="A18280" t="str">
            <v>864-00017</v>
          </cell>
          <cell r="B18280" t="str">
            <v>Switchboard, Eaton Pow-R-Line Xpert, Front Access/Front and Rear Align, Type 1, 480V 3-Phase 3-Wire, 3000 Tin Plated Copper, Minimum Interrupting Rating; 65kA, Bus Bracing Rating; 65kA, Depth:  48In; Desg:  DTT - MCC24-2/Switchboard #SDANHNNSD1D1A2</v>
          </cell>
          <cell r="C18280" t="str">
            <v>EA</v>
          </cell>
          <cell r="D18280" t="str">
            <v>Eaton</v>
          </cell>
          <cell r="E18280" t="str">
            <v>Elliott Electric Supply</v>
          </cell>
          <cell r="F18280" t="str">
            <v/>
          </cell>
          <cell r="G18280" t="str">
            <v>PRO</v>
          </cell>
        </row>
        <row r="18281">
          <cell r="A18281" t="str">
            <v>866-00001</v>
          </cell>
          <cell r="B18281" t="str">
            <v>Exhaust Cone 6in x 8in x 2in</v>
          </cell>
          <cell r="C18281" t="str">
            <v>EA</v>
          </cell>
          <cell r="G18281" t="str">
            <v>PRO</v>
          </cell>
        </row>
        <row r="18282">
          <cell r="A18282" t="str">
            <v>866-00001</v>
          </cell>
          <cell r="B18282" t="str">
            <v>Exhaust Cone 6in x 8in x 2in</v>
          </cell>
          <cell r="C18282" t="str">
            <v>EA</v>
          </cell>
          <cell r="G18282" t="str">
            <v>PRO</v>
          </cell>
        </row>
        <row r="18283">
          <cell r="A18283" t="str">
            <v>866-00002</v>
          </cell>
          <cell r="B18283" t="str">
            <v>Exhaust Cone 8in x 10in x 2in</v>
          </cell>
          <cell r="C18283" t="str">
            <v>EA</v>
          </cell>
          <cell r="G18283" t="str">
            <v>PRO</v>
          </cell>
        </row>
        <row r="18284">
          <cell r="A18284" t="str">
            <v>866-00002</v>
          </cell>
          <cell r="B18284" t="str">
            <v>Exhaust Cone 8in x 10in x 2in</v>
          </cell>
          <cell r="C18284" t="str">
            <v>EA</v>
          </cell>
          <cell r="G18284" t="str">
            <v>PRO</v>
          </cell>
        </row>
        <row r="18285">
          <cell r="A18285" t="str">
            <v>866-00004</v>
          </cell>
          <cell r="B18285" t="str">
            <v>Exhaust Flange 10in ASA Bolt Pattern</v>
          </cell>
          <cell r="C18285" t="str">
            <v>EA</v>
          </cell>
          <cell r="G18285" t="str">
            <v>PRO</v>
          </cell>
        </row>
        <row r="18286">
          <cell r="A18286" t="str">
            <v>866-00004</v>
          </cell>
          <cell r="B18286" t="str">
            <v>Exhaust Flange 10in ASA Bolt Pattern</v>
          </cell>
          <cell r="C18286" t="str">
            <v>EA</v>
          </cell>
          <cell r="D18286" t="str">
            <v/>
          </cell>
          <cell r="E18286" t="str">
            <v>Parker Fabrication, Inc</v>
          </cell>
          <cell r="F18286" t="str">
            <v>40-10</v>
          </cell>
          <cell r="G18286" t="str">
            <v>PRO</v>
          </cell>
        </row>
        <row r="18287">
          <cell r="A18287" t="str">
            <v>866-00007</v>
          </cell>
          <cell r="B18287" t="str">
            <v>Exhaust Flange 12in x 10in ASA Bolt Pattern</v>
          </cell>
          <cell r="C18287" t="str">
            <v>EA</v>
          </cell>
          <cell r="G18287" t="str">
            <v>PRO</v>
          </cell>
        </row>
        <row r="18288">
          <cell r="A18288" t="str">
            <v>866-00007</v>
          </cell>
          <cell r="B18288" t="str">
            <v>Exhaust Flange 12in x 10in ASA Bolt Pattern</v>
          </cell>
          <cell r="C18288" t="str">
            <v>EA</v>
          </cell>
          <cell r="G18288" t="str">
            <v>PRO</v>
          </cell>
        </row>
        <row r="18289">
          <cell r="A18289" t="str">
            <v>866-00008</v>
          </cell>
          <cell r="B18289" t="str">
            <v>Exhaust Flange 12in x 8in ASA Bolt Pattern</v>
          </cell>
          <cell r="C18289" t="str">
            <v>EA</v>
          </cell>
          <cell r="G18289" t="str">
            <v>PRO</v>
          </cell>
        </row>
        <row r="18290">
          <cell r="A18290" t="str">
            <v>866-00008</v>
          </cell>
          <cell r="B18290" t="str">
            <v>Exhaust Flange 12in x 8in ASA Bolt Pattern</v>
          </cell>
          <cell r="C18290" t="str">
            <v>EA</v>
          </cell>
          <cell r="G18290" t="str">
            <v>PRO</v>
          </cell>
        </row>
        <row r="18291">
          <cell r="A18291" t="str">
            <v>866-00012</v>
          </cell>
          <cell r="B18291" t="str">
            <v>Exhaust Flange 24in ASA Bolt Pattern</v>
          </cell>
          <cell r="C18291" t="str">
            <v>EA</v>
          </cell>
          <cell r="G18291" t="str">
            <v>PRO</v>
          </cell>
        </row>
        <row r="18292">
          <cell r="A18292" t="str">
            <v>866-00012</v>
          </cell>
          <cell r="B18292" t="str">
            <v>Exhaust Flange 24in ASA Bolt Pattern</v>
          </cell>
          <cell r="C18292" t="str">
            <v>EA</v>
          </cell>
          <cell r="G18292" t="str">
            <v>PRO</v>
          </cell>
        </row>
        <row r="18293">
          <cell r="A18293" t="str">
            <v>866-00013</v>
          </cell>
          <cell r="B18293" t="str">
            <v>Exhaust Flange 6in CAT Bolt Pattern</v>
          </cell>
          <cell r="C18293" t="str">
            <v>EA</v>
          </cell>
          <cell r="D18293" t="str">
            <v/>
          </cell>
          <cell r="E18293" t="str">
            <v>Parker Fabrication, Inc</v>
          </cell>
          <cell r="F18293" t="str">
            <v>41-06S</v>
          </cell>
          <cell r="G18293" t="str">
            <v>PRO</v>
          </cell>
        </row>
        <row r="18294">
          <cell r="A18294" t="str">
            <v>866-00013</v>
          </cell>
          <cell r="B18294" t="str">
            <v>Exhaust Flange 6in CAT Bolt Pattern</v>
          </cell>
          <cell r="C18294" t="str">
            <v>EA</v>
          </cell>
          <cell r="D18294" t="str">
            <v/>
          </cell>
          <cell r="E18294" t="str">
            <v>Parker Fabrication, Inc</v>
          </cell>
          <cell r="F18294" t="str">
            <v>41-06S</v>
          </cell>
          <cell r="G18294" t="str">
            <v>PRO</v>
          </cell>
        </row>
        <row r="18295">
          <cell r="A18295" t="str">
            <v>866-00014</v>
          </cell>
          <cell r="B18295" t="str">
            <v>Exhaust Flange 6in x 4in ASA Bolt Pattern</v>
          </cell>
          <cell r="C18295" t="str">
            <v>EA</v>
          </cell>
          <cell r="G18295" t="str">
            <v>PRO</v>
          </cell>
        </row>
        <row r="18296">
          <cell r="A18296" t="str">
            <v>866-00014</v>
          </cell>
          <cell r="B18296" t="str">
            <v>Exhaust Flange 6in x 4in ASA Bolt Pattern</v>
          </cell>
          <cell r="C18296" t="str">
            <v>EA</v>
          </cell>
          <cell r="G18296" t="str">
            <v>PRO</v>
          </cell>
        </row>
        <row r="18297">
          <cell r="A18297" t="str">
            <v>866-00015</v>
          </cell>
          <cell r="B18297" t="str">
            <v>Exhaust Flange 6in x 5in ASA Bolt Pattern</v>
          </cell>
          <cell r="C18297" t="str">
            <v>EA</v>
          </cell>
          <cell r="G18297" t="str">
            <v>PRO</v>
          </cell>
        </row>
        <row r="18298">
          <cell r="A18298" t="str">
            <v>866-00015</v>
          </cell>
          <cell r="B18298" t="str">
            <v>Exhaust Flange 6in x 5in ASA Bolt Pattern</v>
          </cell>
          <cell r="C18298" t="str">
            <v>EA</v>
          </cell>
          <cell r="G18298" t="str">
            <v>PRO</v>
          </cell>
        </row>
        <row r="18299">
          <cell r="A18299" t="str">
            <v>866-00021</v>
          </cell>
          <cell r="B18299" t="str">
            <v>Exhaust Gasket 5in CAT Bolt Pattern</v>
          </cell>
          <cell r="C18299" t="str">
            <v>EA</v>
          </cell>
          <cell r="G18299" t="str">
            <v>PRO</v>
          </cell>
        </row>
        <row r="18300">
          <cell r="A18300" t="str">
            <v>866-00021</v>
          </cell>
          <cell r="B18300" t="str">
            <v>Exhaust Gasket 5in CAT Bolt Pattern</v>
          </cell>
          <cell r="C18300" t="str">
            <v>EA</v>
          </cell>
          <cell r="G18300" t="str">
            <v>PRO</v>
          </cell>
        </row>
        <row r="18301">
          <cell r="A18301" t="str">
            <v>866-00022</v>
          </cell>
          <cell r="B18301" t="str">
            <v>Exhaust Gasket 6 Inch CAT Bolt Pattern Hi-Temp for Exhaust</v>
          </cell>
          <cell r="C18301" t="str">
            <v>EA</v>
          </cell>
          <cell r="D18301" t="str">
            <v>Altorfer</v>
          </cell>
          <cell r="E18301" t="str">
            <v>Altorfer Inc</v>
          </cell>
          <cell r="F18301" t="str">
            <v>5H8331</v>
          </cell>
          <cell r="G18301" t="str">
            <v>PRO</v>
          </cell>
        </row>
        <row r="18302">
          <cell r="A18302" t="str">
            <v>866-00022</v>
          </cell>
          <cell r="B18302" t="str">
            <v>Exhaust Gasket 6 Inch CAT Bolt Pattern Hi-Temp for Exhaust</v>
          </cell>
          <cell r="C18302" t="str">
            <v>EA</v>
          </cell>
          <cell r="D18302" t="str">
            <v>Altorfer</v>
          </cell>
          <cell r="E18302" t="str">
            <v>Altorfer Inc</v>
          </cell>
          <cell r="F18302" t="str">
            <v>5H8331</v>
          </cell>
          <cell r="G18302" t="str">
            <v>PRO</v>
          </cell>
        </row>
        <row r="18303">
          <cell r="A18303" t="str">
            <v>866-00023</v>
          </cell>
          <cell r="B18303" t="str">
            <v>Exhaust Gasket 8 Inch CAT Bolt Pattern Hi-Temp for Exhaust CAT PN 76-080-61</v>
          </cell>
          <cell r="C18303" t="str">
            <v>EA</v>
          </cell>
          <cell r="D18303" t="str">
            <v/>
          </cell>
          <cell r="E18303" t="str">
            <v>Parker Fabrication, Inc</v>
          </cell>
          <cell r="F18303" t="str">
            <v>47-08HTFF</v>
          </cell>
          <cell r="G18303" t="str">
            <v>PRO</v>
          </cell>
        </row>
        <row r="18304">
          <cell r="A18304" t="str">
            <v>866-00023</v>
          </cell>
          <cell r="B18304" t="str">
            <v>Exhaust Gasket 8 Inch CAT Bolt Pattern Hi-Temp for Exhaust CAT PN 76-080-61</v>
          </cell>
          <cell r="C18304" t="str">
            <v>EA</v>
          </cell>
          <cell r="D18304" t="str">
            <v/>
          </cell>
          <cell r="E18304" t="str">
            <v>Parker Fabrication, Inc</v>
          </cell>
          <cell r="F18304" t="str">
            <v>47-08HTFF</v>
          </cell>
          <cell r="G18304" t="str">
            <v>PRO</v>
          </cell>
        </row>
        <row r="18305">
          <cell r="A18305" t="str">
            <v>866-00025</v>
          </cell>
          <cell r="B18305" t="str">
            <v>Exhaust Gasket 10 Inch Hi-Temp for Exhaust</v>
          </cell>
          <cell r="C18305" t="str">
            <v>EA</v>
          </cell>
          <cell r="D18305" t="str">
            <v/>
          </cell>
          <cell r="E18305" t="str">
            <v>Parker Fabrication, Inc</v>
          </cell>
          <cell r="F18305" t="str">
            <v>46-10HTFF</v>
          </cell>
          <cell r="G18305" t="str">
            <v>PRO</v>
          </cell>
        </row>
        <row r="18306">
          <cell r="A18306" t="str">
            <v>866-00025</v>
          </cell>
          <cell r="B18306" t="str">
            <v>Exhaust Gasket 10 Inch Hi-Temp for Exhaust</v>
          </cell>
          <cell r="C18306" t="str">
            <v>EA</v>
          </cell>
          <cell r="D18306" t="str">
            <v/>
          </cell>
          <cell r="E18306" t="str">
            <v>Parker Fabrication, Inc</v>
          </cell>
          <cell r="F18306" t="str">
            <v>46-10HTFF</v>
          </cell>
          <cell r="G18306" t="str">
            <v>PRO</v>
          </cell>
        </row>
        <row r="18307">
          <cell r="A18307" t="str">
            <v>866-00029</v>
          </cell>
          <cell r="B18307" t="str">
            <v>Exhaust Gasket 18 Inch Hi-Temp for Exhaust</v>
          </cell>
          <cell r="C18307" t="str">
            <v>EA</v>
          </cell>
          <cell r="G18307" t="str">
            <v>PRO</v>
          </cell>
        </row>
        <row r="18308">
          <cell r="A18308" t="str">
            <v>866-00029</v>
          </cell>
          <cell r="B18308" t="str">
            <v>Exhaust Gasket 18 Inch Hi-Temp for Exhaust</v>
          </cell>
          <cell r="C18308" t="str">
            <v>EA</v>
          </cell>
          <cell r="D18308" t="str">
            <v/>
          </cell>
          <cell r="E18308" t="str">
            <v>Parker Fabrication, Inc</v>
          </cell>
          <cell r="F18308" t="str">
            <v>46-18HTFF</v>
          </cell>
          <cell r="G18308" t="str">
            <v>PRO</v>
          </cell>
        </row>
        <row r="18309">
          <cell r="A18309" t="str">
            <v>866-00030</v>
          </cell>
          <cell r="B18309" t="str">
            <v>Exhaust Gasket 20 Inch Hi-Temp for Exhaust</v>
          </cell>
          <cell r="C18309" t="str">
            <v>EA</v>
          </cell>
          <cell r="G18309" t="str">
            <v>PRO</v>
          </cell>
        </row>
        <row r="18310">
          <cell r="A18310" t="str">
            <v>866-00030</v>
          </cell>
          <cell r="B18310" t="str">
            <v>Exhaust Gasket 20 Inch Hi-Temp for Exhaust</v>
          </cell>
          <cell r="C18310" t="str">
            <v>EA</v>
          </cell>
          <cell r="G18310" t="str">
            <v>PRO</v>
          </cell>
        </row>
        <row r="18311">
          <cell r="A18311" t="str">
            <v>866-00035</v>
          </cell>
          <cell r="B18311" t="str">
            <v>Flange 4in CAT Bolt Pattern</v>
          </cell>
          <cell r="C18311" t="str">
            <v>EA</v>
          </cell>
          <cell r="G18311" t="str">
            <v>PRO</v>
          </cell>
        </row>
        <row r="18312">
          <cell r="A18312" t="str">
            <v>866-00035</v>
          </cell>
          <cell r="B18312" t="str">
            <v>Flange 4in CAT Bolt Pattern</v>
          </cell>
          <cell r="C18312" t="str">
            <v>EA</v>
          </cell>
          <cell r="G18312" t="str">
            <v>PRO</v>
          </cell>
        </row>
        <row r="18313">
          <cell r="A18313" t="str">
            <v>866-00037</v>
          </cell>
          <cell r="B18313" t="str">
            <v>Flange 5in x 4in ASA Bolt Pattern</v>
          </cell>
          <cell r="C18313" t="str">
            <v>EA</v>
          </cell>
          <cell r="G18313" t="str">
            <v>PRO</v>
          </cell>
        </row>
        <row r="18314">
          <cell r="A18314" t="str">
            <v>866-00037</v>
          </cell>
          <cell r="B18314" t="str">
            <v>Flange 5in x 4in ASA Bolt Pattern</v>
          </cell>
          <cell r="C18314" t="str">
            <v>EA</v>
          </cell>
          <cell r="G18314" t="str">
            <v>PRO</v>
          </cell>
        </row>
        <row r="18315">
          <cell r="A18315" t="str">
            <v>866-00039</v>
          </cell>
          <cell r="B18315" t="str">
            <v>Flange 6in w/4in Bore 1/2in Thick CAT Bolt Pattern--Use Gasket 850-00584</v>
          </cell>
          <cell r="C18315" t="str">
            <v>EA</v>
          </cell>
          <cell r="D18315" t="str">
            <v/>
          </cell>
          <cell r="E18315" t="str">
            <v>Parker Fabrication, Inc</v>
          </cell>
          <cell r="F18315" t="str">
            <v>41-0604S</v>
          </cell>
          <cell r="G18315" t="str">
            <v>PRO</v>
          </cell>
        </row>
        <row r="18316">
          <cell r="A18316" t="str">
            <v>866-00039</v>
          </cell>
          <cell r="B18316" t="str">
            <v>Flange 6in w/4in Bore 1/2in Thick CAT Bolt Pattern--Use Gasket 850-00584</v>
          </cell>
          <cell r="C18316" t="str">
            <v>EA</v>
          </cell>
          <cell r="D18316" t="str">
            <v/>
          </cell>
          <cell r="E18316" t="str">
            <v>Parker Fabrication, Inc</v>
          </cell>
          <cell r="F18316" t="str">
            <v>41-0604S</v>
          </cell>
          <cell r="G18316" t="str">
            <v>PRO</v>
          </cell>
        </row>
        <row r="18317">
          <cell r="A18317" t="str">
            <v>866-00040</v>
          </cell>
          <cell r="B18317" t="str">
            <v>Flange 8in ASA Bolt Pattern</v>
          </cell>
          <cell r="C18317" t="str">
            <v>EA</v>
          </cell>
          <cell r="G18317" t="str">
            <v>PRO</v>
          </cell>
        </row>
        <row r="18318">
          <cell r="A18318" t="str">
            <v>866-00040</v>
          </cell>
          <cell r="B18318" t="str">
            <v>Flange 8in ASA Bolt Pattern</v>
          </cell>
          <cell r="C18318" t="str">
            <v>EA</v>
          </cell>
          <cell r="D18318" t="str">
            <v/>
          </cell>
          <cell r="E18318" t="str">
            <v>Parker Fabrication, Inc</v>
          </cell>
          <cell r="F18318" t="str">
            <v/>
          </cell>
          <cell r="G18318" t="str">
            <v>PRO</v>
          </cell>
        </row>
        <row r="18319">
          <cell r="A18319" t="str">
            <v>866-00041</v>
          </cell>
          <cell r="B18319" t="str">
            <v>Flange 8in CAT Bolt Pattern</v>
          </cell>
          <cell r="C18319" t="str">
            <v>EA</v>
          </cell>
          <cell r="D18319" t="str">
            <v/>
          </cell>
          <cell r="E18319" t="str">
            <v>Parker Fabrication, Inc</v>
          </cell>
          <cell r="F18319" t="str">
            <v/>
          </cell>
          <cell r="G18319" t="str">
            <v>PRO</v>
          </cell>
        </row>
        <row r="18320">
          <cell r="A18320" t="str">
            <v>866-00041</v>
          </cell>
          <cell r="B18320" t="str">
            <v>Flange 8in CAT Bolt Pattern</v>
          </cell>
          <cell r="C18320" t="str">
            <v>EA</v>
          </cell>
          <cell r="D18320" t="str">
            <v/>
          </cell>
          <cell r="E18320" t="str">
            <v>Parker Fabrication, Inc</v>
          </cell>
          <cell r="F18320" t="str">
            <v/>
          </cell>
          <cell r="G18320" t="str">
            <v>PRO</v>
          </cell>
        </row>
        <row r="18321">
          <cell r="A18321" t="str">
            <v>866-00042</v>
          </cell>
          <cell r="B18321" t="str">
            <v>Flexes 4in CAT</v>
          </cell>
          <cell r="C18321" t="str">
            <v>EA</v>
          </cell>
          <cell r="G18321" t="str">
            <v>PRO</v>
          </cell>
        </row>
        <row r="18322">
          <cell r="A18322" t="str">
            <v>866-00042</v>
          </cell>
          <cell r="B18322" t="str">
            <v>Flexes 4in CAT</v>
          </cell>
          <cell r="C18322" t="str">
            <v>EA</v>
          </cell>
          <cell r="G18322" t="str">
            <v>PRO</v>
          </cell>
        </row>
        <row r="18323">
          <cell r="A18323" t="str">
            <v>866-00043</v>
          </cell>
          <cell r="B18323" t="str">
            <v>Flexes 5in CAT</v>
          </cell>
          <cell r="C18323" t="str">
            <v>EA</v>
          </cell>
          <cell r="G18323" t="str">
            <v>PRO</v>
          </cell>
        </row>
        <row r="18324">
          <cell r="A18324" t="str">
            <v>866-00043</v>
          </cell>
          <cell r="B18324" t="str">
            <v>Flexes 5in CAT</v>
          </cell>
          <cell r="C18324" t="str">
            <v>EA</v>
          </cell>
          <cell r="G18324" t="str">
            <v>PRO</v>
          </cell>
        </row>
        <row r="18325">
          <cell r="A18325" t="str">
            <v>866-00044</v>
          </cell>
          <cell r="B18325" t="str">
            <v>Muffler Clamp 1-1/2in</v>
          </cell>
          <cell r="C18325" t="str">
            <v>EA</v>
          </cell>
          <cell r="G18325" t="str">
            <v>PRO</v>
          </cell>
        </row>
        <row r="18326">
          <cell r="A18326" t="str">
            <v>866-00044</v>
          </cell>
          <cell r="B18326" t="str">
            <v>Muffler Clamp 1-1/2in</v>
          </cell>
          <cell r="C18326" t="str">
            <v>EA</v>
          </cell>
          <cell r="G18326" t="str">
            <v>PRO</v>
          </cell>
        </row>
        <row r="18327">
          <cell r="A18327" t="str">
            <v>866-00045</v>
          </cell>
          <cell r="B18327" t="str">
            <v>Muffler Clamp 1-7/8in</v>
          </cell>
          <cell r="C18327" t="str">
            <v>EA</v>
          </cell>
          <cell r="G18327" t="str">
            <v>PRO</v>
          </cell>
        </row>
        <row r="18328">
          <cell r="A18328" t="str">
            <v>866-00045</v>
          </cell>
          <cell r="B18328" t="str">
            <v>Muffler Clamp 1-7/8in</v>
          </cell>
          <cell r="C18328" t="str">
            <v>EA</v>
          </cell>
          <cell r="G18328" t="str">
            <v>PRO</v>
          </cell>
        </row>
        <row r="18329">
          <cell r="A18329" t="str">
            <v>866-00046</v>
          </cell>
          <cell r="B18329" t="str">
            <v>Muffler Clamp 2-1/2in</v>
          </cell>
          <cell r="C18329" t="str">
            <v>EA</v>
          </cell>
          <cell r="G18329" t="str">
            <v>PRO</v>
          </cell>
        </row>
        <row r="18330">
          <cell r="A18330" t="str">
            <v>866-00046</v>
          </cell>
          <cell r="B18330" t="str">
            <v>Muffler Clamp 2-1/2in</v>
          </cell>
          <cell r="C18330" t="str">
            <v>EA</v>
          </cell>
          <cell r="G18330" t="str">
            <v>PRO</v>
          </cell>
        </row>
        <row r="18331">
          <cell r="A18331" t="str">
            <v>866-00047</v>
          </cell>
          <cell r="B18331" t="str">
            <v>Muffler Clamp 2-1/4in</v>
          </cell>
          <cell r="C18331" t="str">
            <v>EA</v>
          </cell>
          <cell r="G18331" t="str">
            <v>PRO</v>
          </cell>
        </row>
        <row r="18332">
          <cell r="A18332" t="str">
            <v>866-00047</v>
          </cell>
          <cell r="B18332" t="str">
            <v>Muffler Clamp 2-1/4in</v>
          </cell>
          <cell r="C18332" t="str">
            <v>EA</v>
          </cell>
          <cell r="G18332" t="str">
            <v>PRO</v>
          </cell>
        </row>
        <row r="18333">
          <cell r="A18333" t="str">
            <v>866-00049</v>
          </cell>
          <cell r="B18333" t="str">
            <v>Muffler Clamp 2in</v>
          </cell>
          <cell r="C18333" t="str">
            <v>EA</v>
          </cell>
          <cell r="G18333" t="str">
            <v>PRO</v>
          </cell>
        </row>
        <row r="18334">
          <cell r="A18334" t="str">
            <v>866-00049</v>
          </cell>
          <cell r="B18334" t="str">
            <v>Muffler Clamp 2in</v>
          </cell>
          <cell r="C18334" t="str">
            <v>EA</v>
          </cell>
          <cell r="G18334" t="str">
            <v>PRO</v>
          </cell>
        </row>
        <row r="18335">
          <cell r="A18335" t="str">
            <v>866-00056</v>
          </cell>
          <cell r="B18335" t="str">
            <v>Roof Skirt 3.5in x 10.5in x 3in Tall For Pipe</v>
          </cell>
          <cell r="C18335" t="str">
            <v>EA</v>
          </cell>
          <cell r="G18335" t="str">
            <v>PRO</v>
          </cell>
        </row>
        <row r="18336">
          <cell r="A18336" t="str">
            <v>866-00056</v>
          </cell>
          <cell r="B18336" t="str">
            <v>Roof Skirt 3.5in x 10.5in x 3in Tall For Pipe</v>
          </cell>
          <cell r="C18336" t="str">
            <v>EA</v>
          </cell>
          <cell r="G18336" t="str">
            <v>PRO</v>
          </cell>
        </row>
        <row r="18337">
          <cell r="A18337" t="str">
            <v>866-00057</v>
          </cell>
          <cell r="B18337" t="str">
            <v>Roof Skirt 3in x 10.5in x 3in Tall For Tube</v>
          </cell>
          <cell r="C18337" t="str">
            <v>EA</v>
          </cell>
          <cell r="G18337" t="str">
            <v>PRO</v>
          </cell>
        </row>
        <row r="18338">
          <cell r="A18338" t="str">
            <v>866-00057</v>
          </cell>
          <cell r="B18338" t="str">
            <v>Roof Skirt 3in x 10.5in x 3in Tall For Tube</v>
          </cell>
          <cell r="C18338" t="str">
            <v>EA</v>
          </cell>
          <cell r="G18338" t="str">
            <v>PRO</v>
          </cell>
        </row>
        <row r="18339">
          <cell r="A18339" t="str">
            <v>866-00058</v>
          </cell>
          <cell r="B18339" t="str">
            <v>Roof Skirt 4.5in For Pipe</v>
          </cell>
          <cell r="C18339" t="str">
            <v>EA</v>
          </cell>
          <cell r="G18339" t="str">
            <v>PRO</v>
          </cell>
        </row>
        <row r="18340">
          <cell r="A18340" t="str">
            <v>866-00058</v>
          </cell>
          <cell r="B18340" t="str">
            <v>Roof Skirt 4.5in For Pipe</v>
          </cell>
          <cell r="C18340" t="str">
            <v>EA</v>
          </cell>
          <cell r="G18340" t="str">
            <v>PRO</v>
          </cell>
        </row>
        <row r="18341">
          <cell r="A18341" t="str">
            <v>866-00061</v>
          </cell>
          <cell r="B18341" t="str">
            <v>Roof Skirt 6.625 ID x 14 OD x 3in Tall For Pipe</v>
          </cell>
          <cell r="C18341" t="str">
            <v>EA</v>
          </cell>
          <cell r="G18341" t="str">
            <v>PRO</v>
          </cell>
        </row>
        <row r="18342">
          <cell r="A18342" t="str">
            <v>866-00061</v>
          </cell>
          <cell r="B18342" t="str">
            <v>Roof Skirt 6.625 ID x 14 OD x 3in Tall For Pipe</v>
          </cell>
          <cell r="C18342" t="str">
            <v>EA</v>
          </cell>
          <cell r="G18342" t="str">
            <v>PRO</v>
          </cell>
        </row>
        <row r="18343">
          <cell r="A18343" t="str">
            <v>866-00063</v>
          </cell>
          <cell r="B18343" t="str">
            <v>Roof Skirt 8.625 ID x 16.5 OD x 3in Tall Pipe</v>
          </cell>
          <cell r="C18343" t="str">
            <v>EA</v>
          </cell>
          <cell r="G18343" t="str">
            <v>PRO</v>
          </cell>
        </row>
        <row r="18344">
          <cell r="A18344" t="str">
            <v>866-00063</v>
          </cell>
          <cell r="B18344" t="str">
            <v>Roof Skirt 8.625 ID x 16.5 OD x 3in Tall Pipe</v>
          </cell>
          <cell r="C18344" t="str">
            <v>EA</v>
          </cell>
          <cell r="G18344" t="str">
            <v>PRO</v>
          </cell>
        </row>
        <row r="18345">
          <cell r="A18345" t="str">
            <v>866-00065</v>
          </cell>
          <cell r="B18345" t="str">
            <v>Muffler Clamp 3-1/2in (P206409)</v>
          </cell>
          <cell r="C18345" t="str">
            <v>EA</v>
          </cell>
          <cell r="G18345" t="str">
            <v>PRO</v>
          </cell>
        </row>
        <row r="18346">
          <cell r="A18346" t="str">
            <v>866-00065</v>
          </cell>
          <cell r="B18346" t="str">
            <v>Muffler Clamp 3-1/2in (P206409)</v>
          </cell>
          <cell r="C18346" t="str">
            <v>EA</v>
          </cell>
          <cell r="D18346" t="str">
            <v>Qupte 165170</v>
          </cell>
          <cell r="E18346" t="str">
            <v>Parker Fabrication, Inc</v>
          </cell>
          <cell r="F18346" t="str">
            <v>61-02-35</v>
          </cell>
          <cell r="G18346" t="str">
            <v>PRO</v>
          </cell>
        </row>
        <row r="18347">
          <cell r="A18347" t="str">
            <v>866-00069</v>
          </cell>
          <cell r="B18347" t="str">
            <v>Fuel Water Seperator Racor P/N 75/1000 FHX 30</v>
          </cell>
          <cell r="C18347" t="str">
            <v>EA</v>
          </cell>
          <cell r="G18347" t="str">
            <v>PRO</v>
          </cell>
        </row>
        <row r="18348">
          <cell r="A18348" t="str">
            <v>866-00069</v>
          </cell>
          <cell r="B18348" t="str">
            <v>Fuel Water Seperator Racor P/N 75/1000 FHX 30</v>
          </cell>
          <cell r="C18348" t="str">
            <v>EA</v>
          </cell>
          <cell r="D18348" t="str">
            <v>RACOR</v>
          </cell>
          <cell r="E18348" t="str">
            <v>John M. Ellsworth Co., Inc.</v>
          </cell>
          <cell r="F18348" t="str">
            <v>75/1000 FHX 30</v>
          </cell>
          <cell r="G18348" t="str">
            <v>PRO</v>
          </cell>
        </row>
        <row r="18349">
          <cell r="A18349" t="str">
            <v>866-00070</v>
          </cell>
          <cell r="B18349" t="str">
            <v>High Efficiency Bypass Crankcase Ventilation System Racor P/N CCV8000-08L</v>
          </cell>
          <cell r="C18349" t="str">
            <v>EA</v>
          </cell>
          <cell r="D18349" t="str">
            <v>CCV</v>
          </cell>
          <cell r="E18349" t="str">
            <v>John M. Ellsworth Co., Inc.</v>
          </cell>
          <cell r="F18349" t="str">
            <v>CCV8000-08L</v>
          </cell>
          <cell r="G18349" t="str">
            <v>PRO</v>
          </cell>
        </row>
        <row r="18350">
          <cell r="A18350" t="str">
            <v>866-00070</v>
          </cell>
          <cell r="B18350" t="str">
            <v>High Efficiency Bypass Crankcase Ventilation System Racor P/N CCV8000-08L</v>
          </cell>
          <cell r="C18350" t="str">
            <v>EA</v>
          </cell>
          <cell r="D18350" t="str">
            <v>CCV</v>
          </cell>
          <cell r="E18350" t="str">
            <v>John M. Ellsworth Co., Inc.</v>
          </cell>
          <cell r="F18350" t="str">
            <v>CCV8000-08L</v>
          </cell>
          <cell r="G18350" t="str">
            <v>PRO</v>
          </cell>
        </row>
        <row r="18351">
          <cell r="A18351" t="str">
            <v>866-00071</v>
          </cell>
          <cell r="B18351" t="str">
            <v>High Efficiency Bypass Crankcase Ventilation System Racor P/N CCV8000-08R</v>
          </cell>
          <cell r="C18351" t="str">
            <v>EA</v>
          </cell>
          <cell r="G18351" t="str">
            <v>PRO</v>
          </cell>
        </row>
        <row r="18352">
          <cell r="A18352" t="str">
            <v>866-00071</v>
          </cell>
          <cell r="B18352" t="str">
            <v>High Efficiency Bypass Crankcase Ventilation System Racor P/N CCV8000-08R</v>
          </cell>
          <cell r="C18352" t="str">
            <v>EA</v>
          </cell>
          <cell r="D18352" t="str">
            <v>CCV</v>
          </cell>
          <cell r="E18352" t="str">
            <v>John M. Ellsworth Co., Inc.</v>
          </cell>
          <cell r="F18352" t="str">
            <v>CCV8000-08R</v>
          </cell>
          <cell r="G18352" t="str">
            <v>PRO</v>
          </cell>
        </row>
        <row r="18353">
          <cell r="A18353" t="str">
            <v>866-00072</v>
          </cell>
          <cell r="B18353" t="str">
            <v>Hose and Tee Kit For 8000 &amp; 12000 Series CCV Canisters Racor P/N CCV55068</v>
          </cell>
          <cell r="C18353" t="str">
            <v>EA</v>
          </cell>
          <cell r="G18353" t="str">
            <v>PRO</v>
          </cell>
        </row>
        <row r="18354">
          <cell r="A18354" t="str">
            <v>866-00072</v>
          </cell>
          <cell r="B18354" t="str">
            <v>Hose and Tee Kit For 8000 &amp; 12000 Series CCV Canisters Racor P/N CCV55068</v>
          </cell>
          <cell r="C18354" t="str">
            <v>EA</v>
          </cell>
          <cell r="D18354" t="str">
            <v>CCV</v>
          </cell>
          <cell r="E18354" t="str">
            <v>John M. Ellsworth Co., Inc.</v>
          </cell>
          <cell r="F18354" t="str">
            <v>CCV55068</v>
          </cell>
          <cell r="G18354" t="str">
            <v>PRO</v>
          </cell>
        </row>
        <row r="18355">
          <cell r="A18355" t="str">
            <v>866-00075</v>
          </cell>
          <cell r="B18355" t="str">
            <v>Fitting Hose Barb for 1.5in CCV8000 &amp; CCV12000 Racor p/n CCV55218</v>
          </cell>
          <cell r="C18355" t="str">
            <v>EA</v>
          </cell>
          <cell r="D18355" t="str">
            <v>Parker Hannifin</v>
          </cell>
          <cell r="E18355" t="str">
            <v>Illinois Auto Electric</v>
          </cell>
          <cell r="F18355" t="str">
            <v>CCV55218</v>
          </cell>
          <cell r="G18355" t="str">
            <v>PRO</v>
          </cell>
        </row>
        <row r="18356">
          <cell r="A18356" t="str">
            <v>866-00075</v>
          </cell>
          <cell r="B18356" t="str">
            <v>Fitting Hose Barb for 1.5in CCV8000 &amp; CCV12000 Racor p/n CCV55218</v>
          </cell>
          <cell r="C18356" t="str">
            <v>EA</v>
          </cell>
          <cell r="D18356" t="str">
            <v>CCV</v>
          </cell>
          <cell r="E18356" t="str">
            <v>John M. Ellsworth Co., Inc.</v>
          </cell>
          <cell r="F18356" t="str">
            <v>CCV55218</v>
          </cell>
          <cell r="G18356" t="str">
            <v>PRO</v>
          </cell>
        </row>
        <row r="18357">
          <cell r="A18357" t="str">
            <v>866-00077</v>
          </cell>
          <cell r="B18357" t="str">
            <v>EM, 8" Critical Grade Disk Silencer, No Mounting Lugs, Carbon Steel, Flush Mount Bottom Inlet/Top Outlet, Miratech Part #DCK2-08X-90035760</v>
          </cell>
          <cell r="C18357" t="str">
            <v>EA</v>
          </cell>
          <cell r="D18357" t="str">
            <v>MIRATECH</v>
          </cell>
          <cell r="E18357" t="str">
            <v>Miratech Prior Lake, Inc</v>
          </cell>
          <cell r="F18357" t="str">
            <v/>
          </cell>
          <cell r="G18357" t="str">
            <v>PRO</v>
          </cell>
        </row>
        <row r="18358">
          <cell r="A18358" t="str">
            <v>866-00077</v>
          </cell>
          <cell r="B18358" t="str">
            <v>EM, 8" Critical Grade Disk Silencer, No Mounting Lugs, Carbon Steel, Flush Mount Bottom Inlet/Top Outlet, Miratech Part #DCK2-08X-90035760</v>
          </cell>
          <cell r="C18358" t="str">
            <v>EA</v>
          </cell>
          <cell r="D18358" t="str">
            <v>MIRATECH</v>
          </cell>
          <cell r="E18358" t="str">
            <v>Miratech Prior Lake, Inc</v>
          </cell>
          <cell r="F18358" t="str">
            <v/>
          </cell>
          <cell r="G18358" t="str">
            <v>PRO</v>
          </cell>
        </row>
        <row r="18359">
          <cell r="A18359" t="str">
            <v>866-00078</v>
          </cell>
          <cell r="B18359" t="str">
            <v>8in E-vent,  Clay Bailey # 0366-03-80HF</v>
          </cell>
          <cell r="C18359" t="str">
            <v>EA</v>
          </cell>
          <cell r="D18359" t="str">
            <v>Clay &amp; Bailey Mfg. Co.</v>
          </cell>
          <cell r="E18359" t="str">
            <v>Clay &amp; Bailey Mfg.Co</v>
          </cell>
          <cell r="F18359" t="str">
            <v/>
          </cell>
          <cell r="G18359" t="str">
            <v>PRO</v>
          </cell>
        </row>
        <row r="18360">
          <cell r="A18360" t="str">
            <v>866-00078</v>
          </cell>
          <cell r="B18360" t="str">
            <v>8in E-vent,  Clay Bailey # 0366-03-80HF</v>
          </cell>
          <cell r="C18360" t="str">
            <v>EA</v>
          </cell>
          <cell r="D18360" t="str">
            <v>Clay &amp; Bailey Mfg. Co.</v>
          </cell>
          <cell r="E18360" t="str">
            <v>Clay &amp; Bailey Mfg.Co</v>
          </cell>
          <cell r="F18360" t="str">
            <v/>
          </cell>
          <cell r="G18360" t="str">
            <v>PRO</v>
          </cell>
        </row>
        <row r="18361">
          <cell r="A18361" t="str">
            <v>866-00080</v>
          </cell>
          <cell r="B18361" t="str">
            <v>Fuel Water Separator Racor P/N 79/1000 FHV 30</v>
          </cell>
          <cell r="C18361" t="str">
            <v>EA</v>
          </cell>
          <cell r="D18361" t="str">
            <v>CCV</v>
          </cell>
          <cell r="E18361" t="str">
            <v>John M. Ellsworth Co., Inc.</v>
          </cell>
          <cell r="F18361" t="str">
            <v>79/1000 FHV 30</v>
          </cell>
          <cell r="G18361" t="str">
            <v>PRO</v>
          </cell>
        </row>
        <row r="18362">
          <cell r="A18362" t="str">
            <v>866-00080</v>
          </cell>
          <cell r="B18362" t="str">
            <v>Fuel Water Separator Racor P/N 79/1000 FHV 30</v>
          </cell>
          <cell r="C18362" t="str">
            <v>EA</v>
          </cell>
          <cell r="D18362" t="str">
            <v>CCV</v>
          </cell>
          <cell r="E18362" t="str">
            <v>John M. Ellsworth Co., Inc.</v>
          </cell>
          <cell r="F18362" t="str">
            <v>79/1000 FHV 30</v>
          </cell>
          <cell r="G18362" t="str">
            <v>PRO</v>
          </cell>
        </row>
        <row r="18363">
          <cell r="A18363" t="str">
            <v>866-00084</v>
          </cell>
          <cell r="B18363" t="str">
            <v>Valve, 1" Foot Single Poppet 20" Mesh SS Screen Morrison 334</v>
          </cell>
          <cell r="C18363" t="str">
            <v>EA</v>
          </cell>
          <cell r="D18363" t="str">
            <v>Morrison</v>
          </cell>
          <cell r="E18363" t="str">
            <v>Illinois Oil Marketing Equipment Inc</v>
          </cell>
          <cell r="F18363" t="str">
            <v>MOR 334 1"</v>
          </cell>
          <cell r="G18363" t="str">
            <v>PRO</v>
          </cell>
        </row>
        <row r="18364">
          <cell r="A18364" t="str">
            <v>866-00084</v>
          </cell>
          <cell r="B18364" t="str">
            <v>Valve, 1" Foot Single Poppet 20" Mesh SS Screen Morrison 334</v>
          </cell>
          <cell r="C18364" t="str">
            <v>EA</v>
          </cell>
          <cell r="D18364" t="str">
            <v>Morrison</v>
          </cell>
          <cell r="E18364" t="str">
            <v>Illinois Oil Marketing Equipment Inc</v>
          </cell>
          <cell r="F18364" t="str">
            <v>MOR 334 1"</v>
          </cell>
          <cell r="G18364" t="str">
            <v>PRO</v>
          </cell>
        </row>
        <row r="18365">
          <cell r="A18365" t="str">
            <v>866-00086</v>
          </cell>
          <cell r="B18365" t="str">
            <v>Sensor Water-in-Fuel Detection Kit Smart Probe Racor P/N RK30880E</v>
          </cell>
          <cell r="C18365" t="str">
            <v>EA</v>
          </cell>
          <cell r="G18365" t="str">
            <v>PRO</v>
          </cell>
        </row>
        <row r="18366">
          <cell r="A18366" t="str">
            <v>866-00086</v>
          </cell>
          <cell r="B18366" t="str">
            <v>Sensor Water-in-Fuel Detection Kit Smart Probe Racor P/N RK30880E</v>
          </cell>
          <cell r="C18366" t="str">
            <v>EA</v>
          </cell>
          <cell r="D18366" t="str">
            <v>Racor</v>
          </cell>
          <cell r="E18366" t="str">
            <v>Arkansas Bolt Co</v>
          </cell>
          <cell r="F18366" t="str">
            <v>RK30880E</v>
          </cell>
          <cell r="G18366" t="str">
            <v>PRO</v>
          </cell>
        </row>
        <row r="18367">
          <cell r="A18367" t="str">
            <v>866-00087</v>
          </cell>
          <cell r="B18367" t="str">
            <v>CCV Hump Hose Fitting Kit 1-1/2in Racor p/n CCV55115</v>
          </cell>
          <cell r="C18367" t="str">
            <v>EA</v>
          </cell>
          <cell r="D18367" t="str">
            <v>Parker Hannifin</v>
          </cell>
          <cell r="E18367" t="str">
            <v>Illinois Auto Electric</v>
          </cell>
          <cell r="F18367" t="str">
            <v>CCV55115</v>
          </cell>
          <cell r="G18367" t="str">
            <v>PRO</v>
          </cell>
        </row>
        <row r="18368">
          <cell r="A18368" t="str">
            <v>866-00087</v>
          </cell>
          <cell r="B18368" t="str">
            <v>CCV Hump Hose Fitting Kit 1-1/2in Racor p/n CCV55115</v>
          </cell>
          <cell r="C18368" t="str">
            <v>EA</v>
          </cell>
          <cell r="D18368" t="str">
            <v>CCV</v>
          </cell>
          <cell r="E18368" t="str">
            <v>John M. Ellsworth Co., Inc.</v>
          </cell>
          <cell r="F18368" t="str">
            <v>CCV55115</v>
          </cell>
          <cell r="G18368" t="str">
            <v>PRO</v>
          </cell>
        </row>
        <row r="18369">
          <cell r="A18369" t="str">
            <v>866-00090</v>
          </cell>
          <cell r="B18369" t="str">
            <v>90 degree fitting, #16 MJIC x #16 MNPT, part # 2501-16-08</v>
          </cell>
          <cell r="C18369" t="str">
            <v>EA</v>
          </cell>
          <cell r="D18369" t="str">
            <v>Adapter Resources</v>
          </cell>
          <cell r="E18369" t="str">
            <v>Minnesota Flexible Corporation</v>
          </cell>
          <cell r="F18369" t="str">
            <v>2501-16-08</v>
          </cell>
          <cell r="G18369" t="str">
            <v>PRO</v>
          </cell>
        </row>
        <row r="18370">
          <cell r="A18370" t="str">
            <v>866-00090</v>
          </cell>
          <cell r="B18370" t="str">
            <v>90 degree fitting, #16 MJIC x #16 MNPT, part # 2501-16-08</v>
          </cell>
          <cell r="C18370" t="str">
            <v>EA</v>
          </cell>
          <cell r="D18370" t="str">
            <v>Adapter Resources</v>
          </cell>
          <cell r="E18370" t="str">
            <v>Minnesota Flexible Corporation</v>
          </cell>
          <cell r="F18370" t="str">
            <v>2501-16-08</v>
          </cell>
          <cell r="G18370" t="str">
            <v>PRO</v>
          </cell>
        </row>
        <row r="18371">
          <cell r="A18371" t="str">
            <v>866-00097</v>
          </cell>
          <cell r="B18371" t="str">
            <v>Tank Urea 450 gal 58" (T) x 76" (L) x 24" (W) with 15 each 2" NPT Ports on Top</v>
          </cell>
          <cell r="C18371" t="str">
            <v>EA</v>
          </cell>
          <cell r="D18371" t="str">
            <v/>
          </cell>
          <cell r="E18371" t="str">
            <v>Transliquid Technologies LLC</v>
          </cell>
          <cell r="F18371" t="str">
            <v>M9971</v>
          </cell>
          <cell r="G18371" t="str">
            <v>PRO</v>
          </cell>
        </row>
        <row r="18372">
          <cell r="A18372" t="str">
            <v>866-00097</v>
          </cell>
          <cell r="B18372" t="str">
            <v>Tank Urea 450 gal 58" (T) x 76" (L) x 24" (W) with 15 each 2" NPT Ports on Top</v>
          </cell>
          <cell r="C18372" t="str">
            <v>EA</v>
          </cell>
          <cell r="G18372" t="str">
            <v>PRO</v>
          </cell>
        </row>
        <row r="18373">
          <cell r="A18373" t="str">
            <v>866-00098</v>
          </cell>
          <cell r="B18373" t="str">
            <v>Tray Urea Tank Overfill Spill Containment 18" (T) x 81.50" (L) x 29.50" (W)</v>
          </cell>
          <cell r="C18373" t="str">
            <v>EA</v>
          </cell>
          <cell r="D18373" t="str">
            <v/>
          </cell>
          <cell r="E18373" t="str">
            <v>Transliquid Technologies LLC</v>
          </cell>
          <cell r="F18373" t="str">
            <v/>
          </cell>
          <cell r="G18373" t="str">
            <v>PRO</v>
          </cell>
        </row>
        <row r="18374">
          <cell r="A18374" t="str">
            <v>866-00098</v>
          </cell>
          <cell r="B18374" t="str">
            <v>Tray Urea Tank Overfill Spill Containment 18" (T) x 81.50" (L) x 29.50" (W)</v>
          </cell>
          <cell r="C18374" t="str">
            <v>EA</v>
          </cell>
          <cell r="D18374" t="str">
            <v/>
          </cell>
          <cell r="E18374" t="str">
            <v>Transliquid Technologies LLC</v>
          </cell>
          <cell r="F18374" t="str">
            <v/>
          </cell>
          <cell r="G18374" t="str">
            <v>PRO</v>
          </cell>
        </row>
        <row r="18375">
          <cell r="A18375" t="str">
            <v>866-00098</v>
          </cell>
          <cell r="B18375" t="str">
            <v>Tray Urea Tank Overfill Spill Containment 18" (T) x 81.50" (L) x 29.50" (W)</v>
          </cell>
          <cell r="C18375" t="str">
            <v>EA</v>
          </cell>
          <cell r="G18375" t="str">
            <v>PRO</v>
          </cell>
        </row>
        <row r="18376">
          <cell r="A18376" t="str">
            <v>866-00099</v>
          </cell>
          <cell r="B18376" t="str">
            <v>Straight fitting, #16MNPT x #16MJIC  #2404-16-16</v>
          </cell>
          <cell r="C18376" t="str">
            <v>EA</v>
          </cell>
          <cell r="D18376" t="str">
            <v>Adapter REsources</v>
          </cell>
          <cell r="E18376" t="str">
            <v>Minnesota Flexible Corporation</v>
          </cell>
          <cell r="F18376" t="str">
            <v/>
          </cell>
          <cell r="G18376" t="str">
            <v>PRO</v>
          </cell>
        </row>
        <row r="18377">
          <cell r="A18377" t="str">
            <v>866-00099</v>
          </cell>
          <cell r="B18377" t="str">
            <v>Straight fitting, #16MNPT x #16MJIC  #2404-16-16</v>
          </cell>
          <cell r="C18377" t="str">
            <v>EA</v>
          </cell>
          <cell r="D18377" t="str">
            <v>Adapter REsources</v>
          </cell>
          <cell r="E18377" t="str">
            <v>Minnesota Flexible Corporation</v>
          </cell>
          <cell r="F18377" t="str">
            <v/>
          </cell>
          <cell r="G18377" t="str">
            <v>PRO</v>
          </cell>
        </row>
        <row r="18378">
          <cell r="A18378" t="str">
            <v>866-00101</v>
          </cell>
          <cell r="B18378" t="str">
            <v>1" 3-way Apollo Ball Valve, Apollo # TC-WT Valve</v>
          </cell>
          <cell r="C18378" t="str">
            <v>EA</v>
          </cell>
          <cell r="G18378" t="str">
            <v>PRO</v>
          </cell>
        </row>
        <row r="18379">
          <cell r="A18379" t="str">
            <v>866-00101</v>
          </cell>
          <cell r="B18379" t="str">
            <v>1" 3-way Apollo Ball Valve, Apollo # TC-WT Valve</v>
          </cell>
          <cell r="C18379" t="str">
            <v>EA</v>
          </cell>
          <cell r="D18379" t="str">
            <v>Apollo</v>
          </cell>
          <cell r="E18379" t="str">
            <v>Columbia Pipe &amp; Supply Co</v>
          </cell>
          <cell r="F18379" t="str">
            <v>70-605-01</v>
          </cell>
          <cell r="G18379" t="str">
            <v>PRO</v>
          </cell>
        </row>
        <row r="18380">
          <cell r="A18380" t="str">
            <v>866-00102</v>
          </cell>
          <cell r="B18380" t="str">
            <v>45 degree fitting, #16MJIC x #16MNPT  part # 2503-16-16</v>
          </cell>
          <cell r="C18380" t="str">
            <v>EA</v>
          </cell>
          <cell r="D18380" t="str">
            <v>Adapter Rsources</v>
          </cell>
          <cell r="E18380" t="str">
            <v>Minnesota Flexible Corporation</v>
          </cell>
          <cell r="F18380" t="str">
            <v/>
          </cell>
          <cell r="G18380" t="str">
            <v>PRO</v>
          </cell>
        </row>
        <row r="18381">
          <cell r="A18381" t="str">
            <v>866-00102</v>
          </cell>
          <cell r="B18381" t="str">
            <v>45 degree fitting, #16MJIC x #16MNPT  part # 2503-16-16</v>
          </cell>
          <cell r="C18381" t="str">
            <v>EA</v>
          </cell>
          <cell r="D18381" t="str">
            <v>Adapter Rsources</v>
          </cell>
          <cell r="E18381" t="str">
            <v>Minnesota Flexible Corporation</v>
          </cell>
          <cell r="F18381" t="str">
            <v/>
          </cell>
          <cell r="G18381" t="str">
            <v>PRO</v>
          </cell>
        </row>
        <row r="18382">
          <cell r="A18382" t="str">
            <v>866-00104</v>
          </cell>
          <cell r="B18382" t="str">
            <v>45 degree fitting, #16 MJIC x #16 MNPT, part # 2503-16-08</v>
          </cell>
          <cell r="C18382" t="str">
            <v>EA</v>
          </cell>
          <cell r="D18382" t="str">
            <v>Adapter Resources</v>
          </cell>
          <cell r="E18382" t="str">
            <v>Minnesota Flexible Corporation</v>
          </cell>
          <cell r="F18382" t="str">
            <v/>
          </cell>
          <cell r="G18382" t="str">
            <v>PRO</v>
          </cell>
        </row>
        <row r="18383">
          <cell r="A18383" t="str">
            <v>866-00104</v>
          </cell>
          <cell r="B18383" t="str">
            <v>45 degree fitting, #16 MJIC x #16 MNPT, part # 2503-16-08</v>
          </cell>
          <cell r="C18383" t="str">
            <v>EA</v>
          </cell>
          <cell r="D18383" t="str">
            <v>Adapter Resources</v>
          </cell>
          <cell r="E18383" t="str">
            <v>Minnesota Flexible Corporation</v>
          </cell>
          <cell r="F18383" t="str">
            <v/>
          </cell>
          <cell r="G18383" t="str">
            <v>PRO</v>
          </cell>
        </row>
        <row r="18384">
          <cell r="A18384" t="str">
            <v>866-00105</v>
          </cell>
          <cell r="B18384" t="str">
            <v>90 degree fitting, #16 MNPT x #16 MJIC  #2501-16-16</v>
          </cell>
          <cell r="C18384" t="str">
            <v>EA</v>
          </cell>
          <cell r="G18384" t="str">
            <v>PRO</v>
          </cell>
        </row>
        <row r="18385">
          <cell r="A18385" t="str">
            <v>866-00105</v>
          </cell>
          <cell r="B18385" t="str">
            <v>90 degree fitting, #16 MNPT x #16 MJIC  #2501-16-16</v>
          </cell>
          <cell r="C18385" t="str">
            <v>EA</v>
          </cell>
          <cell r="D18385" t="str">
            <v>MFC</v>
          </cell>
          <cell r="E18385" t="str">
            <v>Minnesota Flexible Corporation</v>
          </cell>
          <cell r="F18385" t="str">
            <v>2501-16-16</v>
          </cell>
          <cell r="G18385" t="str">
            <v>PRO</v>
          </cell>
        </row>
        <row r="18386">
          <cell r="A18386" t="str">
            <v>866-00107</v>
          </cell>
          <cell r="B18386" t="str">
            <v>elbow, 90 degree, zinc plated, #16 NPT x #16 NPT MJIC #2502-16-16</v>
          </cell>
          <cell r="C18386" t="str">
            <v>EA</v>
          </cell>
          <cell r="D18386" t="str">
            <v>Adapter Rsources</v>
          </cell>
          <cell r="E18386" t="str">
            <v>Minnesota Flexible Corporation</v>
          </cell>
          <cell r="F18386" t="str">
            <v/>
          </cell>
          <cell r="G18386" t="str">
            <v>PRO</v>
          </cell>
        </row>
        <row r="18387">
          <cell r="A18387" t="str">
            <v>866-00107</v>
          </cell>
          <cell r="B18387" t="str">
            <v>elbow, 90 degree, zinc plated, #16 NPT x #16 NPT MJIC #2502-16-16</v>
          </cell>
          <cell r="C18387" t="str">
            <v>EA</v>
          </cell>
          <cell r="D18387" t="str">
            <v>Adapter Rsources</v>
          </cell>
          <cell r="E18387" t="str">
            <v>Minnesota Flexible Corporation</v>
          </cell>
          <cell r="F18387" t="str">
            <v/>
          </cell>
          <cell r="G18387" t="str">
            <v>PRO</v>
          </cell>
        </row>
        <row r="18388">
          <cell r="A18388" t="str">
            <v>866-00113</v>
          </cell>
          <cell r="B18388" t="str">
            <v>Constant Tension Hose Clamp for Silicone Hose 13/16 to 1-3/4  McMaster Carr # 54205K17</v>
          </cell>
          <cell r="C18388" t="str">
            <v>EA</v>
          </cell>
          <cell r="D18388" t="str">
            <v>McMaster Carr</v>
          </cell>
          <cell r="E18388" t="str">
            <v>McMaster-Carr Supply</v>
          </cell>
          <cell r="F18388" t="str">
            <v>54205K17</v>
          </cell>
          <cell r="G18388" t="str">
            <v>PRO</v>
          </cell>
        </row>
        <row r="18389">
          <cell r="A18389" t="str">
            <v>866-00113</v>
          </cell>
          <cell r="B18389" t="str">
            <v>Constant Tension Hose Clamp for Silicone Hose 13/16 to 1-3/4  McMaster Carr # 54205K17</v>
          </cell>
          <cell r="C18389" t="str">
            <v>EA</v>
          </cell>
          <cell r="D18389" t="str">
            <v>McMaster Carr</v>
          </cell>
          <cell r="E18389" t="str">
            <v>McMaster-Carr Supply</v>
          </cell>
          <cell r="F18389" t="str">
            <v>54205K17</v>
          </cell>
          <cell r="G18389" t="str">
            <v>PRO</v>
          </cell>
        </row>
        <row r="18390">
          <cell r="A18390" t="str">
            <v>866-00115</v>
          </cell>
          <cell r="B18390" t="str">
            <v>1" Y-Strainer, for fuel systems</v>
          </cell>
          <cell r="C18390" t="str">
            <v>EA</v>
          </cell>
          <cell r="G18390" t="str">
            <v>PRO</v>
          </cell>
        </row>
        <row r="18391">
          <cell r="A18391" t="str">
            <v>866-00115</v>
          </cell>
          <cell r="B18391" t="str">
            <v>1" Y-Strainer, for fuel systems</v>
          </cell>
          <cell r="C18391" t="str">
            <v>EA</v>
          </cell>
          <cell r="D18391" t="str">
            <v>y strainer</v>
          </cell>
          <cell r="E18391" t="str">
            <v>Pioneer Park Supply Co</v>
          </cell>
          <cell r="F18391" t="str">
            <v/>
          </cell>
          <cell r="G18391" t="str">
            <v>PRO</v>
          </cell>
        </row>
        <row r="18392">
          <cell r="A18392" t="str">
            <v>866-00125</v>
          </cell>
          <cell r="B18392" t="str">
            <v>xhaust blankets, individually cut to fit</v>
          </cell>
          <cell r="C18392" t="str">
            <v>KT</v>
          </cell>
          <cell r="D18392" t="str">
            <v>Temptec</v>
          </cell>
          <cell r="E18392" t="str">
            <v>TEMPTEC</v>
          </cell>
          <cell r="F18392" t="str">
            <v/>
          </cell>
          <cell r="G18392" t="str">
            <v>PRO</v>
          </cell>
        </row>
        <row r="18393">
          <cell r="A18393" t="str">
            <v>866-00125</v>
          </cell>
          <cell r="B18393" t="str">
            <v>xhaust blankets, individually cut to fit</v>
          </cell>
          <cell r="C18393" t="str">
            <v>KT</v>
          </cell>
          <cell r="G18393" t="str">
            <v>PRO</v>
          </cell>
        </row>
        <row r="18394">
          <cell r="A18394" t="str">
            <v>866-00126</v>
          </cell>
          <cell r="B18394" t="str">
            <v>9950 Purchased Stiffs, 7 designs, 9 pieces, varied .25 to .375 plate</v>
          </cell>
          <cell r="C18394" t="str">
            <v>KT</v>
          </cell>
          <cell r="D18394" t="str">
            <v>O'Brien Steel</v>
          </cell>
          <cell r="E18394" t="str">
            <v>O'Brien Steel Service</v>
          </cell>
          <cell r="F18394" t="str">
            <v/>
          </cell>
          <cell r="G18394" t="str">
            <v>PRO</v>
          </cell>
        </row>
        <row r="18395">
          <cell r="A18395" t="str">
            <v>866-00126</v>
          </cell>
          <cell r="B18395" t="str">
            <v>9950 Purchased Stiffs, 7 designs, 9 pieces, varied .25 to .375 plate</v>
          </cell>
          <cell r="C18395" t="str">
            <v>KT</v>
          </cell>
          <cell r="G18395" t="str">
            <v>PRO</v>
          </cell>
        </row>
        <row r="18396">
          <cell r="A18396" t="str">
            <v>866-00128</v>
          </cell>
          <cell r="B18396" t="str">
            <v>10" Cat exhaust flange, 1000°C/1800°F temperature rated</v>
          </cell>
          <cell r="C18396" t="str">
            <v>EA</v>
          </cell>
          <cell r="D18396" t="str">
            <v>Parker Fabrication</v>
          </cell>
          <cell r="E18396" t="str">
            <v>Parker Fabrication, Inc</v>
          </cell>
          <cell r="F18396" t="str">
            <v/>
          </cell>
          <cell r="G18396" t="str">
            <v>PRO</v>
          </cell>
        </row>
        <row r="18397">
          <cell r="A18397" t="str">
            <v>866-00128</v>
          </cell>
          <cell r="B18397" t="str">
            <v>10" Cat exhaust flange, 1000°C/1800°F temperature rated</v>
          </cell>
          <cell r="C18397" t="str">
            <v>EA</v>
          </cell>
          <cell r="D18397" t="str">
            <v>Parker Fabrication</v>
          </cell>
          <cell r="E18397" t="str">
            <v>Parker Fabrication, Inc</v>
          </cell>
          <cell r="F18397" t="str">
            <v/>
          </cell>
          <cell r="G18397" t="str">
            <v>PRO</v>
          </cell>
        </row>
        <row r="18398">
          <cell r="A18398" t="str">
            <v>866-00130</v>
          </cell>
          <cell r="B18398" t="str">
            <v>335-0100 AV, 1-1/2", Double Poppet foot valve</v>
          </cell>
          <cell r="C18398" t="str">
            <v>EA</v>
          </cell>
          <cell r="D18398" t="str">
            <v>Illinois OIl markeritng Equipm</v>
          </cell>
          <cell r="E18398" t="str">
            <v>Illinois Oil Marketing Equipment Inc</v>
          </cell>
          <cell r="F18398" t="str">
            <v/>
          </cell>
          <cell r="G18398" t="str">
            <v>PRO</v>
          </cell>
        </row>
        <row r="18399">
          <cell r="A18399" t="str">
            <v>866-00130</v>
          </cell>
          <cell r="B18399" t="str">
            <v>335-0100 AV, 1-1/2", Double Poppet foot valve</v>
          </cell>
          <cell r="C18399" t="str">
            <v>EA</v>
          </cell>
          <cell r="D18399" t="str">
            <v>Illinois OIl markeritng Equipm</v>
          </cell>
          <cell r="E18399" t="str">
            <v>Illinois Oil Marketing Equipment Inc</v>
          </cell>
          <cell r="F18399" t="str">
            <v/>
          </cell>
          <cell r="G18399" t="str">
            <v>PRO</v>
          </cell>
        </row>
        <row r="18400">
          <cell r="A18400" t="str">
            <v>866-00131</v>
          </cell>
          <cell r="B18400" t="str">
            <v>2" Aluminum Drop Tube, 6' Long, Morrison #419-02061TEVR</v>
          </cell>
          <cell r="C18400" t="str">
            <v>EA</v>
          </cell>
          <cell r="D18400" t="str">
            <v>Morrison</v>
          </cell>
          <cell r="E18400" t="str">
            <v>Illinois Oil Marketing Equipment Inc</v>
          </cell>
          <cell r="F18400" t="str">
            <v/>
          </cell>
          <cell r="G18400" t="str">
            <v>PRO</v>
          </cell>
        </row>
        <row r="18401">
          <cell r="A18401" t="str">
            <v>866-00131</v>
          </cell>
          <cell r="B18401" t="str">
            <v>2" Aluminum Drop Tube, 6' Long, Morrison #419-02061TEVR</v>
          </cell>
          <cell r="C18401" t="str">
            <v>EA</v>
          </cell>
          <cell r="D18401" t="str">
            <v>Morrison</v>
          </cell>
          <cell r="E18401" t="str">
            <v>Illinois Oil Marketing Equipment Inc</v>
          </cell>
          <cell r="F18401" t="str">
            <v/>
          </cell>
          <cell r="G18401" t="str">
            <v>PRO</v>
          </cell>
        </row>
        <row r="18402">
          <cell r="A18402" t="str">
            <v>866-00132</v>
          </cell>
          <cell r="B18402" t="str">
            <v>1-1/2" Anti-Siphon valve, Morrison #910-1000AV</v>
          </cell>
          <cell r="C18402" t="str">
            <v>EA</v>
          </cell>
          <cell r="D18402" t="str">
            <v>Morrison</v>
          </cell>
          <cell r="E18402" t="str">
            <v>Illinois Oil Marketing Equipment Inc</v>
          </cell>
          <cell r="F18402" t="str">
            <v/>
          </cell>
          <cell r="G18402" t="str">
            <v>PRO</v>
          </cell>
        </row>
        <row r="18403">
          <cell r="A18403" t="str">
            <v>866-00132</v>
          </cell>
          <cell r="B18403" t="str">
            <v>1-1/2" Anti-Siphon valve, Morrison #910-1000AV</v>
          </cell>
          <cell r="C18403" t="str">
            <v>EA</v>
          </cell>
          <cell r="D18403" t="str">
            <v>Morrison</v>
          </cell>
          <cell r="E18403" t="str">
            <v>Illinois Oil Marketing Equipment Inc</v>
          </cell>
          <cell r="F18403" t="str">
            <v/>
          </cell>
          <cell r="G18403" t="str">
            <v>PRO</v>
          </cell>
        </row>
        <row r="18404">
          <cell r="A18404" t="str">
            <v>866-00134</v>
          </cell>
          <cell r="B18404" t="str">
            <v>9950 Exhaust Flex, 8" Cat x 8" ASA x 13.625"</v>
          </cell>
          <cell r="C18404" t="str">
            <v>EA</v>
          </cell>
          <cell r="D18404" t="str">
            <v/>
          </cell>
          <cell r="E18404" t="str">
            <v>Parker Fabrication, Inc</v>
          </cell>
          <cell r="F18404" t="str">
            <v/>
          </cell>
          <cell r="G18404" t="str">
            <v>PRO</v>
          </cell>
        </row>
        <row r="18405">
          <cell r="A18405" t="str">
            <v>866-00134</v>
          </cell>
          <cell r="B18405" t="str">
            <v>9950 Exhaust Flex, 8" Cat x 8" ASA x 13.625"</v>
          </cell>
          <cell r="C18405" t="str">
            <v>EA</v>
          </cell>
          <cell r="G18405" t="str">
            <v>PRO</v>
          </cell>
        </row>
        <row r="18406">
          <cell r="A18406" t="str">
            <v>866-00136</v>
          </cell>
          <cell r="B18406" t="str">
            <v>8in Cat E Vent Flange Bolt Kit 1/2-13 x 2 Bolts &amp; Nuts Fastenal</v>
          </cell>
          <cell r="C18406" t="str">
            <v>KT</v>
          </cell>
          <cell r="D18406" t="str">
            <v>Fastenal</v>
          </cell>
          <cell r="E18406" t="str">
            <v>Fastenal Company</v>
          </cell>
          <cell r="F18406" t="str">
            <v/>
          </cell>
          <cell r="G18406" t="str">
            <v>PRO</v>
          </cell>
        </row>
        <row r="18407">
          <cell r="A18407" t="str">
            <v>866-00136</v>
          </cell>
          <cell r="B18407" t="str">
            <v>8in Cat E Vent Flange Bolt Kit 1/2-13 x 2 Bolts &amp; Nuts Fastenal</v>
          </cell>
          <cell r="C18407" t="str">
            <v>KT</v>
          </cell>
          <cell r="D18407" t="str">
            <v>Fastenal</v>
          </cell>
          <cell r="E18407" t="str">
            <v>Fastenal Company</v>
          </cell>
          <cell r="F18407" t="str">
            <v>11931-00962</v>
          </cell>
          <cell r="G18407" t="str">
            <v>PRO</v>
          </cell>
        </row>
        <row r="18408">
          <cell r="A18408" t="str">
            <v>866-00136</v>
          </cell>
          <cell r="B18408" t="str">
            <v>8in Cat E Vent Flange Bolt Kit 1/2-13 x 2 Bolts &amp; Nuts Fastenal</v>
          </cell>
          <cell r="C18408" t="str">
            <v>KT</v>
          </cell>
          <cell r="D18408" t="str">
            <v>Fastenal</v>
          </cell>
          <cell r="E18408" t="str">
            <v>Fastenal Company</v>
          </cell>
          <cell r="F18408" t="str">
            <v/>
          </cell>
          <cell r="G18408" t="str">
            <v>PRO</v>
          </cell>
        </row>
        <row r="18409">
          <cell r="A18409" t="str">
            <v>866-00136</v>
          </cell>
          <cell r="B18409" t="str">
            <v>8in Cat E Vent Flange Bolt Kit 1/2-13 x 2 Bolts &amp; Nuts Fastenal</v>
          </cell>
          <cell r="C18409" t="str">
            <v>KT</v>
          </cell>
          <cell r="D18409" t="str">
            <v>Fastenal</v>
          </cell>
          <cell r="E18409" t="str">
            <v>Fastenal Company</v>
          </cell>
          <cell r="F18409" t="str">
            <v>11931-00962</v>
          </cell>
          <cell r="G18409" t="str">
            <v>PRO</v>
          </cell>
        </row>
        <row r="18410">
          <cell r="A18410" t="str">
            <v>866-00138</v>
          </cell>
          <cell r="B18410" t="str">
            <v>Solenoid Valve, Type AR Full Port-Normally Open, 1-1/2", 120v, 60hz, 50PSI max diff., Bronze</v>
          </cell>
          <cell r="C18410" t="str">
            <v>EA</v>
          </cell>
          <cell r="D18410" t="str">
            <v>Magnatrol</v>
          </cell>
          <cell r="E18410" t="str">
            <v>Magnatrol Valve Corp</v>
          </cell>
          <cell r="F18410" t="str">
            <v>G35AR26SC-ACVO</v>
          </cell>
          <cell r="G18410" t="str">
            <v>PRO</v>
          </cell>
        </row>
        <row r="18411">
          <cell r="A18411" t="str">
            <v>866-00138</v>
          </cell>
          <cell r="B18411" t="str">
            <v>Solenoid Valve, Type AR Full Port-Normally Open, 1-1/2", 120v, 60hz, 50PSI max diff., Bronze</v>
          </cell>
          <cell r="C18411" t="str">
            <v>EA</v>
          </cell>
          <cell r="G18411" t="str">
            <v>PRO</v>
          </cell>
        </row>
        <row r="18412">
          <cell r="A18412" t="str">
            <v>866-00139</v>
          </cell>
          <cell r="B18412" t="str">
            <v>10", flanged style, high flow, emergency vent, Clay &amp; Bailey #0370-03-10HF</v>
          </cell>
          <cell r="C18412" t="str">
            <v>EA</v>
          </cell>
          <cell r="D18412" t="str">
            <v>Clay and Bailey</v>
          </cell>
          <cell r="E18412" t="str">
            <v>Clay &amp; Bailey Mfg.Co</v>
          </cell>
          <cell r="F18412" t="str">
            <v>0370-03-10HF</v>
          </cell>
          <cell r="G18412" t="str">
            <v>PRO</v>
          </cell>
        </row>
        <row r="18413">
          <cell r="A18413" t="str">
            <v>866-00139</v>
          </cell>
          <cell r="B18413" t="str">
            <v>10", flanged style, high flow, emergency vent, Clay &amp; Bailey #0370-03-10HF</v>
          </cell>
          <cell r="C18413" t="str">
            <v>EA</v>
          </cell>
          <cell r="D18413" t="str">
            <v>Clay and Bailey</v>
          </cell>
          <cell r="E18413" t="str">
            <v>Clay &amp; Bailey Mfg.Co</v>
          </cell>
          <cell r="F18413" t="str">
            <v>0370-03-10HF</v>
          </cell>
          <cell r="G18413" t="str">
            <v>PRO</v>
          </cell>
        </row>
        <row r="18414">
          <cell r="A18414" t="str">
            <v>866-00143</v>
          </cell>
          <cell r="B18414" t="str">
            <v>Double Tapped Bushing, 4"x1.5"x1.5", Cast Iron, Morrison Bros. #184-2400 MB</v>
          </cell>
          <cell r="C18414" t="str">
            <v>EA</v>
          </cell>
          <cell r="D18414" t="str">
            <v>Morrison</v>
          </cell>
          <cell r="E18414" t="str">
            <v>Illinois Oil Marketing Equipment Inc</v>
          </cell>
          <cell r="F18414" t="str">
            <v/>
          </cell>
          <cell r="G18414" t="str">
            <v>PRO</v>
          </cell>
        </row>
        <row r="18415">
          <cell r="A18415" t="str">
            <v>866-00143</v>
          </cell>
          <cell r="B18415" t="str">
            <v>Double Tapped Bushing, 4"x1.5"x1.5", Cast Iron, Morrison Bros. #184-2400 MB</v>
          </cell>
          <cell r="C18415" t="str">
            <v>EA</v>
          </cell>
          <cell r="D18415" t="str">
            <v>Morrison</v>
          </cell>
          <cell r="E18415" t="str">
            <v>Illinois Oil Marketing Equipment Inc</v>
          </cell>
          <cell r="F18415" t="str">
            <v/>
          </cell>
          <cell r="G18415" t="str">
            <v>PRO</v>
          </cell>
        </row>
        <row r="18416">
          <cell r="A18416" t="str">
            <v>866-00145</v>
          </cell>
          <cell r="B18416" t="str">
            <v>20" rain cap, exhaust cap</v>
          </cell>
          <cell r="C18416" t="str">
            <v>EA</v>
          </cell>
          <cell r="D18416" t="str">
            <v>Parker Fabrication</v>
          </cell>
          <cell r="E18416" t="str">
            <v>Parker Fabrication, Inc</v>
          </cell>
          <cell r="F18416" t="str">
            <v/>
          </cell>
          <cell r="G18416" t="str">
            <v>PRO</v>
          </cell>
        </row>
        <row r="18417">
          <cell r="A18417" t="str">
            <v>866-00145</v>
          </cell>
          <cell r="B18417" t="str">
            <v>20" rain cap, exhaust cap</v>
          </cell>
          <cell r="C18417" t="str">
            <v>EA</v>
          </cell>
          <cell r="G18417" t="str">
            <v>PRO</v>
          </cell>
        </row>
        <row r="18418">
          <cell r="A18418" t="str">
            <v>866-00147</v>
          </cell>
          <cell r="B18418" t="str">
            <v>Fuel level gauge, At-A-Glance, Krueger Sight Gauge 70</v>
          </cell>
          <cell r="C18418" t="str">
            <v>EA</v>
          </cell>
          <cell r="D18418" t="str">
            <v>Krueger Sentry Gauge Co</v>
          </cell>
          <cell r="E18418" t="str">
            <v>Krueger Sentry Gauge Co Inc</v>
          </cell>
          <cell r="F18418" t="str">
            <v/>
          </cell>
          <cell r="G18418" t="str">
            <v>PRO</v>
          </cell>
        </row>
        <row r="18419">
          <cell r="A18419" t="str">
            <v>866-00147</v>
          </cell>
          <cell r="B18419" t="str">
            <v>Fuel level gauge, At-A-Glance, Krueger Sight Gauge 70</v>
          </cell>
          <cell r="C18419" t="str">
            <v>EA</v>
          </cell>
          <cell r="G18419" t="str">
            <v>PRO</v>
          </cell>
        </row>
        <row r="18420">
          <cell r="A18420" t="str">
            <v>866-00157</v>
          </cell>
          <cell r="B18420" t="str">
            <v>Fuel Pipe Weldment 8in CAT flange with 6in Bore x 8in(L)</v>
          </cell>
          <cell r="C18420" t="str">
            <v>KT</v>
          </cell>
          <cell r="D18420" t="str">
            <v>Parker Fabrication</v>
          </cell>
          <cell r="E18420" t="str">
            <v>Parker Fabrication, Inc</v>
          </cell>
          <cell r="F18420" t="str">
            <v/>
          </cell>
          <cell r="G18420" t="str">
            <v>PRO</v>
          </cell>
        </row>
        <row r="18421">
          <cell r="A18421" t="str">
            <v>866-00157</v>
          </cell>
          <cell r="B18421" t="str">
            <v>Fuel Pipe Weldment 8in CAT flange with 6in Bore x 8in(L)</v>
          </cell>
          <cell r="C18421" t="str">
            <v>KT</v>
          </cell>
          <cell r="D18421" t="str">
            <v>Parker Fabrication</v>
          </cell>
          <cell r="E18421" t="str">
            <v>Parker Fabrication, Inc</v>
          </cell>
          <cell r="F18421" t="str">
            <v/>
          </cell>
          <cell r="G18421" t="str">
            <v>PRO</v>
          </cell>
        </row>
        <row r="18422">
          <cell r="A18422" t="str">
            <v>866-00165</v>
          </cell>
          <cell r="B18422" t="str">
            <v>1/2" Brass Barbed Hose Tee Fitting - 91355K49</v>
          </cell>
          <cell r="C18422" t="str">
            <v>EA</v>
          </cell>
          <cell r="D18422" t="str">
            <v/>
          </cell>
          <cell r="E18422" t="str">
            <v>McMaster-Carr Supply</v>
          </cell>
          <cell r="F18422" t="str">
            <v/>
          </cell>
          <cell r="G18422" t="str">
            <v>PRO</v>
          </cell>
        </row>
        <row r="18423">
          <cell r="A18423" t="str">
            <v>866-00165</v>
          </cell>
          <cell r="B18423" t="str">
            <v>1/2" Brass Barbed Hose Tee Fitting - 91355K49</v>
          </cell>
          <cell r="C18423" t="str">
            <v>EA</v>
          </cell>
          <cell r="D18423" t="str">
            <v/>
          </cell>
          <cell r="E18423" t="str">
            <v>McMaster-Carr Supply</v>
          </cell>
          <cell r="F18423" t="str">
            <v/>
          </cell>
          <cell r="G18423" t="str">
            <v>PRO</v>
          </cell>
        </row>
        <row r="18424">
          <cell r="A18424" t="str">
            <v>866-00166</v>
          </cell>
          <cell r="B18424" t="str">
            <v>20 ASA x 14 CAT Exhaust Adapter Weldment</v>
          </cell>
          <cell r="C18424" t="str">
            <v>KT</v>
          </cell>
          <cell r="D18424" t="str">
            <v>Parker Fabrication</v>
          </cell>
          <cell r="E18424" t="str">
            <v>Parker Fabrication, Inc</v>
          </cell>
          <cell r="F18424" t="str">
            <v/>
          </cell>
          <cell r="G18424" t="str">
            <v>PRO</v>
          </cell>
        </row>
        <row r="18425">
          <cell r="A18425" t="str">
            <v>866-00166</v>
          </cell>
          <cell r="B18425" t="str">
            <v>20 ASA x 14 CAT Exhaust Adapter Weldment</v>
          </cell>
          <cell r="C18425" t="str">
            <v>KT</v>
          </cell>
          <cell r="G18425" t="str">
            <v>PRO</v>
          </cell>
        </row>
        <row r="18426">
          <cell r="A18426" t="str">
            <v>866-00167</v>
          </cell>
          <cell r="B18426" t="str">
            <v>3" dia. x 19" (L) Pipe Nipple</v>
          </cell>
          <cell r="C18426" t="str">
            <v>EA</v>
          </cell>
          <cell r="D18426" t="str">
            <v>Columbia Pipe And Supply</v>
          </cell>
          <cell r="E18426" t="str">
            <v>Columbia Pipe &amp; Supply Co</v>
          </cell>
          <cell r="F18426" t="str">
            <v/>
          </cell>
          <cell r="G18426" t="str">
            <v>PRO</v>
          </cell>
        </row>
        <row r="18427">
          <cell r="A18427" t="str">
            <v>866-00167</v>
          </cell>
          <cell r="B18427" t="str">
            <v>3" dia. x 19" (L) Pipe Nipple</v>
          </cell>
          <cell r="C18427" t="str">
            <v>EA</v>
          </cell>
          <cell r="G18427" t="str">
            <v>PRO</v>
          </cell>
        </row>
        <row r="18428">
          <cell r="A18428" t="str">
            <v>866-00172</v>
          </cell>
          <cell r="B18428" t="str">
            <v>1/4in Tube to 1/4in NPT Connector McMaster Carr # 5779K109</v>
          </cell>
          <cell r="C18428" t="str">
            <v>EA</v>
          </cell>
          <cell r="D18428" t="str">
            <v>McMaster Carr</v>
          </cell>
          <cell r="E18428" t="str">
            <v>McMaster-Carr Supply</v>
          </cell>
          <cell r="F18428" t="str">
            <v>5779K109</v>
          </cell>
          <cell r="G18428" t="str">
            <v>PRO</v>
          </cell>
        </row>
        <row r="18429">
          <cell r="A18429" t="str">
            <v>866-00172</v>
          </cell>
          <cell r="B18429" t="str">
            <v>1/4in Tube to 1/4in NPT Connector McMaster Carr # 5779K109</v>
          </cell>
          <cell r="C18429" t="str">
            <v>EA</v>
          </cell>
          <cell r="D18429" t="str">
            <v>McMaster Carr</v>
          </cell>
          <cell r="E18429" t="str">
            <v>McMaster-Carr Supply</v>
          </cell>
          <cell r="F18429" t="str">
            <v>5779K109</v>
          </cell>
          <cell r="G18429" t="str">
            <v>PRO</v>
          </cell>
        </row>
        <row r="18430">
          <cell r="A18430" t="str">
            <v>866-00181</v>
          </cell>
          <cell r="B18430" t="str">
            <v>1/4in Tube Check Valve, McMaster-Carr #1096T2</v>
          </cell>
          <cell r="C18430" t="str">
            <v>EA</v>
          </cell>
          <cell r="D18430" t="str">
            <v>McMaster Carr</v>
          </cell>
          <cell r="E18430" t="str">
            <v>McMaster-Carr Supply</v>
          </cell>
          <cell r="F18430" t="str">
            <v>1096T2</v>
          </cell>
          <cell r="G18430" t="str">
            <v>PRO</v>
          </cell>
        </row>
        <row r="18431">
          <cell r="A18431" t="str">
            <v>866-00181</v>
          </cell>
          <cell r="B18431" t="str">
            <v>1/4in Tube Check Valve, McMaster-Carr #1096T2</v>
          </cell>
          <cell r="C18431" t="str">
            <v>EA</v>
          </cell>
          <cell r="D18431" t="str">
            <v>McMaster Carr</v>
          </cell>
          <cell r="E18431" t="str">
            <v>McMaster-Carr Supply</v>
          </cell>
          <cell r="F18431" t="str">
            <v>1096T2</v>
          </cell>
          <cell r="G18431" t="str">
            <v>PRO</v>
          </cell>
        </row>
        <row r="18432">
          <cell r="A18432" t="str">
            <v>866-00183</v>
          </cell>
          <cell r="B18432" t="str">
            <v>Male FF 13/16-16 x Male Pipe 3/4-14 Straight Fitting - #FF2404-08-12</v>
          </cell>
          <cell r="C18432" t="str">
            <v>EA</v>
          </cell>
          <cell r="G18432" t="str">
            <v>PRO</v>
          </cell>
        </row>
        <row r="18433">
          <cell r="A18433" t="str">
            <v>866-00184</v>
          </cell>
          <cell r="B18433" t="str">
            <v>Male JIC 7/8-14 x FF Female 1-14 Straight Fitting - #FF6504-10-10</v>
          </cell>
          <cell r="C18433" t="str">
            <v>EA</v>
          </cell>
          <cell r="D18433" t="str">
            <v>MINNESOTA FLEXIBLE CORPORATION</v>
          </cell>
          <cell r="E18433" t="str">
            <v>Minnesota Flexible Corporation</v>
          </cell>
          <cell r="F18433" t="str">
            <v/>
          </cell>
          <cell r="G18433" t="str">
            <v>PRO</v>
          </cell>
        </row>
        <row r="18434">
          <cell r="A18434" t="str">
            <v>866-00184</v>
          </cell>
          <cell r="B18434" t="str">
            <v>Male JIC 7/8-14 x FF Female 1-14 Straight Fitting - #FF6504-10-10</v>
          </cell>
          <cell r="C18434" t="str">
            <v>EA</v>
          </cell>
          <cell r="G18434" t="str">
            <v>PRO</v>
          </cell>
        </row>
        <row r="18435">
          <cell r="A18435" t="str">
            <v>866-00190</v>
          </cell>
          <cell r="B18435" t="str">
            <v>Adapter Stainless Steel 3/4 male garden hose to 3/4 MNPT (6224T18)</v>
          </cell>
          <cell r="C18435" t="str">
            <v>EA</v>
          </cell>
          <cell r="D18435" t="str">
            <v>McMaster Carr</v>
          </cell>
          <cell r="E18435" t="str">
            <v>McMaster-Carr Supply</v>
          </cell>
          <cell r="F18435" t="str">
            <v>6224T18</v>
          </cell>
          <cell r="G18435" t="str">
            <v>PRO</v>
          </cell>
        </row>
        <row r="18436">
          <cell r="A18436" t="str">
            <v>866-00190</v>
          </cell>
          <cell r="B18436" t="str">
            <v>Adapter Stainless Steel 3/4 male garden hose to 3/4 MNPT (6224T18)</v>
          </cell>
          <cell r="C18436" t="str">
            <v>EA</v>
          </cell>
          <cell r="D18436" t="str">
            <v>McMaster Carr</v>
          </cell>
          <cell r="E18436" t="str">
            <v>McMaster-Carr Supply</v>
          </cell>
          <cell r="F18436" t="str">
            <v>6224T18</v>
          </cell>
          <cell r="G18436" t="str">
            <v>PRO</v>
          </cell>
        </row>
        <row r="18437">
          <cell r="A18437" t="str">
            <v>866-00191</v>
          </cell>
          <cell r="B18437" t="str">
            <v>Valve, 2" Overfill Prevention Stainless Steel 2" to 16" With Part A Female Threads, Morrison 9095SS2200 AV</v>
          </cell>
          <cell r="C18437" t="str">
            <v>EA</v>
          </cell>
          <cell r="D18437" t="str">
            <v>Morrison</v>
          </cell>
          <cell r="E18437" t="str">
            <v>Illinois Oil Marketing Equipment Inc</v>
          </cell>
          <cell r="F18437" t="str">
            <v/>
          </cell>
          <cell r="G18437" t="str">
            <v>PRO</v>
          </cell>
        </row>
        <row r="18438">
          <cell r="A18438" t="str">
            <v>866-00191</v>
          </cell>
          <cell r="B18438" t="str">
            <v>Valve, 2" Overfill Prevention Stainless Steel 2" to 16" With Part A Female Threads, Morrison 9095SS2200 AV</v>
          </cell>
          <cell r="C18438" t="str">
            <v>EA</v>
          </cell>
          <cell r="D18438" t="str">
            <v>Morrison</v>
          </cell>
          <cell r="E18438" t="str">
            <v>Illinois Oil Marketing Equipment Inc</v>
          </cell>
          <cell r="F18438" t="str">
            <v/>
          </cell>
          <cell r="G18438" t="str">
            <v>PRO</v>
          </cell>
        </row>
        <row r="18439">
          <cell r="A18439" t="str">
            <v>866-00194</v>
          </cell>
          <cell r="B18439" t="str">
            <v>Fitting-90 Deg. Elbow Swivel Push-to-Connect 1/2" Tube OD x 1/2 NPT Male MMC P/N 5779K164</v>
          </cell>
          <cell r="C18439" t="str">
            <v>EA</v>
          </cell>
          <cell r="G18439" t="str">
            <v>PRO</v>
          </cell>
        </row>
        <row r="18440">
          <cell r="A18440" t="str">
            <v>866-00195</v>
          </cell>
          <cell r="B18440" t="str">
            <v>Tubing Polypropylene semi clear Hard .17 ID 1/4 OD (5392K12)</v>
          </cell>
          <cell r="C18440" t="str">
            <v>Feet</v>
          </cell>
          <cell r="G18440" t="str">
            <v>PRO</v>
          </cell>
        </row>
        <row r="18441">
          <cell r="A18441" t="str">
            <v>866-00195</v>
          </cell>
          <cell r="B18441" t="str">
            <v>Tubing Polypropylene semi clear Hard .17 ID 1/4 OD (5392K12)</v>
          </cell>
          <cell r="C18441" t="str">
            <v>Feet</v>
          </cell>
          <cell r="D18441" t="str">
            <v>MCMASTER CARR</v>
          </cell>
          <cell r="E18441" t="str">
            <v>McMaster-Carr Supply</v>
          </cell>
          <cell r="F18441" t="str">
            <v>5392K12</v>
          </cell>
          <cell r="G18441" t="str">
            <v>PRO</v>
          </cell>
        </row>
        <row r="18442">
          <cell r="A18442" t="str">
            <v>866-00198</v>
          </cell>
          <cell r="B18442" t="str">
            <v>3500 Series Radiator Drain Kit</v>
          </cell>
          <cell r="C18442" t="str">
            <v>KT</v>
          </cell>
          <cell r="D18442" t="str">
            <v>Minnesota Flexible Corporation</v>
          </cell>
          <cell r="E18442" t="str">
            <v>Minnesota Flexible Corporation</v>
          </cell>
          <cell r="F18442" t="str">
            <v>RAD DRAIN</v>
          </cell>
          <cell r="G18442" t="str">
            <v>PRO</v>
          </cell>
        </row>
        <row r="18443">
          <cell r="A18443" t="str">
            <v>866-00198</v>
          </cell>
          <cell r="B18443" t="str">
            <v>3500 Series Radiator Drain Kit</v>
          </cell>
          <cell r="C18443" t="str">
            <v>KT</v>
          </cell>
          <cell r="D18443" t="str">
            <v>Minnesota Flexible Corporation</v>
          </cell>
          <cell r="E18443" t="str">
            <v>Minnesota Flexible Corporation</v>
          </cell>
          <cell r="F18443" t="str">
            <v>RAD DRAIN</v>
          </cell>
          <cell r="G18443" t="str">
            <v>PRO</v>
          </cell>
        </row>
        <row r="18444">
          <cell r="A18444" t="str">
            <v>866-00207</v>
          </cell>
          <cell r="B18444" t="str">
            <v>Pump Flojet diaphram pump 115V 3/8 in ports 1.6 gpm (D3835V5011A) Grainger #2XE91</v>
          </cell>
          <cell r="C18444" t="str">
            <v>EA</v>
          </cell>
          <cell r="D18444" t="str">
            <v>Flojet Part# D3835V5011A</v>
          </cell>
          <cell r="E18444" t="str">
            <v>Grainger -  IL</v>
          </cell>
          <cell r="F18444" t="str">
            <v>2XE91</v>
          </cell>
          <cell r="G18444" t="str">
            <v>PRO</v>
          </cell>
        </row>
        <row r="18445">
          <cell r="A18445" t="str">
            <v>866-00207</v>
          </cell>
          <cell r="B18445" t="str">
            <v>Pump Flojet diaphram pump 115V 3/8 in ports 1.6 gpm (D3835V5011A) Grainger #2XE91</v>
          </cell>
          <cell r="C18445" t="str">
            <v>EA</v>
          </cell>
          <cell r="D18445" t="str">
            <v>2XE91</v>
          </cell>
          <cell r="E18445" t="str">
            <v>Grainger</v>
          </cell>
          <cell r="F18445" t="str">
            <v>2XE91</v>
          </cell>
          <cell r="G18445" t="str">
            <v>PRO</v>
          </cell>
        </row>
        <row r="18446">
          <cell r="A18446" t="str">
            <v>866-00208</v>
          </cell>
          <cell r="B18446" t="str">
            <v>Label Urea Fill Clear Vinyl with Adhesive back (Urea Fill Label)</v>
          </cell>
          <cell r="C18446" t="str">
            <v>EA</v>
          </cell>
          <cell r="G18446" t="str">
            <v>PRO</v>
          </cell>
        </row>
        <row r="18447">
          <cell r="A18447" t="str">
            <v>866-00209</v>
          </cell>
          <cell r="B18447" t="str">
            <v>Placard Urea Fill Label (Urea Fill Label)</v>
          </cell>
          <cell r="C18447" t="str">
            <v>EA</v>
          </cell>
          <cell r="G18447" t="str">
            <v>PRO</v>
          </cell>
        </row>
        <row r="18448">
          <cell r="A18448" t="str">
            <v>866-00211</v>
          </cell>
          <cell r="B18448" t="str">
            <v>Hose Barb Stainless Steel  1in hose X 1in MNPT (HB16-16MP)</v>
          </cell>
          <cell r="C18448" t="str">
            <v>EA</v>
          </cell>
          <cell r="D18448" t="str">
            <v>MINNESOTA FLEXIBLE CORPORATION</v>
          </cell>
          <cell r="E18448" t="str">
            <v>Minnesota Flexible Corporation</v>
          </cell>
          <cell r="F18448" t="str">
            <v/>
          </cell>
          <cell r="G18448" t="str">
            <v>PRO</v>
          </cell>
        </row>
        <row r="18449">
          <cell r="A18449" t="str">
            <v>866-00211</v>
          </cell>
          <cell r="B18449" t="str">
            <v>Hose Barb Stainless Steel  1in hose X 1in MNPT (HB16-16MP)</v>
          </cell>
          <cell r="C18449" t="str">
            <v>EA</v>
          </cell>
          <cell r="D18449" t="str">
            <v>MINNESOTA FLEXIBLE CORPORATION</v>
          </cell>
          <cell r="E18449" t="str">
            <v>Minnesota Flexible Corporation</v>
          </cell>
          <cell r="F18449" t="str">
            <v/>
          </cell>
          <cell r="G18449" t="str">
            <v>PRO</v>
          </cell>
        </row>
        <row r="18450">
          <cell r="A18450" t="str">
            <v>866-00213</v>
          </cell>
          <cell r="B18450" t="str">
            <v>Nipple Stainless Steel 150lb rated 2in X 6in  (58726)</v>
          </cell>
          <cell r="C18450" t="str">
            <v>EA</v>
          </cell>
          <cell r="D18450" t="str">
            <v>COLUMBIA PIPE AND SUPPLY COMPA</v>
          </cell>
          <cell r="E18450" t="str">
            <v>Columbia Pipe &amp; Supply Co</v>
          </cell>
          <cell r="F18450" t="str">
            <v/>
          </cell>
          <cell r="G18450" t="str">
            <v>PRO</v>
          </cell>
        </row>
        <row r="18451">
          <cell r="A18451" t="str">
            <v>866-00213</v>
          </cell>
          <cell r="B18451" t="str">
            <v>Nipple Stainless Steel 150lb rated 2in X 6in  (58726)</v>
          </cell>
          <cell r="C18451" t="str">
            <v>EA</v>
          </cell>
          <cell r="D18451" t="str">
            <v>COLUMBIA PIPE AND SUPPLY COMPA</v>
          </cell>
          <cell r="E18451" t="str">
            <v>Columbia Pipe &amp; Supply Co</v>
          </cell>
          <cell r="F18451" t="str">
            <v/>
          </cell>
          <cell r="G18451" t="str">
            <v>PRO</v>
          </cell>
        </row>
        <row r="18452">
          <cell r="A18452" t="str">
            <v>866-00218</v>
          </cell>
          <cell r="B18452" t="str">
            <v>Union PVC 2in FNPT Schedule 80  (4596K67)</v>
          </cell>
          <cell r="C18452" t="str">
            <v>EA</v>
          </cell>
          <cell r="D18452" t="str">
            <v>McMaster Carr</v>
          </cell>
          <cell r="E18452" t="str">
            <v>McMaster-Carr Supply</v>
          </cell>
          <cell r="F18452" t="str">
            <v>4596K67</v>
          </cell>
          <cell r="G18452" t="str">
            <v>PRO</v>
          </cell>
        </row>
        <row r="18453">
          <cell r="A18453" t="str">
            <v>866-00218</v>
          </cell>
          <cell r="B18453" t="str">
            <v>Union PVC 2in FNPT Schedule 80  (4596K67)</v>
          </cell>
          <cell r="C18453" t="str">
            <v>EA</v>
          </cell>
          <cell r="D18453" t="str">
            <v>McMaster Carr</v>
          </cell>
          <cell r="E18453" t="str">
            <v>McMaster-Carr Supply</v>
          </cell>
          <cell r="F18453" t="str">
            <v>4596K67</v>
          </cell>
          <cell r="G18453" t="str">
            <v>PRO</v>
          </cell>
        </row>
        <row r="18454">
          <cell r="A18454" t="str">
            <v>866-00224</v>
          </cell>
          <cell r="B18454" t="str">
            <v>Tank 16 gallon White Polyethylene 21L X 14w X 14h (4439T14)</v>
          </cell>
          <cell r="C18454" t="str">
            <v>EA</v>
          </cell>
          <cell r="D18454" t="str">
            <v>MCMASTER CARR</v>
          </cell>
          <cell r="E18454" t="str">
            <v>McMaster-Carr Supply</v>
          </cell>
          <cell r="F18454" t="str">
            <v/>
          </cell>
          <cell r="G18454" t="str">
            <v>PRO</v>
          </cell>
        </row>
        <row r="18455">
          <cell r="A18455" t="str">
            <v>866-00224</v>
          </cell>
          <cell r="B18455" t="str">
            <v>Tank 16 gallon White Polyethylene 21L X 14w X 14h (4439T14)</v>
          </cell>
          <cell r="C18455" t="str">
            <v>EA</v>
          </cell>
          <cell r="D18455" t="str">
            <v>MCMASTER CARR</v>
          </cell>
          <cell r="E18455" t="str">
            <v>McMaster-Carr Supply</v>
          </cell>
          <cell r="F18455" t="str">
            <v/>
          </cell>
          <cell r="G18455" t="str">
            <v>PRO</v>
          </cell>
        </row>
        <row r="18456">
          <cell r="A18456" t="str">
            <v>866-00230</v>
          </cell>
          <cell r="B18456" t="str">
            <v>Adapter Push-to-connect 1/2 tube to 1/2 MNPT (5779K122)</v>
          </cell>
          <cell r="C18456" t="str">
            <v>EA</v>
          </cell>
          <cell r="D18456" t="str">
            <v>MCMASTER CARR</v>
          </cell>
          <cell r="E18456" t="str">
            <v>McMaster-Carr Supply</v>
          </cell>
          <cell r="F18456" t="str">
            <v/>
          </cell>
          <cell r="G18456" t="str">
            <v>PRO</v>
          </cell>
        </row>
        <row r="18457">
          <cell r="A18457" t="str">
            <v>866-00230</v>
          </cell>
          <cell r="B18457" t="str">
            <v>Adapter Push-to-connect 1/2 tube to 1/2 MNPT (5779K122)</v>
          </cell>
          <cell r="C18457" t="str">
            <v>EA</v>
          </cell>
          <cell r="D18457" t="str">
            <v>MCMASTER CARR</v>
          </cell>
          <cell r="E18457" t="str">
            <v>McMaster-Carr Supply</v>
          </cell>
          <cell r="F18457" t="str">
            <v/>
          </cell>
          <cell r="G18457" t="str">
            <v>PRO</v>
          </cell>
        </row>
        <row r="18458">
          <cell r="A18458" t="str">
            <v>866-00232</v>
          </cell>
          <cell r="B18458" t="str">
            <v>Fitting Push-to-connect  90 degree 1/2 tube to 1/2 MNPT (5779K164)</v>
          </cell>
          <cell r="C18458" t="str">
            <v>EA</v>
          </cell>
          <cell r="D18458" t="str">
            <v>MCMASTER CARR</v>
          </cell>
          <cell r="E18458" t="str">
            <v>McMaster-Carr Supply</v>
          </cell>
          <cell r="F18458" t="str">
            <v>5779K164</v>
          </cell>
          <cell r="G18458" t="str">
            <v>PRO</v>
          </cell>
        </row>
        <row r="18459">
          <cell r="A18459" t="str">
            <v>866-00232</v>
          </cell>
          <cell r="B18459" t="str">
            <v>Fitting Push-to-connect  90 degree 1/2 tube to 1/2 MNPT (5779K164)</v>
          </cell>
          <cell r="C18459" t="str">
            <v>EA</v>
          </cell>
          <cell r="D18459" t="str">
            <v>MCMASTER CARR</v>
          </cell>
          <cell r="E18459" t="str">
            <v>McMaster-Carr Supply</v>
          </cell>
          <cell r="F18459" t="str">
            <v>5779K164</v>
          </cell>
          <cell r="G18459" t="str">
            <v>PRO</v>
          </cell>
        </row>
        <row r="18460">
          <cell r="A18460" t="str">
            <v>866-00235</v>
          </cell>
          <cell r="B18460" t="str">
            <v>Tubing Polypropylene Opaque Firm 0.375in ID 0.50in OD MMC P/N 5180K74</v>
          </cell>
          <cell r="C18460" t="str">
            <v>Feet</v>
          </cell>
          <cell r="G18460" t="str">
            <v>PRO</v>
          </cell>
        </row>
        <row r="18461">
          <cell r="A18461" t="str">
            <v>866-00235</v>
          </cell>
          <cell r="B18461" t="str">
            <v>Tubing Polypropylene Opaque Firm 0.375in ID 0.50in OD MMC P/N 5180K74</v>
          </cell>
          <cell r="C18461" t="str">
            <v>Feet</v>
          </cell>
          <cell r="D18461" t="str">
            <v>5180K74</v>
          </cell>
          <cell r="E18461" t="str">
            <v>McMaster-Carr Supply</v>
          </cell>
          <cell r="F18461" t="str">
            <v>5180K74</v>
          </cell>
          <cell r="G18461" t="str">
            <v>PRO</v>
          </cell>
        </row>
        <row r="18462">
          <cell r="A18462" t="str">
            <v>866-00248</v>
          </cell>
          <cell r="B18462" t="str">
            <v>Fitting Flat Face Male 13/16-16 x Male JIC 3/4-16 Straight Fitting P/N FF2402-08-08</v>
          </cell>
          <cell r="C18462" t="str">
            <v>EA</v>
          </cell>
          <cell r="D18462" t="str">
            <v>MINNESOTA FLEXIBLE CORPORATION</v>
          </cell>
          <cell r="E18462" t="str">
            <v>Minnesota Flexible Corporation</v>
          </cell>
          <cell r="F18462" t="str">
            <v/>
          </cell>
          <cell r="G18462" t="str">
            <v>PRO</v>
          </cell>
        </row>
        <row r="18463">
          <cell r="A18463" t="str">
            <v>866-00248</v>
          </cell>
          <cell r="B18463" t="str">
            <v>Fitting Flat Face Male 13/16-16 x Male JIC 3/4-16 Straight Fitting P/N FF2402-08-08</v>
          </cell>
          <cell r="C18463" t="str">
            <v>EA</v>
          </cell>
          <cell r="G18463" t="str">
            <v>PRO</v>
          </cell>
        </row>
        <row r="18464">
          <cell r="A18464" t="str">
            <v>866-00249</v>
          </cell>
          <cell r="B18464" t="str">
            <v>Exhaust Flex and Thimble 8  Cat x 8 to 10 expander x 10 ASA and 10 ASA Thimble</v>
          </cell>
          <cell r="C18464" t="str">
            <v>EA</v>
          </cell>
          <cell r="D18464" t="str">
            <v>PARKER FABRICATION</v>
          </cell>
          <cell r="E18464" t="str">
            <v>Parker Fabrication, Inc</v>
          </cell>
          <cell r="F18464" t="str">
            <v/>
          </cell>
          <cell r="G18464" t="str">
            <v>PRO</v>
          </cell>
        </row>
        <row r="18465">
          <cell r="A18465" t="str">
            <v>866-00249</v>
          </cell>
          <cell r="B18465" t="str">
            <v>Exhaust Flex and Thimble 8  Cat x 8 to 10 expander x 10 ASA and 10 ASA Thimble</v>
          </cell>
          <cell r="C18465" t="str">
            <v>EA</v>
          </cell>
          <cell r="G18465" t="str">
            <v>PRO</v>
          </cell>
        </row>
        <row r="18466">
          <cell r="A18466" t="str">
            <v>866-00250</v>
          </cell>
          <cell r="B18466" t="str">
            <v>Exhaust Silencer Miratech Cigar Style w/dual 10in. bottom inlets and 14in. top outlet P/N JHSS-14X-90040413</v>
          </cell>
          <cell r="C18466" t="str">
            <v>EA</v>
          </cell>
          <cell r="D18466" t="str">
            <v>maxim</v>
          </cell>
          <cell r="E18466" t="str">
            <v>Maxim</v>
          </cell>
          <cell r="F18466" t="str">
            <v/>
          </cell>
          <cell r="G18466" t="str">
            <v>PRO</v>
          </cell>
        </row>
        <row r="18467">
          <cell r="A18467" t="str">
            <v>866-00250</v>
          </cell>
          <cell r="B18467" t="str">
            <v>Exhaust Silencer Miratech Cigar Style w/dual 10in. bottom inlets and 14in. top outlet P/N JHSS-14X-90040413</v>
          </cell>
          <cell r="C18467" t="str">
            <v>EA</v>
          </cell>
          <cell r="G18467" t="str">
            <v>PRO</v>
          </cell>
        </row>
        <row r="18468">
          <cell r="A18468" t="str">
            <v>866-00254</v>
          </cell>
          <cell r="B18468" t="str">
            <v>Fuel Cap - 2in Aluminum Quick Connect - Morrizon Bros. P/N 305C-2000AC</v>
          </cell>
          <cell r="C18468" t="str">
            <v>EA</v>
          </cell>
          <cell r="D18468" t="str">
            <v>morrison</v>
          </cell>
          <cell r="E18468" t="str">
            <v>Illinois Oil Marketing Equipment Inc</v>
          </cell>
          <cell r="F18468" t="str">
            <v/>
          </cell>
          <cell r="G18468" t="str">
            <v>PRO</v>
          </cell>
        </row>
        <row r="18469">
          <cell r="A18469" t="str">
            <v>866-00254</v>
          </cell>
          <cell r="B18469" t="str">
            <v>Fuel Cap - 2in Aluminum Quick Connect - Morrizon Bros. P/N 305C-2000AC</v>
          </cell>
          <cell r="C18469" t="str">
            <v>EA</v>
          </cell>
          <cell r="D18469" t="str">
            <v>morrison</v>
          </cell>
          <cell r="E18469" t="str">
            <v>Illinois Oil Marketing Equipment Inc</v>
          </cell>
          <cell r="F18469" t="str">
            <v/>
          </cell>
          <cell r="G18469" t="str">
            <v>PRO</v>
          </cell>
        </row>
        <row r="18470">
          <cell r="A18470" t="str">
            <v>866-00256</v>
          </cell>
          <cell r="B18470" t="str">
            <v>Cable Heating 6 Watts per foot 120 VAC  24 FT long Item #13R104</v>
          </cell>
          <cell r="C18470" t="str">
            <v>EA</v>
          </cell>
          <cell r="G18470" t="str">
            <v>PRO</v>
          </cell>
        </row>
        <row r="18471">
          <cell r="A18471" t="str">
            <v>866-00256</v>
          </cell>
          <cell r="B18471" t="str">
            <v>Cable Heating 6 Watts per foot 120 VAC  24 FT long Item #13R104</v>
          </cell>
          <cell r="C18471" t="str">
            <v>EA</v>
          </cell>
          <cell r="D18471" t="str">
            <v>13R104</v>
          </cell>
          <cell r="E18471" t="str">
            <v>Grainger</v>
          </cell>
          <cell r="F18471" t="str">
            <v>13R104</v>
          </cell>
          <cell r="G18471" t="str">
            <v>PRO</v>
          </cell>
        </row>
        <row r="18472">
          <cell r="A18472" t="str">
            <v>866-00261</v>
          </cell>
          <cell r="B18472" t="str">
            <v>Fitting Compression 1/4in tube 1/4in MNPT OMEGALOK Part No. SSLK-14-14</v>
          </cell>
          <cell r="C18472" t="str">
            <v>EA</v>
          </cell>
          <cell r="D18472" t="str">
            <v>Omega Engineering</v>
          </cell>
          <cell r="E18472" t="str">
            <v>Omega Engineering</v>
          </cell>
          <cell r="F18472" t="str">
            <v>SSLK-14-14</v>
          </cell>
          <cell r="G18472" t="str">
            <v>PRO</v>
          </cell>
        </row>
        <row r="18473">
          <cell r="A18473" t="str">
            <v>866-00261</v>
          </cell>
          <cell r="B18473" t="str">
            <v>Fitting Compression 1/4in tube 1/4in MNPT OMEGALOK Part No. SSLK-14-14</v>
          </cell>
          <cell r="C18473" t="str">
            <v>EA</v>
          </cell>
          <cell r="D18473" t="str">
            <v>Omega Engineering</v>
          </cell>
          <cell r="E18473" t="str">
            <v>Omega Engineering</v>
          </cell>
          <cell r="F18473" t="str">
            <v>SSLK-14-14</v>
          </cell>
          <cell r="G18473" t="str">
            <v>PRO</v>
          </cell>
        </row>
        <row r="18474">
          <cell r="A18474" t="str">
            <v>866-00265</v>
          </cell>
          <cell r="B18474" t="str">
            <v>Fitting Aeroquip P/N 412-12-16S Hose End Reusable Steel Male 3/4in NPT x No. 16 JIC</v>
          </cell>
          <cell r="C18474" t="str">
            <v>EA</v>
          </cell>
          <cell r="D18474" t="str">
            <v>Minnestoa Flexible Corporation</v>
          </cell>
          <cell r="E18474" t="str">
            <v>Minnesota Flexible Corporation</v>
          </cell>
          <cell r="F18474" t="str">
            <v>36016-31201</v>
          </cell>
          <cell r="G18474" t="str">
            <v>PRO</v>
          </cell>
        </row>
        <row r="18475">
          <cell r="A18475" t="str">
            <v>866-00265</v>
          </cell>
          <cell r="B18475" t="str">
            <v>Fitting Aeroquip P/N 412-12-16S Hose End Reusable Steel Male 3/4in NPT x No. 16 JIC</v>
          </cell>
          <cell r="C18475" t="str">
            <v>EA</v>
          </cell>
          <cell r="D18475" t="str">
            <v>Minnestoa Flexible Corporation</v>
          </cell>
          <cell r="E18475" t="str">
            <v>Minnesota Flexible Corporation</v>
          </cell>
          <cell r="F18475" t="str">
            <v>36016-31201</v>
          </cell>
          <cell r="G18475" t="str">
            <v>PRO</v>
          </cell>
        </row>
        <row r="18476">
          <cell r="A18476" t="str">
            <v>866-00273</v>
          </cell>
          <cell r="B18476" t="str">
            <v>Fitting Elbow P/N FF6500-10-10 Male FF ORS-10 x Female FF ORS-10 Swivel  Aeroquip P/N FF2098T1010S</v>
          </cell>
          <cell r="C18476" t="str">
            <v>EA</v>
          </cell>
          <cell r="D18476" t="str">
            <v>MFC</v>
          </cell>
          <cell r="E18476" t="str">
            <v>Minnesota Flexible Corporation</v>
          </cell>
          <cell r="F18476" t="str">
            <v/>
          </cell>
          <cell r="G18476" t="str">
            <v>PRO</v>
          </cell>
        </row>
        <row r="18477">
          <cell r="A18477" t="str">
            <v>866-00273</v>
          </cell>
          <cell r="B18477" t="str">
            <v>Fitting Elbow P/N FF6500-10-10 Male FF ORS-10 x Female FF ORS-10 Swivel  Aeroquip P/N FF2098T1010S</v>
          </cell>
          <cell r="C18477" t="str">
            <v>EA</v>
          </cell>
          <cell r="G18477" t="str">
            <v>PRO</v>
          </cell>
        </row>
        <row r="18478">
          <cell r="A18478" t="str">
            <v>866-00274</v>
          </cell>
          <cell r="B18478" t="str">
            <v>Fitting Straight Reducer P/N 2406-14-12  Female No. 14 JIC x Male No. 12 JIC  Aeroquip P/N 2215-14-12S</v>
          </cell>
          <cell r="C18478" t="str">
            <v>EA</v>
          </cell>
          <cell r="G18478" t="str">
            <v>PRO</v>
          </cell>
        </row>
        <row r="18479">
          <cell r="A18479" t="str">
            <v>866-00274</v>
          </cell>
          <cell r="B18479" t="str">
            <v>Fitting Straight Reducer P/N 2406-14-12  Female No. 14 JIC x Male No. 12 JIC  Aeroquip P/N 2215-14-12S</v>
          </cell>
          <cell r="C18479" t="str">
            <v>EA</v>
          </cell>
          <cell r="G18479" t="str">
            <v>PRO</v>
          </cell>
        </row>
        <row r="18480">
          <cell r="A18480" t="str">
            <v>866-00275</v>
          </cell>
          <cell r="B18480" t="str">
            <v>Fitting Straight p/n FF6504-08-08 Male No. 8 JIC x Female FF ORS-08 Swivel Aeroquip p/n FF2209T0808S</v>
          </cell>
          <cell r="C18480" t="str">
            <v>EA</v>
          </cell>
          <cell r="D18480" t="str">
            <v>MFC</v>
          </cell>
          <cell r="E18480" t="str">
            <v>Minnesota Flexible Corporation</v>
          </cell>
          <cell r="F18480" t="str">
            <v>6504-08-08</v>
          </cell>
          <cell r="G18480" t="str">
            <v>PRO</v>
          </cell>
        </row>
        <row r="18481">
          <cell r="A18481" t="str">
            <v>866-00275</v>
          </cell>
          <cell r="B18481" t="str">
            <v>Fitting Straight p/n FF6504-08-08 Male No. 8 JIC x Female FF ORS-08 Swivel Aeroquip p/n FF2209T0808S</v>
          </cell>
          <cell r="C18481" t="str">
            <v>EA</v>
          </cell>
          <cell r="D18481" t="str">
            <v>MFC</v>
          </cell>
          <cell r="E18481" t="str">
            <v>Minnesota Flexible Corporation</v>
          </cell>
          <cell r="F18481" t="str">
            <v>6504-08-08</v>
          </cell>
          <cell r="G18481" t="str">
            <v>PRO</v>
          </cell>
        </row>
        <row r="18482">
          <cell r="A18482" t="str">
            <v>866-00277</v>
          </cell>
          <cell r="B18482" t="str">
            <v>Fitting Straight Adapter Reducer P/N FF2406-10-08 Female ORS-10 x Male ORS-8  Aeroquip P/N FF2281T0810S</v>
          </cell>
          <cell r="C18482" t="str">
            <v>EA</v>
          </cell>
          <cell r="D18482" t="str">
            <v>MFC</v>
          </cell>
          <cell r="E18482" t="str">
            <v>Minnesota Flexible Corporation</v>
          </cell>
          <cell r="F18482" t="str">
            <v/>
          </cell>
          <cell r="G18482" t="str">
            <v>PRO</v>
          </cell>
        </row>
        <row r="18483">
          <cell r="A18483" t="str">
            <v>866-00277</v>
          </cell>
          <cell r="B18483" t="str">
            <v>Fitting Straight Adapter Reducer P/N FF2406-10-08 Female ORS-10 x Male ORS-8  Aeroquip P/N FF2281T0810S</v>
          </cell>
          <cell r="C18483" t="str">
            <v>EA</v>
          </cell>
          <cell r="G18483" t="str">
            <v>PRO</v>
          </cell>
        </row>
        <row r="18484">
          <cell r="A18484" t="str">
            <v>866-00286</v>
          </cell>
          <cell r="B18484" t="str">
            <v>Rain Cap - 18 in. fits Tube Or Pipe O.D.</v>
          </cell>
          <cell r="C18484" t="str">
            <v>EA</v>
          </cell>
          <cell r="D18484" t="str">
            <v>PARKER FABRICATION</v>
          </cell>
          <cell r="E18484" t="str">
            <v>Parker Fabrication, Inc</v>
          </cell>
          <cell r="F18484" t="str">
            <v/>
          </cell>
          <cell r="G18484" t="str">
            <v>PRO</v>
          </cell>
        </row>
        <row r="18485">
          <cell r="A18485" t="str">
            <v>866-00286</v>
          </cell>
          <cell r="B18485" t="str">
            <v>Rain Cap - 18 in. fits Tube Or Pipe O.D.</v>
          </cell>
          <cell r="C18485" t="str">
            <v>EA</v>
          </cell>
          <cell r="D18485" t="str">
            <v>PARKER FABRICATION</v>
          </cell>
          <cell r="E18485" t="str">
            <v>Parker Fabrication, Inc</v>
          </cell>
          <cell r="F18485" t="str">
            <v/>
          </cell>
          <cell r="G18485" t="str">
            <v>PRO</v>
          </cell>
        </row>
        <row r="18486">
          <cell r="A18486" t="str">
            <v>866-00288</v>
          </cell>
          <cell r="B18486" t="str">
            <v>16" RAIN CAP</v>
          </cell>
          <cell r="C18486" t="str">
            <v>KT</v>
          </cell>
          <cell r="D18486" t="str">
            <v>PARKER FABRICATION</v>
          </cell>
          <cell r="E18486" t="str">
            <v>Parker Fabrication, Inc</v>
          </cell>
          <cell r="F18486" t="str">
            <v/>
          </cell>
          <cell r="G18486" t="str">
            <v>PRO</v>
          </cell>
        </row>
        <row r="18487">
          <cell r="A18487" t="str">
            <v>866-00290</v>
          </cell>
          <cell r="B18487" t="str">
            <v>Rain Cap - 22 in. fits Tube Or Pipe O.D.</v>
          </cell>
          <cell r="C18487" t="str">
            <v>EA</v>
          </cell>
          <cell r="D18487" t="str">
            <v>PARKER FABRICATION</v>
          </cell>
          <cell r="E18487" t="str">
            <v>Parker Fabrication, Inc</v>
          </cell>
          <cell r="F18487" t="str">
            <v/>
          </cell>
          <cell r="G18487" t="str">
            <v>PRO</v>
          </cell>
        </row>
        <row r="18488">
          <cell r="A18488" t="str">
            <v>866-00290</v>
          </cell>
          <cell r="B18488" t="str">
            <v>Rain Cap - 22 in. fits Tube Or Pipe O.D.</v>
          </cell>
          <cell r="C18488" t="str">
            <v>EA</v>
          </cell>
          <cell r="D18488" t="str">
            <v>PARKER FABRICATION</v>
          </cell>
          <cell r="E18488" t="str">
            <v>Parker Fabrication, Inc</v>
          </cell>
          <cell r="F18488" t="str">
            <v/>
          </cell>
          <cell r="G18488" t="str">
            <v>PRO</v>
          </cell>
        </row>
        <row r="18489">
          <cell r="A18489" t="str">
            <v>866-00291</v>
          </cell>
          <cell r="B18489" t="str">
            <v>Rain Cap - 28 in. fits Tube Or Pipe O.D.</v>
          </cell>
          <cell r="C18489" t="str">
            <v>EA</v>
          </cell>
          <cell r="D18489" t="str">
            <v>PARKER FABRICATION</v>
          </cell>
          <cell r="E18489" t="str">
            <v>Parker Fabrication, Inc</v>
          </cell>
          <cell r="F18489" t="str">
            <v/>
          </cell>
          <cell r="G18489" t="str">
            <v>PRO</v>
          </cell>
        </row>
        <row r="18490">
          <cell r="A18490" t="str">
            <v>866-00291</v>
          </cell>
          <cell r="B18490" t="str">
            <v>Rain Cap - 28 in. fits Tube Or Pipe O.D.</v>
          </cell>
          <cell r="C18490" t="str">
            <v>EA</v>
          </cell>
          <cell r="G18490" t="str">
            <v>PRO</v>
          </cell>
        </row>
        <row r="18491">
          <cell r="A18491" t="str">
            <v>866-00293</v>
          </cell>
          <cell r="B18491" t="str">
            <v>Rain Cap - 30 in. fits Tube Or Pipe O.D.</v>
          </cell>
          <cell r="C18491" t="str">
            <v>EA</v>
          </cell>
          <cell r="D18491" t="str">
            <v>PARKER FABRICATION</v>
          </cell>
          <cell r="E18491" t="str">
            <v>Parker Fabrication, Inc</v>
          </cell>
          <cell r="F18491" t="str">
            <v/>
          </cell>
          <cell r="G18491" t="str">
            <v>PRO</v>
          </cell>
        </row>
        <row r="18492">
          <cell r="A18492" t="str">
            <v>866-00293</v>
          </cell>
          <cell r="B18492" t="str">
            <v>Rain Cap - 30 in. fits Tube Or Pipe O.D.</v>
          </cell>
          <cell r="C18492" t="str">
            <v>EA</v>
          </cell>
          <cell r="G18492" t="str">
            <v>PRO</v>
          </cell>
        </row>
        <row r="18493">
          <cell r="A18493" t="str">
            <v>866-00294</v>
          </cell>
          <cell r="B18493" t="str">
            <v>Rain Cap - 26 in. fits Tube Or Pipe O.D.</v>
          </cell>
          <cell r="C18493" t="str">
            <v>EA</v>
          </cell>
          <cell r="D18493" t="str">
            <v>PARKER</v>
          </cell>
          <cell r="E18493" t="str">
            <v>Parker Fabrication, Inc</v>
          </cell>
          <cell r="F18493" t="str">
            <v/>
          </cell>
          <cell r="G18493" t="str">
            <v>PRO</v>
          </cell>
        </row>
        <row r="18494">
          <cell r="A18494" t="str">
            <v>866-00294</v>
          </cell>
          <cell r="B18494" t="str">
            <v>Rain Cap - 26 in. fits Tube Or Pipe O.D.</v>
          </cell>
          <cell r="C18494" t="str">
            <v>EA</v>
          </cell>
          <cell r="G18494" t="str">
            <v>PRO</v>
          </cell>
        </row>
        <row r="18495">
          <cell r="A18495" t="str">
            <v>866-00295</v>
          </cell>
          <cell r="B18495" t="str">
            <v>Morrison 518CC-0100AC Spill Containment</v>
          </cell>
          <cell r="C18495" t="str">
            <v>EA</v>
          </cell>
          <cell r="G18495" t="str">
            <v>PRO</v>
          </cell>
        </row>
        <row r="18496">
          <cell r="A18496" t="str">
            <v>866-00301</v>
          </cell>
          <cell r="B18496" t="str">
            <v>cat 6in flange Bolt kit</v>
          </cell>
          <cell r="C18496" t="str">
            <v>KT</v>
          </cell>
          <cell r="D18496" t="str">
            <v>FASTENAL</v>
          </cell>
          <cell r="E18496" t="str">
            <v>Fastenal Company</v>
          </cell>
          <cell r="F18496" t="str">
            <v/>
          </cell>
          <cell r="G18496" t="str">
            <v>PRO</v>
          </cell>
        </row>
        <row r="18497">
          <cell r="A18497" t="str">
            <v>866-00301</v>
          </cell>
          <cell r="B18497" t="str">
            <v>cat 6in flange Bolt kit</v>
          </cell>
          <cell r="C18497" t="str">
            <v>KT</v>
          </cell>
          <cell r="D18497" t="str">
            <v>FASTENAL</v>
          </cell>
          <cell r="E18497" t="str">
            <v>Fastenal Company</v>
          </cell>
          <cell r="F18497" t="str">
            <v/>
          </cell>
          <cell r="G18497" t="str">
            <v>PRO</v>
          </cell>
        </row>
        <row r="18498">
          <cell r="A18498" t="str">
            <v>866-00303</v>
          </cell>
          <cell r="B18498" t="str">
            <v>ASA flange 6in Bolt kit</v>
          </cell>
          <cell r="C18498" t="str">
            <v>KT</v>
          </cell>
          <cell r="D18498" t="str">
            <v>FASTENAL</v>
          </cell>
          <cell r="E18498" t="str">
            <v>Fastenal Company</v>
          </cell>
          <cell r="F18498" t="str">
            <v/>
          </cell>
          <cell r="G18498" t="str">
            <v>PRO</v>
          </cell>
        </row>
        <row r="18499">
          <cell r="A18499" t="str">
            <v>866-00303</v>
          </cell>
          <cell r="B18499" t="str">
            <v>ASA flange 6in Bolt kit</v>
          </cell>
          <cell r="C18499" t="str">
            <v>KT</v>
          </cell>
          <cell r="G18499" t="str">
            <v>PRO</v>
          </cell>
        </row>
        <row r="18500">
          <cell r="A18500" t="str">
            <v>866-00304</v>
          </cell>
          <cell r="B18500" t="str">
            <v>Exhaust Flex 1  Item 1 for 9969</v>
          </cell>
          <cell r="C18500" t="str">
            <v>EA</v>
          </cell>
          <cell r="D18500" t="str">
            <v>parker fabrication</v>
          </cell>
          <cell r="E18500" t="str">
            <v>Parker Fabrication, Inc</v>
          </cell>
          <cell r="F18500" t="str">
            <v/>
          </cell>
          <cell r="G18500" t="str">
            <v>PRO</v>
          </cell>
        </row>
        <row r="18501">
          <cell r="A18501" t="str">
            <v>866-00304</v>
          </cell>
          <cell r="B18501" t="str">
            <v>Exhaust Flex 1  Item 1 for 9969</v>
          </cell>
          <cell r="C18501" t="str">
            <v>EA</v>
          </cell>
          <cell r="G18501" t="str">
            <v>PRO</v>
          </cell>
        </row>
        <row r="18502">
          <cell r="A18502" t="str">
            <v>866-00305</v>
          </cell>
          <cell r="B18502" t="str">
            <v>Exhaust Thimble 1  Item 2 for 9969</v>
          </cell>
          <cell r="C18502" t="str">
            <v>EA</v>
          </cell>
          <cell r="D18502" t="str">
            <v>PARKER FABRICATION</v>
          </cell>
          <cell r="E18502" t="str">
            <v>Parker Fabrication, Inc</v>
          </cell>
          <cell r="F18502" t="str">
            <v/>
          </cell>
          <cell r="G18502" t="str">
            <v>PRO</v>
          </cell>
        </row>
        <row r="18503">
          <cell r="A18503" t="str">
            <v>866-00305</v>
          </cell>
          <cell r="B18503" t="str">
            <v>Exhaust Thimble 1  Item 2 for 9969</v>
          </cell>
          <cell r="C18503" t="str">
            <v>EA</v>
          </cell>
          <cell r="G18503" t="str">
            <v>PRO</v>
          </cell>
        </row>
        <row r="18504">
          <cell r="A18504" t="str">
            <v>866-00306</v>
          </cell>
          <cell r="B18504" t="str">
            <v>Exhaust Thimble 2  Item 3 for 9969</v>
          </cell>
          <cell r="C18504" t="str">
            <v>EA</v>
          </cell>
          <cell r="D18504" t="str">
            <v>PARKER FABRICATION</v>
          </cell>
          <cell r="E18504" t="str">
            <v>Parker Fabrication, Inc</v>
          </cell>
          <cell r="F18504" t="str">
            <v/>
          </cell>
          <cell r="G18504" t="str">
            <v>PRO</v>
          </cell>
        </row>
        <row r="18505">
          <cell r="A18505" t="str">
            <v>866-00306</v>
          </cell>
          <cell r="B18505" t="str">
            <v>Exhaust Thimble 2  Item 3 for 9969</v>
          </cell>
          <cell r="C18505" t="str">
            <v>EA</v>
          </cell>
          <cell r="D18505" t="str">
            <v>PARKER FABRICATION</v>
          </cell>
          <cell r="E18505" t="str">
            <v>Parker Fabrication, Inc</v>
          </cell>
          <cell r="F18505" t="str">
            <v/>
          </cell>
          <cell r="G18505" t="str">
            <v>PRO</v>
          </cell>
        </row>
        <row r="18506">
          <cell r="A18506" t="str">
            <v>866-00309</v>
          </cell>
          <cell r="B18506" t="str">
            <v>Pump Fuel Priming 24VDC For Racor F/W Seperator Racor P/N RKP1924RKP1924</v>
          </cell>
          <cell r="C18506" t="str">
            <v>EA</v>
          </cell>
          <cell r="D18506" t="str">
            <v>RACOR</v>
          </cell>
          <cell r="E18506" t="str">
            <v>John M. Ellsworth Co., Inc.</v>
          </cell>
          <cell r="F18506" t="str">
            <v>RKP1924RKP1924</v>
          </cell>
          <cell r="G18506" t="str">
            <v>PRO</v>
          </cell>
        </row>
        <row r="18507">
          <cell r="A18507" t="str">
            <v>866-00309</v>
          </cell>
          <cell r="B18507" t="str">
            <v>Pump Fuel Priming 24VDC For Racor F/W Seperator Racor P/N RKP1924RKP1924</v>
          </cell>
          <cell r="C18507" t="str">
            <v>EA</v>
          </cell>
          <cell r="D18507" t="str">
            <v>RACOR</v>
          </cell>
          <cell r="E18507" t="str">
            <v>John M. Ellsworth Co., Inc.</v>
          </cell>
          <cell r="F18507" t="str">
            <v>RKP1924RKP1924</v>
          </cell>
          <cell r="G18507" t="str">
            <v>PRO</v>
          </cell>
        </row>
        <row r="18508">
          <cell r="A18508" t="str">
            <v>866-00312</v>
          </cell>
          <cell r="B18508" t="str">
            <v>Double Tapped Bushing 3in x 1.5in</v>
          </cell>
          <cell r="C18508" t="str">
            <v>EA</v>
          </cell>
          <cell r="D18508" t="str">
            <v>IOME</v>
          </cell>
          <cell r="E18508" t="str">
            <v>Illinois Oil Marketing Equipment Inc</v>
          </cell>
          <cell r="F18508" t="str">
            <v/>
          </cell>
          <cell r="G18508" t="str">
            <v>PRO</v>
          </cell>
        </row>
        <row r="18509">
          <cell r="A18509" t="str">
            <v>866-00312</v>
          </cell>
          <cell r="B18509" t="str">
            <v>Double Tapped Bushing 3in x 1.5in</v>
          </cell>
          <cell r="C18509" t="str">
            <v>EA</v>
          </cell>
          <cell r="D18509" t="str">
            <v>IOME</v>
          </cell>
          <cell r="E18509" t="str">
            <v>Illinois Oil Marketing Equipment Inc</v>
          </cell>
          <cell r="F18509" t="str">
            <v/>
          </cell>
          <cell r="G18509" t="str">
            <v>PRO</v>
          </cell>
        </row>
        <row r="18510">
          <cell r="A18510" t="str">
            <v>866-00314</v>
          </cell>
          <cell r="B18510" t="str">
            <v>Silencer Maxim QTY 4 6in Inlets Outlet 24in P/N MR32-24C5-G-8G17503</v>
          </cell>
          <cell r="C18510" t="str">
            <v>EA</v>
          </cell>
          <cell r="D18510" t="str">
            <v>MAXIM</v>
          </cell>
          <cell r="E18510" t="str">
            <v>Maxim</v>
          </cell>
          <cell r="F18510" t="str">
            <v/>
          </cell>
          <cell r="G18510" t="str">
            <v>PRO</v>
          </cell>
        </row>
        <row r="18511">
          <cell r="A18511" t="str">
            <v>866-00314</v>
          </cell>
          <cell r="B18511" t="str">
            <v>Silencer Maxim QTY 4 6in Inlets Outlet 24in P/N MR32-24C5-G-8G17503</v>
          </cell>
          <cell r="C18511" t="str">
            <v>EA</v>
          </cell>
          <cell r="G18511" t="str">
            <v>PRO</v>
          </cell>
        </row>
        <row r="18512">
          <cell r="A18512" t="str">
            <v>866-00325</v>
          </cell>
          <cell r="B18512" t="str">
            <v>Fitting Adapter Straight 9/16-18 STOR x 3/8-18 NPTF Cat Part No. 198-5318</v>
          </cell>
          <cell r="C18512" t="str">
            <v>EA</v>
          </cell>
          <cell r="D18512" t="str">
            <v>ALTORFER</v>
          </cell>
          <cell r="E18512" t="str">
            <v>Altorfer Inc</v>
          </cell>
          <cell r="F18512" t="str">
            <v/>
          </cell>
          <cell r="G18512" t="str">
            <v>PRO</v>
          </cell>
        </row>
        <row r="18513">
          <cell r="A18513" t="str">
            <v>866-00325</v>
          </cell>
          <cell r="B18513" t="str">
            <v>Fitting Adapter Straight 9/16-18 STOR x 3/8-18 NPTF Cat Part No. 198-5318</v>
          </cell>
          <cell r="C18513" t="str">
            <v>EA</v>
          </cell>
          <cell r="D18513" t="str">
            <v>Caterpillar</v>
          </cell>
          <cell r="E18513" t="str">
            <v>Louisiana Rents</v>
          </cell>
          <cell r="F18513" t="str">
            <v>198-5318</v>
          </cell>
          <cell r="G18513" t="str">
            <v>PRO</v>
          </cell>
        </row>
        <row r="18514">
          <cell r="A18514" t="str">
            <v>866-00331</v>
          </cell>
          <cell r="B18514" t="str">
            <v>Wrap Spiral Bundling UV-Resistant Polyethylene 1/2 OD x 3/8 ID Black 50ft Length McMaster Part No. 7432K164</v>
          </cell>
          <cell r="C18514" t="str">
            <v>RL</v>
          </cell>
          <cell r="D18514" t="str">
            <v/>
          </cell>
          <cell r="E18514" t="str">
            <v>McMaster-Carr Supply</v>
          </cell>
          <cell r="F18514" t="str">
            <v>7432K164</v>
          </cell>
          <cell r="G18514" t="str">
            <v>PRO</v>
          </cell>
        </row>
        <row r="18515">
          <cell r="A18515" t="str">
            <v>866-00331</v>
          </cell>
          <cell r="B18515" t="str">
            <v>Wrap Spiral Bundling UV-Resistant Polyethylene 1/2 OD x 3/8 ID Black 50ft Length McMaster Part No. 7432K164</v>
          </cell>
          <cell r="C18515" t="str">
            <v>RL</v>
          </cell>
          <cell r="D18515" t="str">
            <v/>
          </cell>
          <cell r="E18515" t="str">
            <v>McMaster-Carr Supply</v>
          </cell>
          <cell r="F18515" t="str">
            <v>7432K164</v>
          </cell>
          <cell r="G18515" t="str">
            <v>PRO</v>
          </cell>
        </row>
        <row r="18516">
          <cell r="A18516" t="str">
            <v>866-00337</v>
          </cell>
          <cell r="B18516" t="str">
            <v>Wire Shielded 18/2 W/Bare Copper Drain Outside Shield Can or Communication Wire For EMCP Cat No. FJ1939182-001</v>
          </cell>
          <cell r="C18516" t="str">
            <v>Feet</v>
          </cell>
          <cell r="D18516" t="str">
            <v>ALTORFER</v>
          </cell>
          <cell r="E18516" t="str">
            <v>Altorfer Inc</v>
          </cell>
          <cell r="F18516" t="str">
            <v/>
          </cell>
          <cell r="G18516" t="str">
            <v>PRO</v>
          </cell>
        </row>
        <row r="18517">
          <cell r="A18517" t="str">
            <v>866-00337</v>
          </cell>
          <cell r="B18517" t="str">
            <v>Wire Shielded 18/2 W/Bare Copper Drain Outside Shield Can or Communication Wire For EMCP Cat No. FJ1939182-001</v>
          </cell>
          <cell r="C18517" t="str">
            <v>Feet</v>
          </cell>
          <cell r="D18517" t="str">
            <v>North Wire</v>
          </cell>
          <cell r="E18517" t="str">
            <v>Elliott Electric Supply</v>
          </cell>
          <cell r="F18517" t="str">
            <v>FJ1939182001</v>
          </cell>
          <cell r="G18517" t="str">
            <v>PRO</v>
          </cell>
        </row>
        <row r="18518">
          <cell r="A18518" t="str">
            <v>866-00358</v>
          </cell>
          <cell r="B18518" t="str">
            <v>Seal O-Ring For 9/16-18 STOR  Cat Part No.6V-8397</v>
          </cell>
          <cell r="C18518" t="str">
            <v>EA</v>
          </cell>
          <cell r="D18518" t="str">
            <v>ALTORFER</v>
          </cell>
          <cell r="E18518" t="str">
            <v>Altorfer Inc</v>
          </cell>
          <cell r="F18518" t="str">
            <v/>
          </cell>
          <cell r="G18518" t="str">
            <v>PRO</v>
          </cell>
        </row>
        <row r="18519">
          <cell r="A18519" t="str">
            <v>866-00358</v>
          </cell>
          <cell r="B18519" t="str">
            <v>Seal O-Ring For 9/16-18 STOR  Cat Part No.6V-8397</v>
          </cell>
          <cell r="C18519" t="str">
            <v>EA</v>
          </cell>
          <cell r="G18519" t="str">
            <v>PRO</v>
          </cell>
        </row>
        <row r="18520">
          <cell r="A18520" t="str">
            <v>866-00359</v>
          </cell>
          <cell r="B18520" t="str">
            <v>Emergency Vent Nipple - 6in Pipe x 8in Long Threaded One End - Morrison P/N 244N</v>
          </cell>
          <cell r="C18520" t="str">
            <v>EA</v>
          </cell>
          <cell r="G18520" t="str">
            <v>PRO</v>
          </cell>
        </row>
        <row r="18521">
          <cell r="A18521" t="str">
            <v>866-00369</v>
          </cell>
          <cell r="B18521" t="str">
            <v>Fitting Straight Adaptor-Male O-Ring Face 08 x 1in Male Pipe P/N FF2404-08-16</v>
          </cell>
          <cell r="C18521" t="str">
            <v>EA</v>
          </cell>
          <cell r="D18521" t="str">
            <v/>
          </cell>
          <cell r="E18521" t="str">
            <v>Minnesota Flexible Corporation</v>
          </cell>
          <cell r="F18521" t="str">
            <v>2404-08-16</v>
          </cell>
          <cell r="G18521" t="str">
            <v>PRO</v>
          </cell>
        </row>
        <row r="18522">
          <cell r="A18522" t="str">
            <v>866-00369</v>
          </cell>
          <cell r="B18522" t="str">
            <v>Fitting Straight Adaptor-Male O-Ring Face 08 x 1in Male Pipe P/N FF2404-08-16</v>
          </cell>
          <cell r="C18522" t="str">
            <v>EA</v>
          </cell>
          <cell r="D18522" t="str">
            <v/>
          </cell>
          <cell r="E18522" t="str">
            <v>Minnesota Flexible Corporation</v>
          </cell>
          <cell r="F18522" t="str">
            <v>2404-08-16</v>
          </cell>
          <cell r="G18522" t="str">
            <v>PRO</v>
          </cell>
        </row>
        <row r="18523">
          <cell r="A18523" t="str">
            <v>866-00379</v>
          </cell>
          <cell r="B18523" t="str">
            <v>Nipple King Combination 1/2 in Hose x 1/2 in MNPT Nickel Plated, Fastenal #69933</v>
          </cell>
          <cell r="C18523" t="str">
            <v>EA</v>
          </cell>
          <cell r="D18523" t="str">
            <v>IOME</v>
          </cell>
          <cell r="E18523" t="str">
            <v>Illinois Oil Marketing Equipment Inc</v>
          </cell>
          <cell r="F18523" t="str">
            <v/>
          </cell>
          <cell r="G18523" t="str">
            <v>PRO</v>
          </cell>
        </row>
        <row r="18524">
          <cell r="A18524" t="str">
            <v>866-00379</v>
          </cell>
          <cell r="B18524" t="str">
            <v>Nipple King Combination 1/2 in Hose x 1/2 in MNPT Nickel Plated, Fastenal #69933</v>
          </cell>
          <cell r="C18524" t="str">
            <v>EA</v>
          </cell>
          <cell r="D18524" t="str">
            <v/>
          </cell>
          <cell r="E18524" t="str">
            <v>Fastenal Company</v>
          </cell>
          <cell r="F18524" t="str">
            <v>69933</v>
          </cell>
          <cell r="G18524" t="str">
            <v>PRO</v>
          </cell>
        </row>
        <row r="18525">
          <cell r="A18525" t="str">
            <v>866-00386</v>
          </cell>
          <cell r="B18525" t="str">
            <v>Hose and Tee Kit for 4500 Series CCV Canister Racor P/N CCV55025</v>
          </cell>
          <cell r="C18525" t="str">
            <v>EA</v>
          </cell>
          <cell r="D18525" t="str">
            <v>Parker Hannifin</v>
          </cell>
          <cell r="E18525" t="str">
            <v>Illinois Auto Electric</v>
          </cell>
          <cell r="F18525" t="str">
            <v>CCV55025</v>
          </cell>
          <cell r="G18525" t="str">
            <v>PRO</v>
          </cell>
        </row>
        <row r="18526">
          <cell r="A18526" t="str">
            <v>866-00386</v>
          </cell>
          <cell r="B18526" t="str">
            <v>Hose and Tee Kit for 4500 Series CCV Canister Racor P/N CCV55025</v>
          </cell>
          <cell r="C18526" t="str">
            <v>EA</v>
          </cell>
          <cell r="D18526" t="str">
            <v>RACOR CCV</v>
          </cell>
          <cell r="E18526" t="str">
            <v>John M. Ellsworth Co., Inc.</v>
          </cell>
          <cell r="F18526" t="str">
            <v>CCV55025</v>
          </cell>
          <cell r="G18526" t="str">
            <v>PRO</v>
          </cell>
        </row>
        <row r="18527">
          <cell r="A18527" t="str">
            <v>866-00389</v>
          </cell>
          <cell r="B18527" t="str">
            <v>ASA Flange 3in Bolt Kit, 4Pc A307B Bolt and Nut for 150# Class, 2 1/2" to 3" Flange</v>
          </cell>
          <cell r="C18527" t="str">
            <v>EA</v>
          </cell>
          <cell r="D18527" t="str">
            <v/>
          </cell>
          <cell r="E18527" t="str">
            <v>Fastenal Company</v>
          </cell>
          <cell r="F18527" t="str">
            <v>11565657</v>
          </cell>
          <cell r="G18527" t="str">
            <v>PRO</v>
          </cell>
        </row>
        <row r="18528">
          <cell r="A18528" t="str">
            <v>866-00389</v>
          </cell>
          <cell r="B18528" t="str">
            <v>ASA Flange 3in Bolt Kit, 4Pc A307B Bolt and Nut for 150# Class, 2 1/2" to 3" Flange</v>
          </cell>
          <cell r="C18528" t="str">
            <v>EA</v>
          </cell>
          <cell r="D18528" t="str">
            <v/>
          </cell>
          <cell r="E18528" t="str">
            <v>Fastenal Company</v>
          </cell>
          <cell r="F18528" t="str">
            <v>11565657</v>
          </cell>
          <cell r="G18528" t="str">
            <v>PRO</v>
          </cell>
        </row>
        <row r="18529">
          <cell r="A18529" t="str">
            <v>866-00393</v>
          </cell>
          <cell r="B18529" t="str">
            <v>Hose Rubber Synthetic Nitrile General Purpose Nonconductive 1in ID Black</v>
          </cell>
          <cell r="C18529" t="str">
            <v>Feet</v>
          </cell>
          <cell r="D18529" t="str">
            <v>MFC</v>
          </cell>
          <cell r="E18529" t="str">
            <v>Minnesota Flexible Corporation</v>
          </cell>
          <cell r="F18529" t="str">
            <v/>
          </cell>
          <cell r="G18529" t="str">
            <v>PRO</v>
          </cell>
        </row>
        <row r="18530">
          <cell r="A18530" t="str">
            <v>866-00393</v>
          </cell>
          <cell r="B18530" t="str">
            <v>Hose Rubber Synthetic Nitrile General Purpose Nonconductive 1in ID Black</v>
          </cell>
          <cell r="C18530" t="str">
            <v>Feet</v>
          </cell>
          <cell r="D18530" t="str">
            <v>MFC</v>
          </cell>
          <cell r="E18530" t="str">
            <v>Minnesota Flexible Corporation</v>
          </cell>
          <cell r="F18530" t="str">
            <v/>
          </cell>
          <cell r="G18530" t="str">
            <v>PRO</v>
          </cell>
        </row>
        <row r="18531">
          <cell r="A18531" t="str">
            <v>866-00398</v>
          </cell>
          <cell r="B18531" t="str">
            <v>Tee Pipe 1in x 1in x 1in Machine Fitting 5605-16-16-16</v>
          </cell>
          <cell r="C18531" t="str">
            <v>EA</v>
          </cell>
          <cell r="D18531" t="str">
            <v>MFC</v>
          </cell>
          <cell r="E18531" t="str">
            <v>Minnesota Flexible Corporation</v>
          </cell>
          <cell r="F18531" t="str">
            <v/>
          </cell>
          <cell r="G18531" t="str">
            <v>PRO</v>
          </cell>
        </row>
        <row r="18532">
          <cell r="A18532" t="str">
            <v>866-00398</v>
          </cell>
          <cell r="B18532" t="str">
            <v>Tee Pipe 1in x 1in x 1in Machine Fitting 5605-16-16-16</v>
          </cell>
          <cell r="C18532" t="str">
            <v>EA</v>
          </cell>
          <cell r="D18532" t="str">
            <v>MFC</v>
          </cell>
          <cell r="E18532" t="str">
            <v>Minnesota Flexible Corporation</v>
          </cell>
          <cell r="F18532" t="str">
            <v/>
          </cell>
          <cell r="G18532" t="str">
            <v>PRO</v>
          </cell>
        </row>
        <row r="18533">
          <cell r="A18533" t="str">
            <v>866-00410</v>
          </cell>
          <cell r="B18533" t="str">
            <v>Hose Aeroquip 1 1/2in 1503-24</v>
          </cell>
          <cell r="C18533" t="str">
            <v>Feet</v>
          </cell>
          <cell r="D18533" t="str">
            <v>MFC</v>
          </cell>
          <cell r="E18533" t="str">
            <v>Minnesota Flexible Corporation</v>
          </cell>
          <cell r="F18533" t="str">
            <v/>
          </cell>
          <cell r="G18533" t="str">
            <v>PRO</v>
          </cell>
        </row>
        <row r="18534">
          <cell r="A18534" t="str">
            <v>866-00410</v>
          </cell>
          <cell r="B18534" t="str">
            <v>Hose Aeroquip 1 1/2in 1503-24</v>
          </cell>
          <cell r="C18534" t="str">
            <v>Feet</v>
          </cell>
          <cell r="D18534" t="str">
            <v>MFC</v>
          </cell>
          <cell r="E18534" t="str">
            <v>Minnesota Flexible Corporation</v>
          </cell>
          <cell r="F18534" t="str">
            <v/>
          </cell>
          <cell r="G18534" t="str">
            <v>PRO</v>
          </cell>
        </row>
        <row r="18535">
          <cell r="A18535" t="str">
            <v>866-00413</v>
          </cell>
          <cell r="B18535" t="str">
            <v>Fitting straight adapter 16FORS x 16MJIC  FF6504-16-16</v>
          </cell>
          <cell r="C18535" t="str">
            <v>EA</v>
          </cell>
          <cell r="D18535" t="str">
            <v>MFC</v>
          </cell>
          <cell r="E18535" t="str">
            <v>Minnesota Flexible Corporation</v>
          </cell>
          <cell r="F18535" t="str">
            <v>FF6504-16-16</v>
          </cell>
          <cell r="G18535" t="str">
            <v>PRO</v>
          </cell>
        </row>
        <row r="18536">
          <cell r="A18536" t="str">
            <v>866-00413</v>
          </cell>
          <cell r="B18536" t="str">
            <v>Fitting straight adapter 16FORS x 16MJIC  FF6504-16-16</v>
          </cell>
          <cell r="C18536" t="str">
            <v>EA</v>
          </cell>
          <cell r="D18536" t="str">
            <v>MFC</v>
          </cell>
          <cell r="E18536" t="str">
            <v>Minnesota Flexible Corporation</v>
          </cell>
          <cell r="F18536" t="str">
            <v>FF6504-16-16</v>
          </cell>
          <cell r="G18536" t="str">
            <v>PRO</v>
          </cell>
        </row>
        <row r="18537">
          <cell r="A18537" t="str">
            <v>866-00418</v>
          </cell>
          <cell r="B18537" t="str">
            <v>Fitting Straight Adapter Acetal 1/4MNPT x 3/8 Tube PKG 10 Grainger 4HN12</v>
          </cell>
          <cell r="C18537" t="str">
            <v>EA</v>
          </cell>
          <cell r="D18537" t="str">
            <v>John Guest# PI-011222-S</v>
          </cell>
          <cell r="E18537" t="str">
            <v>Grainger -  IL</v>
          </cell>
          <cell r="F18537" t="str">
            <v>4HN12</v>
          </cell>
          <cell r="G18537" t="str">
            <v>PRO</v>
          </cell>
        </row>
        <row r="18538">
          <cell r="A18538" t="str">
            <v>866-00418</v>
          </cell>
          <cell r="B18538" t="str">
            <v>Fitting Straight Adapter Acetal 1/4MNPT x 3/8 Tube PKG 10 Grainger 4HN12</v>
          </cell>
          <cell r="C18538" t="str">
            <v>EA</v>
          </cell>
          <cell r="G18538" t="str">
            <v>PRO</v>
          </cell>
        </row>
        <row r="18539">
          <cell r="A18539" t="str">
            <v>866-00423</v>
          </cell>
          <cell r="B18539" t="str">
            <v>Blankets Exhaust for 3512 with 8x8x16 Wye Flex and Thimbles</v>
          </cell>
          <cell r="C18539" t="str">
            <v>EA</v>
          </cell>
          <cell r="G18539" t="str">
            <v>PRO</v>
          </cell>
        </row>
        <row r="18540">
          <cell r="A18540" t="str">
            <v>866-00431</v>
          </cell>
          <cell r="B18540" t="str">
            <v>Exhaust Silencer Maxim p/n MR32-22C-TP</v>
          </cell>
          <cell r="C18540" t="str">
            <v>EA</v>
          </cell>
          <cell r="G18540" t="str">
            <v>PRO</v>
          </cell>
        </row>
        <row r="18541">
          <cell r="A18541" t="str">
            <v>866-00432</v>
          </cell>
          <cell r="B18541" t="str">
            <v>Daytank - 200 Gallon Double Wall - P/N Pryco PY200DW</v>
          </cell>
          <cell r="C18541" t="str">
            <v>EA</v>
          </cell>
          <cell r="G18541" t="str">
            <v>PRO</v>
          </cell>
        </row>
        <row r="18542">
          <cell r="A18542" t="str">
            <v>866-00439</v>
          </cell>
          <cell r="B18542" t="str">
            <v>Fitting Straight Adapter Coupling 16 FNPT x 12FNPT  P/N 5000-16-12</v>
          </cell>
          <cell r="C18542" t="str">
            <v>EA</v>
          </cell>
          <cell r="G18542" t="str">
            <v>PRO</v>
          </cell>
        </row>
        <row r="18543">
          <cell r="A18543" t="str">
            <v>866-00440</v>
          </cell>
          <cell r="B18543" t="str">
            <v>Hose Assy, Braided Stainless Steel with Corrigated SS Liner, 1in, #16 FJX Both Ends, 30in OAL</v>
          </cell>
          <cell r="C18543" t="str">
            <v>EA</v>
          </cell>
          <cell r="G18543" t="str">
            <v>PRO</v>
          </cell>
        </row>
        <row r="18544">
          <cell r="A18544" t="str">
            <v>866-00441</v>
          </cell>
          <cell r="B18544" t="str">
            <v>Fitting Straight Adapter 16 MJIC x 16ORFS  P/N FF2402-16-16</v>
          </cell>
          <cell r="C18544" t="str">
            <v>EA</v>
          </cell>
          <cell r="G18544" t="str">
            <v>PRO</v>
          </cell>
        </row>
        <row r="18545">
          <cell r="A18545" t="str">
            <v>866-00442</v>
          </cell>
          <cell r="B18545" t="str">
            <v>CAT Flange 10in Bolt and Nut Kit</v>
          </cell>
          <cell r="C18545" t="str">
            <v>KT</v>
          </cell>
          <cell r="G18545" t="str">
            <v>PRO</v>
          </cell>
        </row>
        <row r="18546">
          <cell r="A18546" t="str">
            <v>866-00442</v>
          </cell>
          <cell r="B18546" t="str">
            <v>CAT Flange 10in Bolt and Nut Kit</v>
          </cell>
          <cell r="C18546" t="str">
            <v>KT</v>
          </cell>
          <cell r="G18546" t="str">
            <v>PRO</v>
          </cell>
        </row>
        <row r="18547">
          <cell r="A18547" t="str">
            <v>866-00443</v>
          </cell>
          <cell r="B18547" t="str">
            <v>ASA Flange 10in Bolt and Nut Kit</v>
          </cell>
          <cell r="C18547" t="str">
            <v>KT</v>
          </cell>
          <cell r="D18547" t="str">
            <v>FASTENAL</v>
          </cell>
          <cell r="E18547" t="str">
            <v>Fastenal Company</v>
          </cell>
          <cell r="F18547" t="str">
            <v/>
          </cell>
          <cell r="G18547" t="str">
            <v>PRO</v>
          </cell>
        </row>
        <row r="18548">
          <cell r="A18548" t="str">
            <v>866-00443</v>
          </cell>
          <cell r="B18548" t="str">
            <v>ASA Flange 10in Bolt and Nut Kit</v>
          </cell>
          <cell r="C18548" t="str">
            <v>KT</v>
          </cell>
          <cell r="G18548" t="str">
            <v>PRO</v>
          </cell>
        </row>
        <row r="18549">
          <cell r="A18549" t="str">
            <v>866-00446</v>
          </cell>
          <cell r="B18549" t="str">
            <v>Exhaust Gasket 10in CAT Bolt Pattern  Parker Fab P/N 41-10R</v>
          </cell>
          <cell r="C18549" t="str">
            <v>EA</v>
          </cell>
          <cell r="D18549" t="str">
            <v>PARKER</v>
          </cell>
          <cell r="E18549" t="str">
            <v>Parker Fabrication, Inc</v>
          </cell>
          <cell r="F18549" t="str">
            <v>47-10HTFF</v>
          </cell>
          <cell r="G18549" t="str">
            <v>PRO</v>
          </cell>
        </row>
        <row r="18550">
          <cell r="A18550" t="str">
            <v>866-00446</v>
          </cell>
          <cell r="B18550" t="str">
            <v>Exhaust Gasket 10in CAT Bolt Pattern  Parker Fab P/N 41-10R</v>
          </cell>
          <cell r="C18550" t="str">
            <v>EA</v>
          </cell>
          <cell r="D18550" t="str">
            <v>PARKER</v>
          </cell>
          <cell r="E18550" t="str">
            <v>Parker Fabrication, Inc</v>
          </cell>
          <cell r="F18550" t="str">
            <v>47-10HTFF</v>
          </cell>
          <cell r="G18550" t="str">
            <v>PRO</v>
          </cell>
        </row>
        <row r="18551">
          <cell r="A18551" t="str">
            <v>866-00447</v>
          </cell>
          <cell r="B18551" t="str">
            <v>Fitting Reducer Adapter 16 MNPT x 04 FNPT  P/N 5406-16-04</v>
          </cell>
          <cell r="C18551" t="str">
            <v>EA</v>
          </cell>
          <cell r="D18551" t="str">
            <v/>
          </cell>
          <cell r="E18551" t="str">
            <v>Minnesota Flexible Corporation</v>
          </cell>
          <cell r="F18551" t="str">
            <v>5406-16-04</v>
          </cell>
          <cell r="G18551" t="str">
            <v>PRO</v>
          </cell>
        </row>
        <row r="18552">
          <cell r="A18552" t="str">
            <v>866-00447</v>
          </cell>
          <cell r="B18552" t="str">
            <v>Fitting Reducer Adapter 16 MNPT x 04 FNPT  P/N 5406-16-04</v>
          </cell>
          <cell r="C18552" t="str">
            <v>EA</v>
          </cell>
          <cell r="D18552" t="str">
            <v/>
          </cell>
          <cell r="E18552" t="str">
            <v>Minnesota Flexible Corporation</v>
          </cell>
          <cell r="F18552" t="str">
            <v>5406-16-04</v>
          </cell>
          <cell r="G18552" t="str">
            <v>PRO</v>
          </cell>
        </row>
        <row r="18553">
          <cell r="A18553" t="str">
            <v>866-00449</v>
          </cell>
          <cell r="B18553" t="str">
            <v>Fitting Aeroquip 90 Degree Elbow 12MJIC x 12 FJIC P/N 6500-12-12</v>
          </cell>
          <cell r="C18553" t="str">
            <v>EA</v>
          </cell>
          <cell r="G18553" t="str">
            <v>PRO</v>
          </cell>
        </row>
        <row r="18554">
          <cell r="A18554" t="str">
            <v>866-00454</v>
          </cell>
          <cell r="B18554" t="str">
            <v>Exhaust Flex 2.5in CAT Inlet x 6in Rotating ASA with 3in Bore Outlet x 12in Long</v>
          </cell>
          <cell r="C18554" t="str">
            <v>EA</v>
          </cell>
          <cell r="D18554" t="str">
            <v>PARKER</v>
          </cell>
          <cell r="E18554" t="str">
            <v>Parker Fabrication, Inc</v>
          </cell>
          <cell r="F18554" t="str">
            <v/>
          </cell>
          <cell r="G18554" t="str">
            <v>PRO</v>
          </cell>
        </row>
        <row r="18555">
          <cell r="A18555" t="str">
            <v>866-00454</v>
          </cell>
          <cell r="B18555" t="str">
            <v>Exhaust Flex 2.5in CAT Inlet x 6in Rotating ASA with 3in Bore Outlet x 12in Long</v>
          </cell>
          <cell r="C18555" t="str">
            <v>EA</v>
          </cell>
          <cell r="G18555" t="str">
            <v>PRO</v>
          </cell>
        </row>
        <row r="18556">
          <cell r="A18556" t="str">
            <v>866-00459</v>
          </cell>
          <cell r="B18556" t="str">
            <v>Hose and Tee Kit for 6000 Series CCV Canister Racor P/N CCV55047</v>
          </cell>
          <cell r="C18556" t="str">
            <v>EA</v>
          </cell>
          <cell r="D18556" t="str">
            <v>CCV</v>
          </cell>
          <cell r="E18556" t="str">
            <v>John M. Ellsworth Co., Inc.</v>
          </cell>
          <cell r="F18556" t="str">
            <v>CCV55047</v>
          </cell>
          <cell r="G18556" t="str">
            <v>PRO</v>
          </cell>
        </row>
        <row r="18557">
          <cell r="A18557" t="str">
            <v>866-00459</v>
          </cell>
          <cell r="B18557" t="str">
            <v>Hose and Tee Kit for 6000 Series CCV Canister Racor P/N CCV55047</v>
          </cell>
          <cell r="C18557" t="str">
            <v>EA</v>
          </cell>
          <cell r="D18557" t="str">
            <v>CCV</v>
          </cell>
          <cell r="E18557" t="str">
            <v>John M. Ellsworth Co., Inc.</v>
          </cell>
          <cell r="F18557" t="str">
            <v>CCV55047</v>
          </cell>
          <cell r="G18557" t="str">
            <v>PRO</v>
          </cell>
        </row>
        <row r="18558">
          <cell r="A18558" t="str">
            <v>866-00469</v>
          </cell>
          <cell r="B18558" t="str">
            <v>Fitting Adapter Straight 16MJIC x 08MNPT  P/N 2404-16-08</v>
          </cell>
          <cell r="C18558" t="str">
            <v>EA</v>
          </cell>
          <cell r="D18558" t="str">
            <v>mfc</v>
          </cell>
          <cell r="E18558" t="str">
            <v>Minnesota Flexible Corporation</v>
          </cell>
          <cell r="F18558" t="str">
            <v>2404-16-08</v>
          </cell>
          <cell r="G18558" t="str">
            <v>PRO</v>
          </cell>
        </row>
        <row r="18559">
          <cell r="A18559" t="str">
            <v>866-00469</v>
          </cell>
          <cell r="B18559" t="str">
            <v>Fitting Adapter Straight 16MJIC x 08MNPT  P/N 2404-16-08</v>
          </cell>
          <cell r="C18559" t="str">
            <v>EA</v>
          </cell>
          <cell r="D18559" t="str">
            <v>mfc</v>
          </cell>
          <cell r="E18559" t="str">
            <v>Minnesota Flexible Corporation</v>
          </cell>
          <cell r="F18559" t="str">
            <v>2404-16-08</v>
          </cell>
          <cell r="G18559" t="str">
            <v>PRO</v>
          </cell>
        </row>
        <row r="18560">
          <cell r="A18560" t="str">
            <v>866-00479</v>
          </cell>
          <cell r="B18560" t="str">
            <v>Exhaust Stack Assembly 22in dia x 12.25in long w/(1) ASA Flange</v>
          </cell>
          <cell r="C18560" t="str">
            <v>EA</v>
          </cell>
          <cell r="D18560" t="str">
            <v>PARKER</v>
          </cell>
          <cell r="E18560" t="str">
            <v>Parker Fabrication, Inc</v>
          </cell>
          <cell r="F18560" t="str">
            <v/>
          </cell>
          <cell r="G18560" t="str">
            <v>PRO</v>
          </cell>
        </row>
        <row r="18561">
          <cell r="A18561" t="str">
            <v>866-00479</v>
          </cell>
          <cell r="B18561" t="str">
            <v>Exhaust Stack Assembly 22in dia x 12.25in long w/(1) ASA Flange</v>
          </cell>
          <cell r="C18561" t="str">
            <v>EA</v>
          </cell>
          <cell r="G18561" t="str">
            <v>PRO</v>
          </cell>
        </row>
        <row r="18562">
          <cell r="A18562" t="str">
            <v>866-00480</v>
          </cell>
          <cell r="B18562" t="str">
            <v>Exhaust Stack Assy 22in dia x 14.25in long w/(2) ASA Flanges</v>
          </cell>
          <cell r="C18562" t="str">
            <v>EA</v>
          </cell>
          <cell r="D18562" t="str">
            <v>PARKER</v>
          </cell>
          <cell r="E18562" t="str">
            <v>Parker Fabrication, Inc</v>
          </cell>
          <cell r="F18562" t="str">
            <v/>
          </cell>
          <cell r="G18562" t="str">
            <v>PRO</v>
          </cell>
        </row>
        <row r="18563">
          <cell r="A18563" t="str">
            <v>866-00480</v>
          </cell>
          <cell r="B18563" t="str">
            <v>Exhaust Stack Assy 22in dia x 14.25in long w/(2) ASA Flanges</v>
          </cell>
          <cell r="C18563" t="str">
            <v>EA</v>
          </cell>
          <cell r="G18563" t="str">
            <v>PRO</v>
          </cell>
        </row>
        <row r="18564">
          <cell r="A18564" t="str">
            <v>866-00494</v>
          </cell>
          <cell r="B18564" t="str">
            <v>Fitting Straight Adapter-Male 24 MJIC x 24 MNPT p/n 2404-24-24</v>
          </cell>
          <cell r="C18564" t="str">
            <v>EA</v>
          </cell>
          <cell r="D18564" t="str">
            <v>MFC</v>
          </cell>
          <cell r="E18564" t="str">
            <v>Minnesota Flexible Corporation</v>
          </cell>
          <cell r="F18564" t="str">
            <v/>
          </cell>
          <cell r="G18564" t="str">
            <v>PRO</v>
          </cell>
        </row>
        <row r="18565">
          <cell r="A18565" t="str">
            <v>866-00494</v>
          </cell>
          <cell r="B18565" t="str">
            <v>Fitting Straight Adapter-Male 24 MJIC x 24 MNPT p/n 2404-24-24</v>
          </cell>
          <cell r="C18565" t="str">
            <v>EA</v>
          </cell>
          <cell r="D18565" t="str">
            <v>MFC</v>
          </cell>
          <cell r="E18565" t="str">
            <v>Minnesota Flexible Corporation</v>
          </cell>
          <cell r="F18565" t="str">
            <v/>
          </cell>
          <cell r="G18565" t="str">
            <v>PRO</v>
          </cell>
        </row>
        <row r="18566">
          <cell r="A18566" t="str">
            <v>866-00499</v>
          </cell>
          <cell r="B18566" t="str">
            <v>Gasket Exhaust Hi Temp 22in ASA</v>
          </cell>
          <cell r="C18566" t="str">
            <v>EA</v>
          </cell>
          <cell r="D18566" t="str">
            <v>PARKER</v>
          </cell>
          <cell r="E18566" t="str">
            <v>Parker Fabrication, Inc</v>
          </cell>
          <cell r="F18566" t="str">
            <v/>
          </cell>
          <cell r="G18566" t="str">
            <v>PRO</v>
          </cell>
        </row>
        <row r="18567">
          <cell r="A18567" t="str">
            <v>866-00499</v>
          </cell>
          <cell r="B18567" t="str">
            <v>Gasket Exhaust Hi Temp 22in ASA</v>
          </cell>
          <cell r="C18567" t="str">
            <v>EA</v>
          </cell>
          <cell r="G18567" t="str">
            <v>PRO</v>
          </cell>
        </row>
        <row r="18568">
          <cell r="A18568" t="str">
            <v>866-00502</v>
          </cell>
          <cell r="B18568" t="str">
            <v>Valve MANUAL OVER-RIDE 1 INCH SOLENOID 24VDC P/N MO18AV24-24DC</v>
          </cell>
          <cell r="C18568" t="str">
            <v>EA</v>
          </cell>
          <cell r="G18568" t="str">
            <v>PRO</v>
          </cell>
        </row>
        <row r="18569">
          <cell r="A18569" t="str">
            <v>866-00502</v>
          </cell>
          <cell r="B18569" t="str">
            <v>Valve MANUAL OVER-RIDE 1 INCH SOLENOID 24VDC P/N MO18AV24-24DC</v>
          </cell>
          <cell r="C18569" t="str">
            <v>EA</v>
          </cell>
          <cell r="G18569" t="str">
            <v>PRO</v>
          </cell>
        </row>
        <row r="18570">
          <cell r="A18570" t="str">
            <v>866-00507</v>
          </cell>
          <cell r="B18570" t="str">
            <v>ASA Flange 1.5in Bolt and Nut Kit</v>
          </cell>
          <cell r="C18570" t="str">
            <v>KT</v>
          </cell>
          <cell r="G18570" t="str">
            <v>PRO</v>
          </cell>
        </row>
        <row r="18571">
          <cell r="A18571" t="str">
            <v>866-00507</v>
          </cell>
          <cell r="B18571" t="str">
            <v>ASA Flange 1.5in Bolt and Nut Kit</v>
          </cell>
          <cell r="C18571" t="str">
            <v>KT</v>
          </cell>
          <cell r="G18571" t="str">
            <v>PRO</v>
          </cell>
        </row>
        <row r="18572">
          <cell r="A18572" t="str">
            <v>866-00518</v>
          </cell>
          <cell r="B18572" t="str">
            <v>Adapter 90 Degree with 1.25in Hose Barb for 6000 Series Cannister Racor P/N CCV55121</v>
          </cell>
          <cell r="C18572" t="str">
            <v>EA</v>
          </cell>
          <cell r="G18572" t="str">
            <v>PRO</v>
          </cell>
        </row>
        <row r="18573">
          <cell r="A18573" t="str">
            <v>866-00518</v>
          </cell>
          <cell r="B18573" t="str">
            <v>Adapter 90 Degree with 1.25in Hose Barb for 6000 Series Cannister Racor P/N CCV55121</v>
          </cell>
          <cell r="C18573" t="str">
            <v>EA</v>
          </cell>
          <cell r="D18573" t="str">
            <v>CCV</v>
          </cell>
          <cell r="E18573" t="str">
            <v>John M. Ellsworth Co., Inc.</v>
          </cell>
          <cell r="F18573" t="str">
            <v>CCV55121</v>
          </cell>
          <cell r="G18573" t="str">
            <v>PRO</v>
          </cell>
        </row>
        <row r="18574">
          <cell r="A18574" t="str">
            <v>866-00528</v>
          </cell>
          <cell r="B18574" t="str">
            <v>Oil Supply Tank - 16 Gallon with Stand P/N Kenco K16G-36</v>
          </cell>
          <cell r="C18574" t="str">
            <v>EA</v>
          </cell>
          <cell r="G18574" t="str">
            <v>PRO</v>
          </cell>
        </row>
        <row r="18575">
          <cell r="A18575" t="str">
            <v>866-00528</v>
          </cell>
          <cell r="B18575" t="str">
            <v>Oil Supply Tank - 16 Gallon with Stand P/N Kenco K16G-36</v>
          </cell>
          <cell r="C18575" t="str">
            <v>EA</v>
          </cell>
          <cell r="D18575" t="str">
            <v/>
          </cell>
          <cell r="E18575" t="str">
            <v>Kenco International, Inc.</v>
          </cell>
          <cell r="F18575" t="str">
            <v/>
          </cell>
          <cell r="G18575" t="str">
            <v>PRO</v>
          </cell>
        </row>
        <row r="18576">
          <cell r="A18576" t="str">
            <v>866-00539</v>
          </cell>
          <cell r="B18576" t="str">
            <v>OverFill Prevetion Valve,4in FNPT x 2in FNPT Morrison p/n 9095AA3200AVEVR</v>
          </cell>
          <cell r="C18576" t="str">
            <v>EA</v>
          </cell>
          <cell r="D18576" t="str">
            <v/>
          </cell>
          <cell r="E18576" t="str">
            <v>Illinois Oil Marketing Equipment Inc</v>
          </cell>
          <cell r="F18576" t="str">
            <v/>
          </cell>
          <cell r="G18576" t="str">
            <v>PRO</v>
          </cell>
        </row>
        <row r="18577">
          <cell r="A18577" t="str">
            <v>866-00539</v>
          </cell>
          <cell r="B18577" t="str">
            <v>OverFill Prevetion Valve,4in FNPT x 2in FNPT Morrison p/n 9095AA3200AVEVR</v>
          </cell>
          <cell r="C18577" t="str">
            <v>EA</v>
          </cell>
          <cell r="D18577" t="str">
            <v/>
          </cell>
          <cell r="E18577" t="str">
            <v>Illinois Oil Marketing Equipment Inc</v>
          </cell>
          <cell r="F18577" t="str">
            <v/>
          </cell>
          <cell r="G18577" t="str">
            <v>PRO</v>
          </cell>
        </row>
        <row r="18578">
          <cell r="A18578" t="str">
            <v>866-00588</v>
          </cell>
          <cell r="B18578" t="str">
            <v>Fitting Aeroquip P/N 412-24-24S; Hose End Reusable Steel Male 1.5in NPTF/NPSM x #24 SAE R5 Hose</v>
          </cell>
          <cell r="C18578" t="str">
            <v>EA</v>
          </cell>
          <cell r="D18578" t="str">
            <v/>
          </cell>
          <cell r="E18578" t="str">
            <v>Minnesota Flexible Corporation</v>
          </cell>
          <cell r="F18578" t="str">
            <v/>
          </cell>
          <cell r="G18578" t="str">
            <v>PRO</v>
          </cell>
        </row>
        <row r="18579">
          <cell r="A18579" t="str">
            <v>866-00588</v>
          </cell>
          <cell r="B18579" t="str">
            <v>Fitting Aeroquip P/N 412-24-24S; Hose End Reusable Steel Male 1.5in NPTF/NPSM x #24 SAE R5 Hose</v>
          </cell>
          <cell r="C18579" t="str">
            <v>EA</v>
          </cell>
          <cell r="D18579" t="str">
            <v/>
          </cell>
          <cell r="E18579" t="str">
            <v>Minnesota Flexible Corporation</v>
          </cell>
          <cell r="F18579" t="str">
            <v/>
          </cell>
          <cell r="G18579" t="str">
            <v>PRO</v>
          </cell>
        </row>
        <row r="18580">
          <cell r="A18580" t="str">
            <v>866-00608</v>
          </cell>
          <cell r="B18580" t="str">
            <v>Dust Cap Non Locking for Cam and Groove Hose Coupling 1-1/4 in. P/N 51415K83 McMaster Carr</v>
          </cell>
          <cell r="C18580" t="str">
            <v>EA</v>
          </cell>
          <cell r="D18580" t="str">
            <v>mcmaster carr</v>
          </cell>
          <cell r="E18580" t="str">
            <v>McMaster-Carr Supply</v>
          </cell>
          <cell r="F18580" t="str">
            <v/>
          </cell>
          <cell r="G18580" t="str">
            <v>PRO</v>
          </cell>
        </row>
        <row r="18581">
          <cell r="A18581" t="str">
            <v>866-00608</v>
          </cell>
          <cell r="B18581" t="str">
            <v>Dust Cap Non Locking for Cam and Groove Hose Coupling 1-1/4 in. P/N 51415K83 McMaster Carr</v>
          </cell>
          <cell r="C18581" t="str">
            <v>EA</v>
          </cell>
          <cell r="D18581" t="str">
            <v>mcmaster carr</v>
          </cell>
          <cell r="E18581" t="str">
            <v>McMaster-Carr Supply</v>
          </cell>
          <cell r="F18581" t="str">
            <v/>
          </cell>
          <cell r="G18581" t="str">
            <v>PRO</v>
          </cell>
        </row>
        <row r="18582">
          <cell r="A18582" t="str">
            <v>866-00613</v>
          </cell>
          <cell r="B18582" t="str">
            <v>Exhaust Clamp DME Band Clamp for Exhaust Roof Skirt 20 in. Dia. 2.5 in. Wide 304SS P/N HCP-2000</v>
          </cell>
          <cell r="C18582" t="str">
            <v>EA</v>
          </cell>
          <cell r="D18582" t="str">
            <v>dme</v>
          </cell>
          <cell r="E18582" t="str">
            <v>DME, Inc.</v>
          </cell>
          <cell r="F18582" t="str">
            <v/>
          </cell>
          <cell r="G18582" t="str">
            <v>PRO</v>
          </cell>
        </row>
        <row r="18583">
          <cell r="A18583" t="str">
            <v>866-00613</v>
          </cell>
          <cell r="B18583" t="str">
            <v>Exhaust Clamp DME Band Clamp for Exhaust Roof Skirt 20 in. Dia. 2.5 in. Wide 304SS P/N HCP-2000</v>
          </cell>
          <cell r="C18583" t="str">
            <v>EA</v>
          </cell>
          <cell r="D18583" t="str">
            <v>dme</v>
          </cell>
          <cell r="E18583" t="str">
            <v>DME, Inc.</v>
          </cell>
          <cell r="F18583" t="str">
            <v/>
          </cell>
          <cell r="G18583" t="str">
            <v>PRO</v>
          </cell>
        </row>
        <row r="18584">
          <cell r="A18584" t="str">
            <v>866-00620</v>
          </cell>
          <cell r="B18584" t="str">
            <v>Valve, 3" Overfill Prevention Aluminum 3" Female x 6" Female Morrison 9095AA3300 AV EVR</v>
          </cell>
          <cell r="C18584" t="str">
            <v>EA</v>
          </cell>
          <cell r="D18584" t="str">
            <v>MORRISON</v>
          </cell>
          <cell r="E18584" t="str">
            <v>Illinois Oil Marketing Equipment Inc</v>
          </cell>
          <cell r="F18584" t="str">
            <v>9095AA-3300AVEVR</v>
          </cell>
          <cell r="G18584" t="str">
            <v>PRO</v>
          </cell>
        </row>
        <row r="18585">
          <cell r="A18585" t="str">
            <v>866-00620</v>
          </cell>
          <cell r="B18585" t="str">
            <v>Valve, 3" Overfill Prevention Aluminum 3" Female x 6" Female Morrison 9095AA3300 AV EVR</v>
          </cell>
          <cell r="C18585" t="str">
            <v>EA</v>
          </cell>
          <cell r="D18585" t="str">
            <v>MORRISON</v>
          </cell>
          <cell r="E18585" t="str">
            <v>Illinois Oil Marketing Equipment Inc</v>
          </cell>
          <cell r="F18585" t="str">
            <v>9095AA-3300AVEVR</v>
          </cell>
          <cell r="G18585" t="str">
            <v>PRO</v>
          </cell>
        </row>
        <row r="18586">
          <cell r="A18586" t="str">
            <v>866-00622</v>
          </cell>
          <cell r="B18586" t="str">
            <v>Pump Fuel Transfer 24VDC 13gpm - JABSCO p/n VR050-1122</v>
          </cell>
          <cell r="C18586" t="str">
            <v>EACH</v>
          </cell>
          <cell r="D18586" t="str">
            <v>JABSCO</v>
          </cell>
          <cell r="E18586" t="str">
            <v>Minnesota Flexible Corporation</v>
          </cell>
          <cell r="F18586" t="str">
            <v>VR050-1122</v>
          </cell>
          <cell r="G18586" t="str">
            <v>PRO</v>
          </cell>
        </row>
        <row r="18587">
          <cell r="A18587" t="str">
            <v>866-00622</v>
          </cell>
          <cell r="B18587" t="str">
            <v>Pump Fuel Transfer 24VDC 13gpm - JABSCO p/n VR050-1122</v>
          </cell>
          <cell r="C18587" t="str">
            <v>EACH</v>
          </cell>
          <cell r="D18587" t="str">
            <v/>
          </cell>
          <cell r="E18587" t="str">
            <v>Sascyn Sales LLC</v>
          </cell>
          <cell r="F18587" t="str">
            <v/>
          </cell>
          <cell r="G18587" t="str">
            <v>PRO</v>
          </cell>
        </row>
        <row r="18588">
          <cell r="A18588" t="str">
            <v>866-00622</v>
          </cell>
          <cell r="B18588" t="str">
            <v>Pump Fuel Transfer 24VDC 13gpm - JABSCO p/n VR050-1122</v>
          </cell>
          <cell r="C18588" t="str">
            <v>EACH</v>
          </cell>
          <cell r="D18588" t="str">
            <v/>
          </cell>
          <cell r="E18588" t="str">
            <v>Sascyn Sales LLC</v>
          </cell>
          <cell r="F18588" t="str">
            <v/>
          </cell>
          <cell r="G18588" t="str">
            <v>PRO</v>
          </cell>
        </row>
        <row r="18589">
          <cell r="A18589" t="str">
            <v>866-00635</v>
          </cell>
          <cell r="B18589" t="str">
            <v>Y-Strainer 1.5in with 0.5in Blow-off Cast Iron Apollo P/N YCT07M20</v>
          </cell>
          <cell r="C18589" t="str">
            <v>EA</v>
          </cell>
          <cell r="D18589" t="str">
            <v>Apollo YCT07M20</v>
          </cell>
          <cell r="E18589" t="str">
            <v>Columbia Pipe &amp; Supply Co</v>
          </cell>
          <cell r="F18589" t="str">
            <v>140-010</v>
          </cell>
          <cell r="G18589" t="str">
            <v>PRO</v>
          </cell>
        </row>
        <row r="18590">
          <cell r="A18590" t="str">
            <v>866-00635</v>
          </cell>
          <cell r="B18590" t="str">
            <v>Y-Strainer 1.5in with 0.5in Blow-off Cast Iron Apollo P/N YCT07M20</v>
          </cell>
          <cell r="C18590" t="str">
            <v>EA</v>
          </cell>
          <cell r="D18590" t="str">
            <v>Apollo</v>
          </cell>
          <cell r="E18590" t="str">
            <v>R &amp; S Supply</v>
          </cell>
          <cell r="F18590" t="str">
            <v>YCT07M20</v>
          </cell>
          <cell r="G18590" t="str">
            <v>PRO</v>
          </cell>
        </row>
        <row r="18591">
          <cell r="A18591" t="str">
            <v>866-00637</v>
          </cell>
          <cell r="B18591" t="str">
            <v>Check Valve, 1 1/2" Class 125 Bronze - P/N Nibco T-413-Y</v>
          </cell>
          <cell r="C18591" t="str">
            <v>EA</v>
          </cell>
          <cell r="D18591" t="str">
            <v>NIBCO</v>
          </cell>
          <cell r="E18591" t="str">
            <v>Pioneer Park Supply Co</v>
          </cell>
          <cell r="F18591" t="str">
            <v>T-413-Y</v>
          </cell>
          <cell r="G18591" t="str">
            <v>PRO</v>
          </cell>
        </row>
        <row r="18592">
          <cell r="A18592" t="str">
            <v>866-00637</v>
          </cell>
          <cell r="B18592" t="str">
            <v>Check Valve, 1 1/2" Class 125 Bronze - P/N Nibco T-413-Y</v>
          </cell>
          <cell r="C18592" t="str">
            <v>EA</v>
          </cell>
          <cell r="D18592" t="str">
            <v>NIBCO</v>
          </cell>
          <cell r="E18592" t="str">
            <v>Pioneer Park Supply Co</v>
          </cell>
          <cell r="F18592" t="str">
            <v>T-413-Y</v>
          </cell>
          <cell r="G18592" t="str">
            <v>PRO</v>
          </cell>
        </row>
        <row r="18593">
          <cell r="A18593" t="str">
            <v>866-00650</v>
          </cell>
          <cell r="B18593" t="str">
            <v>Day Tank 220 Gallon UL 142 Rated Double Wall NYC Spec Phillips Fuel Systems P/N PDTR-220-NYC</v>
          </cell>
          <cell r="C18593" t="str">
            <v>EA</v>
          </cell>
          <cell r="G18593" t="str">
            <v>PRO</v>
          </cell>
        </row>
        <row r="18594">
          <cell r="A18594" t="str">
            <v>866-00650</v>
          </cell>
          <cell r="B18594" t="str">
            <v>Day Tank 220 Gallon UL 142 Rated Double Wall NYC Spec Phillips Fuel Systems P/N PDTR-220-NYC</v>
          </cell>
          <cell r="C18594" t="str">
            <v>EA</v>
          </cell>
          <cell r="G18594" t="str">
            <v>PRO</v>
          </cell>
        </row>
        <row r="18595">
          <cell r="A18595" t="str">
            <v>866-00653</v>
          </cell>
          <cell r="B18595" t="str">
            <v>Valve, 1" Emergency Shut-Off Fusible Link Jamesbury</v>
          </cell>
          <cell r="C18595" t="str">
            <v>EA</v>
          </cell>
          <cell r="D18595" t="str">
            <v>FIRE VALVE</v>
          </cell>
          <cell r="E18595" t="str">
            <v>Schimberg Company</v>
          </cell>
          <cell r="F18595" t="str">
            <v/>
          </cell>
          <cell r="G18595" t="str">
            <v>PRO</v>
          </cell>
        </row>
        <row r="18596">
          <cell r="A18596" t="str">
            <v>866-00653</v>
          </cell>
          <cell r="B18596" t="str">
            <v>Valve, 1" Emergency Shut-Off Fusible Link Jamesbury</v>
          </cell>
          <cell r="C18596" t="str">
            <v>EA</v>
          </cell>
          <cell r="D18596" t="str">
            <v/>
          </cell>
          <cell r="E18596" t="str">
            <v>Sascyn Sales LLC</v>
          </cell>
          <cell r="F18596" t="str">
            <v/>
          </cell>
          <cell r="G18596" t="str">
            <v>PRO</v>
          </cell>
        </row>
        <row r="18597">
          <cell r="A18597" t="str">
            <v>866-00656</v>
          </cell>
          <cell r="B18597" t="str">
            <v>Fitting Adapter Straight 12 MJIC x 16 MNPT Tompkins P/N 2404-12-16</v>
          </cell>
          <cell r="C18597" t="str">
            <v>EA</v>
          </cell>
          <cell r="G18597" t="str">
            <v>PRO</v>
          </cell>
        </row>
        <row r="18598">
          <cell r="A18598" t="str">
            <v>866-00656</v>
          </cell>
          <cell r="B18598" t="str">
            <v>Fitting Adapter Straight 12 MJIC x 16 MNPT Tompkins P/N 2404-12-16</v>
          </cell>
          <cell r="C18598" t="str">
            <v>EA</v>
          </cell>
          <cell r="D18598" t="str">
            <v>Thompkins</v>
          </cell>
          <cell r="E18598" t="str">
            <v>Amazon Capital Services, Inc.</v>
          </cell>
          <cell r="F18598" t="str">
            <v/>
          </cell>
          <cell r="G18598" t="str">
            <v>PRO</v>
          </cell>
        </row>
        <row r="18599">
          <cell r="A18599" t="str">
            <v>866-00658</v>
          </cell>
          <cell r="B18599" t="str">
            <v>Exhaust Elbow 20in SS Mitred W/(1) 20in ASA Flange  21in x 20.75</v>
          </cell>
          <cell r="C18599" t="str">
            <v>EA</v>
          </cell>
          <cell r="D18599" t="str">
            <v>PARKER</v>
          </cell>
          <cell r="E18599" t="str">
            <v>Parker Fabrication, Inc</v>
          </cell>
          <cell r="F18599" t="str">
            <v/>
          </cell>
          <cell r="G18599" t="str">
            <v>PRO</v>
          </cell>
        </row>
        <row r="18600">
          <cell r="A18600" t="str">
            <v>866-00667</v>
          </cell>
          <cell r="B18600" t="str">
            <v>Fitting Adapter 90 Degree Street Elbow 16 MNPT x 16 FNPT P/N 5502-16-16</v>
          </cell>
          <cell r="C18600" t="str">
            <v>EA</v>
          </cell>
          <cell r="G18600" t="str">
            <v>PRO</v>
          </cell>
        </row>
        <row r="18601">
          <cell r="A18601" t="str">
            <v>866-00667</v>
          </cell>
          <cell r="B18601" t="str">
            <v>Fitting Adapter 90 Degree Street Elbow 16 MNPT x 16 FNPT P/N 5502-16-16</v>
          </cell>
          <cell r="C18601" t="str">
            <v>EA</v>
          </cell>
          <cell r="G18601" t="str">
            <v>PRO</v>
          </cell>
        </row>
        <row r="18602">
          <cell r="A18602" t="str">
            <v>866-00677</v>
          </cell>
          <cell r="B18602" t="str">
            <v>Box, Battery</v>
          </cell>
          <cell r="C18602" t="str">
            <v>EA</v>
          </cell>
          <cell r="G18602" t="str">
            <v>PRO</v>
          </cell>
        </row>
        <row r="18603">
          <cell r="A18603" t="str">
            <v>866-00677</v>
          </cell>
          <cell r="B18603" t="str">
            <v>Box, Battery</v>
          </cell>
          <cell r="C18603" t="str">
            <v>EA</v>
          </cell>
          <cell r="D18603" t="str">
            <v/>
          </cell>
          <cell r="E18603" t="str">
            <v>Kohler Company</v>
          </cell>
          <cell r="F18603" t="str">
            <v/>
          </cell>
          <cell r="G18603" t="str">
            <v>PRO</v>
          </cell>
        </row>
        <row r="18604">
          <cell r="A18604" t="str">
            <v>866-00678</v>
          </cell>
          <cell r="B18604" t="str">
            <v>Bottle, overflow kit with brackets for 40REZG.</v>
          </cell>
          <cell r="C18604" t="str">
            <v>EA</v>
          </cell>
          <cell r="G18604" t="str">
            <v>PRO</v>
          </cell>
        </row>
        <row r="18605">
          <cell r="A18605" t="str">
            <v>866-00678</v>
          </cell>
          <cell r="B18605" t="str">
            <v>Bottle, overflow kit with brackets for 40REZG.</v>
          </cell>
          <cell r="C18605" t="str">
            <v>EA</v>
          </cell>
          <cell r="D18605" t="str">
            <v/>
          </cell>
          <cell r="E18605" t="str">
            <v>Kohler Company</v>
          </cell>
          <cell r="F18605" t="str">
            <v/>
          </cell>
          <cell r="G18605" t="str">
            <v>PRO</v>
          </cell>
        </row>
        <row r="18606">
          <cell r="A18606" t="str">
            <v>866-00681</v>
          </cell>
          <cell r="B18606" t="str">
            <v>304-043-R GAUGE, LEVEL, ADAPTER 2''NPT (USE W/PART# 304-042-R)</v>
          </cell>
          <cell r="C18606" t="str">
            <v>EA</v>
          </cell>
          <cell r="D18606" t="str">
            <v>fidelity</v>
          </cell>
          <cell r="E18606" t="str">
            <v>Fidelity Manufacturing</v>
          </cell>
          <cell r="F18606" t="str">
            <v/>
          </cell>
          <cell r="G18606" t="str">
            <v>PRO</v>
          </cell>
        </row>
        <row r="18607">
          <cell r="A18607" t="str">
            <v>866-00686</v>
          </cell>
          <cell r="B18607" t="str">
            <v>Gauge Fuel Level E-1/2-F 24V 52mm Diameter Datcon P/N 101584</v>
          </cell>
          <cell r="C18607" t="str">
            <v>EA</v>
          </cell>
          <cell r="G18607" t="str">
            <v>PRO</v>
          </cell>
        </row>
        <row r="18608">
          <cell r="A18608" t="str">
            <v>866-00686</v>
          </cell>
          <cell r="B18608" t="str">
            <v>Gauge Fuel Level E-1/2-F 24V 52mm Diameter Datcon P/N 101584</v>
          </cell>
          <cell r="C18608" t="str">
            <v>EA</v>
          </cell>
          <cell r="G18608" t="str">
            <v>PRO</v>
          </cell>
        </row>
        <row r="18609">
          <cell r="A18609" t="str">
            <v>866-00700</v>
          </cell>
          <cell r="B18609" t="str">
            <v>Fitting Aeroquip Hose End Reusable Steel Female Swivel 08 FJIC x 1/2in SAE R5 Hose P/N 4411-8S</v>
          </cell>
          <cell r="C18609" t="str">
            <v>EA</v>
          </cell>
          <cell r="D18609" t="str">
            <v>MFC</v>
          </cell>
          <cell r="E18609" t="str">
            <v>Minnesota Flexible Corporation</v>
          </cell>
          <cell r="F18609" t="str">
            <v/>
          </cell>
          <cell r="G18609" t="str">
            <v>PRO</v>
          </cell>
        </row>
        <row r="18610">
          <cell r="A18610" t="str">
            <v>866-00700</v>
          </cell>
          <cell r="B18610" t="str">
            <v>Fitting Aeroquip Hose End Reusable Steel Female Swivel 08 FJIC x 1/2in SAE R5 Hose P/N 4411-8S</v>
          </cell>
          <cell r="C18610" t="str">
            <v>EA</v>
          </cell>
          <cell r="G18610" t="str">
            <v>PRO</v>
          </cell>
        </row>
        <row r="18611">
          <cell r="A18611" t="str">
            <v>866-00702</v>
          </cell>
          <cell r="B18611" t="str">
            <v>Hump Hose Aluminum Fitting 1-1/4in P/N CCV55114</v>
          </cell>
          <cell r="C18611" t="str">
            <v>EA</v>
          </cell>
          <cell r="G18611" t="str">
            <v>PRO</v>
          </cell>
        </row>
        <row r="18612">
          <cell r="A18612" t="str">
            <v>866-00702</v>
          </cell>
          <cell r="B18612" t="str">
            <v>Hump Hose Aluminum Fitting 1-1/4in P/N CCV55114</v>
          </cell>
          <cell r="C18612" t="str">
            <v>EA</v>
          </cell>
          <cell r="D18612" t="str">
            <v>CCV</v>
          </cell>
          <cell r="E18612" t="str">
            <v>John M. Ellsworth Co., Inc.</v>
          </cell>
          <cell r="F18612" t="str">
            <v>CCV55114</v>
          </cell>
          <cell r="G18612" t="str">
            <v>PRO</v>
          </cell>
        </row>
        <row r="18613">
          <cell r="A18613" t="str">
            <v>866-00713</v>
          </cell>
          <cell r="B18613" t="str">
            <v>Muffler Clamp 1 3/8</v>
          </cell>
          <cell r="C18613" t="str">
            <v>EA</v>
          </cell>
          <cell r="G18613" t="str">
            <v>PRO</v>
          </cell>
        </row>
        <row r="18614">
          <cell r="A18614" t="str">
            <v>866-00713</v>
          </cell>
          <cell r="B18614" t="str">
            <v>Muffler Clamp 1 3/8</v>
          </cell>
          <cell r="C18614" t="str">
            <v>EA</v>
          </cell>
          <cell r="G18614" t="str">
            <v>PRO</v>
          </cell>
        </row>
        <row r="18615">
          <cell r="A18615" t="str">
            <v>866-00717</v>
          </cell>
          <cell r="B18615" t="str">
            <v>Tubing Polyethylene High Pressure/Vacuum For Chemicals Semi Clear 3/8in ID x 1/2in OD 50ft/Roll Mcmaster Carr No. 50375K49</v>
          </cell>
          <cell r="C18615" t="str">
            <v>RL</v>
          </cell>
          <cell r="D18615" t="str">
            <v/>
          </cell>
          <cell r="E18615" t="str">
            <v>McMaster-Carr Supply</v>
          </cell>
          <cell r="F18615" t="str">
            <v/>
          </cell>
          <cell r="G18615" t="str">
            <v>PRO</v>
          </cell>
        </row>
        <row r="18616">
          <cell r="A18616" t="str">
            <v>866-00717</v>
          </cell>
          <cell r="B18616" t="str">
            <v>Tubing Polyethylene High Pressure/Vacuum For Chemicals Semi Clear 3/8in ID x 1/2in OD 50ft/Roll Mcmaster Carr No. 50375K49</v>
          </cell>
          <cell r="C18616" t="str">
            <v>RL</v>
          </cell>
          <cell r="D18616" t="str">
            <v/>
          </cell>
          <cell r="E18616" t="str">
            <v>McMaster-Carr Supply</v>
          </cell>
          <cell r="F18616" t="str">
            <v/>
          </cell>
          <cell r="G18616" t="str">
            <v>PRO</v>
          </cell>
        </row>
        <row r="18617">
          <cell r="A18617" t="str">
            <v>866-00726</v>
          </cell>
          <cell r="B18617" t="str">
            <v>1" Socket Weld Elbow</v>
          </cell>
          <cell r="C18617" t="str">
            <v>EA</v>
          </cell>
          <cell r="G18617" t="str">
            <v>PRO</v>
          </cell>
        </row>
        <row r="18618">
          <cell r="A18618" t="str">
            <v>866-00726</v>
          </cell>
          <cell r="B18618" t="str">
            <v>1" Socket Weld Elbow</v>
          </cell>
          <cell r="C18618" t="str">
            <v>EA</v>
          </cell>
          <cell r="G18618" t="str">
            <v>PRO</v>
          </cell>
        </row>
        <row r="18619">
          <cell r="A18619" t="str">
            <v>866-00785</v>
          </cell>
          <cell r="B18619" t="str">
            <v>Weather Resistant Vinyl Foam Strip Adhesive Back 1/2" Thick x 6" Wide 25' Rolls, McMaster-Carr #8512K35</v>
          </cell>
          <cell r="C18619" t="str">
            <v>RL</v>
          </cell>
          <cell r="D18619" t="str">
            <v>gasket</v>
          </cell>
          <cell r="E18619" t="str">
            <v>McMaster-Carr Supply</v>
          </cell>
          <cell r="F18619" t="str">
            <v/>
          </cell>
          <cell r="G18619" t="str">
            <v>PRO</v>
          </cell>
        </row>
        <row r="18620">
          <cell r="A18620" t="str">
            <v>866-00785</v>
          </cell>
          <cell r="B18620" t="str">
            <v>Weather Resistant Vinyl Foam Strip Adhesive Back 1/2" Thick x 6" Wide 25' Rolls, McMaster-Carr #8512K35</v>
          </cell>
          <cell r="C18620" t="str">
            <v>RL</v>
          </cell>
          <cell r="D18620" t="str">
            <v>gasket</v>
          </cell>
          <cell r="E18620" t="str">
            <v>McMaster-Carr Supply</v>
          </cell>
          <cell r="F18620" t="str">
            <v/>
          </cell>
          <cell r="G18620" t="str">
            <v>PRO</v>
          </cell>
        </row>
        <row r="18621">
          <cell r="A18621" t="str">
            <v>866-00810</v>
          </cell>
          <cell r="B18621" t="str">
            <v>MEGAPRESSG ADAPTER 2 X 2</v>
          </cell>
          <cell r="C18621" t="str">
            <v>EA</v>
          </cell>
          <cell r="D18621" t="str">
            <v/>
          </cell>
          <cell r="E18621" t="str">
            <v>Grainger -  IL</v>
          </cell>
          <cell r="F18621" t="str">
            <v>36N780</v>
          </cell>
          <cell r="G18621" t="str">
            <v>PRO</v>
          </cell>
        </row>
        <row r="18622">
          <cell r="A18622" t="str">
            <v>866-00810</v>
          </cell>
          <cell r="B18622" t="str">
            <v>MEGAPRESSG ADAPTER 2 X 2</v>
          </cell>
          <cell r="C18622" t="str">
            <v>EA</v>
          </cell>
          <cell r="D18622" t="str">
            <v/>
          </cell>
          <cell r="E18622" t="str">
            <v>Grainger -  IL</v>
          </cell>
          <cell r="F18622" t="str">
            <v>36N780</v>
          </cell>
          <cell r="G18622" t="str">
            <v>PRO</v>
          </cell>
        </row>
        <row r="18623">
          <cell r="A18623" t="str">
            <v>866-00835</v>
          </cell>
          <cell r="B18623" t="str">
            <v>16 IN ASA 304 STAINLESS STEEL FLANGE</v>
          </cell>
          <cell r="C18623" t="str">
            <v>EA</v>
          </cell>
          <cell r="D18623" t="str">
            <v>FLANGE</v>
          </cell>
          <cell r="E18623" t="str">
            <v>Parker Fabrication, Inc</v>
          </cell>
          <cell r="F18623" t="str">
            <v/>
          </cell>
          <cell r="G18623" t="str">
            <v>PRO</v>
          </cell>
        </row>
        <row r="18624">
          <cell r="A18624" t="str">
            <v>866-00835</v>
          </cell>
          <cell r="B18624" t="str">
            <v>16 IN ASA 304 STAINLESS STEEL FLANGE</v>
          </cell>
          <cell r="C18624" t="str">
            <v>EA</v>
          </cell>
          <cell r="G18624" t="str">
            <v>PRO</v>
          </cell>
        </row>
        <row r="18625">
          <cell r="A18625" t="str">
            <v>866-00838</v>
          </cell>
          <cell r="B18625" t="str">
            <v>HEAVY DUTY FAN 30,825 CFM 208-230/460V DAYTON 7M8E0</v>
          </cell>
          <cell r="C18625" t="str">
            <v>EA</v>
          </cell>
          <cell r="G18625" t="str">
            <v>PRO</v>
          </cell>
        </row>
        <row r="18626">
          <cell r="A18626" t="str">
            <v>866-00838</v>
          </cell>
          <cell r="B18626" t="str">
            <v>HEAVY DUTY FAN 30,825 CFM 208-230/460V DAYTON 7M8E0</v>
          </cell>
          <cell r="C18626" t="str">
            <v>EA</v>
          </cell>
          <cell r="G18626" t="str">
            <v>PRO</v>
          </cell>
        </row>
        <row r="18627">
          <cell r="A18627" t="str">
            <v>866-00890</v>
          </cell>
          <cell r="B18627" t="str">
            <v>14 IN TUBE/PIPE 304 SS RAINCAP</v>
          </cell>
          <cell r="C18627" t="str">
            <v>EA</v>
          </cell>
          <cell r="G18627" t="str">
            <v>PRO</v>
          </cell>
        </row>
        <row r="18628">
          <cell r="A18628" t="str">
            <v>866-00890</v>
          </cell>
          <cell r="B18628" t="str">
            <v>14 IN TUBE/PIPE 304 SS RAINCAP</v>
          </cell>
          <cell r="C18628" t="str">
            <v>EA</v>
          </cell>
          <cell r="D18628" t="str">
            <v>raincap</v>
          </cell>
          <cell r="E18628" t="str">
            <v>Parker Fabrication, Inc</v>
          </cell>
          <cell r="F18628" t="str">
            <v/>
          </cell>
          <cell r="G18628" t="str">
            <v>PRO</v>
          </cell>
        </row>
        <row r="18629">
          <cell r="A18629" t="str">
            <v>866-00925</v>
          </cell>
          <cell r="B18629" t="str">
            <v>16MP-16FJX STR 1" Male Pipe to 1" Female JIC Straight 6505-16-16</v>
          </cell>
          <cell r="C18629" t="str">
            <v>EA</v>
          </cell>
          <cell r="D18629" t="str">
            <v>Adapter Resources</v>
          </cell>
          <cell r="E18629" t="str">
            <v>Minnesota Flexible Corporation</v>
          </cell>
          <cell r="F18629" t="str">
            <v>6505-16-16</v>
          </cell>
          <cell r="G18629" t="str">
            <v>PRO</v>
          </cell>
        </row>
        <row r="18630">
          <cell r="A18630" t="str">
            <v>866-00925</v>
          </cell>
          <cell r="B18630" t="str">
            <v>16MP-16FJX STR 1" Male Pipe to 1" Female JIC Straight 6505-16-16</v>
          </cell>
          <cell r="C18630" t="str">
            <v>EA</v>
          </cell>
          <cell r="D18630" t="str">
            <v>Adapter Resources</v>
          </cell>
          <cell r="E18630" t="str">
            <v>Minnesota Flexible Corporation</v>
          </cell>
          <cell r="F18630" t="str">
            <v>6505-16-16</v>
          </cell>
          <cell r="G18630" t="str">
            <v>PRO</v>
          </cell>
        </row>
        <row r="18631">
          <cell r="A18631" t="str">
            <v>866-00927</v>
          </cell>
          <cell r="B18631" t="str">
            <v>Exhaust Extension. 18'' Diameter Piep with 18'' ASA Flanges, 5' Long</v>
          </cell>
          <cell r="C18631" t="str">
            <v>EACH</v>
          </cell>
          <cell r="G18631" t="str">
            <v>PRO</v>
          </cell>
        </row>
        <row r="18632">
          <cell r="A18632" t="str">
            <v>866-00927</v>
          </cell>
          <cell r="B18632" t="str">
            <v>Exhaust Extension. 18'' Diameter Piep with 18'' ASA Flanges, 5' Long</v>
          </cell>
          <cell r="C18632" t="str">
            <v>EACH</v>
          </cell>
          <cell r="D18632" t="str">
            <v/>
          </cell>
          <cell r="E18632" t="str">
            <v>Custom Fab and Welding LLC</v>
          </cell>
          <cell r="F18632" t="str">
            <v/>
          </cell>
          <cell r="G18632" t="str">
            <v>PRO</v>
          </cell>
        </row>
        <row r="18633">
          <cell r="A18633" t="str">
            <v>866-00928</v>
          </cell>
          <cell r="B18633" t="str">
            <v>Exhaust Elbow, 18'' Elbow with 18' ASA Flange, with Raincap (866-00286)</v>
          </cell>
          <cell r="C18633" t="str">
            <v>EA</v>
          </cell>
          <cell r="G18633" t="str">
            <v>PRO</v>
          </cell>
        </row>
        <row r="18634">
          <cell r="A18634" t="str">
            <v>866-00928</v>
          </cell>
          <cell r="B18634" t="str">
            <v>Exhaust Elbow, 18'' Elbow with 18' ASA Flange, with Raincap (866-00286)</v>
          </cell>
          <cell r="C18634" t="str">
            <v>EA</v>
          </cell>
          <cell r="D18634" t="str">
            <v/>
          </cell>
          <cell r="E18634" t="str">
            <v>Custom Fab and Welding LLC</v>
          </cell>
          <cell r="F18634" t="str">
            <v/>
          </cell>
          <cell r="G18634" t="str">
            <v>PRO</v>
          </cell>
        </row>
        <row r="18635">
          <cell r="A18635" t="str">
            <v>866-00936</v>
          </cell>
          <cell r="B18635" t="str">
            <v>Hose, 2" ID x 11 Ft. Long, Crush-Resistant Flexible Duct Hose for Exhaust Fumes, McMaster-Carr #5398K11</v>
          </cell>
          <cell r="C18635" t="str">
            <v>EA</v>
          </cell>
          <cell r="D18635" t="str">
            <v>HOSE</v>
          </cell>
          <cell r="E18635" t="str">
            <v>McMaster-Carr Supply</v>
          </cell>
          <cell r="F18635" t="str">
            <v/>
          </cell>
          <cell r="G18635" t="str">
            <v>PRO</v>
          </cell>
        </row>
        <row r="18636">
          <cell r="A18636" t="str">
            <v>866-00936</v>
          </cell>
          <cell r="B18636" t="str">
            <v>Hose, 2" ID x 11 Ft. Long, Crush-Resistant Flexible Duct Hose for Exhaust Fumes, McMaster-Carr #5398K11</v>
          </cell>
          <cell r="C18636" t="str">
            <v>EA</v>
          </cell>
          <cell r="D18636" t="str">
            <v>HOSE</v>
          </cell>
          <cell r="E18636" t="str">
            <v>McMaster-Carr Supply</v>
          </cell>
          <cell r="F18636" t="str">
            <v/>
          </cell>
          <cell r="G18636" t="str">
            <v>PRO</v>
          </cell>
        </row>
        <row r="18637">
          <cell r="A18637" t="str">
            <v>866-00940</v>
          </cell>
          <cell r="B18637" t="str">
            <v>12 IN STAINLESS STEEL ASA FLANGE</v>
          </cell>
          <cell r="C18637" t="str">
            <v>EA</v>
          </cell>
          <cell r="G18637" t="str">
            <v>PRO</v>
          </cell>
        </row>
        <row r="18638">
          <cell r="A18638" t="str">
            <v>866-00940</v>
          </cell>
          <cell r="B18638" t="str">
            <v>12 IN STAINLESS STEEL ASA FLANGE</v>
          </cell>
          <cell r="C18638" t="str">
            <v>EA</v>
          </cell>
          <cell r="G18638" t="str">
            <v>PRO</v>
          </cell>
        </row>
        <row r="18639">
          <cell r="A18639" t="str">
            <v>866-00953</v>
          </cell>
          <cell r="B18639" t="str">
            <v>Liquid Flow Switch Prosense FDS  Series P/N FSD1-AP-26H</v>
          </cell>
          <cell r="C18639" t="str">
            <v>EA</v>
          </cell>
          <cell r="G18639" t="str">
            <v>PRO</v>
          </cell>
        </row>
        <row r="18640">
          <cell r="A18640" t="str">
            <v>866-00953</v>
          </cell>
          <cell r="B18640" t="str">
            <v>Liquid Flow Switch Prosense FDS  Series P/N FSD1-AP-26H</v>
          </cell>
          <cell r="C18640" t="str">
            <v>EA</v>
          </cell>
          <cell r="G18640" t="str">
            <v>PRO</v>
          </cell>
        </row>
        <row r="18641">
          <cell r="A18641" t="str">
            <v>866-00956</v>
          </cell>
          <cell r="B18641" t="str">
            <v>Valve, 1-1/2" Emergency Shut-Off Carbon Steel Fusible Link Spring close Jamesbury 71T010</v>
          </cell>
          <cell r="C18641" t="str">
            <v>EA</v>
          </cell>
          <cell r="G18641" t="str">
            <v>PRO</v>
          </cell>
        </row>
        <row r="18642">
          <cell r="A18642" t="str">
            <v>866-00956</v>
          </cell>
          <cell r="B18642" t="str">
            <v>Valve, 1-1/2" Emergency Shut-Off Carbon Steel Fusible Link Spring close Jamesbury 71T010</v>
          </cell>
          <cell r="C18642" t="str">
            <v>EA</v>
          </cell>
          <cell r="D18642" t="str">
            <v/>
          </cell>
          <cell r="E18642" t="str">
            <v>Schimberg Company</v>
          </cell>
          <cell r="F18642" t="str">
            <v/>
          </cell>
          <cell r="G18642" t="str">
            <v>PRO</v>
          </cell>
        </row>
        <row r="18643">
          <cell r="A18643" t="str">
            <v>866-00981</v>
          </cell>
          <cell r="B18643" t="str">
            <v>Rain Cap Heavy Duty 20" ID CS Black Paint M-22-2000-HD</v>
          </cell>
          <cell r="C18643" t="str">
            <v>EA</v>
          </cell>
          <cell r="G18643" t="str">
            <v>PRO</v>
          </cell>
        </row>
        <row r="18644">
          <cell r="A18644" t="str">
            <v>866-00981</v>
          </cell>
          <cell r="B18644" t="str">
            <v>Rain Cap Heavy Duty 20" ID CS Black Paint M-22-2000-HD</v>
          </cell>
          <cell r="C18644" t="str">
            <v>EA</v>
          </cell>
          <cell r="D18644" t="str">
            <v/>
          </cell>
          <cell r="E18644" t="str">
            <v>Powertherm Co., Inc.</v>
          </cell>
          <cell r="F18644" t="str">
            <v/>
          </cell>
          <cell r="G18644" t="str">
            <v>PRO</v>
          </cell>
        </row>
        <row r="18645">
          <cell r="A18645" t="str">
            <v>866-00990</v>
          </cell>
          <cell r="B18645" t="str">
            <v>NBG Kit ANSI 20" Fiber Full Face Gasket 1800 Degrees CS Hardware M-47-FF-2000</v>
          </cell>
          <cell r="C18645" t="str">
            <v>EA</v>
          </cell>
          <cell r="G18645" t="str">
            <v>PRO</v>
          </cell>
        </row>
        <row r="18646">
          <cell r="A18646" t="str">
            <v>866-00990</v>
          </cell>
          <cell r="B18646" t="str">
            <v>NBG Kit ANSI 20" Fiber Full Face Gasket 1800 Degrees CS Hardware M-47-FF-2000</v>
          </cell>
          <cell r="C18646" t="str">
            <v>EA</v>
          </cell>
          <cell r="D18646" t="str">
            <v/>
          </cell>
          <cell r="E18646" t="str">
            <v>Powertherm Co., Inc.</v>
          </cell>
          <cell r="F18646" t="str">
            <v/>
          </cell>
          <cell r="G18646" t="str">
            <v>PRO</v>
          </cell>
        </row>
        <row r="18647">
          <cell r="A18647" t="str">
            <v>866-01003</v>
          </cell>
          <cell r="B18647" t="str">
            <v>Gauge Fuel Level sight with kick-guard and loctite for 62.75" deep tank with 12.875" riser.</v>
          </cell>
          <cell r="C18647" t="str">
            <v>EA</v>
          </cell>
          <cell r="G18647" t="str">
            <v>PRO</v>
          </cell>
        </row>
        <row r="18648">
          <cell r="A18648" t="str">
            <v>866-01003</v>
          </cell>
          <cell r="B18648" t="str">
            <v>Gauge Fuel Level sight with kick-guard and loctite for 62.75" deep tank with 12.875" riser.</v>
          </cell>
          <cell r="C18648" t="str">
            <v>EA</v>
          </cell>
          <cell r="D18648" t="str">
            <v/>
          </cell>
          <cell r="E18648" t="str">
            <v>Krueger Sentry Gauge Co Inc</v>
          </cell>
          <cell r="F18648" t="str">
            <v>D-1.5-(085-099)-ALG</v>
          </cell>
          <cell r="G18648" t="str">
            <v>PRO</v>
          </cell>
        </row>
        <row r="18649">
          <cell r="A18649" t="str">
            <v>866-01017</v>
          </cell>
          <cell r="B18649" t="str">
            <v>Mounting Pad Neoprene with Steel plate 6"x4"x1-3/16" for radiator VT-1200</v>
          </cell>
          <cell r="C18649" t="str">
            <v>EA</v>
          </cell>
          <cell r="G18649" t="str">
            <v>PRO</v>
          </cell>
        </row>
        <row r="18650">
          <cell r="A18650" t="str">
            <v>866-01017</v>
          </cell>
          <cell r="B18650" t="str">
            <v>Mounting Pad Neoprene with Steel plate 6"x4"x1-3/16" for radiator VT-1200</v>
          </cell>
          <cell r="C18650" t="str">
            <v>EA</v>
          </cell>
          <cell r="D18650" t="str">
            <v/>
          </cell>
          <cell r="E18650" t="str">
            <v>California Dynamics Corporation</v>
          </cell>
          <cell r="F18650" t="str">
            <v>VT-1200</v>
          </cell>
          <cell r="G18650" t="str">
            <v>PRO</v>
          </cell>
        </row>
        <row r="18651">
          <cell r="A18651" t="str">
            <v>866-01023</v>
          </cell>
          <cell r="B18651" t="str">
            <v>DEF Filter for urea system P575059</v>
          </cell>
          <cell r="C18651" t="str">
            <v>EA</v>
          </cell>
          <cell r="D18651" t="str">
            <v>Donaldson</v>
          </cell>
          <cell r="E18651" t="str">
            <v>Altorfer Inc</v>
          </cell>
          <cell r="F18651" t="str">
            <v>P575059</v>
          </cell>
          <cell r="G18651" t="str">
            <v>PRO</v>
          </cell>
        </row>
        <row r="18652">
          <cell r="A18652" t="str">
            <v>866-01023</v>
          </cell>
          <cell r="B18652" t="str">
            <v>DEF Filter for urea system P575059</v>
          </cell>
          <cell r="C18652" t="str">
            <v>EA</v>
          </cell>
          <cell r="D18652" t="str">
            <v>Donaldson</v>
          </cell>
          <cell r="E18652" t="str">
            <v>Altorfer Inc</v>
          </cell>
          <cell r="F18652" t="str">
            <v>P575059</v>
          </cell>
          <cell r="G18652" t="str">
            <v>PRO</v>
          </cell>
        </row>
        <row r="18653">
          <cell r="A18653" t="str">
            <v>866-01024</v>
          </cell>
          <cell r="B18653" t="str">
            <v>DEF Filter Housing Base for Urea System P575057</v>
          </cell>
          <cell r="C18653" t="str">
            <v>EA</v>
          </cell>
          <cell r="D18653" t="str">
            <v>Donaldson</v>
          </cell>
          <cell r="E18653" t="str">
            <v>Altorfer Inc</v>
          </cell>
          <cell r="F18653" t="str">
            <v>P575057</v>
          </cell>
          <cell r="G18653" t="str">
            <v>PRO</v>
          </cell>
        </row>
        <row r="18654">
          <cell r="A18654" t="str">
            <v>866-01024</v>
          </cell>
          <cell r="B18654" t="str">
            <v>DEF Filter Housing Base for Urea System P575057</v>
          </cell>
          <cell r="C18654" t="str">
            <v>EA</v>
          </cell>
          <cell r="D18654" t="str">
            <v>Donaldson</v>
          </cell>
          <cell r="E18654" t="str">
            <v>Altorfer Inc</v>
          </cell>
          <cell r="F18654" t="str">
            <v>P575057</v>
          </cell>
          <cell r="G18654" t="str">
            <v>PRO</v>
          </cell>
        </row>
        <row r="18655">
          <cell r="A18655" t="str">
            <v>866-01026</v>
          </cell>
          <cell r="B18655" t="str">
            <v>Double Poppet foot valve 1", Franklin EBW 101-100-01</v>
          </cell>
          <cell r="C18655" t="str">
            <v>EA</v>
          </cell>
          <cell r="G18655" t="str">
            <v>PRO</v>
          </cell>
        </row>
        <row r="18656">
          <cell r="A18656" t="str">
            <v>866-01026</v>
          </cell>
          <cell r="B18656" t="str">
            <v>Double Poppet foot valve 1", Franklin EBW 101-100-01</v>
          </cell>
          <cell r="C18656" t="str">
            <v>EA</v>
          </cell>
          <cell r="D18656" t="str">
            <v>Franklin EBW</v>
          </cell>
          <cell r="E18656" t="str">
            <v>Illinois Oil Marketing Equipment Inc</v>
          </cell>
          <cell r="F18656" t="str">
            <v>101-100-01</v>
          </cell>
          <cell r="G18656" t="str">
            <v>PRO</v>
          </cell>
        </row>
        <row r="18657">
          <cell r="A18657" t="str">
            <v>866-01027</v>
          </cell>
          <cell r="B18657" t="str">
            <v>Fitting Adapter 90 Plastic Compression For 1/2in Polypropylene Tube x 3/8 NPT  Female Pkg of 5 McMaster Carr Part No. 5016K175</v>
          </cell>
          <cell r="C18657" t="str">
            <v>EA</v>
          </cell>
          <cell r="G18657" t="str">
            <v>PRO</v>
          </cell>
        </row>
        <row r="18658">
          <cell r="A18658" t="str">
            <v>866-01027</v>
          </cell>
          <cell r="B18658" t="str">
            <v>Fitting Adapter 90 Plastic Compression For 1/2in Polypropylene Tube x 3/8 NPT  Female Pkg of 5 McMaster Carr Part No. 5016K175</v>
          </cell>
          <cell r="C18658" t="str">
            <v>EA</v>
          </cell>
          <cell r="D18658" t="str">
            <v>5016K175</v>
          </cell>
          <cell r="E18658" t="str">
            <v>McMaster-Carr Supply</v>
          </cell>
          <cell r="F18658" t="str">
            <v>5016K175</v>
          </cell>
          <cell r="G18658" t="str">
            <v>PRO</v>
          </cell>
        </row>
        <row r="18659">
          <cell r="A18659" t="str">
            <v>866-01028</v>
          </cell>
          <cell r="B18659" t="str">
            <v>Fitting Threaded Connector w/ Hex Body Plastic 3/8 NPT  Male 46825K11</v>
          </cell>
          <cell r="C18659" t="str">
            <v>EA</v>
          </cell>
          <cell r="G18659" t="str">
            <v>PRO</v>
          </cell>
        </row>
        <row r="18660">
          <cell r="A18660" t="str">
            <v>866-01028</v>
          </cell>
          <cell r="B18660" t="str">
            <v>Fitting Threaded Connector w/ Hex Body Plastic 3/8 NPT  Male 46825K11</v>
          </cell>
          <cell r="C18660" t="str">
            <v>EA</v>
          </cell>
          <cell r="D18660" t="str">
            <v>46825K11</v>
          </cell>
          <cell r="E18660" t="str">
            <v>McMaster-Carr Supply</v>
          </cell>
          <cell r="F18660" t="str">
            <v>46825K11</v>
          </cell>
          <cell r="G18660" t="str">
            <v>PRO</v>
          </cell>
        </row>
        <row r="18661">
          <cell r="A18661" t="str">
            <v>866-01035</v>
          </cell>
          <cell r="B18661" t="str">
            <v>U-Bolt Rubber Cushioned  5 1/2"ID McMaster-Carr P/N 30555T24</v>
          </cell>
          <cell r="C18661" t="str">
            <v>EA</v>
          </cell>
          <cell r="G18661" t="str">
            <v>PRO</v>
          </cell>
        </row>
        <row r="18662">
          <cell r="A18662" t="str">
            <v>866-01035</v>
          </cell>
          <cell r="B18662" t="str">
            <v>U-Bolt Rubber Cushioned  5 1/2"ID McMaster-Carr P/N 30555T24</v>
          </cell>
          <cell r="C18662" t="str">
            <v>EA</v>
          </cell>
          <cell r="D18662" t="str">
            <v>30555T24</v>
          </cell>
          <cell r="E18662" t="str">
            <v>McMaster-Carr Supply</v>
          </cell>
          <cell r="F18662" t="str">
            <v>30555T24</v>
          </cell>
          <cell r="G18662" t="str">
            <v>PRO</v>
          </cell>
        </row>
        <row r="18663">
          <cell r="A18663" t="str">
            <v>866-01050</v>
          </cell>
          <cell r="B18663" t="str">
            <v>1" NPTF Female x 1" NPTF Female x 1" NPTF Male D-5604-16-16-16</v>
          </cell>
          <cell r="C18663" t="str">
            <v>EA</v>
          </cell>
          <cell r="G18663" t="str">
            <v>PRO</v>
          </cell>
        </row>
        <row r="18664">
          <cell r="A18664" t="str">
            <v>866-01050</v>
          </cell>
          <cell r="B18664" t="str">
            <v>1" NPTF Female x 1" NPTF Female x 1" NPTF Male D-5604-16-16-16</v>
          </cell>
          <cell r="C18664" t="str">
            <v>EA</v>
          </cell>
          <cell r="D18664" t="str">
            <v>Brennan</v>
          </cell>
          <cell r="E18664" t="str">
            <v>Motion Industries</v>
          </cell>
          <cell r="F18664" t="str">
            <v>00325475   5604-16-16-16</v>
          </cell>
          <cell r="G18664" t="str">
            <v>PRO</v>
          </cell>
        </row>
        <row r="18665">
          <cell r="A18665" t="str">
            <v>866-01051</v>
          </cell>
          <cell r="B18665" t="str">
            <v>Sight gauge Chemical resistant For 65in deep tank with Kick Guard Krueger # H-2-64-S3</v>
          </cell>
          <cell r="C18665" t="str">
            <v>EA</v>
          </cell>
          <cell r="G18665" t="str">
            <v>PRO</v>
          </cell>
        </row>
        <row r="18666">
          <cell r="A18666" t="str">
            <v>866-01051</v>
          </cell>
          <cell r="B18666" t="str">
            <v>Sight gauge Chemical resistant For 65in deep tank with Kick Guard Krueger # H-2-64-S3</v>
          </cell>
          <cell r="C18666" t="str">
            <v>EA</v>
          </cell>
          <cell r="D18666" t="str">
            <v/>
          </cell>
          <cell r="E18666" t="str">
            <v>Krueger Sentry Gauge Co Inc</v>
          </cell>
          <cell r="F18666" t="str">
            <v>H-2.0-(036-066)-S3-ALG</v>
          </cell>
          <cell r="G18666" t="str">
            <v>PRO</v>
          </cell>
        </row>
        <row r="18667">
          <cell r="A18667" t="str">
            <v>866-01052</v>
          </cell>
          <cell r="B18667" t="str">
            <v>1" JIC Male x 1-1/2" NPTF Male Pipe 2.51" OAL D-2404-16-24</v>
          </cell>
          <cell r="C18667" t="str">
            <v>EA</v>
          </cell>
          <cell r="G18667" t="str">
            <v>PRO</v>
          </cell>
        </row>
        <row r="18668">
          <cell r="A18668" t="str">
            <v>866-01052</v>
          </cell>
          <cell r="B18668" t="str">
            <v>1" JIC Male x 1-1/2" NPTF Male Pipe 2.51" OAL D-2404-16-24</v>
          </cell>
          <cell r="C18668" t="str">
            <v>EA</v>
          </cell>
          <cell r="D18668" t="str">
            <v>Brennan</v>
          </cell>
          <cell r="E18668" t="str">
            <v>Minnesota Flexible Corporation</v>
          </cell>
          <cell r="F18668" t="str">
            <v>2404-16-24</v>
          </cell>
          <cell r="G18668" t="str">
            <v>PRO</v>
          </cell>
        </row>
        <row r="18669">
          <cell r="A18669" t="str">
            <v>866-01057</v>
          </cell>
          <cell r="B18669" t="str">
            <v>Seal O-Ring CAT 215-4639</v>
          </cell>
          <cell r="C18669" t="str">
            <v>EA</v>
          </cell>
          <cell r="G18669" t="str">
            <v>PRO</v>
          </cell>
        </row>
        <row r="18670">
          <cell r="A18670" t="str">
            <v>866-01057</v>
          </cell>
          <cell r="B18670" t="str">
            <v>Seal O-Ring CAT 215-4639</v>
          </cell>
          <cell r="C18670" t="str">
            <v>EA</v>
          </cell>
          <cell r="D18670" t="str">
            <v>Caterpillar</v>
          </cell>
          <cell r="E18670" t="str">
            <v>Louisiana Rents</v>
          </cell>
          <cell r="F18670" t="str">
            <v>215-4639</v>
          </cell>
          <cell r="G18670" t="str">
            <v>PRO</v>
          </cell>
        </row>
        <row r="18671">
          <cell r="A18671" t="str">
            <v>866-01063</v>
          </cell>
          <cell r="B18671" t="str">
            <v>Flow Meter System, Turbine FT-12AEU2-LEAT5 and Temp Compensated Link LAT-3-C0-MA-9</v>
          </cell>
          <cell r="C18671" t="str">
            <v>EA</v>
          </cell>
          <cell r="G18671" t="str">
            <v>PRO</v>
          </cell>
        </row>
        <row r="18672">
          <cell r="A18672" t="str">
            <v>866-01063</v>
          </cell>
          <cell r="B18672" t="str">
            <v>Flow Meter System, Turbine FT-12AEU2-LEAT5 and Temp Compensated Link LAT-3-C0-MA-9</v>
          </cell>
          <cell r="C18672" t="str">
            <v>EA</v>
          </cell>
          <cell r="G18672" t="str">
            <v>PRO</v>
          </cell>
        </row>
        <row r="18673">
          <cell r="A18673" t="str">
            <v>866-01064</v>
          </cell>
          <cell r="B18673" t="str">
            <v>Flow Meter System, Rate Indicator MR10-1C3A</v>
          </cell>
          <cell r="C18673" t="str">
            <v>EA</v>
          </cell>
          <cell r="G18673" t="str">
            <v>PRO</v>
          </cell>
        </row>
        <row r="18674">
          <cell r="A18674" t="str">
            <v>866-01064</v>
          </cell>
          <cell r="B18674" t="str">
            <v>Flow Meter System, Rate Indicator MR10-1C3A</v>
          </cell>
          <cell r="C18674" t="str">
            <v>EA</v>
          </cell>
          <cell r="G18674" t="str">
            <v>PRO</v>
          </cell>
        </row>
        <row r="18675">
          <cell r="A18675" t="str">
            <v>866-01067</v>
          </cell>
          <cell r="B18675" t="str">
            <v>Fitting polypropylene bulkhead tank 3" Pipe FNPT x FNPT</v>
          </cell>
          <cell r="C18675" t="str">
            <v>EA</v>
          </cell>
          <cell r="G18675" t="str">
            <v>PRO</v>
          </cell>
        </row>
        <row r="18676">
          <cell r="A18676" t="str">
            <v>866-01067</v>
          </cell>
          <cell r="B18676" t="str">
            <v>Fitting polypropylene bulkhead tank 3" Pipe FNPT x FNPT</v>
          </cell>
          <cell r="C18676" t="str">
            <v>EA</v>
          </cell>
          <cell r="D18676" t="str">
            <v>Banjo #TF300</v>
          </cell>
          <cell r="E18676" t="str">
            <v>Grainger</v>
          </cell>
          <cell r="F18676" t="str">
            <v>1MKJ8</v>
          </cell>
          <cell r="G18676" t="str">
            <v>PRO</v>
          </cell>
        </row>
        <row r="18677">
          <cell r="A18677" t="str">
            <v>866-01069</v>
          </cell>
          <cell r="B18677" t="str">
            <v>Threaded Hex Bushing 1"x1/2" 304 Stainless Steel S3114HB010004</v>
          </cell>
          <cell r="C18677" t="str">
            <v>EA</v>
          </cell>
          <cell r="G18677" t="str">
            <v>PRO</v>
          </cell>
        </row>
        <row r="18678">
          <cell r="A18678" t="str">
            <v>866-01069</v>
          </cell>
          <cell r="B18678" t="str">
            <v>Threaded Hex Bushing 1"x1/2" 304 Stainless Steel S3114HB010004</v>
          </cell>
          <cell r="C18678" t="str">
            <v>EA</v>
          </cell>
          <cell r="D18678" t="str">
            <v>S3114HB010004</v>
          </cell>
          <cell r="E18678" t="str">
            <v>R &amp; S Supply</v>
          </cell>
          <cell r="F18678" t="str">
            <v/>
          </cell>
          <cell r="G18678" t="str">
            <v>PRO</v>
          </cell>
        </row>
        <row r="18679">
          <cell r="A18679" t="str">
            <v>866-01070</v>
          </cell>
          <cell r="B18679" t="str">
            <v>Threaded Hex Bushing 2"x1" 304 Stainless Steel S3114HB020010</v>
          </cell>
          <cell r="C18679" t="str">
            <v>EA</v>
          </cell>
          <cell r="G18679" t="str">
            <v>PRO</v>
          </cell>
        </row>
        <row r="18680">
          <cell r="A18680" t="str">
            <v>866-01070</v>
          </cell>
          <cell r="B18680" t="str">
            <v>Threaded Hex Bushing 2"x1" 304 Stainless Steel S3114HB020010</v>
          </cell>
          <cell r="C18680" t="str">
            <v>EA</v>
          </cell>
          <cell r="D18680" t="str">
            <v>S3114HB020010</v>
          </cell>
          <cell r="E18680" t="str">
            <v>R &amp; S Supply</v>
          </cell>
          <cell r="F18680" t="str">
            <v/>
          </cell>
          <cell r="G18680" t="str">
            <v>PRO</v>
          </cell>
        </row>
        <row r="18681">
          <cell r="A18681" t="str">
            <v>866-01071</v>
          </cell>
          <cell r="B18681" t="str">
            <v>Straight Adapter 1" female Pipe Swivel x 1" female JIC 37degree Flare Steel 6506-16-16</v>
          </cell>
          <cell r="C18681" t="str">
            <v>EA</v>
          </cell>
          <cell r="G18681" t="str">
            <v>PRO</v>
          </cell>
        </row>
        <row r="18682">
          <cell r="A18682" t="str">
            <v>866-01071</v>
          </cell>
          <cell r="B18682" t="str">
            <v>Straight Adapter 1" female Pipe Swivel x 1" female JIC 37degree Flare Steel 6506-16-16</v>
          </cell>
          <cell r="C18682" t="str">
            <v>EA</v>
          </cell>
          <cell r="D18682" t="str">
            <v>Brennan</v>
          </cell>
          <cell r="E18682" t="str">
            <v>Motion Industries</v>
          </cell>
          <cell r="F18682" t="str">
            <v>00316845    6506-16-16</v>
          </cell>
          <cell r="G18682" t="str">
            <v>PRO</v>
          </cell>
        </row>
        <row r="18683">
          <cell r="A18683" t="str">
            <v>866-01078</v>
          </cell>
          <cell r="B18683" t="str">
            <v>Vent Emergency Component Kit Only 6in x .109 Wall Tube Assembly</v>
          </cell>
          <cell r="C18683" t="str">
            <v>EA</v>
          </cell>
          <cell r="D18683" t="str">
            <v/>
          </cell>
          <cell r="E18683" t="str">
            <v>Parker Fabrication, Inc</v>
          </cell>
          <cell r="F18683" t="str">
            <v/>
          </cell>
          <cell r="G18683" t="str">
            <v>PRO</v>
          </cell>
        </row>
        <row r="18684">
          <cell r="A18684" t="str">
            <v>866-01078</v>
          </cell>
          <cell r="B18684" t="str">
            <v>Vent Emergency Component Kit Only 6in x .109 Wall Tube Assembly</v>
          </cell>
          <cell r="C18684" t="str">
            <v>EA</v>
          </cell>
          <cell r="G18684" t="str">
            <v>PRO</v>
          </cell>
        </row>
        <row r="18685">
          <cell r="A18685" t="str">
            <v>866-01081</v>
          </cell>
          <cell r="B18685" t="str">
            <v>O-Ring Face Seal Adapters ORFS Swivel to Pipe FS6505-12-12</v>
          </cell>
          <cell r="C18685" t="str">
            <v>EA</v>
          </cell>
          <cell r="G18685" t="str">
            <v>PRO</v>
          </cell>
        </row>
        <row r="18686">
          <cell r="A18686" t="str">
            <v>866-01081</v>
          </cell>
          <cell r="B18686" t="str">
            <v>O-Ring Face Seal Adapters ORFS Swivel to Pipe FS6505-12-12</v>
          </cell>
          <cell r="C18686" t="str">
            <v>EA</v>
          </cell>
          <cell r="D18686" t="str">
            <v>Brennan</v>
          </cell>
          <cell r="E18686" t="str">
            <v>Motion Industries</v>
          </cell>
          <cell r="F18686" t="str">
            <v>FS6505-12-12</v>
          </cell>
          <cell r="G18686" t="str">
            <v>PRO</v>
          </cell>
        </row>
        <row r="18687">
          <cell r="A18687" t="str">
            <v>866-01082</v>
          </cell>
          <cell r="B18687" t="str">
            <v>1"Male JICx3/4" Male BSPP stainless steel SS-9002-16-12</v>
          </cell>
          <cell r="C18687" t="str">
            <v>EA</v>
          </cell>
          <cell r="G18687" t="str">
            <v>PRO</v>
          </cell>
        </row>
        <row r="18688">
          <cell r="A18688" t="str">
            <v>866-01082</v>
          </cell>
          <cell r="B18688" t="str">
            <v>1"Male JICx3/4" Male BSPP stainless steel SS-9002-16-12</v>
          </cell>
          <cell r="C18688" t="str">
            <v>EA</v>
          </cell>
          <cell r="D18688" t="str">
            <v>Adaptall</v>
          </cell>
          <cell r="E18688" t="str">
            <v>Motion Industries</v>
          </cell>
          <cell r="F18688" t="str">
            <v>03558362    SS 9002-16-12</v>
          </cell>
          <cell r="G18688" t="str">
            <v>PRO</v>
          </cell>
        </row>
        <row r="18689">
          <cell r="A18689" t="str">
            <v>866-01083</v>
          </cell>
          <cell r="B18689" t="str">
            <v>O-Ring Face Seal Adapters ORFS Swivel to Pipe FF6505-16-16</v>
          </cell>
          <cell r="C18689" t="str">
            <v>EA</v>
          </cell>
          <cell r="G18689" t="str">
            <v>PRO</v>
          </cell>
        </row>
        <row r="18690">
          <cell r="A18690" t="str">
            <v>866-01083</v>
          </cell>
          <cell r="B18690" t="str">
            <v>O-Ring Face Seal Adapters ORFS Swivel to Pipe FF6505-16-16</v>
          </cell>
          <cell r="C18690" t="str">
            <v>EA</v>
          </cell>
          <cell r="D18690" t="str">
            <v>Tompkins</v>
          </cell>
          <cell r="E18690" t="str">
            <v>Motion Industries</v>
          </cell>
          <cell r="F18690" t="str">
            <v>D-FF6505-16-16</v>
          </cell>
          <cell r="G18690" t="str">
            <v>PRO</v>
          </cell>
        </row>
        <row r="18691">
          <cell r="A18691" t="str">
            <v>866-01085</v>
          </cell>
          <cell r="B18691" t="str">
            <v>Straight Adapter 1/2" female Pipe Swivel x 1/2" female JIC 37degree Flare Swivel Stainless Steel 6506-08-08-SS</v>
          </cell>
          <cell r="C18691" t="str">
            <v>EA</v>
          </cell>
          <cell r="G18691" t="str">
            <v>PRO</v>
          </cell>
        </row>
        <row r="18692">
          <cell r="A18692" t="str">
            <v>866-01085</v>
          </cell>
          <cell r="B18692" t="str">
            <v>Straight Adapter 1/2" female Pipe Swivel x 1/2" female JIC 37degree Flare Swivel Stainless Steel 6506-08-08-SS</v>
          </cell>
          <cell r="C18692" t="str">
            <v>EA</v>
          </cell>
          <cell r="D18692" t="str">
            <v>Brennan</v>
          </cell>
          <cell r="E18692" t="str">
            <v>Motion Industries</v>
          </cell>
          <cell r="F18692" t="str">
            <v>00469631   6506-08-08 SS</v>
          </cell>
          <cell r="G18692" t="str">
            <v>PRO</v>
          </cell>
        </row>
        <row r="18693">
          <cell r="A18693" t="str">
            <v>866-01088</v>
          </cell>
          <cell r="B18693" t="str">
            <v>Nipple combination with straight fitting 1/2" Thread size Stainless Steel (3LZ83)</v>
          </cell>
          <cell r="C18693" t="str">
            <v>EA</v>
          </cell>
          <cell r="G18693" t="str">
            <v>PRO</v>
          </cell>
        </row>
        <row r="18694">
          <cell r="A18694" t="str">
            <v>866-01088</v>
          </cell>
          <cell r="B18694" t="str">
            <v>Nipple combination with straight fitting 1/2" Thread size Stainless Steel (3LZ83)</v>
          </cell>
          <cell r="C18694" t="str">
            <v>EA</v>
          </cell>
          <cell r="D18694" t="str">
            <v/>
          </cell>
          <cell r="E18694" t="str">
            <v>Grainger</v>
          </cell>
          <cell r="F18694" t="str">
            <v>3LZ83</v>
          </cell>
          <cell r="G18694" t="str">
            <v>PRO</v>
          </cell>
        </row>
        <row r="18695">
          <cell r="A18695" t="str">
            <v>866-01089</v>
          </cell>
          <cell r="B18695" t="str">
            <v>Clamp, 1/2" wide interlocked worm gear hose. SS for hose 2"-4" (16P285)</v>
          </cell>
          <cell r="C18695" t="str">
            <v>EA</v>
          </cell>
          <cell r="G18695" t="str">
            <v>STK</v>
          </cell>
        </row>
        <row r="18696">
          <cell r="A18696" t="str">
            <v>866-01089</v>
          </cell>
          <cell r="B18696" t="str">
            <v>Clamp, 1/2" wide interlocked worm gear hose. SS for hose 2"-4" (16P285)</v>
          </cell>
          <cell r="C18696" t="str">
            <v>EA</v>
          </cell>
          <cell r="D18696" t="str">
            <v/>
          </cell>
          <cell r="E18696" t="str">
            <v>Grainger</v>
          </cell>
          <cell r="F18696" t="str">
            <v>16P285</v>
          </cell>
          <cell r="G18696" t="str">
            <v>STK</v>
          </cell>
        </row>
        <row r="18697">
          <cell r="A18697" t="str">
            <v>866-01090</v>
          </cell>
          <cell r="B18697" t="str">
            <v>Clamp, 1/2" wide interlocked worm gear hose. SS for hose 3/4"-1-3/4" (16P276)</v>
          </cell>
          <cell r="C18697" t="str">
            <v>EA</v>
          </cell>
          <cell r="G18697" t="str">
            <v>PRO</v>
          </cell>
        </row>
        <row r="18698">
          <cell r="A18698" t="str">
            <v>866-01090</v>
          </cell>
          <cell r="B18698" t="str">
            <v>Clamp, 1/2" wide interlocked worm gear hose. SS for hose 3/4"-1-3/4" (16P276)</v>
          </cell>
          <cell r="C18698" t="str">
            <v>EA</v>
          </cell>
          <cell r="D18698" t="str">
            <v/>
          </cell>
          <cell r="E18698" t="str">
            <v>Grainger</v>
          </cell>
          <cell r="F18698" t="str">
            <v>16P276</v>
          </cell>
          <cell r="G18698" t="str">
            <v>PRO</v>
          </cell>
        </row>
        <row r="18699">
          <cell r="A18699" t="str">
            <v>866-01093</v>
          </cell>
          <cell r="B18699" t="str">
            <v>Triple-Lok 37degree Flare Straight Thread Connector 16F5OX-S</v>
          </cell>
          <cell r="C18699" t="str">
            <v>EA</v>
          </cell>
          <cell r="G18699" t="str">
            <v>PRO</v>
          </cell>
        </row>
        <row r="18700">
          <cell r="A18700" t="str">
            <v>866-01093</v>
          </cell>
          <cell r="B18700" t="str">
            <v>Triple-Lok 37degree Flare Straight Thread Connector 16F5OX-S</v>
          </cell>
          <cell r="C18700" t="str">
            <v>EA</v>
          </cell>
          <cell r="G18700" t="str">
            <v>PRO</v>
          </cell>
        </row>
        <row r="18701">
          <cell r="A18701" t="str">
            <v>866-01094</v>
          </cell>
          <cell r="B18701" t="str">
            <v>Hose Assembly HYD F451TCJ906-6-8-8-144</v>
          </cell>
          <cell r="C18701" t="str">
            <v>EA</v>
          </cell>
          <cell r="G18701" t="str">
            <v>PRO</v>
          </cell>
        </row>
        <row r="18702">
          <cell r="A18702" t="str">
            <v>866-01094</v>
          </cell>
          <cell r="B18702" t="str">
            <v>Hose Assembly HYD F451TCJ906-6-8-8-144</v>
          </cell>
          <cell r="C18702" t="str">
            <v>EA</v>
          </cell>
          <cell r="G18702" t="str">
            <v>PRO</v>
          </cell>
        </row>
        <row r="18703">
          <cell r="A18703" t="str">
            <v>866-01095</v>
          </cell>
          <cell r="B18703" t="str">
            <v>Hose Assembly F9190606-16-16-16-72</v>
          </cell>
          <cell r="C18703" t="str">
            <v>EA</v>
          </cell>
          <cell r="G18703" t="str">
            <v>PRO</v>
          </cell>
        </row>
        <row r="18704">
          <cell r="A18704" t="str">
            <v>866-01095</v>
          </cell>
          <cell r="B18704" t="str">
            <v>Hose Assembly F9190606-16-16-16-72</v>
          </cell>
          <cell r="C18704" t="str">
            <v>EA</v>
          </cell>
          <cell r="G18704" t="str">
            <v>PRO</v>
          </cell>
        </row>
        <row r="18705">
          <cell r="A18705" t="str">
            <v>866-01096</v>
          </cell>
          <cell r="B18705" t="str">
            <v>Hose Assembly F9190606-8-8-8-50</v>
          </cell>
          <cell r="C18705" t="str">
            <v>EA</v>
          </cell>
          <cell r="G18705" t="str">
            <v>PRO</v>
          </cell>
        </row>
        <row r="18706">
          <cell r="A18706" t="str">
            <v>866-01096</v>
          </cell>
          <cell r="B18706" t="str">
            <v>Hose Assembly F9190606-8-8-8-50</v>
          </cell>
          <cell r="C18706" t="str">
            <v>EA</v>
          </cell>
          <cell r="G18706" t="str">
            <v>PRO</v>
          </cell>
        </row>
        <row r="18707">
          <cell r="A18707" t="str">
            <v>866-01108</v>
          </cell>
          <cell r="B18707" t="str">
            <v>Plug 2" Polypropylene MNPT Black Sch 80 (1MKA6)</v>
          </cell>
          <cell r="C18707" t="str">
            <v>EA</v>
          </cell>
          <cell r="G18707" t="str">
            <v>PRO</v>
          </cell>
        </row>
        <row r="18708">
          <cell r="A18708" t="str">
            <v>866-01108</v>
          </cell>
          <cell r="B18708" t="str">
            <v>Plug 2" Polypropylene MNPT Black Sch 80 (1MKA6)</v>
          </cell>
          <cell r="C18708" t="str">
            <v>EA</v>
          </cell>
          <cell r="D18708" t="str">
            <v>PLUG200</v>
          </cell>
          <cell r="E18708" t="str">
            <v>Grainger</v>
          </cell>
          <cell r="F18708" t="str">
            <v>1MKA6</v>
          </cell>
          <cell r="G18708" t="str">
            <v>PRO</v>
          </cell>
        </row>
        <row r="18709">
          <cell r="A18709" t="str">
            <v>866-01109</v>
          </cell>
          <cell r="B18709" t="str">
            <v>Plug 3" Polypropylene MNPT Black Sch 80 (1MKA7)</v>
          </cell>
          <cell r="C18709" t="str">
            <v>EA</v>
          </cell>
          <cell r="G18709" t="str">
            <v>PRO</v>
          </cell>
        </row>
        <row r="18710">
          <cell r="A18710" t="str">
            <v>866-01109</v>
          </cell>
          <cell r="B18710" t="str">
            <v>Plug 3" Polypropylene MNPT Black Sch 80 (1MKA7)</v>
          </cell>
          <cell r="C18710" t="str">
            <v>EA</v>
          </cell>
          <cell r="D18710" t="str">
            <v>PLUG300</v>
          </cell>
          <cell r="E18710" t="str">
            <v>Grainger</v>
          </cell>
          <cell r="F18710" t="str">
            <v>1MKA7</v>
          </cell>
          <cell r="G18710" t="str">
            <v>PRO</v>
          </cell>
        </row>
        <row r="18711">
          <cell r="A18711" t="str">
            <v>866-01130</v>
          </cell>
          <cell r="B18711" t="str">
            <v>Clamp, Worm Drive for Firm Hose and Tube, 301 Stainless Steel, 7/32" to 5/8" Clamp ID Range, McMaster-Carr #5388K14</v>
          </cell>
          <cell r="C18711" t="str">
            <v>EA</v>
          </cell>
          <cell r="G18711" t="str">
            <v>STK</v>
          </cell>
        </row>
        <row r="18712">
          <cell r="A18712" t="str">
            <v>866-01130</v>
          </cell>
          <cell r="B18712" t="str">
            <v>Clamp, Worm Drive for Firm Hose and Tube, 301 Stainless Steel, 7/32" to 5/8" Clamp ID Range, McMaster-Carr #5388K14</v>
          </cell>
          <cell r="C18712" t="str">
            <v>EA</v>
          </cell>
          <cell r="D18712" t="str">
            <v/>
          </cell>
          <cell r="E18712" t="str">
            <v>McMaster-Carr Supply</v>
          </cell>
          <cell r="F18712" t="str">
            <v>5388K14</v>
          </cell>
          <cell r="G18712" t="str">
            <v>STK</v>
          </cell>
        </row>
        <row r="18713">
          <cell r="A18713" t="str">
            <v>866-01132</v>
          </cell>
          <cell r="B18713" t="str">
            <v>Barbed Hose Fitting 1/4" Hose ID 1/4" NPT Male End (5350K32)</v>
          </cell>
          <cell r="C18713" t="str">
            <v>EA</v>
          </cell>
          <cell r="G18713" t="str">
            <v>PRO</v>
          </cell>
        </row>
        <row r="18714">
          <cell r="A18714" t="str">
            <v>866-01132</v>
          </cell>
          <cell r="B18714" t="str">
            <v>Barbed Hose Fitting 1/4" Hose ID 1/4" NPT Male End (5350K32)</v>
          </cell>
          <cell r="C18714" t="str">
            <v>EA</v>
          </cell>
          <cell r="D18714" t="str">
            <v/>
          </cell>
          <cell r="E18714" t="str">
            <v>McMaster-Carr Supply</v>
          </cell>
          <cell r="F18714" t="str">
            <v>5350K32</v>
          </cell>
          <cell r="G18714" t="str">
            <v>PRO</v>
          </cell>
        </row>
        <row r="18715">
          <cell r="A18715" t="str">
            <v>866-01133</v>
          </cell>
          <cell r="B18715" t="str">
            <v>Fitting Straight Iron Connector 1/4" NPT Female (44605K182)</v>
          </cell>
          <cell r="C18715" t="str">
            <v>EA</v>
          </cell>
          <cell r="G18715" t="str">
            <v>PRO</v>
          </cell>
        </row>
        <row r="18716">
          <cell r="A18716" t="str">
            <v>866-01133</v>
          </cell>
          <cell r="B18716" t="str">
            <v>Fitting Straight Iron Connector 1/4" NPT Female (44605K182)</v>
          </cell>
          <cell r="C18716" t="str">
            <v>EA</v>
          </cell>
          <cell r="D18716" t="str">
            <v/>
          </cell>
          <cell r="E18716" t="str">
            <v>McMaster-Carr Supply</v>
          </cell>
          <cell r="F18716" t="str">
            <v>44605K182</v>
          </cell>
          <cell r="G18716" t="str">
            <v>PRO</v>
          </cell>
        </row>
        <row r="18717">
          <cell r="A18717" t="str">
            <v>866-01136</v>
          </cell>
          <cell r="B18717" t="str">
            <v>Heat Trace Tubing 1/4" OD x 0.040" x 1/4" OD X .040" Wall Dekoron 2266-24B49</v>
          </cell>
          <cell r="C18717" t="str">
            <v>FT</v>
          </cell>
          <cell r="D18717" t="str">
            <v>Dekoron</v>
          </cell>
          <cell r="E18717" t="str">
            <v>Schimberg Company</v>
          </cell>
          <cell r="F18717" t="str">
            <v>2266-24B49</v>
          </cell>
          <cell r="G18717" t="str">
            <v>PRO</v>
          </cell>
        </row>
        <row r="18718">
          <cell r="A18718" t="str">
            <v>866-01136</v>
          </cell>
          <cell r="B18718" t="str">
            <v>Heat Trace Tubing 1/4" OD x 0.040" x 1/4" OD X .040" Wall Dekoron 2266-24B49</v>
          </cell>
          <cell r="C18718" t="str">
            <v>FT</v>
          </cell>
          <cell r="G18718" t="str">
            <v>PRO</v>
          </cell>
        </row>
        <row r="18719">
          <cell r="A18719" t="str">
            <v>866-01137</v>
          </cell>
          <cell r="B18719" t="str">
            <v>Heat Trace Tubing 1/2" OD x .062" x 1/4" OD.040" Wall Dekoron 2266-44B49-141012</v>
          </cell>
          <cell r="C18719" t="str">
            <v>FT</v>
          </cell>
          <cell r="D18719" t="str">
            <v>Dekoron</v>
          </cell>
          <cell r="E18719" t="str">
            <v>Schimberg Company</v>
          </cell>
          <cell r="F18719" t="str">
            <v>2266-44B49</v>
          </cell>
          <cell r="G18719" t="str">
            <v>PRO</v>
          </cell>
        </row>
        <row r="18720">
          <cell r="A18720" t="str">
            <v>866-01137</v>
          </cell>
          <cell r="B18720" t="str">
            <v>Heat Trace Tubing 1/2" OD x .062" x 1/4" OD.040" Wall Dekoron 2266-44B49-141012</v>
          </cell>
          <cell r="C18720" t="str">
            <v>FT</v>
          </cell>
          <cell r="G18720" t="str">
            <v>PRO</v>
          </cell>
        </row>
        <row r="18721">
          <cell r="A18721" t="str">
            <v>866-01146</v>
          </cell>
          <cell r="B18721" t="str">
            <v>Hose Aeroquip 1 1/8in R5-25</v>
          </cell>
          <cell r="C18721" t="str">
            <v>Feet</v>
          </cell>
          <cell r="D18721" t="str">
            <v/>
          </cell>
          <cell r="E18721" t="str">
            <v>Minnesota Flexible Corporation</v>
          </cell>
          <cell r="F18721" t="str">
            <v>72022-80000</v>
          </cell>
          <cell r="G18721" t="str">
            <v>PRO</v>
          </cell>
        </row>
        <row r="18722">
          <cell r="A18722" t="str">
            <v>866-01146</v>
          </cell>
          <cell r="B18722" t="str">
            <v>Hose Aeroquip 1 1/8in R5-25</v>
          </cell>
          <cell r="C18722" t="str">
            <v>Feet</v>
          </cell>
          <cell r="G18722" t="str">
            <v>PRO</v>
          </cell>
        </row>
        <row r="18723">
          <cell r="A18723" t="str">
            <v>866-01147</v>
          </cell>
          <cell r="B18723" t="str">
            <v>Hose Aeroquip 5/16in R5-06</v>
          </cell>
          <cell r="C18723" t="str">
            <v>Feet</v>
          </cell>
          <cell r="D18723" t="str">
            <v/>
          </cell>
          <cell r="E18723" t="str">
            <v>Minnesota Flexible Corporation</v>
          </cell>
          <cell r="F18723" t="str">
            <v>73005-80000</v>
          </cell>
          <cell r="G18723" t="str">
            <v>PRO</v>
          </cell>
        </row>
        <row r="18724">
          <cell r="A18724" t="str">
            <v>866-01147</v>
          </cell>
          <cell r="B18724" t="str">
            <v>Hose Aeroquip 5/16in R5-06</v>
          </cell>
          <cell r="C18724" t="str">
            <v>Feet</v>
          </cell>
          <cell r="G18724" t="str">
            <v>PRO</v>
          </cell>
        </row>
        <row r="18725">
          <cell r="A18725" t="str">
            <v>866-01179</v>
          </cell>
          <cell r="B18725" t="str">
            <v>Flange 8in Reduction Flange w/6in Bore CAT Bolt Pattern, 3/8 Inch thick steel</v>
          </cell>
          <cell r="C18725" t="str">
            <v>EA</v>
          </cell>
          <cell r="G18725" t="str">
            <v>PRO</v>
          </cell>
        </row>
        <row r="18726">
          <cell r="A18726" t="str">
            <v>866-01179</v>
          </cell>
          <cell r="B18726" t="str">
            <v>Flange 8in Reduction Flange w/6in Bore CAT Bolt Pattern, 3/8 Inch thick steel</v>
          </cell>
          <cell r="C18726" t="str">
            <v>EA</v>
          </cell>
          <cell r="D18726" t="str">
            <v/>
          </cell>
          <cell r="E18726" t="str">
            <v>Parker Fabrication, Inc</v>
          </cell>
          <cell r="F18726" t="str">
            <v/>
          </cell>
          <cell r="G18726" t="str">
            <v>PRO</v>
          </cell>
        </row>
        <row r="18727">
          <cell r="A18727" t="str">
            <v>866-01189</v>
          </cell>
          <cell r="B18727" t="str">
            <v>Elbow PVC 1-1/2in Sch 80 90 Degree Socket Connect Female</v>
          </cell>
          <cell r="C18727" t="str">
            <v>EA</v>
          </cell>
          <cell r="D18727" t="str">
            <v/>
          </cell>
          <cell r="E18727" t="str">
            <v>McMaster-Carr Supply</v>
          </cell>
          <cell r="F18727" t="str">
            <v>4881K25</v>
          </cell>
          <cell r="G18727" t="str">
            <v>PRO</v>
          </cell>
        </row>
        <row r="18728">
          <cell r="A18728" t="str">
            <v>866-01189</v>
          </cell>
          <cell r="B18728" t="str">
            <v>Elbow PVC 1-1/2in Sch 80 90 Degree Socket Connect Female</v>
          </cell>
          <cell r="C18728" t="str">
            <v>EA</v>
          </cell>
          <cell r="D18728" t="str">
            <v/>
          </cell>
          <cell r="E18728" t="str">
            <v>McMaster-Carr Supply</v>
          </cell>
          <cell r="F18728" t="str">
            <v>4881K25</v>
          </cell>
          <cell r="G18728" t="str">
            <v>PRO</v>
          </cell>
        </row>
        <row r="18729">
          <cell r="A18729" t="str">
            <v>866-01200</v>
          </cell>
          <cell r="B18729" t="str">
            <v>Gauge Krueger Fuel Level Sight with Kick Guard for 32in Deep Tank D-1.5-32+0</v>
          </cell>
          <cell r="C18729" t="str">
            <v>EA</v>
          </cell>
          <cell r="G18729" t="str">
            <v>PRO</v>
          </cell>
        </row>
        <row r="18730">
          <cell r="A18730" t="str">
            <v>866-01200</v>
          </cell>
          <cell r="B18730" t="str">
            <v>Gauge Krueger Fuel Level Sight with Kick Guard for 32in Deep Tank D-1.5-32+0</v>
          </cell>
          <cell r="C18730" t="str">
            <v>EA</v>
          </cell>
          <cell r="D18730" t="str">
            <v>Krueger</v>
          </cell>
          <cell r="E18730" t="str">
            <v>Krueger Sentry Gauge Co Inc</v>
          </cell>
          <cell r="F18730" t="str">
            <v>D-1.5-32-ALG</v>
          </cell>
          <cell r="G18730" t="str">
            <v>PRO</v>
          </cell>
        </row>
        <row r="18731">
          <cell r="A18731" t="str">
            <v>866-01201</v>
          </cell>
          <cell r="B18731" t="str">
            <v>Elbow Adapter 90 Street Elbow 8 MNPT x 8 FNPT p/n 5502-08-08</v>
          </cell>
          <cell r="C18731" t="str">
            <v>EA</v>
          </cell>
          <cell r="D18731" t="str">
            <v/>
          </cell>
          <cell r="E18731" t="str">
            <v>Minnesota Flexible Corporation</v>
          </cell>
          <cell r="F18731" t="str">
            <v>5502-08-08</v>
          </cell>
          <cell r="G18731" t="str">
            <v>PRO</v>
          </cell>
        </row>
        <row r="18732">
          <cell r="A18732" t="str">
            <v>866-01201</v>
          </cell>
          <cell r="B18732" t="str">
            <v>Elbow Adapter 90 Street Elbow 8 MNPT x 8 FNPT p/n 5502-08-08</v>
          </cell>
          <cell r="C18732" t="str">
            <v>EA</v>
          </cell>
          <cell r="G18732" t="str">
            <v>PRO</v>
          </cell>
        </row>
        <row r="18733">
          <cell r="A18733" t="str">
            <v>866-01203</v>
          </cell>
          <cell r="B18733" t="str">
            <v>Vibration-Damping Sandwich Mount with Stud 3/8"-16 x 5/8" Neoprene (9213K33)</v>
          </cell>
          <cell r="C18733" t="str">
            <v>EA</v>
          </cell>
          <cell r="G18733" t="str">
            <v>PRO</v>
          </cell>
        </row>
        <row r="18734">
          <cell r="A18734" t="str">
            <v>866-01203</v>
          </cell>
          <cell r="B18734" t="str">
            <v>Vibration-Damping Sandwich Mount with Stud 3/8"-16 x 5/8" Neoprene (9213K33)</v>
          </cell>
          <cell r="C18734" t="str">
            <v>EA</v>
          </cell>
          <cell r="D18734" t="str">
            <v/>
          </cell>
          <cell r="E18734" t="str">
            <v>McMaster-Carr Supply</v>
          </cell>
          <cell r="F18734" t="str">
            <v>9213K33</v>
          </cell>
          <cell r="G18734" t="str">
            <v>PRO</v>
          </cell>
        </row>
        <row r="18735">
          <cell r="A18735" t="str">
            <v>866-01237</v>
          </cell>
          <cell r="B18735" t="str">
            <v>MEGAPRESSG FLANGE 2in P/N 25786</v>
          </cell>
          <cell r="C18735" t="str">
            <v>EA</v>
          </cell>
          <cell r="D18735" t="str">
            <v>Viega</v>
          </cell>
          <cell r="E18735" t="str">
            <v>Grainger -  IL</v>
          </cell>
          <cell r="F18735" t="str">
            <v>25786</v>
          </cell>
          <cell r="G18735" t="str">
            <v>PRO</v>
          </cell>
        </row>
        <row r="18736">
          <cell r="A18736" t="str">
            <v>866-01237</v>
          </cell>
          <cell r="B18736" t="str">
            <v>MEGAPRESSG FLANGE 2in P/N 25786</v>
          </cell>
          <cell r="C18736" t="str">
            <v>EA</v>
          </cell>
          <cell r="D18736" t="str">
            <v>Megapress</v>
          </cell>
          <cell r="E18736" t="str">
            <v>Columbia Pipe &amp; Supply Co</v>
          </cell>
          <cell r="F18736" t="str">
            <v>MP25786</v>
          </cell>
          <cell r="G18736" t="str">
            <v>PRO</v>
          </cell>
        </row>
        <row r="18737">
          <cell r="A18737" t="str">
            <v>866-01280</v>
          </cell>
          <cell r="B18737" t="str">
            <v>Cable Entry Seal Kit End Boots 2 Legs Unitherm/Dekoron BOOT 2</v>
          </cell>
          <cell r="C18737" t="str">
            <v>EA</v>
          </cell>
          <cell r="D18737" t="str">
            <v/>
          </cell>
          <cell r="E18737" t="str">
            <v>AWC, Inc.</v>
          </cell>
          <cell r="F18737" t="str">
            <v/>
          </cell>
          <cell r="G18737" t="str">
            <v>PRO</v>
          </cell>
        </row>
        <row r="18738">
          <cell r="A18738" t="str">
            <v>866-01280</v>
          </cell>
          <cell r="B18738" t="str">
            <v>Cable Entry Seal Kit End Boots 2 Legs Unitherm/Dekoron BOOT 2</v>
          </cell>
          <cell r="C18738" t="str">
            <v>EA</v>
          </cell>
          <cell r="G18738" t="str">
            <v>PRO</v>
          </cell>
        </row>
        <row r="18739">
          <cell r="A18739" t="str">
            <v>866-01282</v>
          </cell>
          <cell r="B18739" t="str">
            <v>Cable Entry Seal Kit 1.60 Unitherm/Dekoron P/N Seal 1.60</v>
          </cell>
          <cell r="C18739" t="str">
            <v>EA</v>
          </cell>
          <cell r="D18739" t="str">
            <v>Dekoron Seal 1.60</v>
          </cell>
          <cell r="E18739" t="str">
            <v>Schimberg Company</v>
          </cell>
          <cell r="F18739" t="str">
            <v>N923 / Seal 1.60</v>
          </cell>
          <cell r="G18739" t="str">
            <v>PRO</v>
          </cell>
        </row>
        <row r="18740">
          <cell r="A18740" t="str">
            <v>866-01282</v>
          </cell>
          <cell r="B18740" t="str">
            <v>Cable Entry Seal Kit 1.60 Unitherm/Dekoron P/N Seal 1.60</v>
          </cell>
          <cell r="C18740" t="str">
            <v>EA</v>
          </cell>
          <cell r="G18740" t="str">
            <v>PRO</v>
          </cell>
        </row>
        <row r="18741">
          <cell r="A18741" t="str">
            <v>866-01283</v>
          </cell>
          <cell r="B18741" t="str">
            <v>Cable Entry Seal Kit 2.75 Unitherm/Dekoron P/N Seal 2.75</v>
          </cell>
          <cell r="C18741" t="str">
            <v>EA</v>
          </cell>
          <cell r="D18741" t="str">
            <v>Dekoron Seal 2.75</v>
          </cell>
          <cell r="E18741" t="str">
            <v>Schimberg Company</v>
          </cell>
          <cell r="F18741" t="str">
            <v>N923 / Seal 2.75</v>
          </cell>
          <cell r="G18741" t="str">
            <v>PRO</v>
          </cell>
        </row>
        <row r="18742">
          <cell r="A18742" t="str">
            <v>866-01283</v>
          </cell>
          <cell r="B18742" t="str">
            <v>Cable Entry Seal Kit 2.75 Unitherm/Dekoron P/N Seal 2.75</v>
          </cell>
          <cell r="C18742" t="str">
            <v>EA</v>
          </cell>
          <cell r="G18742" t="str">
            <v>PRO</v>
          </cell>
        </row>
        <row r="18743">
          <cell r="A18743" t="str">
            <v>866-01295</v>
          </cell>
          <cell r="B18743" t="str">
            <v>Horn Nema 3R Allen Bradley 855P-B30SH22</v>
          </cell>
          <cell r="C18743" t="str">
            <v>EA</v>
          </cell>
          <cell r="G18743" t="str">
            <v>PRO</v>
          </cell>
        </row>
        <row r="18744">
          <cell r="A18744" t="str">
            <v>866-01295</v>
          </cell>
          <cell r="B18744" t="str">
            <v>Horn Nema 3R Allen Bradley 855P-B30SH22</v>
          </cell>
          <cell r="C18744" t="str">
            <v>EA</v>
          </cell>
          <cell r="G18744" t="str">
            <v>PRO</v>
          </cell>
        </row>
        <row r="18745">
          <cell r="A18745" t="str">
            <v>866-01296</v>
          </cell>
          <cell r="B18745" t="str">
            <v>Adapter PVC 1-1/2'' Poly Pipe Barbed Female  350315</v>
          </cell>
          <cell r="C18745" t="str">
            <v>EA</v>
          </cell>
          <cell r="G18745" t="str">
            <v>PRO</v>
          </cell>
        </row>
        <row r="18746">
          <cell r="A18746" t="str">
            <v>866-01296</v>
          </cell>
          <cell r="B18746" t="str">
            <v>Adapter PVC 1-1/2'' Poly Pipe Barbed Female  350315</v>
          </cell>
          <cell r="C18746" t="str">
            <v>EA</v>
          </cell>
          <cell r="D18746" t="str">
            <v>Genova</v>
          </cell>
          <cell r="E18746" t="str">
            <v>Motion Industries</v>
          </cell>
          <cell r="F18746" t="str">
            <v>350315</v>
          </cell>
          <cell r="G18746" t="str">
            <v>PRO</v>
          </cell>
        </row>
        <row r="18747">
          <cell r="A18747" t="str">
            <v>866-01313</v>
          </cell>
          <cell r="B18747" t="str">
            <v>Exhaust, Gasket Kit, NBG Kit, ANSI, 16'', Fiber Full Face Gasket, M-47-FF-1600</v>
          </cell>
          <cell r="C18747" t="str">
            <v>EA</v>
          </cell>
          <cell r="G18747" t="str">
            <v>PRO</v>
          </cell>
        </row>
        <row r="18748">
          <cell r="A18748" t="str">
            <v>866-01313</v>
          </cell>
          <cell r="B18748" t="str">
            <v>Exhaust, Gasket Kit, NBG Kit, ANSI, 16'', Fiber Full Face Gasket, M-47-FF-1600</v>
          </cell>
          <cell r="C18748" t="str">
            <v>EA</v>
          </cell>
          <cell r="D18748" t="str">
            <v/>
          </cell>
          <cell r="E18748" t="str">
            <v>Powertherm Co., Inc.</v>
          </cell>
          <cell r="F18748" t="str">
            <v/>
          </cell>
          <cell r="G18748" t="str">
            <v>PRO</v>
          </cell>
        </row>
        <row r="18749">
          <cell r="A18749" t="str">
            <v>866-01324</v>
          </cell>
          <cell r="B18749" t="str">
            <v>Switch, Prosense Liquid Flow Switch, spring-supported piston, 1'' female NPT process connection, 1.32 to 26.4 GPM. Output: Switch PNP, N.O.. 20.4 to 26.4 VCD Operating Voltage</v>
          </cell>
          <cell r="C18749" t="str">
            <v>EA</v>
          </cell>
          <cell r="G18749" t="str">
            <v>PRO</v>
          </cell>
        </row>
        <row r="18750">
          <cell r="A18750" t="str">
            <v>866-01324</v>
          </cell>
          <cell r="B18750" t="str">
            <v>Switch, Prosense Liquid Flow Switch, spring-supported piston, 1'' female NPT process connection, 1.32 to 26.4 GPM. Output: Switch PNP, N.O.. 20.4 to 26.4 VCD Operating Voltage</v>
          </cell>
          <cell r="C18750" t="str">
            <v>EA</v>
          </cell>
          <cell r="G18750" t="str">
            <v>PRO</v>
          </cell>
        </row>
        <row r="18751">
          <cell r="A18751" t="str">
            <v>866-01325</v>
          </cell>
          <cell r="B18751" t="str">
            <v>Cable, M12 Right Angle female to Pigtail, 4-pole, PVC jacket, gray. 6.5ft/2m cable lenth, IP67, CD12L-0B-020-C0</v>
          </cell>
          <cell r="C18751" t="str">
            <v>EA</v>
          </cell>
          <cell r="G18751" t="str">
            <v>PRO</v>
          </cell>
        </row>
        <row r="18752">
          <cell r="A18752" t="str">
            <v>866-01325</v>
          </cell>
          <cell r="B18752" t="str">
            <v>Cable, M12 Right Angle female to Pigtail, 4-pole, PVC jacket, gray. 6.5ft/2m cable lenth, IP67, CD12L-0B-020-C0</v>
          </cell>
          <cell r="C18752" t="str">
            <v>EA</v>
          </cell>
          <cell r="G18752" t="str">
            <v>PRO</v>
          </cell>
        </row>
        <row r="18753">
          <cell r="A18753" t="str">
            <v>866-01332</v>
          </cell>
          <cell r="B18753" t="str">
            <v>Coupling, O-Ring to O-Ring, Straight, Steel, Female O-Ring Size 12, 1 1/16-12, D-6425-12-12</v>
          </cell>
          <cell r="C18753" t="str">
            <v>EA</v>
          </cell>
          <cell r="G18753" t="str">
            <v>PRO</v>
          </cell>
        </row>
        <row r="18754">
          <cell r="A18754" t="str">
            <v>866-01332</v>
          </cell>
          <cell r="B18754" t="str">
            <v>Coupling, O-Ring to O-Ring, Straight, Steel, Female O-Ring Size 12, 1 1/16-12, D-6425-12-12</v>
          </cell>
          <cell r="C18754" t="str">
            <v>EA</v>
          </cell>
          <cell r="D18754" t="str">
            <v/>
          </cell>
          <cell r="E18754" t="str">
            <v>Minnesota Flexible Corporation</v>
          </cell>
          <cell r="F18754" t="str">
            <v>D-6425-12-12</v>
          </cell>
          <cell r="G18754" t="str">
            <v>PRO</v>
          </cell>
        </row>
        <row r="18755">
          <cell r="A18755" t="str">
            <v>866-01333</v>
          </cell>
          <cell r="B18755" t="str">
            <v>Cap, JIC Cap, Steel, Female JIC, Thread Size 16, 1 5/16-12, D-0304-C-16</v>
          </cell>
          <cell r="C18755" t="str">
            <v>EA</v>
          </cell>
          <cell r="G18755" t="str">
            <v>PRO</v>
          </cell>
        </row>
        <row r="18756">
          <cell r="A18756" t="str">
            <v>866-01333</v>
          </cell>
          <cell r="B18756" t="str">
            <v>Cap, JIC Cap, Steel, Female JIC, Thread Size 16, 1 5/16-12, D-0304-C-16</v>
          </cell>
          <cell r="C18756" t="str">
            <v>EA</v>
          </cell>
          <cell r="D18756" t="str">
            <v/>
          </cell>
          <cell r="E18756" t="str">
            <v>Minnesota Flexible Corporation</v>
          </cell>
          <cell r="F18756" t="str">
            <v>D-0304-C-16</v>
          </cell>
          <cell r="G18756" t="str">
            <v>PRO</v>
          </cell>
        </row>
        <row r="18757">
          <cell r="A18757" t="str">
            <v>866-01335</v>
          </cell>
          <cell r="B18757" t="str">
            <v>Plug, JIC Plug, Steel, Male JIC, Size 16, 1 5/16-12, D-2408-16</v>
          </cell>
          <cell r="C18757" t="str">
            <v>EA</v>
          </cell>
          <cell r="G18757" t="str">
            <v>PRO</v>
          </cell>
        </row>
        <row r="18758">
          <cell r="A18758" t="str">
            <v>866-01335</v>
          </cell>
          <cell r="B18758" t="str">
            <v>Plug, JIC Plug, Steel, Male JIC, Size 16, 1 5/16-12, D-2408-16</v>
          </cell>
          <cell r="C18758" t="str">
            <v>EA</v>
          </cell>
          <cell r="D18758" t="str">
            <v/>
          </cell>
          <cell r="E18758" t="str">
            <v>Minnesota Flexible Corporation</v>
          </cell>
          <cell r="F18758" t="str">
            <v>D-2408-16</v>
          </cell>
          <cell r="G18758" t="str">
            <v>PRO</v>
          </cell>
        </row>
        <row r="18759">
          <cell r="A18759" t="str">
            <v>866-01353</v>
          </cell>
          <cell r="B18759" t="str">
            <v>Cam Lock, Dust Cap, 3'', Aluminum, Coupling Type DC, Female Coupler Connection</v>
          </cell>
          <cell r="C18759" t="str">
            <v>EA</v>
          </cell>
          <cell r="G18759" t="str">
            <v>PRO</v>
          </cell>
        </row>
        <row r="18760">
          <cell r="A18760" t="str">
            <v>866-01353</v>
          </cell>
          <cell r="B18760" t="str">
            <v>Cam Lock, Dust Cap, 3'', Aluminum, Coupling Type DC, Female Coupler Connection</v>
          </cell>
          <cell r="C18760" t="str">
            <v>EA</v>
          </cell>
          <cell r="G18760" t="str">
            <v>PRO</v>
          </cell>
        </row>
        <row r="18761">
          <cell r="A18761" t="str">
            <v>866-01358</v>
          </cell>
          <cell r="B18761" t="str">
            <v>Hose Rubber Synthetic Nitrile General Purpose Nonconductive 3/4in ID Black</v>
          </cell>
          <cell r="C18761" t="str">
            <v>FT</v>
          </cell>
          <cell r="G18761" t="str">
            <v>PRO</v>
          </cell>
        </row>
        <row r="18762">
          <cell r="A18762" t="str">
            <v>866-01358</v>
          </cell>
          <cell r="B18762" t="str">
            <v>Hose Rubber Synthetic Nitrile General Purpose Nonconductive 3/4in ID Black</v>
          </cell>
          <cell r="C18762" t="str">
            <v>FT</v>
          </cell>
          <cell r="D18762" t="str">
            <v>Goodyear</v>
          </cell>
          <cell r="E18762" t="str">
            <v>Minnesota Flexible Corporation</v>
          </cell>
          <cell r="F18762" t="str">
            <v>71012-80034</v>
          </cell>
          <cell r="G18762" t="str">
            <v>PRO</v>
          </cell>
        </row>
        <row r="18763">
          <cell r="A18763" t="str">
            <v>866-01369</v>
          </cell>
          <cell r="B18763" t="str">
            <v>Strut Channel Bracket - Outside Angle, 45 Deg Zinc plated Steel</v>
          </cell>
          <cell r="C18763" t="str">
            <v>EA</v>
          </cell>
          <cell r="D18763" t="str">
            <v/>
          </cell>
          <cell r="E18763" t="str">
            <v>McMaster-Carr Supply</v>
          </cell>
          <cell r="F18763" t="str">
            <v>33125T45</v>
          </cell>
          <cell r="G18763" t="str">
            <v>PRO</v>
          </cell>
        </row>
        <row r="18764">
          <cell r="A18764" t="str">
            <v>866-01369</v>
          </cell>
          <cell r="B18764" t="str">
            <v>Strut Channel Bracket - Outside Angle, 45 Deg Zinc plated Steel</v>
          </cell>
          <cell r="C18764" t="str">
            <v>EA</v>
          </cell>
          <cell r="D18764" t="str">
            <v/>
          </cell>
          <cell r="E18764" t="str">
            <v>McMaster-Carr Supply</v>
          </cell>
          <cell r="F18764" t="str">
            <v>33125T45</v>
          </cell>
          <cell r="G18764" t="str">
            <v>PRO</v>
          </cell>
        </row>
        <row r="18765">
          <cell r="A18765" t="str">
            <v>866-01393</v>
          </cell>
          <cell r="B18765" t="str">
            <v>Vent Cap, 2'' NPT, OPW623V Pressure Vacuum Vent</v>
          </cell>
          <cell r="C18765" t="str">
            <v>EA</v>
          </cell>
          <cell r="D18765" t="str">
            <v>OPW</v>
          </cell>
          <cell r="E18765" t="str">
            <v>John M. Ellsworth Co., Inc.</v>
          </cell>
          <cell r="F18765" t="str">
            <v>OPW623V2203</v>
          </cell>
          <cell r="G18765" t="str">
            <v>PRO</v>
          </cell>
        </row>
        <row r="18766">
          <cell r="A18766" t="str">
            <v>866-01395</v>
          </cell>
          <cell r="B18766" t="str">
            <v>Exhaust, Wye, WYE-T10-28-R2, Triple 10'' ANSI - 28'' ANSI, 27.75'' between Centers, 32'' OAL</v>
          </cell>
          <cell r="C18766" t="str">
            <v>EA</v>
          </cell>
          <cell r="D18766" t="str">
            <v/>
          </cell>
          <cell r="E18766" t="str">
            <v>E.I. Williams LLC</v>
          </cell>
          <cell r="F18766" t="str">
            <v/>
          </cell>
          <cell r="G18766" t="str">
            <v>PRO</v>
          </cell>
        </row>
        <row r="18767">
          <cell r="A18767" t="str">
            <v>866-01397</v>
          </cell>
          <cell r="B18767" t="str">
            <v>Exhaust, Nut/Bolt/Gasket Kits, 10'' ANSI, FFHK-1000</v>
          </cell>
          <cell r="C18767" t="str">
            <v>EA</v>
          </cell>
          <cell r="D18767" t="str">
            <v/>
          </cell>
          <cell r="E18767" t="str">
            <v>E.I. Williams LLC</v>
          </cell>
          <cell r="F18767" t="str">
            <v/>
          </cell>
          <cell r="G18767" t="str">
            <v>PRO</v>
          </cell>
        </row>
        <row r="18768">
          <cell r="A18768" t="str">
            <v>866-01398</v>
          </cell>
          <cell r="B18768" t="str">
            <v>Exhaust, Nut/Bolt/Gasket Kits, 28'' ANSI, FFHK-2800</v>
          </cell>
          <cell r="C18768" t="str">
            <v>EA</v>
          </cell>
          <cell r="D18768" t="str">
            <v/>
          </cell>
          <cell r="E18768" t="str">
            <v>E.I. Williams LLC</v>
          </cell>
          <cell r="F18768" t="str">
            <v/>
          </cell>
          <cell r="G18768" t="str">
            <v>PRO</v>
          </cell>
        </row>
        <row r="18769">
          <cell r="A18769" t="str">
            <v>866-01399</v>
          </cell>
          <cell r="B18769" t="str">
            <v>Exhaust, Gasket, 28'' ASNI Full Face Gasket, GS-2800</v>
          </cell>
          <cell r="C18769" t="str">
            <v>EA</v>
          </cell>
          <cell r="D18769" t="str">
            <v/>
          </cell>
          <cell r="E18769" t="str">
            <v>E.I. Williams LLC</v>
          </cell>
          <cell r="F18769" t="str">
            <v/>
          </cell>
          <cell r="G18769" t="str">
            <v>PRO</v>
          </cell>
        </row>
        <row r="18770">
          <cell r="A18770" t="str">
            <v>866-01400</v>
          </cell>
          <cell r="B18770" t="str">
            <v>Exhaust, Rain Cap 28" RC-28 304 Stainless Steel</v>
          </cell>
          <cell r="C18770" t="str">
            <v>EA</v>
          </cell>
          <cell r="D18770" t="str">
            <v/>
          </cell>
          <cell r="E18770" t="str">
            <v>E.I. Williams LLC</v>
          </cell>
          <cell r="F18770" t="str">
            <v/>
          </cell>
          <cell r="G18770" t="str">
            <v>PRO</v>
          </cell>
        </row>
        <row r="18771">
          <cell r="A18771" t="str">
            <v>866-01402</v>
          </cell>
          <cell r="B18771" t="str">
            <v>Foot Valve, 1-1/2'' Double Poppet, Franklin Fueling Systems Model 15120001</v>
          </cell>
          <cell r="C18771" t="str">
            <v>EA</v>
          </cell>
          <cell r="D18771" t="str">
            <v>Franklin EBW</v>
          </cell>
          <cell r="E18771" t="str">
            <v>Illinois Oil Marketing Equipment Inc</v>
          </cell>
          <cell r="F18771" t="str">
            <v>15120001</v>
          </cell>
          <cell r="G18771" t="str">
            <v>PRO</v>
          </cell>
        </row>
        <row r="18772">
          <cell r="A18772" t="str">
            <v>866-01408</v>
          </cell>
          <cell r="B18772" t="str">
            <v>Exhaust, Extension, XK-28-X3775-R4, 28'' Exhaust Stack x 37.775'' OAL</v>
          </cell>
          <cell r="C18772" t="str">
            <v>EA</v>
          </cell>
          <cell r="D18772" t="str">
            <v/>
          </cell>
          <cell r="E18772" t="str">
            <v>E.I. Williams LLC</v>
          </cell>
          <cell r="F18772" t="str">
            <v/>
          </cell>
          <cell r="G18772" t="str">
            <v>PRO</v>
          </cell>
        </row>
        <row r="18773">
          <cell r="A18773" t="str">
            <v>866-01409</v>
          </cell>
          <cell r="B18773" t="str">
            <v>Exhaust, Blanket-WYE, for WYE-T10-28R2 Part # 866-01395</v>
          </cell>
          <cell r="C18773" t="str">
            <v>EA</v>
          </cell>
          <cell r="D18773" t="str">
            <v/>
          </cell>
          <cell r="E18773" t="str">
            <v>Insultech, LLC</v>
          </cell>
          <cell r="F18773" t="str">
            <v/>
          </cell>
          <cell r="G18773" t="str">
            <v>PRO</v>
          </cell>
        </row>
        <row r="18774">
          <cell r="A18774" t="str">
            <v>866-01410</v>
          </cell>
          <cell r="B18774" t="str">
            <v>Exhaust, Blanket-XK28, for XK-28-X3775-R3</v>
          </cell>
          <cell r="C18774" t="str">
            <v>EA</v>
          </cell>
          <cell r="D18774" t="str">
            <v/>
          </cell>
          <cell r="E18774" t="str">
            <v>Insultech, LLC</v>
          </cell>
          <cell r="F18774" t="str">
            <v/>
          </cell>
          <cell r="G18774" t="str">
            <v>PRO</v>
          </cell>
        </row>
        <row r="18775">
          <cell r="A18775" t="str">
            <v>866-01411</v>
          </cell>
          <cell r="B18775" t="str">
            <v>Exhaust, Blanket-FL, for 28'' Flanges</v>
          </cell>
          <cell r="C18775" t="str">
            <v>EA</v>
          </cell>
          <cell r="D18775" t="str">
            <v/>
          </cell>
          <cell r="E18775" t="str">
            <v>Insultech, LLC</v>
          </cell>
          <cell r="F18775" t="str">
            <v/>
          </cell>
          <cell r="G18775" t="str">
            <v>PRO</v>
          </cell>
        </row>
        <row r="18776">
          <cell r="A18776" t="str">
            <v>866-01412</v>
          </cell>
          <cell r="B18776" t="str">
            <v>Gasket, 4-1/8" OD Flexible Graphite with Carbon Steel Outer Ring, Spiral Wound Metal 304 SS, 150# Yellow Band with Gray Stripe (38UU42)</v>
          </cell>
          <cell r="C18776" t="str">
            <v>EA</v>
          </cell>
          <cell r="D18776" t="str">
            <v>304-150-0200</v>
          </cell>
          <cell r="E18776" t="str">
            <v>Grainger</v>
          </cell>
          <cell r="F18776" t="str">
            <v>38UU42</v>
          </cell>
          <cell r="G18776" t="str">
            <v>PRO</v>
          </cell>
        </row>
        <row r="18777">
          <cell r="A18777" t="str">
            <v>866-01416</v>
          </cell>
          <cell r="B18777" t="str">
            <v>Power Connection Kit, Dekoron P/N 1548-30110 RTPC Kit, With Nema 4X Rated Junction Box</v>
          </cell>
          <cell r="C18777" t="str">
            <v>EA</v>
          </cell>
          <cell r="D18777" t="str">
            <v/>
          </cell>
          <cell r="E18777" t="str">
            <v>Schimberg Company</v>
          </cell>
          <cell r="F18777" t="str">
            <v/>
          </cell>
          <cell r="G18777" t="str">
            <v>PRO</v>
          </cell>
        </row>
        <row r="18778">
          <cell r="A18778" t="str">
            <v>866-01417</v>
          </cell>
          <cell r="B18778" t="str">
            <v>Cable Entry Seal Kit, Dekoron P/N 1548-30310, No Junction Box</v>
          </cell>
          <cell r="C18778" t="str">
            <v>EA</v>
          </cell>
          <cell r="D18778" t="str">
            <v/>
          </cell>
          <cell r="E18778" t="str">
            <v>Schimberg Company</v>
          </cell>
          <cell r="F18778" t="str">
            <v/>
          </cell>
          <cell r="G18778" t="str">
            <v>PRO</v>
          </cell>
        </row>
        <row r="18779">
          <cell r="A18779" t="str">
            <v>866-01426</v>
          </cell>
          <cell r="B18779" t="str">
            <v>Breaker Molded Case 600 VAC 600A 2P SQUARE D MGL26600</v>
          </cell>
          <cell r="C18779" t="str">
            <v>EA</v>
          </cell>
          <cell r="G18779" t="str">
            <v>PRO</v>
          </cell>
        </row>
        <row r="18780">
          <cell r="A18780" t="str">
            <v>866-01430</v>
          </cell>
          <cell r="B18780" t="str">
            <v>Exhaust, 8'' Expansion Joint, M-11-1F1-812-S</v>
          </cell>
          <cell r="C18780" t="str">
            <v>EA</v>
          </cell>
          <cell r="D18780" t="str">
            <v/>
          </cell>
          <cell r="E18780" t="str">
            <v>Powertherm Co., Inc.</v>
          </cell>
          <cell r="F18780" t="str">
            <v/>
          </cell>
          <cell r="G18780" t="str">
            <v>PRO</v>
          </cell>
        </row>
        <row r="18781">
          <cell r="A18781" t="str">
            <v>866-01431</v>
          </cell>
          <cell r="B18781" t="str">
            <v>Exhaust, Spool, 8'' Dia x 28'' OAL, 304SS, M-25-1F1-800-28-S</v>
          </cell>
          <cell r="C18781" t="str">
            <v>EA</v>
          </cell>
          <cell r="D18781" t="str">
            <v/>
          </cell>
          <cell r="E18781" t="str">
            <v>Powertherm Co., Inc.</v>
          </cell>
          <cell r="F18781" t="str">
            <v/>
          </cell>
          <cell r="G18781" t="str">
            <v>PRO</v>
          </cell>
        </row>
        <row r="18782">
          <cell r="A18782" t="str">
            <v>866-01436</v>
          </cell>
          <cell r="B18782" t="str">
            <v>Heat Trace Tubing, 1/2'' x 1/2'', 1/2" OD x 0.062" Wall Dekoron 2266-24B49</v>
          </cell>
          <cell r="C18782" t="str">
            <v>EA</v>
          </cell>
          <cell r="D18782" t="str">
            <v/>
          </cell>
          <cell r="E18782" t="str">
            <v>Schimberg Company</v>
          </cell>
          <cell r="F18782" t="str">
            <v/>
          </cell>
          <cell r="G18782" t="str">
            <v>PRO</v>
          </cell>
        </row>
        <row r="18783">
          <cell r="A18783" t="str">
            <v>866-01447</v>
          </cell>
          <cell r="B18783" t="str">
            <v>Fuel Fill Box, Generac Spill Fill 5Gal 2NPT Cust Mnt, (Drawing # 0J7606A) #0G5835DST0</v>
          </cell>
          <cell r="C18783" t="str">
            <v>EA</v>
          </cell>
          <cell r="D18783" t="str">
            <v>Generac</v>
          </cell>
          <cell r="E18783" t="str">
            <v>Generac Power Systems Inc</v>
          </cell>
          <cell r="F18783" t="str">
            <v/>
          </cell>
          <cell r="G18783" t="str">
            <v>PRO</v>
          </cell>
        </row>
        <row r="18784">
          <cell r="A18784" t="str">
            <v>866-01457</v>
          </cell>
          <cell r="B18784" t="str">
            <v>Exhaust Hardware, EI Williams 8'' CAT Flange Nut, Bolt, and Gasket Kit  #FFHK-08C</v>
          </cell>
          <cell r="C18784" t="str">
            <v>EA</v>
          </cell>
          <cell r="D18784" t="str">
            <v/>
          </cell>
          <cell r="E18784" t="str">
            <v>E.I. Williams LLC</v>
          </cell>
          <cell r="F18784" t="str">
            <v/>
          </cell>
          <cell r="G18784" t="str">
            <v>PRO</v>
          </cell>
        </row>
        <row r="18785">
          <cell r="A18785" t="str">
            <v>866-01457</v>
          </cell>
          <cell r="B18785" t="str">
            <v>Exhaust Hardware, EI Williams 8'' CAT Flange Nut, Bolt, and Gasket Kit  #FFHK-08C</v>
          </cell>
          <cell r="C18785" t="str">
            <v>EA</v>
          </cell>
          <cell r="D18785" t="str">
            <v/>
          </cell>
          <cell r="E18785" t="str">
            <v>E.I. Williams LLC</v>
          </cell>
          <cell r="F18785" t="str">
            <v/>
          </cell>
          <cell r="G18785" t="str">
            <v>PRO</v>
          </cell>
        </row>
        <row r="18786">
          <cell r="A18786" t="str">
            <v>866-01458</v>
          </cell>
          <cell r="B18786" t="str">
            <v>Exhaust Hardware, EI Williams 10'' ANSI 150# Flange Nut, Bolt, and Gasket Kit #FFHK-10</v>
          </cell>
          <cell r="C18786" t="str">
            <v>EA</v>
          </cell>
          <cell r="D18786" t="str">
            <v/>
          </cell>
          <cell r="E18786" t="str">
            <v>E.I. Williams LLC</v>
          </cell>
          <cell r="F18786" t="str">
            <v/>
          </cell>
          <cell r="G18786" t="str">
            <v>PRO</v>
          </cell>
        </row>
        <row r="18787">
          <cell r="A18787" t="str">
            <v>866-01459</v>
          </cell>
          <cell r="B18787" t="str">
            <v>Exhaust Hardware, EI Williams 16'' ANSI 150# Flange Nut, Bolt, and Gasket Kit  #FFHK-16</v>
          </cell>
          <cell r="C18787" t="str">
            <v>EA</v>
          </cell>
          <cell r="D18787" t="str">
            <v/>
          </cell>
          <cell r="E18787" t="str">
            <v>E.I. Williams LLC</v>
          </cell>
          <cell r="F18787" t="str">
            <v/>
          </cell>
          <cell r="G18787" t="str">
            <v>PRO</v>
          </cell>
        </row>
        <row r="18788">
          <cell r="A18788" t="str">
            <v>866-01461</v>
          </cell>
          <cell r="B18788" t="str">
            <v>Fitting, O-Ring to Pipe, Straight, #D-6405-20-16</v>
          </cell>
          <cell r="C18788" t="str">
            <v>EA</v>
          </cell>
          <cell r="D18788" t="str">
            <v>Tompkins</v>
          </cell>
          <cell r="E18788" t="str">
            <v>Minnesota Flexible Corporation</v>
          </cell>
          <cell r="F18788" t="str">
            <v/>
          </cell>
          <cell r="G18788" t="str">
            <v>PRO</v>
          </cell>
        </row>
        <row r="18789">
          <cell r="A18789" t="str">
            <v>866-01466</v>
          </cell>
          <cell r="B18789" t="str">
            <v>Fuel Cap, 3in Aluminum Quick Disconnect w/ 3in FNPT Threads Morrison Bros #800A-A0600 1C</v>
          </cell>
          <cell r="C18789" t="str">
            <v>EA</v>
          </cell>
          <cell r="D18789" t="str">
            <v>Morrison</v>
          </cell>
          <cell r="E18789" t="str">
            <v>Illinois Oil Marketing Equipment Inc</v>
          </cell>
          <cell r="F18789" t="str">
            <v/>
          </cell>
          <cell r="G18789" t="str">
            <v>PRO</v>
          </cell>
        </row>
        <row r="18790">
          <cell r="A18790" t="str">
            <v>866-01468</v>
          </cell>
          <cell r="B18790" t="str">
            <v>Urea Tank, Trans Liquid 520 Gal at 100%, 468 Gal at 90%, Ext Dims 126.5'' (L) x 34.5’’ (W) x 27.5'' (T)</v>
          </cell>
          <cell r="C18790" t="str">
            <v>EA</v>
          </cell>
          <cell r="D18790" t="str">
            <v/>
          </cell>
          <cell r="E18790" t="str">
            <v>Transliquid Technologies LLC</v>
          </cell>
          <cell r="F18790" t="str">
            <v/>
          </cell>
          <cell r="G18790" t="str">
            <v>PRO</v>
          </cell>
        </row>
        <row r="18791">
          <cell r="A18791" t="str">
            <v>866-01477</v>
          </cell>
          <cell r="B18791" t="str">
            <v>Exhaust, Elbow 304SS, 28'' Diam, Lengths A = 28'' B = 28'' #EB90-28-A28-B28-304SS</v>
          </cell>
          <cell r="C18791" t="str">
            <v>EA</v>
          </cell>
          <cell r="D18791" t="str">
            <v/>
          </cell>
          <cell r="E18791" t="str">
            <v>E.I. Williams LLC</v>
          </cell>
          <cell r="F18791" t="str">
            <v/>
          </cell>
          <cell r="G18791" t="str">
            <v>PRO</v>
          </cell>
        </row>
        <row r="18792">
          <cell r="A18792" t="str">
            <v>866-01478</v>
          </cell>
          <cell r="B18792" t="str">
            <v>Heat Trace Tubing, Dekoron 1/2" OD x 0.062" Wall, #2256-44A39</v>
          </cell>
          <cell r="C18792" t="str">
            <v>Feet</v>
          </cell>
          <cell r="G18792" t="str">
            <v>PRO</v>
          </cell>
        </row>
        <row r="18793">
          <cell r="A18793" t="str">
            <v>866-01479</v>
          </cell>
          <cell r="B18793" t="str">
            <v>Exhaust Silencer, Cylindrical, Hospital grade, 304SS, GE6S-14-SP-304SS</v>
          </cell>
          <cell r="C18793" t="str">
            <v>EA</v>
          </cell>
          <cell r="D18793" t="str">
            <v/>
          </cell>
          <cell r="E18793" t="str">
            <v>E.I. Williams LLC</v>
          </cell>
          <cell r="F18793" t="str">
            <v/>
          </cell>
          <cell r="G18793" t="str">
            <v>PRO</v>
          </cell>
        </row>
        <row r="18794">
          <cell r="A18794" t="str">
            <v>866-01480</v>
          </cell>
          <cell r="B18794" t="str">
            <v>Mounting Bracket, 36'' Diam, Set of 2, 304SS, MB-36-304SS</v>
          </cell>
          <cell r="C18794" t="str">
            <v>EA</v>
          </cell>
          <cell r="D18794" t="str">
            <v/>
          </cell>
          <cell r="E18794" t="str">
            <v>E.I. Williams LLC</v>
          </cell>
          <cell r="F18794" t="str">
            <v/>
          </cell>
          <cell r="G18794" t="str">
            <v>PRO</v>
          </cell>
        </row>
        <row r="18795">
          <cell r="A18795" t="str">
            <v>866-01481</v>
          </cell>
          <cell r="B18795" t="str">
            <v>Exhaust, WYE Connector, Carbon Steel, High Heat Black Paint, WYE-14D06-X4100</v>
          </cell>
          <cell r="C18795" t="str">
            <v>EA</v>
          </cell>
          <cell r="D18795" t="str">
            <v/>
          </cell>
          <cell r="E18795" t="str">
            <v>E.I. Williams LLC</v>
          </cell>
          <cell r="F18795" t="str">
            <v/>
          </cell>
          <cell r="G18795" t="str">
            <v>PRO</v>
          </cell>
        </row>
        <row r="18796">
          <cell r="A18796" t="str">
            <v>866-01482</v>
          </cell>
          <cell r="B18796" t="str">
            <v>Exhaust, Stack, Carbon Steel, High Heat Black Paint, XK-14-X28746</v>
          </cell>
          <cell r="C18796" t="str">
            <v>EA</v>
          </cell>
          <cell r="D18796" t="str">
            <v/>
          </cell>
          <cell r="E18796" t="str">
            <v>E.I. Williams LLC</v>
          </cell>
          <cell r="F18796" t="str">
            <v/>
          </cell>
          <cell r="G18796" t="str">
            <v>PRO</v>
          </cell>
        </row>
        <row r="18797">
          <cell r="A18797" t="str">
            <v>866-01483</v>
          </cell>
          <cell r="B18797" t="str">
            <v>Exhaust, Elbow, 304SS, EB90-14-A14-B40-304SS</v>
          </cell>
          <cell r="C18797" t="str">
            <v>EA</v>
          </cell>
          <cell r="D18797" t="str">
            <v/>
          </cell>
          <cell r="E18797" t="str">
            <v>E.I. Williams LLC</v>
          </cell>
          <cell r="F18797" t="str">
            <v/>
          </cell>
          <cell r="G18797" t="str">
            <v>PRO</v>
          </cell>
        </row>
        <row r="18798">
          <cell r="A18798" t="str">
            <v>866-01484</v>
          </cell>
          <cell r="B18798" t="str">
            <v>Exhaust, Stack, 304SS, XK-14-X13750-304SS</v>
          </cell>
          <cell r="C18798" t="str">
            <v>EA</v>
          </cell>
          <cell r="D18798" t="str">
            <v/>
          </cell>
          <cell r="E18798" t="str">
            <v>E.I. Williams LLC</v>
          </cell>
          <cell r="F18798" t="str">
            <v/>
          </cell>
          <cell r="G18798" t="str">
            <v>PRO</v>
          </cell>
        </row>
        <row r="18799">
          <cell r="A18799" t="str">
            <v>866-01485</v>
          </cell>
          <cell r="B18799" t="str">
            <v>Exhaust, 14'' Rain Cap, 304SS RC-14-304SS</v>
          </cell>
          <cell r="C18799" t="str">
            <v>EA</v>
          </cell>
          <cell r="D18799" t="str">
            <v/>
          </cell>
          <cell r="E18799" t="str">
            <v>E.I. Williams LLC</v>
          </cell>
          <cell r="F18799" t="str">
            <v/>
          </cell>
          <cell r="G18799" t="str">
            <v>PRO</v>
          </cell>
        </row>
        <row r="18800">
          <cell r="A18800" t="str">
            <v>866-01486</v>
          </cell>
          <cell r="B18800" t="str">
            <v>Exhaust, Nut Bolt Gasket Kit, 4'' ANSI 150# Blind Flange, FFHK-04-BK</v>
          </cell>
          <cell r="C18800" t="str">
            <v>EA</v>
          </cell>
          <cell r="D18800" t="str">
            <v/>
          </cell>
          <cell r="E18800" t="str">
            <v>E.I. Williams LLC</v>
          </cell>
          <cell r="F18800" t="str">
            <v/>
          </cell>
          <cell r="G18800" t="str">
            <v>PRO</v>
          </cell>
        </row>
        <row r="18801">
          <cell r="A18801" t="str">
            <v>866-01487</v>
          </cell>
          <cell r="B18801" t="str">
            <v>Exhaust, Nut Bolt Gasket Kit, 6" ANSI Flange, FFHK-06</v>
          </cell>
          <cell r="C18801" t="str">
            <v>EA</v>
          </cell>
          <cell r="D18801" t="str">
            <v/>
          </cell>
          <cell r="E18801" t="str">
            <v>E.I. Williams LLC</v>
          </cell>
          <cell r="F18801" t="str">
            <v/>
          </cell>
          <cell r="G18801" t="str">
            <v>PRO</v>
          </cell>
        </row>
        <row r="18802">
          <cell r="A18802" t="str">
            <v>866-01489</v>
          </cell>
          <cell r="B18802" t="str">
            <v>Exhaust, Nut Bolt Gasket Kit, 14" ANSI 150# Flange, FFHK-14</v>
          </cell>
          <cell r="C18802" t="str">
            <v>EA</v>
          </cell>
          <cell r="D18802" t="str">
            <v/>
          </cell>
          <cell r="E18802" t="str">
            <v>E.I. Williams LLC</v>
          </cell>
          <cell r="F18802" t="str">
            <v/>
          </cell>
          <cell r="G18802" t="str">
            <v>PRO</v>
          </cell>
        </row>
        <row r="18803">
          <cell r="A18803" t="str">
            <v>866-01490</v>
          </cell>
          <cell r="B18803" t="str">
            <v>Gasket, 14'' ANSI 150# Flange</v>
          </cell>
          <cell r="C18803" t="str">
            <v>EA</v>
          </cell>
          <cell r="D18803" t="str">
            <v/>
          </cell>
          <cell r="E18803" t="str">
            <v>E.I. Williams LLC</v>
          </cell>
          <cell r="F18803" t="str">
            <v/>
          </cell>
          <cell r="G18803" t="str">
            <v>PRO</v>
          </cell>
        </row>
        <row r="18804">
          <cell r="A18804" t="str">
            <v>866-01491</v>
          </cell>
          <cell r="B18804" t="str">
            <v>Blanket, HYWA-SR Composite, 34oz Silicone Coated Fiberglass Cloth, 1'' Insulation, Used on WYE 866-01481, Model WYE14HYWA06X06</v>
          </cell>
          <cell r="C18804" t="str">
            <v>EA</v>
          </cell>
          <cell r="D18804" t="str">
            <v/>
          </cell>
          <cell r="E18804" t="str">
            <v>Insultech, LLC</v>
          </cell>
          <cell r="F18804" t="str">
            <v/>
          </cell>
          <cell r="G18804" t="str">
            <v>PRO</v>
          </cell>
        </row>
        <row r="18805">
          <cell r="A18805" t="str">
            <v>866-01492</v>
          </cell>
          <cell r="B18805" t="str">
            <v>Blanket, HYWA-SR Composite, 34oz Silicone Coated Fiberglass Cloth, 1'' Insulation, Used on Stack 866-01482, Model TU14HYWA28X-SR</v>
          </cell>
          <cell r="C18805" t="str">
            <v>EA</v>
          </cell>
          <cell r="D18805" t="str">
            <v/>
          </cell>
          <cell r="E18805" t="str">
            <v>Insultech, LLC</v>
          </cell>
          <cell r="F18805" t="str">
            <v/>
          </cell>
          <cell r="G18805" t="str">
            <v>PRO</v>
          </cell>
        </row>
        <row r="18806">
          <cell r="A18806" t="str">
            <v>866-01493</v>
          </cell>
          <cell r="B18806" t="str">
            <v>Blanket, HYWA-SR Composite, 34oz Silicone Coated Fiberglass Cloth, 1'' Insulation, 14'' ASA 125/150 Flange Wrap, Model FB14HYWA-SR</v>
          </cell>
          <cell r="C18806" t="str">
            <v>EA</v>
          </cell>
          <cell r="D18806" t="str">
            <v/>
          </cell>
          <cell r="E18806" t="str">
            <v>Insultech, LLC</v>
          </cell>
          <cell r="F18806" t="str">
            <v/>
          </cell>
          <cell r="G18806" t="str">
            <v>PRO</v>
          </cell>
        </row>
        <row r="18807">
          <cell r="A18807" t="str">
            <v>866-01494</v>
          </cell>
          <cell r="B18807" t="str">
            <v>Chain Hoist, H2 Electric, 1000 lb Load Capacity, 115V, 10 ft Hoist Lift, 16 fpm, Dayton #2XY32</v>
          </cell>
          <cell r="C18807" t="str">
            <v>EA</v>
          </cell>
          <cell r="D18807" t="str">
            <v/>
          </cell>
          <cell r="E18807" t="str">
            <v>Grainger</v>
          </cell>
          <cell r="F18807" t="str">
            <v/>
          </cell>
          <cell r="G18807" t="str">
            <v>PRO</v>
          </cell>
        </row>
        <row r="18808">
          <cell r="A18808" t="str">
            <v>866-01495</v>
          </cell>
          <cell r="B18808" t="str">
            <v>Exhaust, Horizontal Extension with Elbow, EB90-28-A11688-B32-304SS</v>
          </cell>
          <cell r="C18808" t="str">
            <v>EA</v>
          </cell>
          <cell r="D18808" t="str">
            <v/>
          </cell>
          <cell r="E18808" t="str">
            <v>E.I. Williams LLC</v>
          </cell>
          <cell r="F18808" t="str">
            <v/>
          </cell>
          <cell r="G18808" t="str">
            <v>PRO</v>
          </cell>
        </row>
        <row r="18809">
          <cell r="A18809" t="str">
            <v>866-01496</v>
          </cell>
          <cell r="B18809" t="str">
            <v>Exhaust, Vertical Extension, 2 4'' Test Ports, XK-28-X7238-304SS</v>
          </cell>
          <cell r="C18809" t="str">
            <v>EA</v>
          </cell>
          <cell r="D18809" t="str">
            <v/>
          </cell>
          <cell r="E18809" t="str">
            <v>E.I. Williams LLC</v>
          </cell>
          <cell r="F18809" t="str">
            <v/>
          </cell>
          <cell r="G18809" t="str">
            <v>PRO</v>
          </cell>
        </row>
        <row r="18810">
          <cell r="A18810" t="str">
            <v>866-01497</v>
          </cell>
          <cell r="B18810" t="str">
            <v>Flex Assembly, Miratech 2.5" Male Nominal Pipe Thread Inlet, 3" Tube Flange Outlet, 18" Overall Length, 3" Diameter, 304 Stainless Steel #FL03X-25MN-03TF1-180-3</v>
          </cell>
          <cell r="C18810" t="str">
            <v>EA</v>
          </cell>
          <cell r="D18810" t="str">
            <v>Miratech</v>
          </cell>
          <cell r="E18810" t="str">
            <v>Miratech Prior Lake, Inc</v>
          </cell>
          <cell r="F18810" t="str">
            <v/>
          </cell>
          <cell r="G18810" t="str">
            <v>PRO</v>
          </cell>
        </row>
        <row r="18811">
          <cell r="A18811" t="str">
            <v>866-01498</v>
          </cell>
          <cell r="B18811" t="str">
            <v>Exhaust  - Custom - 3"  316 SS exhaust kit with a 45 degree curve and metal bird screen.  3 piece set.</v>
          </cell>
          <cell r="C18811" t="str">
            <v>EA</v>
          </cell>
          <cell r="D18811" t="str">
            <v/>
          </cell>
          <cell r="E18811" t="str">
            <v>FitzGerald Contractors, LLC</v>
          </cell>
          <cell r="F18811" t="str">
            <v/>
          </cell>
          <cell r="G18811" t="str">
            <v>PRO</v>
          </cell>
        </row>
        <row r="18812">
          <cell r="A18812" t="str">
            <v>866-01498</v>
          </cell>
          <cell r="B18812" t="str">
            <v>Exhaust  - Custom - 3"  316 SS exhaust kit with a 45 degree curve and metal bird screen.  3 piece set.</v>
          </cell>
          <cell r="C18812" t="str">
            <v>EA</v>
          </cell>
          <cell r="D18812" t="str">
            <v/>
          </cell>
          <cell r="E18812" t="str">
            <v>FitzGerald Contractors, LLC</v>
          </cell>
          <cell r="F18812" t="str">
            <v/>
          </cell>
          <cell r="G18812" t="str">
            <v>PRO</v>
          </cell>
        </row>
        <row r="18813">
          <cell r="A18813" t="str">
            <v>866-01499</v>
          </cell>
          <cell r="B18813" t="str">
            <v>Silencer, GT Exhaust Critical 3" Stainless Steel #A201-FF-5103-2-S304</v>
          </cell>
          <cell r="C18813" t="str">
            <v>EA</v>
          </cell>
          <cell r="D18813" t="str">
            <v>GT Exhaust</v>
          </cell>
          <cell r="E18813" t="str">
            <v>Nelson Global Products, Inc</v>
          </cell>
          <cell r="F18813" t="str">
            <v/>
          </cell>
          <cell r="G18813" t="str">
            <v>PRO</v>
          </cell>
        </row>
        <row r="18814">
          <cell r="A18814" t="str">
            <v>866-01500</v>
          </cell>
          <cell r="B18814" t="str">
            <v>Exhaust, Blanket, Insultech, MU75HYWA24-SR, for 838-00379</v>
          </cell>
          <cell r="C18814" t="str">
            <v>EA</v>
          </cell>
          <cell r="D18814" t="str">
            <v/>
          </cell>
          <cell r="E18814" t="str">
            <v>Insultech, LLC</v>
          </cell>
          <cell r="F18814" t="str">
            <v/>
          </cell>
          <cell r="G18814" t="str">
            <v>PRO</v>
          </cell>
        </row>
        <row r="18815">
          <cell r="A18815" t="str">
            <v>866-01501</v>
          </cell>
          <cell r="B18815" t="str">
            <v>Exhaust, Blanket, Insultech, FX10HYWA23-SR, for 838-00380</v>
          </cell>
          <cell r="C18815" t="str">
            <v>EA</v>
          </cell>
          <cell r="D18815" t="str">
            <v/>
          </cell>
          <cell r="E18815" t="str">
            <v>Insultech, LLC</v>
          </cell>
          <cell r="F18815" t="str">
            <v/>
          </cell>
          <cell r="G18815" t="str">
            <v>PRO</v>
          </cell>
        </row>
        <row r="18816">
          <cell r="A18816" t="str">
            <v>866-01502</v>
          </cell>
          <cell r="B18816" t="str">
            <v>Exhaust, Gasket, 4” ANSI Full Face Gasket, GS-0400</v>
          </cell>
          <cell r="C18816" t="str">
            <v>EA</v>
          </cell>
          <cell r="G18816" t="str">
            <v>STK</v>
          </cell>
        </row>
        <row r="18817">
          <cell r="A18817" t="str">
            <v>866-01503</v>
          </cell>
          <cell r="B18817" t="str">
            <v>Exhaust Strap, 28'' Pipe, Stainless Steel, For G01080 Exhaust</v>
          </cell>
          <cell r="C18817" t="str">
            <v>EA</v>
          </cell>
          <cell r="G18817" t="str">
            <v>PRO</v>
          </cell>
        </row>
        <row r="18818">
          <cell r="A18818" t="str">
            <v>866-10002</v>
          </cell>
          <cell r="B18818" t="str">
            <v>Fitting Aeroquip P/N 2021-12-8S; Adapter Steel Male 3/4 NPTF x Male #8 JIC 37� Flare Straight</v>
          </cell>
          <cell r="C18818" t="str">
            <v>EA</v>
          </cell>
          <cell r="G18818" t="str">
            <v>PRO</v>
          </cell>
        </row>
        <row r="18819">
          <cell r="A18819" t="str">
            <v>866-10002</v>
          </cell>
          <cell r="B18819" t="str">
            <v>Fitting Aeroquip P/N 2021-12-8S; Adapter Steel Male 3/4 NPTF x Male #8 JIC 37� Flare Straight</v>
          </cell>
          <cell r="C18819" t="str">
            <v>EA</v>
          </cell>
          <cell r="G18819" t="str">
            <v>PRO</v>
          </cell>
        </row>
        <row r="18820">
          <cell r="A18820" t="str">
            <v>866-10004</v>
          </cell>
          <cell r="B18820" t="str">
            <v>Fitting Aeroquip P/N 2021-4-4S; Adapter Steel Male 1/4 NPTF x Male #4 JIC 37� Flare Straight</v>
          </cell>
          <cell r="C18820" t="str">
            <v>EA</v>
          </cell>
          <cell r="G18820" t="str">
            <v>PRO</v>
          </cell>
        </row>
        <row r="18821">
          <cell r="A18821" t="str">
            <v>866-10004</v>
          </cell>
          <cell r="B18821" t="str">
            <v>Fitting Aeroquip P/N 2021-4-4S; Adapter Steel Male 1/4 NPTF x Male #4 JIC 37� Flare Straight</v>
          </cell>
          <cell r="C18821" t="str">
            <v>EA</v>
          </cell>
          <cell r="G18821" t="str">
            <v>PRO</v>
          </cell>
        </row>
        <row r="18822">
          <cell r="A18822" t="str">
            <v>866-10007</v>
          </cell>
          <cell r="B18822" t="str">
            <v>Fitting Aeroquip P/N 4411-12-10S; Hose End Reusable Steel Female Swivel #12 JIC 37� Flare x 5/8 SAE R5 Hose</v>
          </cell>
          <cell r="C18822" t="str">
            <v>EA</v>
          </cell>
          <cell r="G18822" t="str">
            <v>PRO</v>
          </cell>
        </row>
        <row r="18823">
          <cell r="A18823" t="str">
            <v>866-10007</v>
          </cell>
          <cell r="B18823" t="str">
            <v>Fitting Aeroquip P/N 4411-12-10S; Hose End Reusable Steel Female Swivel #12 JIC 37� Flare x 5/8 SAE R5 Hose</v>
          </cell>
          <cell r="C18823" t="str">
            <v>EA</v>
          </cell>
          <cell r="G18823" t="str">
            <v>PRO</v>
          </cell>
        </row>
        <row r="18824">
          <cell r="A18824" t="str">
            <v>866-10008</v>
          </cell>
          <cell r="B18824" t="str">
            <v>Fitting Aeroquip P/N 4411-12S; Hose End Reusable Steel Female Swivel #12 JIC 37� Flare x 3/4 SAE R5 Hose</v>
          </cell>
          <cell r="C18824" t="str">
            <v>EA</v>
          </cell>
          <cell r="G18824" t="str">
            <v>PRO</v>
          </cell>
        </row>
        <row r="18825">
          <cell r="A18825" t="str">
            <v>866-10008</v>
          </cell>
          <cell r="B18825" t="str">
            <v>Fitting Aeroquip P/N 4411-12S; Hose End Reusable Steel Female Swivel #12 JIC 37� Flare x 3/4 SAE R5 Hose</v>
          </cell>
          <cell r="C18825" t="str">
            <v>EA</v>
          </cell>
          <cell r="D18825" t="str">
            <v/>
          </cell>
          <cell r="E18825" t="str">
            <v>Grainger</v>
          </cell>
          <cell r="F18825" t="str">
            <v/>
          </cell>
          <cell r="G18825" t="str">
            <v>PRO</v>
          </cell>
        </row>
        <row r="18826">
          <cell r="A18826" t="str">
            <v>866-10013</v>
          </cell>
          <cell r="B18826" t="str">
            <v>Fitting Aeroquip P/N 4412-12-10S; Hose End Reusable Steel Male 3/4 NPTF/NPSM x 5/8 SAE R5 Hose</v>
          </cell>
          <cell r="C18826" t="str">
            <v>EA</v>
          </cell>
          <cell r="G18826" t="str">
            <v>PRO</v>
          </cell>
        </row>
        <row r="18827">
          <cell r="A18827" t="str">
            <v>866-10013</v>
          </cell>
          <cell r="B18827" t="str">
            <v>Fitting Aeroquip P/N 4412-12-10S; Hose End Reusable Steel Male 3/4 NPTF/NPSM x 5/8 SAE R5 Hose</v>
          </cell>
          <cell r="C18827" t="str">
            <v>EA</v>
          </cell>
          <cell r="G18827" t="str">
            <v>PRO</v>
          </cell>
        </row>
        <row r="18828">
          <cell r="A18828" t="str">
            <v>866-10016</v>
          </cell>
          <cell r="B18828" t="str">
            <v>Fitting Aeroquip P/N 4412-6-6S; Hose End Reusable Steel Male 3/8 NPTF/NPSM x 3/8 SAE R5 Hose</v>
          </cell>
          <cell r="C18828" t="str">
            <v>EA</v>
          </cell>
          <cell r="G18828" t="str">
            <v>PRO</v>
          </cell>
        </row>
        <row r="18829">
          <cell r="A18829" t="str">
            <v>866-10016</v>
          </cell>
          <cell r="B18829" t="str">
            <v>Fitting Aeroquip P/N 4412-6-6S; Hose End Reusable Steel Male 3/8 NPTF/NPSM x 3/8 SAE R5 Hose</v>
          </cell>
          <cell r="C18829" t="str">
            <v>EA</v>
          </cell>
          <cell r="G18829" t="str">
            <v>PRO</v>
          </cell>
        </row>
        <row r="18830">
          <cell r="A18830" t="str">
            <v>866-10017</v>
          </cell>
          <cell r="B18830" t="str">
            <v>Fitting Aeroquip P/N 4412-8-10S; Hose End Reusable Steel Male 1/2 NPTF/NPSM x 5/8 SAE R5 Hose</v>
          </cell>
          <cell r="C18830" t="str">
            <v>EA</v>
          </cell>
          <cell r="G18830" t="str">
            <v>PRO</v>
          </cell>
        </row>
        <row r="18831">
          <cell r="A18831" t="str">
            <v>866-10017</v>
          </cell>
          <cell r="B18831" t="str">
            <v>Fitting Aeroquip P/N 4412-8-10S; Hose End Reusable Steel Male 1/2 NPTF/NPSM x 5/8 SAE R5 Hose</v>
          </cell>
          <cell r="C18831" t="str">
            <v>EA</v>
          </cell>
          <cell r="G18831" t="str">
            <v>PRO</v>
          </cell>
        </row>
        <row r="18832">
          <cell r="A18832" t="str">
            <v>866-10018</v>
          </cell>
          <cell r="B18832" t="str">
            <v>Fitting Aeroquip P/N 4412-8-12S; Hose End Reusable Steel Male 1/2 NPTF/NPSM x 3/4 SAE R5 Hose</v>
          </cell>
          <cell r="C18832" t="str">
            <v>EA</v>
          </cell>
          <cell r="G18832" t="str">
            <v>PRO</v>
          </cell>
        </row>
        <row r="18833">
          <cell r="A18833" t="str">
            <v>866-10018</v>
          </cell>
          <cell r="B18833" t="str">
            <v>Fitting Aeroquip P/N 4412-8-12S; Hose End Reusable Steel Male 1/2 NPTF/NPSM x 3/4 SAE R5 Hose</v>
          </cell>
          <cell r="C18833" t="str">
            <v>EA</v>
          </cell>
          <cell r="G18833" t="str">
            <v>PRO</v>
          </cell>
        </row>
        <row r="18834">
          <cell r="A18834" t="str">
            <v>866-10022</v>
          </cell>
          <cell r="B18834" t="str">
            <v>Hose Aeroquip 1/2in</v>
          </cell>
          <cell r="C18834" t="str">
            <v>FT</v>
          </cell>
          <cell r="G18834" t="str">
            <v>PRO</v>
          </cell>
        </row>
        <row r="18835">
          <cell r="A18835" t="str">
            <v>866-10022</v>
          </cell>
          <cell r="B18835" t="str">
            <v>Hose Aeroquip 1/2in</v>
          </cell>
          <cell r="C18835" t="str">
            <v>FT</v>
          </cell>
          <cell r="D18835" t="str">
            <v/>
          </cell>
          <cell r="E18835" t="str">
            <v>Minnesota Flexible Corporation</v>
          </cell>
          <cell r="F18835" t="str">
            <v/>
          </cell>
          <cell r="G18835" t="str">
            <v>PRO</v>
          </cell>
        </row>
        <row r="18836">
          <cell r="A18836" t="str">
            <v>866-10025</v>
          </cell>
          <cell r="B18836" t="str">
            <v>Hose Aeroquip 1in</v>
          </cell>
          <cell r="C18836" t="str">
            <v>FT</v>
          </cell>
          <cell r="G18836" t="str">
            <v>PRO</v>
          </cell>
        </row>
        <row r="18837">
          <cell r="A18837" t="str">
            <v>866-10025</v>
          </cell>
          <cell r="B18837" t="str">
            <v>Hose Aeroquip 1in</v>
          </cell>
          <cell r="C18837" t="str">
            <v>FT</v>
          </cell>
          <cell r="G18837" t="str">
            <v>PRO</v>
          </cell>
        </row>
        <row r="18838">
          <cell r="A18838" t="str">
            <v>866-10028</v>
          </cell>
          <cell r="B18838" t="str">
            <v>Hose Goodyear Conair 1/2in</v>
          </cell>
          <cell r="C18838" t="str">
            <v>FT</v>
          </cell>
          <cell r="G18838" t="str">
            <v>PRO</v>
          </cell>
        </row>
        <row r="18839">
          <cell r="A18839" t="str">
            <v>866-10028</v>
          </cell>
          <cell r="B18839" t="str">
            <v>Hose Goodyear Conair 1/2in</v>
          </cell>
          <cell r="C18839" t="str">
            <v>FT</v>
          </cell>
          <cell r="D18839" t="str">
            <v>Goodyear</v>
          </cell>
          <cell r="E18839" t="str">
            <v>Minnesota Flexible Corporation</v>
          </cell>
          <cell r="F18839" t="str">
            <v>8LOLA + XUPS   GAT32842504</v>
          </cell>
          <cell r="G18839" t="str">
            <v>PRO</v>
          </cell>
        </row>
        <row r="18840">
          <cell r="A18840" t="str">
            <v>866-10029</v>
          </cell>
          <cell r="B18840" t="str">
            <v>JIC Plug 1/2in</v>
          </cell>
          <cell r="C18840" t="str">
            <v>EA</v>
          </cell>
          <cell r="G18840" t="str">
            <v>PRO</v>
          </cell>
        </row>
        <row r="18841">
          <cell r="A18841" t="str">
            <v>866-10029</v>
          </cell>
          <cell r="B18841" t="str">
            <v>JIC Plug 1/2in</v>
          </cell>
          <cell r="C18841" t="str">
            <v>EA</v>
          </cell>
          <cell r="G18841" t="str">
            <v>PRO</v>
          </cell>
        </row>
        <row r="18842">
          <cell r="A18842" t="str">
            <v>866-10030</v>
          </cell>
          <cell r="B18842" t="str">
            <v>JIC Plug 1-1/2in</v>
          </cell>
          <cell r="C18842" t="str">
            <v>EA</v>
          </cell>
          <cell r="G18842" t="str">
            <v>PRO</v>
          </cell>
        </row>
        <row r="18843">
          <cell r="A18843" t="str">
            <v>866-10030</v>
          </cell>
          <cell r="B18843" t="str">
            <v>JIC Plug 1-1/2in</v>
          </cell>
          <cell r="C18843" t="str">
            <v>EA</v>
          </cell>
          <cell r="G18843" t="str">
            <v>PRO</v>
          </cell>
        </row>
        <row r="18844">
          <cell r="A18844" t="str">
            <v>866-10031</v>
          </cell>
          <cell r="B18844" t="str">
            <v>JIC Plug 1in</v>
          </cell>
          <cell r="C18844" t="str">
            <v>EA</v>
          </cell>
          <cell r="G18844" t="str">
            <v>PRO</v>
          </cell>
        </row>
        <row r="18845">
          <cell r="A18845" t="str">
            <v>866-10031</v>
          </cell>
          <cell r="B18845" t="str">
            <v>JIC Plug 1in</v>
          </cell>
          <cell r="C18845" t="str">
            <v>EA</v>
          </cell>
          <cell r="G18845" t="str">
            <v>PRO</v>
          </cell>
        </row>
        <row r="18846">
          <cell r="A18846" t="str">
            <v>866-10032</v>
          </cell>
          <cell r="B18846" t="str">
            <v>JIC Plug 3/4in</v>
          </cell>
          <cell r="C18846" t="str">
            <v>EA</v>
          </cell>
          <cell r="G18846" t="str">
            <v>PRO</v>
          </cell>
        </row>
        <row r="18847">
          <cell r="A18847" t="str">
            <v>866-10032</v>
          </cell>
          <cell r="B18847" t="str">
            <v>JIC Plug 3/4in</v>
          </cell>
          <cell r="C18847" t="str">
            <v>EA</v>
          </cell>
          <cell r="G18847" t="str">
            <v>PRO</v>
          </cell>
        </row>
        <row r="18848">
          <cell r="A18848" t="str">
            <v>866-10033</v>
          </cell>
          <cell r="B18848" t="str">
            <v>Krueger Gauge 13in</v>
          </cell>
          <cell r="C18848" t="str">
            <v>EA</v>
          </cell>
          <cell r="G18848" t="str">
            <v>PRO</v>
          </cell>
        </row>
        <row r="18849">
          <cell r="A18849" t="str">
            <v>866-10033</v>
          </cell>
          <cell r="B18849" t="str">
            <v>Krueger Gauge 13in</v>
          </cell>
          <cell r="C18849" t="str">
            <v>EA</v>
          </cell>
          <cell r="G18849" t="str">
            <v>PRO</v>
          </cell>
        </row>
        <row r="18850">
          <cell r="A18850" t="str">
            <v>866-10034</v>
          </cell>
          <cell r="B18850" t="str">
            <v>Krueger Gauge 14in</v>
          </cell>
          <cell r="C18850" t="str">
            <v>EA</v>
          </cell>
          <cell r="G18850" t="str">
            <v>PRO</v>
          </cell>
        </row>
        <row r="18851">
          <cell r="A18851" t="str">
            <v>866-10034</v>
          </cell>
          <cell r="B18851" t="str">
            <v>Krueger Gauge 14in</v>
          </cell>
          <cell r="C18851" t="str">
            <v>EA</v>
          </cell>
          <cell r="G18851" t="str">
            <v>PRO</v>
          </cell>
        </row>
        <row r="18852">
          <cell r="A18852" t="str">
            <v>866-10038</v>
          </cell>
          <cell r="B18852" t="str">
            <v>Krueger Gauge 6in</v>
          </cell>
          <cell r="C18852" t="str">
            <v>EA</v>
          </cell>
          <cell r="G18852" t="str">
            <v>PRO</v>
          </cell>
        </row>
        <row r="18853">
          <cell r="A18853" t="str">
            <v>866-10038</v>
          </cell>
          <cell r="B18853" t="str">
            <v>Krueger Gauge 6in</v>
          </cell>
          <cell r="C18853" t="str">
            <v>EA</v>
          </cell>
          <cell r="G18853" t="str">
            <v>PRO</v>
          </cell>
        </row>
        <row r="18854">
          <cell r="A18854" t="str">
            <v>866-10039</v>
          </cell>
          <cell r="B18854" t="str">
            <v>Krueger Gauge 8in</v>
          </cell>
          <cell r="C18854" t="str">
            <v>EA</v>
          </cell>
          <cell r="G18854" t="str">
            <v>PRO</v>
          </cell>
        </row>
        <row r="18855">
          <cell r="A18855" t="str">
            <v>866-10039</v>
          </cell>
          <cell r="B18855" t="str">
            <v>Krueger Gauge 8in</v>
          </cell>
          <cell r="C18855" t="str">
            <v>EA</v>
          </cell>
          <cell r="G18855" t="str">
            <v>PRO</v>
          </cell>
        </row>
        <row r="18856">
          <cell r="A18856" t="str">
            <v>866-10040</v>
          </cell>
          <cell r="B18856" t="str">
            <v>Locking Fuel Cap Female 2in</v>
          </cell>
          <cell r="C18856" t="str">
            <v>EA</v>
          </cell>
          <cell r="G18856" t="str">
            <v>PRO</v>
          </cell>
        </row>
        <row r="18857">
          <cell r="A18857" t="str">
            <v>866-10040</v>
          </cell>
          <cell r="B18857" t="str">
            <v>Locking Fuel Cap Female 2in</v>
          </cell>
          <cell r="C18857" t="str">
            <v>EA</v>
          </cell>
          <cell r="G18857" t="str">
            <v>PRO</v>
          </cell>
        </row>
        <row r="18858">
          <cell r="A18858" t="str">
            <v>866-10043</v>
          </cell>
          <cell r="B18858" t="str">
            <v>Poly Plug NPT 1in NPT; McMaster-Carr P/N 5481K19</v>
          </cell>
          <cell r="C18858" t="str">
            <v>EA</v>
          </cell>
          <cell r="G18858" t="str">
            <v>PRO</v>
          </cell>
        </row>
        <row r="18859">
          <cell r="A18859" t="str">
            <v>866-10043</v>
          </cell>
          <cell r="B18859" t="str">
            <v>Poly Plug NPT 1in NPT; McMaster-Carr P/N 5481K19</v>
          </cell>
          <cell r="C18859" t="str">
            <v>EA</v>
          </cell>
          <cell r="G18859" t="str">
            <v>PRO</v>
          </cell>
        </row>
        <row r="18860">
          <cell r="A18860" t="str">
            <v>866-10044</v>
          </cell>
          <cell r="B18860" t="str">
            <v>Rochester 8280 Spiral Level Gauge 33in Deep Tank</v>
          </cell>
          <cell r="C18860" t="str">
            <v>EA</v>
          </cell>
          <cell r="G18860" t="str">
            <v>PRO</v>
          </cell>
        </row>
        <row r="18861">
          <cell r="A18861" t="str">
            <v>866-10044</v>
          </cell>
          <cell r="B18861" t="str">
            <v>Rochester 8280 Spiral Level Gauge 33in Deep Tank</v>
          </cell>
          <cell r="C18861" t="str">
            <v>EA</v>
          </cell>
          <cell r="G18861" t="str">
            <v>PRO</v>
          </cell>
        </row>
        <row r="18862">
          <cell r="A18862" t="str">
            <v>866-10046</v>
          </cell>
          <cell r="B18862" t="str">
            <v>Male #6 JIC 37 Flare x Male #6 O-Ring Boss 90 Deg Elbow</v>
          </cell>
          <cell r="C18862" t="str">
            <v>EA</v>
          </cell>
          <cell r="G18862" t="str">
            <v>PRO</v>
          </cell>
        </row>
        <row r="18863">
          <cell r="A18863" t="str">
            <v>866-10046</v>
          </cell>
          <cell r="B18863" t="str">
            <v>Male #6 JIC 37 Flare x Male #6 O-Ring Boss 90 Deg Elbow</v>
          </cell>
          <cell r="C18863" t="str">
            <v>EA</v>
          </cell>
          <cell r="G18863" t="str">
            <v>PRO</v>
          </cell>
        </row>
        <row r="18864">
          <cell r="A18864" t="str">
            <v>866-10047</v>
          </cell>
          <cell r="B18864" t="str">
            <v>Elbow Street 90Deg 1/4in NPT Steel Zinc Chromate</v>
          </cell>
          <cell r="C18864" t="str">
            <v>EA</v>
          </cell>
          <cell r="G18864" t="str">
            <v>PRO</v>
          </cell>
        </row>
        <row r="18865">
          <cell r="A18865" t="str">
            <v>866-10047</v>
          </cell>
          <cell r="B18865" t="str">
            <v>Elbow Street 90Deg 1/4in NPT Steel Zinc Chromate</v>
          </cell>
          <cell r="C18865" t="str">
            <v>EA</v>
          </cell>
          <cell r="G18865" t="str">
            <v>PRO</v>
          </cell>
        </row>
        <row r="18866">
          <cell r="A18866" t="str">
            <v>866-10048</v>
          </cell>
          <cell r="B18866" t="str">
            <v>Adapter Male #4 O-Ring x Female 1/4in NPT</v>
          </cell>
          <cell r="C18866" t="str">
            <v>EA</v>
          </cell>
          <cell r="G18866" t="str">
            <v>PRO</v>
          </cell>
        </row>
        <row r="18867">
          <cell r="A18867" t="str">
            <v>866-10048</v>
          </cell>
          <cell r="B18867" t="str">
            <v>Adapter Male #4 O-Ring x Female 1/4in NPT</v>
          </cell>
          <cell r="C18867" t="str">
            <v>EA</v>
          </cell>
          <cell r="G18867" t="str">
            <v>PRO</v>
          </cell>
        </row>
        <row r="18868">
          <cell r="A18868" t="str">
            <v>866-10049</v>
          </cell>
          <cell r="B18868" t="str">
            <v>Hose Barb 1in Flat Face Swivel 90Deg x 1in  For Drains</v>
          </cell>
          <cell r="C18868" t="str">
            <v>EA</v>
          </cell>
          <cell r="G18868" t="str">
            <v>PRO</v>
          </cell>
        </row>
        <row r="18869">
          <cell r="A18869" t="str">
            <v>866-10049</v>
          </cell>
          <cell r="B18869" t="str">
            <v>Hose Barb 1in Flat Face Swivel 90Deg x 1in  For Drains</v>
          </cell>
          <cell r="C18869" t="str">
            <v>EA</v>
          </cell>
          <cell r="D18869" t="str">
            <v/>
          </cell>
          <cell r="E18869" t="str">
            <v>Minnesota Flexible Corporation</v>
          </cell>
          <cell r="F18869" t="str">
            <v>FFX90-16-16</v>
          </cell>
          <cell r="G18869" t="str">
            <v>PRO</v>
          </cell>
        </row>
        <row r="18870">
          <cell r="A18870" t="str">
            <v>866-10050</v>
          </cell>
          <cell r="B18870" t="str">
            <v>Fitting Aeroquip P/N 2021-12-10S; Adapter Steel Male 3/4 NPTF x Male #10 JIC 37 Flare Straight</v>
          </cell>
          <cell r="C18870" t="str">
            <v>EA</v>
          </cell>
          <cell r="G18870" t="str">
            <v>PRO</v>
          </cell>
        </row>
        <row r="18871">
          <cell r="A18871" t="str">
            <v>866-10050</v>
          </cell>
          <cell r="B18871" t="str">
            <v>Fitting Aeroquip P/N 2021-12-10S; Adapter Steel Male 3/4 NPTF x Male #10 JIC 37 Flare Straight</v>
          </cell>
          <cell r="C18871" t="str">
            <v>EA</v>
          </cell>
          <cell r="G18871" t="str">
            <v>PRO</v>
          </cell>
        </row>
        <row r="18872">
          <cell r="A18872" t="str">
            <v>866-10052</v>
          </cell>
          <cell r="B18872" t="str">
            <v>Fitting Aeroquip P/N 2021-6-6S; Adapter Steel Male 3/8 NPTF x Male #6 JIC 37 Flare Straight</v>
          </cell>
          <cell r="C18872" t="str">
            <v>EA</v>
          </cell>
          <cell r="G18872" t="str">
            <v>PRO</v>
          </cell>
        </row>
        <row r="18873">
          <cell r="A18873" t="str">
            <v>866-10052</v>
          </cell>
          <cell r="B18873" t="str">
            <v>Fitting Aeroquip P/N 2021-6-6S; Adapter Steel Male 3/8 NPTF x Male #6 JIC 37 Flare Straight</v>
          </cell>
          <cell r="C18873" t="str">
            <v>EA</v>
          </cell>
          <cell r="G18873" t="str">
            <v>PRO</v>
          </cell>
        </row>
        <row r="18874">
          <cell r="A18874" t="str">
            <v>866-10053</v>
          </cell>
          <cell r="B18874" t="str">
            <v>Fitting Aeroquip P/N 2021-8-6S; Adapter Steel Male 1/2 NPTF x Male #6 JIC 37 Flare Straight</v>
          </cell>
          <cell r="C18874" t="str">
            <v>EA</v>
          </cell>
          <cell r="G18874" t="str">
            <v>PRO</v>
          </cell>
        </row>
        <row r="18875">
          <cell r="A18875" t="str">
            <v>866-10053</v>
          </cell>
          <cell r="B18875" t="str">
            <v>Fitting Aeroquip P/N 2021-8-6S; Adapter Steel Male 1/2 NPTF x Male #6 JIC 37 Flare Straight</v>
          </cell>
          <cell r="C18875" t="str">
            <v>EA</v>
          </cell>
          <cell r="G18875" t="str">
            <v>PRO</v>
          </cell>
        </row>
        <row r="18876">
          <cell r="A18876" t="str">
            <v>866-10055</v>
          </cell>
          <cell r="B18876" t="str">
            <v>Fitting Aeroquip P/N 202702-4-6S; Adapter Steel Male #4 SAE O-ring Boss x Male #6 JIC 37 Flare Straight</v>
          </cell>
          <cell r="C18876" t="str">
            <v>EA</v>
          </cell>
          <cell r="G18876" t="str">
            <v>PRO</v>
          </cell>
        </row>
        <row r="18877">
          <cell r="A18877" t="str">
            <v>866-10055</v>
          </cell>
          <cell r="B18877" t="str">
            <v>Fitting Aeroquip P/N 202702-4-6S; Adapter Steel Male #4 SAE O-ring Boss x Male #6 JIC 37 Flare Straight</v>
          </cell>
          <cell r="C18877" t="str">
            <v>EA</v>
          </cell>
          <cell r="G18877" t="str">
            <v>PRO</v>
          </cell>
        </row>
        <row r="18878">
          <cell r="A18878" t="str">
            <v>866-10056</v>
          </cell>
          <cell r="B18878" t="str">
            <v>Fitting Aeroquip P/N 2216-2-4S; Adapter Steel Female 1/8 NPTF x Male #4 SAE O-ring Boss Straight</v>
          </cell>
          <cell r="C18878" t="str">
            <v>EA</v>
          </cell>
          <cell r="G18878" t="str">
            <v>PRO</v>
          </cell>
        </row>
        <row r="18879">
          <cell r="A18879" t="str">
            <v>866-10056</v>
          </cell>
          <cell r="B18879" t="str">
            <v>Fitting Aeroquip P/N 2216-2-4S; Adapter Steel Female 1/8 NPTF x Male #4 SAE O-ring Boss Straight</v>
          </cell>
          <cell r="C18879" t="str">
            <v>EA</v>
          </cell>
          <cell r="G18879" t="str">
            <v>PRO</v>
          </cell>
        </row>
        <row r="18880">
          <cell r="A18880" t="str">
            <v>866-10057</v>
          </cell>
          <cell r="B18880" t="str">
            <v>Fitting Aeroquip P/N 2242-8-6S; Adapter Steel Female 1/2 NPTF x Female #6 JIC 37 Flare Swivel</v>
          </cell>
          <cell r="C18880" t="str">
            <v>EA</v>
          </cell>
          <cell r="G18880" t="str">
            <v>PRO</v>
          </cell>
        </row>
        <row r="18881">
          <cell r="A18881" t="str">
            <v>866-10057</v>
          </cell>
          <cell r="B18881" t="str">
            <v>Fitting Aeroquip P/N 2242-8-6S; Adapter Steel Female 1/2 NPTF x Female #6 JIC 37 Flare Swivel</v>
          </cell>
          <cell r="C18881" t="str">
            <v>EA</v>
          </cell>
          <cell r="G18881" t="str">
            <v>PRO</v>
          </cell>
        </row>
        <row r="18882">
          <cell r="A18882" t="str">
            <v>866-10058</v>
          </cell>
          <cell r="B18882" t="str">
            <v>Fitting Aeroquip P/N 2039-16-12S; Adapter Steel Male #16 JIC 37 Flare x Male #12 JIC 37 Flare 90 Deg Elbow</v>
          </cell>
          <cell r="C18882" t="str">
            <v>EA</v>
          </cell>
          <cell r="G18882" t="str">
            <v>PRO</v>
          </cell>
        </row>
        <row r="18883">
          <cell r="A18883" t="str">
            <v>866-10058</v>
          </cell>
          <cell r="B18883" t="str">
            <v>Fitting Aeroquip P/N 2039-16-12S; Adapter Steel Male #16 JIC 37 Flare x Male #12 JIC 37 Flare 90 Deg Elbow</v>
          </cell>
          <cell r="C18883" t="str">
            <v>EA</v>
          </cell>
          <cell r="G18883" t="str">
            <v>PRO</v>
          </cell>
        </row>
        <row r="18884">
          <cell r="A18884" t="str">
            <v>866-10060</v>
          </cell>
          <cell r="B18884" t="str">
            <v>Fitting Aeroquip P/N 4411-16S; Hose End Reusable Steel Female Swivel #16 JIC 37 Flare x 1in SAE R5 Hose</v>
          </cell>
          <cell r="C18884" t="str">
            <v>EA</v>
          </cell>
          <cell r="G18884" t="str">
            <v>PRO</v>
          </cell>
        </row>
        <row r="18885">
          <cell r="A18885" t="str">
            <v>866-10060</v>
          </cell>
          <cell r="B18885" t="str">
            <v>Fitting Aeroquip P/N 4411-16S; Hose End Reusable Steel Female Swivel #16 JIC 37 Flare x 1in SAE R5 Hose</v>
          </cell>
          <cell r="C18885" t="str">
            <v>EA</v>
          </cell>
          <cell r="D18885" t="str">
            <v/>
          </cell>
          <cell r="E18885" t="str">
            <v>Minnesota Flexible Corporation</v>
          </cell>
          <cell r="F18885" t="str">
            <v>36016-31501  R5-16FJX</v>
          </cell>
          <cell r="G18885" t="str">
            <v>PRO</v>
          </cell>
        </row>
        <row r="18886">
          <cell r="A18886" t="str">
            <v>866-10061</v>
          </cell>
          <cell r="B18886" t="str">
            <v>Caterpillar P/N 5R4713 Plug; 3306 Oil Drain Adapter</v>
          </cell>
          <cell r="C18886" t="str">
            <v>EA</v>
          </cell>
          <cell r="G18886" t="str">
            <v>PRO</v>
          </cell>
        </row>
        <row r="18887">
          <cell r="A18887" t="str">
            <v>866-10061</v>
          </cell>
          <cell r="B18887" t="str">
            <v>Caterpillar P/N 5R4713 Plug; 3306 Oil Drain Adapter</v>
          </cell>
          <cell r="C18887" t="str">
            <v>EA</v>
          </cell>
          <cell r="G18887" t="str">
            <v>PRO</v>
          </cell>
        </row>
        <row r="18888">
          <cell r="A18888" t="str">
            <v>866-10062</v>
          </cell>
          <cell r="B18888" t="str">
            <v>Pump, 1/8hp, 115v,60hz,3450 RPM, 1/2" NPT Female  Jabsco 18685-0000</v>
          </cell>
          <cell r="C18888" t="str">
            <v>EA</v>
          </cell>
          <cell r="D18888" t="str">
            <v>JABSCO</v>
          </cell>
          <cell r="E18888" t="str">
            <v>Minnesota Flexible Corporation</v>
          </cell>
          <cell r="F18888" t="str">
            <v>18685-0000</v>
          </cell>
          <cell r="G18888" t="str">
            <v>PRO</v>
          </cell>
        </row>
        <row r="18889">
          <cell r="A18889" t="str">
            <v>866-10062</v>
          </cell>
          <cell r="B18889" t="str">
            <v>Pump, 1/8hp, 115v,60hz,3450 RPM, 1/2" NPT Female  Jabsco 18685-0000</v>
          </cell>
          <cell r="C18889" t="str">
            <v>EA</v>
          </cell>
          <cell r="D18889" t="str">
            <v>JABSCO</v>
          </cell>
          <cell r="E18889" t="str">
            <v>Minnesota Flexible Corporation</v>
          </cell>
          <cell r="F18889" t="str">
            <v>18685-0000</v>
          </cell>
          <cell r="G18889" t="str">
            <v>PRO</v>
          </cell>
        </row>
        <row r="18890">
          <cell r="A18890" t="str">
            <v>866-90002</v>
          </cell>
          <cell r="B18890" t="str">
            <v>CAT Oil Drain Adapter Plug</v>
          </cell>
          <cell r="C18890" t="str">
            <v>EA</v>
          </cell>
          <cell r="G18890" t="str">
            <v>PRO</v>
          </cell>
        </row>
        <row r="18891">
          <cell r="A18891" t="str">
            <v>866-90002</v>
          </cell>
          <cell r="B18891" t="str">
            <v>CAT Oil Drain Adapter Plug</v>
          </cell>
          <cell r="C18891" t="str">
            <v>EA</v>
          </cell>
          <cell r="G18891" t="str">
            <v>PRO</v>
          </cell>
        </row>
        <row r="18892">
          <cell r="A18892" t="str">
            <v>866-90003</v>
          </cell>
          <cell r="B18892" t="str">
            <v>Jacket Water Gasket 3.5in ASA Bolt Pattern</v>
          </cell>
          <cell r="C18892" t="str">
            <v>EA</v>
          </cell>
          <cell r="G18892" t="str">
            <v>PRO</v>
          </cell>
        </row>
        <row r="18893">
          <cell r="A18893" t="str">
            <v>866-90003</v>
          </cell>
          <cell r="B18893" t="str">
            <v>Jacket Water Gasket 3.5in ASA Bolt Pattern</v>
          </cell>
          <cell r="C18893" t="str">
            <v>EA</v>
          </cell>
          <cell r="G18893" t="str">
            <v>PRO</v>
          </cell>
        </row>
        <row r="18894">
          <cell r="A18894" t="str">
            <v>866-90004</v>
          </cell>
          <cell r="B18894" t="str">
            <v>Jacket Water Gasket 3516 Neck Elbow</v>
          </cell>
          <cell r="C18894" t="str">
            <v>EA</v>
          </cell>
          <cell r="G18894" t="str">
            <v>PRO</v>
          </cell>
        </row>
        <row r="18895">
          <cell r="A18895" t="str">
            <v>866-90004</v>
          </cell>
          <cell r="B18895" t="str">
            <v>Jacket Water Gasket 3516 Neck Elbow</v>
          </cell>
          <cell r="C18895" t="str">
            <v>EA</v>
          </cell>
          <cell r="G18895" t="str">
            <v>PRO</v>
          </cell>
        </row>
        <row r="18896">
          <cell r="A18896" t="str">
            <v>866-90005</v>
          </cell>
          <cell r="B18896" t="str">
            <v>Jacket Water Gasket 3in Full Face ASA Bolt Pattern</v>
          </cell>
          <cell r="C18896" t="str">
            <v>EA</v>
          </cell>
          <cell r="G18896" t="str">
            <v>PRO</v>
          </cell>
        </row>
        <row r="18897">
          <cell r="A18897" t="str">
            <v>866-90005</v>
          </cell>
          <cell r="B18897" t="str">
            <v>Jacket Water Gasket 3in Full Face ASA Bolt Pattern</v>
          </cell>
          <cell r="C18897" t="str">
            <v>EA</v>
          </cell>
          <cell r="G18897" t="str">
            <v>PRO</v>
          </cell>
        </row>
        <row r="18898">
          <cell r="A18898" t="str">
            <v>866-90006</v>
          </cell>
          <cell r="B18898" t="str">
            <v>Jacket Water Gasket 5in CAT Bolt Pattern</v>
          </cell>
          <cell r="C18898" t="str">
            <v>EA</v>
          </cell>
          <cell r="G18898" t="str">
            <v>PRO</v>
          </cell>
        </row>
        <row r="18899">
          <cell r="A18899" t="str">
            <v>866-90006</v>
          </cell>
          <cell r="B18899" t="str">
            <v>Jacket Water Gasket 5in CAT Bolt Pattern</v>
          </cell>
          <cell r="C18899" t="str">
            <v>EA</v>
          </cell>
          <cell r="G18899" t="str">
            <v>PRO</v>
          </cell>
        </row>
        <row r="18900">
          <cell r="A18900" t="str">
            <v>866-90007</v>
          </cell>
          <cell r="B18900" t="str">
            <v>Jacket Water Heater Gasket CAT Bolt Pattern</v>
          </cell>
          <cell r="C18900" t="str">
            <v>EA</v>
          </cell>
          <cell r="G18900" t="str">
            <v>PRO</v>
          </cell>
        </row>
        <row r="18901">
          <cell r="A18901" t="str">
            <v>866-90007</v>
          </cell>
          <cell r="B18901" t="str">
            <v>Jacket Water Heater Gasket CAT Bolt Pattern</v>
          </cell>
          <cell r="C18901" t="str">
            <v>EA</v>
          </cell>
          <cell r="G18901" t="str">
            <v>PRO</v>
          </cell>
        </row>
        <row r="18902">
          <cell r="A18902" t="str">
            <v>866-90008</v>
          </cell>
          <cell r="B18902" t="str">
            <v>Glastic Sheet 1/4in x 48in x 96in (RED) Grade UTS1478 Meets UL94 V0 NEMA</v>
          </cell>
          <cell r="C18902" t="str">
            <v>EA</v>
          </cell>
          <cell r="D18902" t="str">
            <v/>
          </cell>
          <cell r="E18902" t="str">
            <v>The Gund Company, Inc</v>
          </cell>
          <cell r="F18902" t="str">
            <v>GPO30250</v>
          </cell>
          <cell r="G18902" t="str">
            <v>PRO</v>
          </cell>
        </row>
        <row r="18903">
          <cell r="A18903" t="str">
            <v>866-90008</v>
          </cell>
          <cell r="B18903" t="str">
            <v>Glastic Sheet 1/4in x 48in x 96in (RED) Grade UTS1478 Meets UL94 V0 NEMA</v>
          </cell>
          <cell r="C18903" t="str">
            <v>EA</v>
          </cell>
          <cell r="G18903" t="str">
            <v>PRO</v>
          </cell>
        </row>
        <row r="18904">
          <cell r="A18904" t="str">
            <v>866-90009</v>
          </cell>
          <cell r="B18904" t="str">
            <v>Standoff 1  1/4in Glastic Insulator</v>
          </cell>
          <cell r="C18904" t="str">
            <v>EA</v>
          </cell>
          <cell r="G18904" t="str">
            <v>PRO</v>
          </cell>
        </row>
        <row r="18905">
          <cell r="A18905" t="str">
            <v>866-90009</v>
          </cell>
          <cell r="B18905" t="str">
            <v>Standoff 1  1/4in Glastic Insulator</v>
          </cell>
          <cell r="C18905" t="str">
            <v>EA</v>
          </cell>
          <cell r="G18905" t="str">
            <v>PRO</v>
          </cell>
        </row>
        <row r="18906">
          <cell r="A18906" t="str">
            <v>866-90011</v>
          </cell>
          <cell r="B18906" t="str">
            <v>Standoff 3  1/2in Glastic Insulator</v>
          </cell>
          <cell r="C18906" t="str">
            <v>EA</v>
          </cell>
          <cell r="G18906" t="str">
            <v>PRO</v>
          </cell>
        </row>
        <row r="18907">
          <cell r="A18907" t="str">
            <v>866-90011</v>
          </cell>
          <cell r="B18907" t="str">
            <v>Standoff 3  1/2in Glastic Insulator</v>
          </cell>
          <cell r="C18907" t="str">
            <v>EA</v>
          </cell>
          <cell r="G18907" t="str">
            <v>PRO</v>
          </cell>
        </row>
        <row r="18908">
          <cell r="A18908" t="str">
            <v>866-90016</v>
          </cell>
          <cell r="B18908" t="str">
            <v>Gauge 24 Volt DC Fuel Gauage for UL 2085 Tanks</v>
          </cell>
          <cell r="C18908" t="str">
            <v>EA</v>
          </cell>
          <cell r="G18908" t="str">
            <v>PRO</v>
          </cell>
        </row>
        <row r="18909">
          <cell r="A18909" t="str">
            <v>866-90016</v>
          </cell>
          <cell r="B18909" t="str">
            <v>Gauge 24 Volt DC Fuel Gauage for UL 2085 Tanks</v>
          </cell>
          <cell r="C18909" t="str">
            <v>EA</v>
          </cell>
          <cell r="G18909" t="str">
            <v>PRO</v>
          </cell>
        </row>
        <row r="18910">
          <cell r="A18910" t="str">
            <v>866-90017</v>
          </cell>
          <cell r="B18910" t="str">
            <v>Sensor Echopod Ultrasonic Fuel Level Sensor</v>
          </cell>
          <cell r="C18910" t="str">
            <v>EA</v>
          </cell>
          <cell r="G18910" t="str">
            <v>PRO</v>
          </cell>
        </row>
        <row r="18911">
          <cell r="A18911" t="str">
            <v>866-90017</v>
          </cell>
          <cell r="B18911" t="str">
            <v>Sensor Echopod Ultrasonic Fuel Level Sensor</v>
          </cell>
          <cell r="C18911" t="str">
            <v>EA</v>
          </cell>
          <cell r="G18911" t="str">
            <v>PRO</v>
          </cell>
        </row>
        <row r="18912">
          <cell r="A18912" t="str">
            <v>866-90018</v>
          </cell>
          <cell r="B18912" t="str">
            <v>Hose Crankcase Ventilation Drain Hose</v>
          </cell>
          <cell r="C18912" t="str">
            <v>FT</v>
          </cell>
          <cell r="G18912" t="str">
            <v>PRO</v>
          </cell>
        </row>
        <row r="18913">
          <cell r="A18913" t="str">
            <v>866-90018</v>
          </cell>
          <cell r="B18913" t="str">
            <v>Hose Crankcase Ventilation Drain Hose</v>
          </cell>
          <cell r="C18913" t="str">
            <v>FT</v>
          </cell>
          <cell r="G18913" t="str">
            <v>PRO</v>
          </cell>
        </row>
        <row r="18914">
          <cell r="A18914" t="str">
            <v>866-90019</v>
          </cell>
          <cell r="B18914" t="str">
            <v>Horn Mallory SC648 3R Rated Horn and Gasket</v>
          </cell>
          <cell r="C18914" t="str">
            <v>EA</v>
          </cell>
          <cell r="G18914" t="str">
            <v>PRO</v>
          </cell>
        </row>
        <row r="18915">
          <cell r="A18915" t="str">
            <v>866-90019</v>
          </cell>
          <cell r="B18915" t="str">
            <v>Horn Mallory SC648 3R Rated Horn and Gasket</v>
          </cell>
          <cell r="C18915" t="str">
            <v>EA</v>
          </cell>
          <cell r="D18915" t="str">
            <v>Mallory Part# SC648</v>
          </cell>
          <cell r="E18915" t="str">
            <v>Newark Element14</v>
          </cell>
          <cell r="F18915" t="str">
            <v>64F306</v>
          </cell>
          <cell r="G18915" t="str">
            <v>PRO</v>
          </cell>
        </row>
        <row r="18916">
          <cell r="A18916" t="str">
            <v>872-00709</v>
          </cell>
          <cell r="B18916" t="str">
            <v>Cable Tray, PW Aluminum 12' Straight Section, NEMA 20C, 6" W, 6" Side Rail, 9" Rung Spacing, 09-6A-20C-S144-06</v>
          </cell>
          <cell r="C18916" t="str">
            <v>EA</v>
          </cell>
          <cell r="G18916" t="str">
            <v>PRO</v>
          </cell>
        </row>
        <row r="18917">
          <cell r="A18917" t="str">
            <v>888-00022</v>
          </cell>
          <cell r="B18917" t="str">
            <v>Fuse Panel, Amphenol (Telect) 5/4 Position GMT/TPA, 240A Dual-Feed Combination #240GT54</v>
          </cell>
          <cell r="C18917" t="str">
            <v>EA</v>
          </cell>
          <cell r="D18917" t="str">
            <v>Telect</v>
          </cell>
          <cell r="E18917" t="str">
            <v>Graybar Electric Co Inc</v>
          </cell>
          <cell r="F18917" t="str">
            <v/>
          </cell>
          <cell r="G18917" t="str">
            <v>PRO</v>
          </cell>
        </row>
        <row r="18918">
          <cell r="A18918" t="str">
            <v>888-00023</v>
          </cell>
          <cell r="B18918" t="str">
            <v>Eltek -48VDC Power Distribution Bay. BDFB 4-Ld, 6Pnl. 291962</v>
          </cell>
          <cell r="C18918" t="str">
            <v>EA</v>
          </cell>
          <cell r="G18918" t="str">
            <v>PRO</v>
          </cell>
        </row>
        <row r="18919">
          <cell r="A18919" t="str">
            <v>899-99996</v>
          </cell>
          <cell r="B18919" t="str">
            <v>Purchase to Job $</v>
          </cell>
          <cell r="C18919" t="str">
            <v>DL</v>
          </cell>
          <cell r="G18919" t="str">
            <v>PRO</v>
          </cell>
        </row>
        <row r="18920">
          <cell r="A18920" t="str">
            <v>899-99999</v>
          </cell>
          <cell r="B18920" t="str">
            <v>Reserve Inventory</v>
          </cell>
          <cell r="C18920" t="str">
            <v>EA</v>
          </cell>
          <cell r="G18920" t="str">
            <v>R899</v>
          </cell>
        </row>
        <row r="18921">
          <cell r="A18921" t="str">
            <v>899-99999</v>
          </cell>
          <cell r="B18921" t="str">
            <v>Reserve Inventory</v>
          </cell>
          <cell r="C18921" t="str">
            <v>EA</v>
          </cell>
          <cell r="G18921" t="str">
            <v>R899</v>
          </cell>
        </row>
        <row r="18922">
          <cell r="A18922" t="str">
            <v>900-60002</v>
          </cell>
          <cell r="B18922" t="str">
            <v>Eltek Valere 10' Alarm Cable CA210203104</v>
          </cell>
          <cell r="C18922" t="str">
            <v>EA</v>
          </cell>
          <cell r="D18922" t="str">
            <v>Eltek Valere</v>
          </cell>
          <cell r="E18922" t="str">
            <v>Graybar Electric Co Inc</v>
          </cell>
          <cell r="F18922" t="str">
            <v>CA210203104</v>
          </cell>
          <cell r="G18922" t="str">
            <v>PRO</v>
          </cell>
        </row>
        <row r="18923">
          <cell r="A18923" t="str">
            <v>900-60018</v>
          </cell>
          <cell r="B18923" t="str">
            <v>Fiber Tray 2" x 4" Tray Adapter Kit  ADC  FGS-MDSA-AC</v>
          </cell>
          <cell r="C18923" t="str">
            <v>EA</v>
          </cell>
          <cell r="D18923" t="str">
            <v>ADC</v>
          </cell>
          <cell r="E18923" t="str">
            <v>Graybar Electric Co Inc</v>
          </cell>
          <cell r="F18923" t="str">
            <v>FGS-MDSA-AC</v>
          </cell>
          <cell r="G18923" t="str">
            <v>PRO</v>
          </cell>
        </row>
        <row r="18924">
          <cell r="A18924" t="str">
            <v>900-60028</v>
          </cell>
          <cell r="B18924" t="str">
            <v>Fiber Tray 2" x 2" Yellow Vertical Mounting Kit ADC FGS-HWMB-C</v>
          </cell>
          <cell r="C18924" t="str">
            <v>EA</v>
          </cell>
          <cell r="D18924" t="str">
            <v>ADC</v>
          </cell>
          <cell r="E18924" t="str">
            <v>Graybar Electric Co Inc</v>
          </cell>
          <cell r="F18924" t="str">
            <v>FGS-HWMB-C</v>
          </cell>
          <cell r="G18924" t="str">
            <v>PRO</v>
          </cell>
        </row>
        <row r="18925">
          <cell r="A18925" t="str">
            <v>900-60035</v>
          </cell>
          <cell r="B18925" t="str">
            <v>Fiber Tray 2" x 2" Yellow Horizontal T ADC FGS-MHTA-C</v>
          </cell>
          <cell r="C18925" t="str">
            <v>EA</v>
          </cell>
          <cell r="D18925" t="str">
            <v>ADC</v>
          </cell>
          <cell r="E18925" t="str">
            <v>Graybar Electric Co Inc</v>
          </cell>
          <cell r="F18925" t="str">
            <v>FGS-MHTA-C</v>
          </cell>
          <cell r="G18925" t="str">
            <v>PRO</v>
          </cell>
        </row>
        <row r="18926">
          <cell r="A18926" t="str">
            <v>923-00091</v>
          </cell>
          <cell r="B18926" t="str">
            <v>Panel, Data Acquisition DAS, Customer Supplied,  Project Isecs West</v>
          </cell>
          <cell r="C18926" t="str">
            <v>EACH</v>
          </cell>
          <cell r="D18926" t="str">
            <v/>
          </cell>
          <cell r="E18926" t="str">
            <v>Customer Supplied</v>
          </cell>
          <cell r="F18926" t="str">
            <v/>
          </cell>
          <cell r="G18926" t="str">
            <v>PRO</v>
          </cell>
        </row>
        <row r="18927">
          <cell r="A18927" t="str">
            <v>923-00619</v>
          </cell>
          <cell r="B18927" t="str">
            <v>Lug kit - 400LKB-3P - 400 A lug kit burndy (10 lugs) 3/0 CU 1-hole short lugsMold Type CR-1 -</v>
          </cell>
          <cell r="C18927" t="str">
            <v>EA</v>
          </cell>
          <cell r="G18927" t="str">
            <v>PRO</v>
          </cell>
        </row>
        <row r="18928">
          <cell r="A18928" t="str">
            <v>937-00983</v>
          </cell>
          <cell r="B18928" t="str">
            <v>HVAC, AAON 7 ton Split System (Inside Portion of System/Air Handler Unit), 3PH, 460V, 60HZ, No Heat Cooling Only</v>
          </cell>
          <cell r="C18928" t="str">
            <v>EACH</v>
          </cell>
          <cell r="G18928" t="str">
            <v>PRO</v>
          </cell>
        </row>
        <row r="18929">
          <cell r="A18929" t="str">
            <v>964-00710</v>
          </cell>
          <cell r="B18929" t="str">
            <v>Main Distribution Switchboard - Critical Module 480V, 3PH, 3W, 4000A, 65kAIC, IEM</v>
          </cell>
          <cell r="C18929" t="str">
            <v>EACH</v>
          </cell>
          <cell r="D18929" t="str">
            <v>IEM</v>
          </cell>
          <cell r="E18929" t="str">
            <v>Customer Supplied</v>
          </cell>
          <cell r="F18929" t="str">
            <v/>
          </cell>
          <cell r="G18929" t="str">
            <v>PRO</v>
          </cell>
        </row>
        <row r="18930">
          <cell r="A18930" t="str">
            <v>999-00004</v>
          </cell>
          <cell r="B18930" t="str">
            <v>Subcontract Non-Standard Plate Parts</v>
          </cell>
          <cell r="C18930" t="str">
            <v>DL</v>
          </cell>
          <cell r="G18930" t="str">
            <v>PRO</v>
          </cell>
        </row>
        <row r="18931">
          <cell r="A18931" t="str">
            <v>999-00025</v>
          </cell>
          <cell r="B18931" t="str">
            <v>Subcontract Duct Work</v>
          </cell>
          <cell r="C18931" t="str">
            <v>DL</v>
          </cell>
          <cell r="G18931" t="str">
            <v>PRO</v>
          </cell>
        </row>
        <row r="18932">
          <cell r="A18932" t="str">
            <v>999-00025</v>
          </cell>
          <cell r="B18932" t="str">
            <v>Subcontract Duct Work</v>
          </cell>
          <cell r="C18932" t="str">
            <v>DL</v>
          </cell>
          <cell r="G18932" t="str">
            <v>PRO</v>
          </cell>
        </row>
        <row r="18933">
          <cell r="A18933" t="str">
            <v>999-00028</v>
          </cell>
          <cell r="B18933" t="str">
            <v>Subcontract Non-Standard Plate parts</v>
          </cell>
          <cell r="C18933" t="str">
            <v>EA</v>
          </cell>
          <cell r="G18933" t="str">
            <v>PRO</v>
          </cell>
        </row>
        <row r="18934">
          <cell r="A18934" t="str">
            <v>999-00028</v>
          </cell>
          <cell r="B18934" t="str">
            <v>Subcontract Non-Standard Plate parts</v>
          </cell>
          <cell r="C18934" t="str">
            <v>EA</v>
          </cell>
          <cell r="G18934" t="str">
            <v>PRO</v>
          </cell>
        </row>
        <row r="18935">
          <cell r="A18935" t="str">
            <v>999-00029</v>
          </cell>
          <cell r="B18935" t="str">
            <v>Subcontract Equipment Parts Replacement</v>
          </cell>
          <cell r="C18935" t="str">
            <v>DL</v>
          </cell>
          <cell r="D18935" t="str">
            <v/>
          </cell>
          <cell r="E18935" t="str">
            <v>Graybar Electric Co Inc</v>
          </cell>
          <cell r="F18935" t="str">
            <v/>
          </cell>
          <cell r="G18935" t="str">
            <v>PRO</v>
          </cell>
        </row>
        <row r="18936">
          <cell r="A18936" t="str">
            <v>999-00058</v>
          </cell>
          <cell r="B18936" t="str">
            <v>Subcontract Generator and Loadbank Rental for Testing</v>
          </cell>
          <cell r="C18936" t="str">
            <v>DL</v>
          </cell>
          <cell r="G18936" t="str">
            <v>PRO</v>
          </cell>
        </row>
        <row r="18937">
          <cell r="A18937" t="str">
            <v>999-00059</v>
          </cell>
          <cell r="B18937" t="str">
            <v>Subcontract Misc Job Charges</v>
          </cell>
          <cell r="C18937" t="str">
            <v>DL</v>
          </cell>
          <cell r="D18937" t="str">
            <v/>
          </cell>
          <cell r="E18937" t="str">
            <v>Hilti Inc.</v>
          </cell>
          <cell r="F18937" t="str">
            <v/>
          </cell>
          <cell r="G18937" t="str">
            <v>PRO</v>
          </cell>
        </row>
        <row r="18938">
          <cell r="A18938" t="str">
            <v>999-00059</v>
          </cell>
          <cell r="B18938" t="str">
            <v>Subcontract Misc Job Charges</v>
          </cell>
          <cell r="C18938" t="str">
            <v>DL</v>
          </cell>
          <cell r="D18938" t="str">
            <v/>
          </cell>
          <cell r="E18938" t="str">
            <v>Hilti Inc.</v>
          </cell>
          <cell r="F18938" t="str">
            <v/>
          </cell>
          <cell r="G18938" t="str">
            <v>PRO</v>
          </cell>
        </row>
        <row r="18939">
          <cell r="A18939" t="str">
            <v>999-00059</v>
          </cell>
          <cell r="B18939" t="str">
            <v>Subcontract Misc Job Charges</v>
          </cell>
          <cell r="C18939" t="str">
            <v>DL</v>
          </cell>
          <cell r="D18939" t="str">
            <v/>
          </cell>
          <cell r="E18939" t="str">
            <v>Hilti Inc.</v>
          </cell>
          <cell r="F18939" t="str">
            <v/>
          </cell>
          <cell r="G18939" t="str">
            <v>PRO</v>
          </cell>
        </row>
        <row r="18940">
          <cell r="A18940" t="str">
            <v>999-00059</v>
          </cell>
          <cell r="B18940" t="str">
            <v>Subcontract Misc Job Charges</v>
          </cell>
          <cell r="C18940" t="str">
            <v>DL</v>
          </cell>
          <cell r="D18940" t="str">
            <v/>
          </cell>
          <cell r="E18940" t="str">
            <v>Hilti Inc.</v>
          </cell>
          <cell r="F18940" t="str">
            <v/>
          </cell>
          <cell r="G18940" t="str">
            <v>PRO</v>
          </cell>
        </row>
        <row r="18941">
          <cell r="A18941" t="str">
            <v>999-00060</v>
          </cell>
          <cell r="B18941" t="str">
            <v>Subcontract Misc Surcharges</v>
          </cell>
          <cell r="C18941" t="str">
            <v>DL</v>
          </cell>
          <cell r="G18941" t="str">
            <v>PRO</v>
          </cell>
        </row>
        <row r="18942">
          <cell r="A18942" t="str">
            <v>999-00060</v>
          </cell>
          <cell r="B18942" t="str">
            <v>Subcontract Misc Surcharges</v>
          </cell>
          <cell r="C18942" t="str">
            <v>DL</v>
          </cell>
          <cell r="D18942" t="str">
            <v/>
          </cell>
          <cell r="E18942" t="str">
            <v>Arkansas Bolt Co</v>
          </cell>
          <cell r="F18942" t="str">
            <v/>
          </cell>
          <cell r="G18942" t="str">
            <v>PRO</v>
          </cell>
        </row>
        <row r="18943">
          <cell r="A18943" t="str">
            <v>999-00090</v>
          </cell>
          <cell r="B18943" t="str">
            <v>Subcontract HVAC Materials Installation and Labor</v>
          </cell>
          <cell r="C18943" t="str">
            <v>DL</v>
          </cell>
          <cell r="G18943" t="str">
            <v>PRO</v>
          </cell>
        </row>
        <row r="18944">
          <cell r="A18944" t="str">
            <v>999-00091</v>
          </cell>
          <cell r="B18944" t="str">
            <v>Subcontract Electrical Installation and Testing</v>
          </cell>
          <cell r="C18944" t="str">
            <v>DL</v>
          </cell>
          <cell r="G18944" t="str">
            <v>PRO</v>
          </cell>
        </row>
        <row r="18945">
          <cell r="A18945" t="str">
            <v>999-00094</v>
          </cell>
          <cell r="B18945" t="str">
            <v>Subcontract Galvanizing Process</v>
          </cell>
          <cell r="C18945" t="str">
            <v>DL</v>
          </cell>
          <cell r="G18945" t="str">
            <v>PRO</v>
          </cell>
        </row>
        <row r="18946">
          <cell r="A18946" t="str">
            <v>999-00096</v>
          </cell>
          <cell r="B18946" t="str">
            <v>Subcontract Fire Suppression Installation</v>
          </cell>
          <cell r="C18946" t="str">
            <v>DL</v>
          </cell>
          <cell r="G18946" t="str">
            <v>PRO</v>
          </cell>
        </row>
        <row r="18947">
          <cell r="A18947" t="str">
            <v>999-00097</v>
          </cell>
          <cell r="B18947" t="str">
            <v>Subcontract Windows and Installation</v>
          </cell>
          <cell r="C18947" t="str">
            <v>DL</v>
          </cell>
          <cell r="G18947" t="str">
            <v>PRO</v>
          </cell>
        </row>
        <row r="18948">
          <cell r="A18948" t="str">
            <v>999-00098</v>
          </cell>
          <cell r="B18948" t="str">
            <v>Subcontract Plumbing Installation</v>
          </cell>
          <cell r="C18948" t="str">
            <v>DL</v>
          </cell>
          <cell r="D18948" t="str">
            <v/>
          </cell>
          <cell r="E18948" t="str">
            <v>DMR Mechanical, LLC</v>
          </cell>
          <cell r="F18948" t="str">
            <v/>
          </cell>
          <cell r="G18948" t="str">
            <v>PRO</v>
          </cell>
        </row>
        <row r="18949">
          <cell r="A18949" t="str">
            <v>999-00099</v>
          </cell>
          <cell r="B18949" t="str">
            <v>Subcontract Roofing Miscellaneous Cost</v>
          </cell>
          <cell r="C18949" t="str">
            <v>DL</v>
          </cell>
          <cell r="G18949" t="str">
            <v>PRO</v>
          </cell>
        </row>
        <row r="18950">
          <cell r="A18950" t="str">
            <v>999-00100</v>
          </cell>
          <cell r="B18950" t="str">
            <v>Subcontract Concrete Telecom / Big Mat and Labor</v>
          </cell>
          <cell r="C18950" t="str">
            <v>DL</v>
          </cell>
          <cell r="G18950" t="str">
            <v>PRO</v>
          </cell>
        </row>
        <row r="18951">
          <cell r="A18951" t="str">
            <v>999-00101</v>
          </cell>
          <cell r="B18951" t="str">
            <v>Subcontract Non-Standard Plate Parts for Genset</v>
          </cell>
          <cell r="C18951" t="str">
            <v>DL</v>
          </cell>
          <cell r="G18951" t="str">
            <v>PRO</v>
          </cell>
        </row>
        <row r="18952">
          <cell r="A18952" t="str">
            <v>999-00102</v>
          </cell>
          <cell r="B18952" t="str">
            <v>Subcontract Security Systems</v>
          </cell>
          <cell r="C18952" t="str">
            <v>DL</v>
          </cell>
          <cell r="G18952" t="str">
            <v>PRO</v>
          </cell>
        </row>
        <row r="18953">
          <cell r="A18953" t="str">
            <v>999-00103</v>
          </cell>
          <cell r="B18953" t="str">
            <v>Subcontract Equipment Field Rental Site Services</v>
          </cell>
          <cell r="C18953" t="str">
            <v>DL</v>
          </cell>
          <cell r="G18953" t="str">
            <v>PRO</v>
          </cell>
        </row>
        <row r="18954">
          <cell r="A18954" t="str">
            <v>999-00103</v>
          </cell>
          <cell r="B18954" t="str">
            <v>Subcontract Equipment Field Rental Site Services</v>
          </cell>
          <cell r="C18954" t="str">
            <v>DL</v>
          </cell>
          <cell r="G18954" t="str">
            <v>PRO</v>
          </cell>
        </row>
        <row r="18955">
          <cell r="A18955" t="str">
            <v>999-00104</v>
          </cell>
          <cell r="B18955" t="str">
            <v>Subcontract Sandblasting</v>
          </cell>
          <cell r="C18955" t="str">
            <v>DL</v>
          </cell>
          <cell r="D18955" t="str">
            <v/>
          </cell>
          <cell r="E18955" t="str">
            <v>RGC Field Service, LLC</v>
          </cell>
          <cell r="F18955" t="str">
            <v/>
          </cell>
          <cell r="G18955" t="str">
            <v>PRO</v>
          </cell>
        </row>
        <row r="18956">
          <cell r="A18956" t="str">
            <v>Canopy Only Kit Structural Frame - D10937</v>
          </cell>
          <cell r="B18956" t="str">
            <v>Canopy Only Kit - VZWU-9.4x11-GLC-3</v>
          </cell>
          <cell r="C18956" t="str">
            <v>EACH</v>
          </cell>
          <cell r="G18956" t="str">
            <v>PRO</v>
          </cell>
        </row>
        <row r="18957">
          <cell r="A18957" t="str">
            <v>CSE=MNM=00026</v>
          </cell>
          <cell r="B18957" t="str">
            <v>480V MCC, Rockwell, 800A,  MCC KN105 - Weyco Grifton, 50653</v>
          </cell>
          <cell r="C18957" t="str">
            <v>EA</v>
          </cell>
          <cell r="G18957" t="str">
            <v>ICSE</v>
          </cell>
        </row>
        <row r="18958">
          <cell r="A18958" t="str">
            <v>CSE-4-CEP-00001</v>
          </cell>
          <cell r="B18958" t="str">
            <v>Battery Charger, Customer-Supplied 4-County Electric</v>
          </cell>
          <cell r="C18958" t="str">
            <v>EA</v>
          </cell>
          <cell r="G18958" t="str">
            <v>ICSE</v>
          </cell>
        </row>
        <row r="18959">
          <cell r="A18959" t="str">
            <v>CSE-4-CEP-00002</v>
          </cell>
          <cell r="B18959" t="str">
            <v>Battery Rack, Customer-Supplied 4-County Electric</v>
          </cell>
          <cell r="C18959" t="str">
            <v>EA</v>
          </cell>
          <cell r="G18959" t="str">
            <v>ICSE</v>
          </cell>
        </row>
        <row r="18960">
          <cell r="A18960" t="str">
            <v>CSE-4-CEP-00003</v>
          </cell>
          <cell r="B18960" t="str">
            <v>Spill Containment, Customer-Supplied 4-County Electric</v>
          </cell>
          <cell r="C18960" t="str">
            <v>EA</v>
          </cell>
          <cell r="G18960" t="str">
            <v>ICSE</v>
          </cell>
        </row>
        <row r="18961">
          <cell r="A18961" t="str">
            <v>CSE-ABB-00001</v>
          </cell>
          <cell r="B18961" t="str">
            <v>SWGR, 4160V, Switchgear 1, 377-500-ESM-61001 - Plaquemines PIS North</v>
          </cell>
          <cell r="C18961" t="str">
            <v>EA</v>
          </cell>
          <cell r="G18961" t="str">
            <v>ICSE</v>
          </cell>
        </row>
        <row r="18962">
          <cell r="A18962" t="str">
            <v>CSE-ABB-00002</v>
          </cell>
          <cell r="B18962" t="str">
            <v>SWGR, 4160V, Switchgear 2, 377-500-ESM-61002 - Plaquemines PIS North</v>
          </cell>
          <cell r="C18962" t="str">
            <v>EA</v>
          </cell>
          <cell r="G18962" t="str">
            <v>ICSE</v>
          </cell>
        </row>
        <row r="18963">
          <cell r="A18963" t="str">
            <v>CSE-ABB-00003</v>
          </cell>
          <cell r="B18963" t="str">
            <v>SWGR, 4160V, Switchgear 3, 377-500-ESM-61003 - Plaquemines PIS North</v>
          </cell>
          <cell r="C18963" t="str">
            <v>EA</v>
          </cell>
          <cell r="G18963" t="str">
            <v>ICSE</v>
          </cell>
        </row>
        <row r="18964">
          <cell r="A18964" t="str">
            <v>CSE-ABB-00004</v>
          </cell>
          <cell r="B18964" t="str">
            <v>SWGR, 480V, 377-500-ESL-61013/61023 - Plaquemines PIS North</v>
          </cell>
          <cell r="C18964" t="str">
            <v>EA</v>
          </cell>
          <cell r="G18964" t="str">
            <v>ICSE</v>
          </cell>
        </row>
        <row r="18965">
          <cell r="A18965" t="str">
            <v>CSE-ABB-00005</v>
          </cell>
          <cell r="B18965" t="str">
            <v>SWGR, 480V, 377-500-ESL-61015/61025 - Plaquemines PIS North</v>
          </cell>
          <cell r="C18965" t="str">
            <v>EA</v>
          </cell>
          <cell r="G18965" t="str">
            <v>ICSE</v>
          </cell>
        </row>
        <row r="18966">
          <cell r="A18966" t="str">
            <v>CSE-ABB-00006</v>
          </cell>
          <cell r="B18966" t="str">
            <v>SWGR, 480V, 377-500-ESL-61012/61022 - Plaquemines PIS North</v>
          </cell>
          <cell r="C18966" t="str">
            <v>EA</v>
          </cell>
          <cell r="G18966" t="str">
            <v>ICSE</v>
          </cell>
        </row>
        <row r="18967">
          <cell r="A18967" t="str">
            <v>CSE-ABB-00007</v>
          </cell>
          <cell r="B18967" t="str">
            <v>SWGR, 480V, 377-500-ESL-61011/61021 - Plaquemines PIS North</v>
          </cell>
          <cell r="C18967" t="str">
            <v>EA</v>
          </cell>
          <cell r="G18967" t="str">
            <v>ICSE</v>
          </cell>
        </row>
        <row r="18968">
          <cell r="A18968" t="str">
            <v>CSE-ABB-00008</v>
          </cell>
          <cell r="B18968" t="str">
            <v>MCC, 480V, STG Essential, 377-500-EMC-61153 - Plaquemines PIS North</v>
          </cell>
          <cell r="C18968" t="str">
            <v>EA</v>
          </cell>
          <cell r="G18968" t="str">
            <v>ICSE</v>
          </cell>
        </row>
        <row r="18969">
          <cell r="A18969" t="str">
            <v>CSE-ABB-00009</v>
          </cell>
          <cell r="B18969" t="str">
            <v>MCC, 480V, STG MCC2, 377-500-EMC-61251 - Plaquemines PIS North</v>
          </cell>
          <cell r="C18969" t="str">
            <v>EA</v>
          </cell>
          <cell r="G18969" t="str">
            <v>ICSE</v>
          </cell>
        </row>
        <row r="18970">
          <cell r="A18970" t="str">
            <v>CSE-ABB-00010</v>
          </cell>
          <cell r="B18970" t="str">
            <v>MCC, 480V, EPC BOP MCC1, 377-500-EMC-61152/61252 - Plaquemines PIS North</v>
          </cell>
          <cell r="C18970" t="str">
            <v>EA</v>
          </cell>
          <cell r="G18970" t="str">
            <v>ICSE</v>
          </cell>
        </row>
        <row r="18971">
          <cell r="A18971" t="str">
            <v>CSE-ABB-00011</v>
          </cell>
          <cell r="B18971" t="str">
            <v>MCC, 480V, STG MCC1, 377-500-EMC-61151 - Plaquemines PIS North</v>
          </cell>
          <cell r="C18971" t="str">
            <v>EA</v>
          </cell>
          <cell r="G18971" t="str">
            <v>ICSE</v>
          </cell>
        </row>
        <row r="18972">
          <cell r="A18972" t="str">
            <v>CSE-ABB-00012</v>
          </cell>
          <cell r="B18972" t="str">
            <v>MCC, 480V, ACC-2, 377-500-EMC-61221 - Plaquemines PIS North</v>
          </cell>
          <cell r="C18972" t="str">
            <v>EA</v>
          </cell>
          <cell r="G18972" t="str">
            <v>ICSE</v>
          </cell>
        </row>
        <row r="18973">
          <cell r="A18973" t="str">
            <v>CSE-ABB-00013</v>
          </cell>
          <cell r="B18973" t="str">
            <v>MCC, 480V, HRSG73, 373-500-EMC-61113/61213 - Plaquemines PIS North</v>
          </cell>
          <cell r="C18973" t="str">
            <v>EA</v>
          </cell>
          <cell r="G18973" t="str">
            <v>ICSE</v>
          </cell>
        </row>
        <row r="18974">
          <cell r="A18974" t="str">
            <v>CSE-ABB-00014</v>
          </cell>
          <cell r="B18974" t="str">
            <v>MCC, 480V, ACC-3, 377-500-EMC-61014 - Plaquemines PIS North</v>
          </cell>
          <cell r="C18974" t="str">
            <v>EA</v>
          </cell>
          <cell r="G18974" t="str">
            <v>ICSE</v>
          </cell>
        </row>
        <row r="18975">
          <cell r="A18975" t="str">
            <v>CSE-ABB-00015</v>
          </cell>
          <cell r="B18975" t="str">
            <v>MCC, 480V, HRSG72, 372-500-EMC-61112/61212 - Plaquemines PIS North</v>
          </cell>
          <cell r="C18975" t="str">
            <v>EA</v>
          </cell>
          <cell r="G18975" t="str">
            <v>ICSE</v>
          </cell>
        </row>
        <row r="18976">
          <cell r="A18976" t="str">
            <v>CSE-ABB-00016</v>
          </cell>
          <cell r="B18976" t="str">
            <v>MCC, 480V, ACC-1, 377-500-EMC-61121 - Plaquemines PIS North</v>
          </cell>
          <cell r="C18976" t="str">
            <v>EA</v>
          </cell>
          <cell r="G18976" t="str">
            <v>ICSE</v>
          </cell>
        </row>
        <row r="18977">
          <cell r="A18977" t="str">
            <v>CSE-ABB-00017</v>
          </cell>
          <cell r="B18977" t="str">
            <v>MCC, 480V, HRSG71, 371-500-EMC-61111/61211 - Plaquemines PIS North</v>
          </cell>
          <cell r="C18977" t="str">
            <v>EA</v>
          </cell>
          <cell r="G18977" t="str">
            <v>ICSE</v>
          </cell>
        </row>
        <row r="18978">
          <cell r="A18978" t="str">
            <v>CSE-ABB-00018</v>
          </cell>
          <cell r="B18978" t="str">
            <v>Exciter Panel, STG EX2100, 377-500-ECP-13001 - Plaquemines PIS North</v>
          </cell>
          <cell r="C18978" t="str">
            <v>EA</v>
          </cell>
          <cell r="G18978" t="str">
            <v>ICSE</v>
          </cell>
        </row>
        <row r="18979">
          <cell r="A18979" t="str">
            <v>CSE-ABB-00019</v>
          </cell>
          <cell r="B18979" t="str">
            <v>HRG 1, 377-500-EER-61014 - Plaquemines PIS North</v>
          </cell>
          <cell r="C18979" t="str">
            <v>EA</v>
          </cell>
          <cell r="G18979" t="str">
            <v>ICSE</v>
          </cell>
        </row>
        <row r="18980">
          <cell r="A18980" t="str">
            <v>CSE-ABB-00020</v>
          </cell>
          <cell r="B18980" t="str">
            <v>HRG 2, 377-500-EER-61024 - Plaquemines PIS North</v>
          </cell>
          <cell r="C18980" t="str">
            <v>EA</v>
          </cell>
          <cell r="G18980" t="str">
            <v>ICSE</v>
          </cell>
        </row>
        <row r="18981">
          <cell r="A18981" t="str">
            <v>CSE-ABB-00021</v>
          </cell>
          <cell r="B18981" t="str">
            <v>MV ATS1 Control Panel, 377-500-ATS-0001 - Plaquemines PIS North</v>
          </cell>
          <cell r="C18981" t="str">
            <v>EA</v>
          </cell>
          <cell r="G18981" t="str">
            <v>ICSE</v>
          </cell>
        </row>
        <row r="18982">
          <cell r="A18982" t="str">
            <v>CSE-ABB-00022</v>
          </cell>
          <cell r="B18982" t="str">
            <v>LV ATS2 Control Panel, 377-500-ATS-0002 - Plaquemines PIS North</v>
          </cell>
          <cell r="C18982" t="str">
            <v>EA</v>
          </cell>
          <cell r="G18982" t="str">
            <v>ICSE</v>
          </cell>
        </row>
        <row r="18983">
          <cell r="A18983" t="str">
            <v>CSE-ABB-00023</v>
          </cell>
          <cell r="B18983" t="str">
            <v>UPS System A, 377-500-EUP/EBC-61001&amp;EBC-61003 - Plaquemines PIS North</v>
          </cell>
          <cell r="C18983" t="str">
            <v>EA</v>
          </cell>
          <cell r="G18983" t="str">
            <v>ICSE</v>
          </cell>
        </row>
        <row r="18984">
          <cell r="A18984" t="str">
            <v>CSE-ABB-00024</v>
          </cell>
          <cell r="B18984" t="str">
            <v>UPS System B, 377-500-EUP/EBC-61002 - Plaquemines PIS North</v>
          </cell>
          <cell r="C18984" t="str">
            <v>EA</v>
          </cell>
          <cell r="G18984" t="str">
            <v>ICSE</v>
          </cell>
        </row>
        <row r="18985">
          <cell r="A18985" t="str">
            <v>CSE-ABB-00025</v>
          </cell>
          <cell r="B18985" t="str">
            <v>Transformer, 225kVA Bypass XFMR 1, 377-500-ETR-61007 - Plaquemines PIS North</v>
          </cell>
          <cell r="C18985" t="str">
            <v>EA</v>
          </cell>
          <cell r="G18985" t="str">
            <v>ICSE</v>
          </cell>
        </row>
        <row r="18986">
          <cell r="A18986" t="str">
            <v>CSE-ABB-00026</v>
          </cell>
          <cell r="B18986" t="str">
            <v>Panelboard, By-Pass XFMR Output Panel 1, 377-500-EPP-61007 - Plaquemines PIS North</v>
          </cell>
          <cell r="C18986" t="str">
            <v>EA</v>
          </cell>
          <cell r="G18986" t="str">
            <v>ICSE</v>
          </cell>
        </row>
        <row r="18987">
          <cell r="A18987" t="str">
            <v>CSE-ABB-00027</v>
          </cell>
          <cell r="B18987" t="str">
            <v>Transformer, 225kVA Bypass XFMR 2, 377-500-ETR-61008 - Plaquemines PIS North</v>
          </cell>
          <cell r="C18987" t="str">
            <v>EA</v>
          </cell>
          <cell r="G18987" t="str">
            <v>ICSE</v>
          </cell>
        </row>
        <row r="18988">
          <cell r="A18988" t="str">
            <v>CSE-ABB-00028</v>
          </cell>
          <cell r="B18988" t="str">
            <v>Panelboard, By-Pass XFMR Output Panel 2, 377-500-EPP-61008 - Plaquemines PIS North</v>
          </cell>
          <cell r="C18988" t="str">
            <v>EA</v>
          </cell>
          <cell r="G18988" t="str">
            <v>ICSE</v>
          </cell>
        </row>
        <row r="18989">
          <cell r="A18989" t="str">
            <v>CSE-ABB-00029</v>
          </cell>
          <cell r="B18989" t="str">
            <v>Panelboard Box, UPS Panel 1, 377-500-EAC-61001 - Plaquemines PIS North</v>
          </cell>
          <cell r="C18989" t="str">
            <v>EA</v>
          </cell>
          <cell r="G18989" t="str">
            <v>ICSE</v>
          </cell>
        </row>
        <row r="18990">
          <cell r="A18990" t="str">
            <v>CSE-ABB-00030</v>
          </cell>
          <cell r="B18990" t="str">
            <v>Panelboard Box, UPS Panel 2, 377-500-EAC-61002 - Plaquemines PIS North</v>
          </cell>
          <cell r="C18990" t="str">
            <v>EA</v>
          </cell>
          <cell r="G18990" t="str">
            <v>ICSE</v>
          </cell>
        </row>
        <row r="18991">
          <cell r="A18991" t="str">
            <v>CSE-ABB-00031</v>
          </cell>
          <cell r="B18991" t="str">
            <v>Panelboard Box, UPS Panel 3, 377-500-EAC-61011 - Plaquemines PIS North</v>
          </cell>
          <cell r="C18991" t="str">
            <v>EA</v>
          </cell>
          <cell r="G18991" t="str">
            <v>ICSE</v>
          </cell>
        </row>
        <row r="18992">
          <cell r="A18992" t="str">
            <v>CSE-ABB-00032</v>
          </cell>
          <cell r="B18992" t="str">
            <v>125VDC Battery Rack A, 377-500-EBA-61001/2/3 - Plaquemines PIS North</v>
          </cell>
          <cell r="C18992" t="str">
            <v>EA</v>
          </cell>
          <cell r="G18992" t="str">
            <v>ICSE</v>
          </cell>
        </row>
        <row r="18993">
          <cell r="A18993" t="str">
            <v>CSE-ABB-00033</v>
          </cell>
          <cell r="B18993" t="str">
            <v>125VDC Battery Rack B, 377-500-EBA-61004/5/6 - Plaquemines PIS North</v>
          </cell>
          <cell r="C18993" t="str">
            <v>EA</v>
          </cell>
          <cell r="G18993" t="str">
            <v>ICSE</v>
          </cell>
        </row>
        <row r="18994">
          <cell r="A18994" t="str">
            <v>CSE-ABB-00034</v>
          </cell>
          <cell r="B18994" t="str">
            <v>LV SWGR Control Stack, 377-500-ECP-6101(1-4)/6102(1-4) - Plaquemines PIS North</v>
          </cell>
          <cell r="C18994" t="str">
            <v>EA</v>
          </cell>
          <cell r="G18994" t="str">
            <v>ICSE</v>
          </cell>
        </row>
        <row r="18995">
          <cell r="A18995" t="str">
            <v>CSE-ABB-00035</v>
          </cell>
          <cell r="B18995" t="str">
            <v>STG Control Panel, 377-500-JIO-TCP001/2/3 - Plaquemines PIS North</v>
          </cell>
          <cell r="C18995" t="str">
            <v>EA</v>
          </cell>
          <cell r="G18995" t="str">
            <v>ICSE</v>
          </cell>
        </row>
        <row r="18996">
          <cell r="A18996" t="str">
            <v>CSE-ABB-00036</v>
          </cell>
          <cell r="B18996" t="str">
            <v>HRSG71 DCS Control Cabinet, 371-500-JCP-00001 - Plaquemines PIS North</v>
          </cell>
          <cell r="C18996" t="str">
            <v>EA</v>
          </cell>
          <cell r="G18996" t="str">
            <v>ICSE</v>
          </cell>
        </row>
        <row r="18997">
          <cell r="A18997" t="str">
            <v>CSE-ABB-00037</v>
          </cell>
          <cell r="B18997" t="str">
            <v>HRSG72 DCS Control Cabinet, 372-500-JCP-00001 - Plaquemines PIS North</v>
          </cell>
          <cell r="C18997" t="str">
            <v>EA</v>
          </cell>
          <cell r="G18997" t="str">
            <v>ICSE</v>
          </cell>
        </row>
        <row r="18998">
          <cell r="A18998" t="str">
            <v>CSE-ABB-00038</v>
          </cell>
          <cell r="B18998" t="str">
            <v>HRSG73 DCS Control Cabinet, 373-500-JCP-00001 - Plaquemines PIS North</v>
          </cell>
          <cell r="C18998" t="str">
            <v>EA</v>
          </cell>
          <cell r="G18998" t="str">
            <v>ICSE</v>
          </cell>
        </row>
        <row r="18999">
          <cell r="A18999" t="str">
            <v>CSE-ABB-00039</v>
          </cell>
          <cell r="B18999" t="str">
            <v>BOP2 DCS Control Cabinet, 370-500-JCP-00003 - Plaquemines PIS North</v>
          </cell>
          <cell r="C18999" t="str">
            <v>EA</v>
          </cell>
          <cell r="G18999" t="str">
            <v>ICSE</v>
          </cell>
        </row>
        <row r="19000">
          <cell r="A19000" t="str">
            <v>CSE-ABB-00040</v>
          </cell>
          <cell r="B19000" t="str">
            <v>Network Cabinet 2, 370-500-JCO-ICS002 - Plaquemines PIS North</v>
          </cell>
          <cell r="C19000" t="str">
            <v>EA</v>
          </cell>
          <cell r="G19000" t="str">
            <v>ICSE</v>
          </cell>
        </row>
        <row r="19001">
          <cell r="A19001" t="str">
            <v>CSE-ABB-00041</v>
          </cell>
          <cell r="B19001" t="str">
            <v>Telecom Panel 1, 370-000-TCB-61001 - Plaquemines PIS North</v>
          </cell>
          <cell r="C19001" t="str">
            <v>EA</v>
          </cell>
          <cell r="G19001" t="str">
            <v>ICSE</v>
          </cell>
        </row>
        <row r="19002">
          <cell r="A19002" t="str">
            <v>CSE-ABB-00042</v>
          </cell>
          <cell r="B19002" t="str">
            <v>Telecom Panel 2, 370-500-TCB-61002 - Plaquemines PIS North</v>
          </cell>
          <cell r="C19002" t="str">
            <v>EA</v>
          </cell>
          <cell r="G19002" t="str">
            <v>ICSE</v>
          </cell>
        </row>
        <row r="19003">
          <cell r="A19003" t="str">
            <v>CSE-ABB-00043</v>
          </cell>
          <cell r="B19003" t="str">
            <v>DCS BOPC Control Cabinet w/IO, 370-500-JCP-00002 - Plaquemines PIS North</v>
          </cell>
          <cell r="C19003" t="str">
            <v>EA</v>
          </cell>
          <cell r="G19003" t="str">
            <v>ICSE</v>
          </cell>
        </row>
        <row r="19004">
          <cell r="A19004" t="str">
            <v>CSE-ABB-00044</v>
          </cell>
          <cell r="B19004" t="str">
            <v>DCSACC1 Control Cabinet, 377-500-JCP 00001 - Plaquemines PIS North</v>
          </cell>
          <cell r="C19004" t="str">
            <v>EA</v>
          </cell>
          <cell r="G19004" t="str">
            <v>ICSE</v>
          </cell>
        </row>
        <row r="19005">
          <cell r="A19005" t="str">
            <v>CSE-ABB-00045</v>
          </cell>
          <cell r="B19005" t="str">
            <v>EMS Panel, 377-500-ECP-39001 - Plaquemines PIS North</v>
          </cell>
          <cell r="C19005" t="str">
            <v>EA</v>
          </cell>
          <cell r="G19005" t="str">
            <v>ICSE</v>
          </cell>
        </row>
        <row r="19006">
          <cell r="A19006" t="str">
            <v>CSE-ABB-00046</v>
          </cell>
          <cell r="B19006" t="str">
            <v>Generator Protection Panel, GPP, 377-500-ERK-1310/1311 - Plaquemines PIS North</v>
          </cell>
          <cell r="C19006" t="str">
            <v>EA</v>
          </cell>
          <cell r="G19006" t="str">
            <v>ICSE</v>
          </cell>
        </row>
        <row r="19007">
          <cell r="A19007" t="str">
            <v>CSE-ABB-00047</v>
          </cell>
          <cell r="B19007" t="str">
            <v>DC Motor Starter Panel, 377-500-EMC-7910 - Plaquemines PIS North</v>
          </cell>
          <cell r="C19007" t="str">
            <v>EA</v>
          </cell>
          <cell r="G19007" t="str">
            <v>ICSE</v>
          </cell>
        </row>
        <row r="19008">
          <cell r="A19008" t="str">
            <v>CSE-ABB-00048</v>
          </cell>
          <cell r="B19008" t="str">
            <v>ATS UPS, 377-500-EAS-61011 - Plaquemines PIS North</v>
          </cell>
          <cell r="C19008" t="str">
            <v>EA</v>
          </cell>
          <cell r="G19008" t="str">
            <v>ICSE</v>
          </cell>
        </row>
        <row r="19009">
          <cell r="A19009" t="str">
            <v>CSE-ABB-00049</v>
          </cell>
          <cell r="B19009" t="str">
            <v>HRSG71 IO Cabinet, 371-500-JCP-00002 - Plaquemines PIS North</v>
          </cell>
          <cell r="C19009" t="str">
            <v>EA</v>
          </cell>
          <cell r="G19009" t="str">
            <v>ICSE</v>
          </cell>
        </row>
        <row r="19010">
          <cell r="A19010" t="str">
            <v>CSE-ABB-00050</v>
          </cell>
          <cell r="B19010" t="str">
            <v>HRSG72 IO Cabinet, 372-500-JCP-00002 - Plaquemines PIS North</v>
          </cell>
          <cell r="C19010" t="str">
            <v>EA</v>
          </cell>
          <cell r="G19010" t="str">
            <v>ICSE</v>
          </cell>
        </row>
        <row r="19011">
          <cell r="A19011" t="str">
            <v>CSE-ABB-00051</v>
          </cell>
          <cell r="B19011" t="str">
            <v>HRSG73 IO Cabinet, 373-500-JCP-00002 - Plaquemines PIS North</v>
          </cell>
          <cell r="C19011" t="str">
            <v>EA</v>
          </cell>
          <cell r="G19011" t="str">
            <v>ICSE</v>
          </cell>
        </row>
        <row r="19012">
          <cell r="A19012" t="str">
            <v>CSE-ABB-00052</v>
          </cell>
          <cell r="B19012" t="str">
            <v>DCS ACC1 IO Control Cabinet, 377-500-JCP-00002 - Plaquemines PIS North</v>
          </cell>
          <cell r="C19012" t="str">
            <v>EA</v>
          </cell>
          <cell r="G19012" t="str">
            <v>ICSE</v>
          </cell>
        </row>
        <row r="19013">
          <cell r="A19013" t="str">
            <v>CSE-ABB-00053</v>
          </cell>
          <cell r="B19013" t="str">
            <v>Bus Duct, 4160V - Plaquemines PIS North</v>
          </cell>
          <cell r="C19013" t="str">
            <v>EA</v>
          </cell>
          <cell r="G19013" t="str">
            <v>ICSE</v>
          </cell>
        </row>
        <row r="19014">
          <cell r="A19014" t="str">
            <v>CSE-ABB-00054</v>
          </cell>
          <cell r="B19014" t="str">
            <v>SWGR, 13.8kV, Switchgear 1, 104-0X0-ESM-04001 - Plaquemines LTS</v>
          </cell>
          <cell r="C19014" t="str">
            <v>EA</v>
          </cell>
          <cell r="G19014" t="str">
            <v>ICSE</v>
          </cell>
        </row>
        <row r="19015">
          <cell r="A19015" t="str">
            <v>CSE-ABB-00055</v>
          </cell>
          <cell r="B19015" t="str">
            <v>SWGR, 13.8kV, Switchgear 2, 104-0X0-ESM-04002 - Plaquemines LTS</v>
          </cell>
          <cell r="C19015" t="str">
            <v>EA</v>
          </cell>
          <cell r="G19015" t="str">
            <v>ICSE</v>
          </cell>
        </row>
        <row r="19016">
          <cell r="A19016" t="str">
            <v>CSE-ABB-00056</v>
          </cell>
          <cell r="B19016" t="str">
            <v>SWGR, 480V, LV Switchgear, 104-0X0-ESL-04001 - Plaquemines LTS</v>
          </cell>
          <cell r="C19016" t="str">
            <v>EA</v>
          </cell>
          <cell r="G19016" t="str">
            <v>ICSE</v>
          </cell>
        </row>
        <row r="19017">
          <cell r="A19017" t="str">
            <v>CSE-ABB-00057</v>
          </cell>
          <cell r="B19017" t="str">
            <v>VFD, 104-0X0-EVS-04001 - Plaquemines LTS</v>
          </cell>
          <cell r="C19017" t="str">
            <v>EA</v>
          </cell>
          <cell r="G19017" t="str">
            <v>ICSE</v>
          </cell>
        </row>
        <row r="19018">
          <cell r="A19018" t="str">
            <v>CSE-ABB-00058</v>
          </cell>
          <cell r="B19018" t="str">
            <v>MCC, 480V, LV MCC1-A, 104-0XA-EMC-04001 - Plaquemines LTS</v>
          </cell>
          <cell r="C19018" t="str">
            <v>EA</v>
          </cell>
          <cell r="G19018" t="str">
            <v>ICSE</v>
          </cell>
        </row>
        <row r="19019">
          <cell r="A19019" t="str">
            <v>CSE-ABB-00059</v>
          </cell>
          <cell r="B19019" t="str">
            <v>MCC, 480V, LV MCC1-B, 104-0XB-EMC-04001 - Plaquemines LTS</v>
          </cell>
          <cell r="C19019" t="str">
            <v>EA</v>
          </cell>
          <cell r="G19019" t="str">
            <v>ICSE</v>
          </cell>
        </row>
        <row r="19020">
          <cell r="A19020" t="str">
            <v>CSE-ABB-00060</v>
          </cell>
          <cell r="B19020" t="str">
            <v>MCC, 480V, LV MCC2, 104-0X0-EMC-04002 - Plaquemines LTS</v>
          </cell>
          <cell r="C19020" t="str">
            <v>EA</v>
          </cell>
          <cell r="G19020" t="str">
            <v>ICSE</v>
          </cell>
        </row>
        <row r="19021">
          <cell r="A19021" t="str">
            <v>CSE-ABB-00061</v>
          </cell>
          <cell r="B19021" t="str">
            <v>Bus Duct, 000-EBD-04001 - Plaquemines LTS</v>
          </cell>
          <cell r="C19021" t="str">
            <v>EA</v>
          </cell>
          <cell r="G19021" t="str">
            <v>ICSE</v>
          </cell>
        </row>
        <row r="19022">
          <cell r="A19022" t="str">
            <v>CSE-ABB-00062</v>
          </cell>
          <cell r="B19022" t="str">
            <v>LTS DCS Panel A, 104-0XA-JCP-04401 - Plaquemines LTS</v>
          </cell>
          <cell r="C19022" t="str">
            <v>EA</v>
          </cell>
          <cell r="G19022" t="str">
            <v>ICSE</v>
          </cell>
        </row>
        <row r="19023">
          <cell r="A19023" t="str">
            <v>CSE-ABB-00063</v>
          </cell>
          <cell r="B19023" t="str">
            <v>LTS DCS Panel B, 104-0XB-JCP-04401 - Plaquemines LTS</v>
          </cell>
          <cell r="C19023" t="str">
            <v>EA</v>
          </cell>
          <cell r="G19023" t="str">
            <v>ICSE</v>
          </cell>
        </row>
        <row r="19024">
          <cell r="A19024" t="str">
            <v>CSE-ABB-00064</v>
          </cell>
          <cell r="B19024" t="str">
            <v>Telecom Panel 1/2/3 - Plaquemines LTS</v>
          </cell>
          <cell r="C19024" t="str">
            <v>EA</v>
          </cell>
          <cell r="G19024" t="str">
            <v>ICSE</v>
          </cell>
        </row>
        <row r="19025">
          <cell r="A19025" t="str">
            <v>CSE-ABB-00065</v>
          </cell>
          <cell r="B19025" t="str">
            <v>DCS Network Panel, 104-0X0-JCP-04402 - Plaquemines LTS</v>
          </cell>
          <cell r="C19025" t="str">
            <v>EA</v>
          </cell>
          <cell r="G19025" t="str">
            <v>ICSE</v>
          </cell>
        </row>
        <row r="19026">
          <cell r="A19026" t="str">
            <v>CSE-ABB-00066</v>
          </cell>
          <cell r="B19026" t="str">
            <v>Plant F&amp;G Panel, 104-0X0-ZCP-37401 - Plaquemines LTS</v>
          </cell>
          <cell r="C19026" t="str">
            <v>EA</v>
          </cell>
          <cell r="G19026" t="str">
            <v>ICSE</v>
          </cell>
        </row>
        <row r="19027">
          <cell r="A19027" t="str">
            <v>CSE-ABB-00067</v>
          </cell>
          <cell r="B19027" t="str">
            <v>EMS Panel, 104-0X0-JCP-04403 - Plaquemines LTS</v>
          </cell>
          <cell r="C19027" t="str">
            <v>EA</v>
          </cell>
          <cell r="G19027" t="str">
            <v>ICSE</v>
          </cell>
        </row>
        <row r="19028">
          <cell r="A19028" t="str">
            <v>CSE-ABB-00068</v>
          </cell>
          <cell r="B19028" t="str">
            <v>Exciter Panel A, 104-0XA-ECP-04003 - Plaquemines LTS</v>
          </cell>
          <cell r="C19028" t="str">
            <v>EA</v>
          </cell>
          <cell r="G19028" t="str">
            <v>ICSE</v>
          </cell>
        </row>
        <row r="19029">
          <cell r="A19029" t="str">
            <v>CSE-ABB-00069</v>
          </cell>
          <cell r="B19029" t="str">
            <v>Exciter Panel B, 104-0XB-ECP-04003 - Plaquemines LTS</v>
          </cell>
          <cell r="C19029" t="str">
            <v>EA</v>
          </cell>
          <cell r="G19029" t="str">
            <v>ICSE</v>
          </cell>
        </row>
        <row r="19030">
          <cell r="A19030" t="str">
            <v>CSE-ABB-00070</v>
          </cell>
          <cell r="B19030" t="str">
            <v>200A ATS A, 104-0XA-ECP-04001 - Plaquemines LTS</v>
          </cell>
          <cell r="C19030" t="str">
            <v>EA</v>
          </cell>
          <cell r="G19030" t="str">
            <v>ICSE</v>
          </cell>
        </row>
        <row r="19031">
          <cell r="A19031" t="str">
            <v>CSE-ABB-00071</v>
          </cell>
          <cell r="B19031" t="str">
            <v>200A ATS B, 104-0XB-ECP-04001 - Plaquemines LTS</v>
          </cell>
          <cell r="C19031" t="str">
            <v>EA</v>
          </cell>
          <cell r="G19031" t="str">
            <v>ICSE</v>
          </cell>
        </row>
        <row r="19032">
          <cell r="A19032" t="str">
            <v>CSE-ABB-00072</v>
          </cell>
          <cell r="B19032" t="str">
            <v>UPS System A, 104-0XA-EBC-04001 - Plaquemines LTS</v>
          </cell>
          <cell r="C19032" t="str">
            <v>EA</v>
          </cell>
          <cell r="G19032" t="str">
            <v>ICSE</v>
          </cell>
        </row>
        <row r="19033">
          <cell r="A19033" t="str">
            <v>CSE-ABB-00073</v>
          </cell>
          <cell r="B19033" t="str">
            <v>UPS System B, 104-0XB-EBC-04001 - Plaquemines LTS</v>
          </cell>
          <cell r="C19033" t="str">
            <v>EA</v>
          </cell>
          <cell r="G19033" t="str">
            <v>ICSE</v>
          </cell>
        </row>
        <row r="19034">
          <cell r="A19034" t="str">
            <v>CSE-ABB-00074</v>
          </cell>
          <cell r="B19034" t="str">
            <v>125VDC Battery Rack A, 104-0XA-EBA-04001 - Plaquemines LTS</v>
          </cell>
          <cell r="C19034" t="str">
            <v>EA</v>
          </cell>
          <cell r="G19034" t="str">
            <v>ICSE</v>
          </cell>
        </row>
        <row r="19035">
          <cell r="A19035" t="str">
            <v>CSE-ABB-00075</v>
          </cell>
          <cell r="B19035" t="str">
            <v>125VDC Battery Rack B, 104-0XB-EBA-04001 - Plaquemines LTS</v>
          </cell>
          <cell r="C19035" t="str">
            <v>EA</v>
          </cell>
          <cell r="G19035" t="str">
            <v>ICSE</v>
          </cell>
        </row>
        <row r="19036">
          <cell r="A19036" t="str">
            <v>CSE-ABB-00076</v>
          </cell>
          <cell r="B19036" t="str">
            <v>LV SWGR ATS Control Panel, 104-0X0-ECP-04004- Plaquemines LTS</v>
          </cell>
          <cell r="C19036" t="str">
            <v>EA</v>
          </cell>
          <cell r="G19036" t="str">
            <v>ICSE</v>
          </cell>
        </row>
        <row r="19037">
          <cell r="A19037" t="str">
            <v>CSE-ABB-00077</v>
          </cell>
          <cell r="B19037" t="str">
            <v>XFMR Protection Panel A, 104-0X0-ERK-61001-A - Plaquemines LTS</v>
          </cell>
          <cell r="C19037" t="str">
            <v>EA</v>
          </cell>
          <cell r="G19037" t="str">
            <v>ICSE</v>
          </cell>
        </row>
        <row r="19038">
          <cell r="A19038" t="str">
            <v>CSE-ABB-00078</v>
          </cell>
          <cell r="B19038" t="str">
            <v>XFMR Protection Panel B, 104-0X0-ERK-61001-B - Plaquemines LTS</v>
          </cell>
          <cell r="C19038" t="str">
            <v>EA</v>
          </cell>
          <cell r="G19038" t="str">
            <v>ICSE</v>
          </cell>
        </row>
        <row r="19039">
          <cell r="A19039" t="str">
            <v>CSE-ABB-00079</v>
          </cell>
          <cell r="B19039" t="str">
            <v>MV SWGR Breaker Test Cabinet - Plaquemines LTS</v>
          </cell>
          <cell r="C19039" t="str">
            <v>EA</v>
          </cell>
          <cell r="G19039" t="str">
            <v>ICSE</v>
          </cell>
        </row>
        <row r="19040">
          <cell r="A19040" t="str">
            <v>CSE-ABB-00080</v>
          </cell>
          <cell r="B19040" t="str">
            <v>LV SWGR Breaker Test Cabinet - Plaquemines LTS</v>
          </cell>
          <cell r="C19040" t="str">
            <v>EA</v>
          </cell>
          <cell r="G19040" t="str">
            <v>ICSE</v>
          </cell>
        </row>
        <row r="19041">
          <cell r="A19041" t="str">
            <v>CSE-ABB-00081</v>
          </cell>
          <cell r="B19041" t="str">
            <v>HRG2, 104-0X0-EER-04002 - Plaquemines LTS</v>
          </cell>
          <cell r="C19041" t="str">
            <v>EA</v>
          </cell>
          <cell r="G19041" t="str">
            <v>ICSE</v>
          </cell>
        </row>
        <row r="19042">
          <cell r="A19042" t="str">
            <v>CSE-ABB-00082</v>
          </cell>
          <cell r="B19042" t="str">
            <v>Fiber Optic Panel 1 - Plaquemines LTS</v>
          </cell>
          <cell r="C19042" t="str">
            <v>EA</v>
          </cell>
          <cell r="G19042" t="str">
            <v>ICSE</v>
          </cell>
        </row>
        <row r="19043">
          <cell r="A19043" t="str">
            <v>CSE-ABB-00083</v>
          </cell>
          <cell r="B19043" t="str">
            <v>Fiber Optic Panel 2 - Plaquemines LTS</v>
          </cell>
          <cell r="C19043" t="str">
            <v>EA</v>
          </cell>
          <cell r="G19043" t="str">
            <v>ICSE</v>
          </cell>
        </row>
        <row r="19044">
          <cell r="A19044" t="str">
            <v>CSE-ABB-00084</v>
          </cell>
          <cell r="B19044" t="str">
            <v>VFD Key Box - Plaquemines LTS</v>
          </cell>
          <cell r="C19044" t="str">
            <v>EA</v>
          </cell>
          <cell r="G19044" t="str">
            <v>ICSE</v>
          </cell>
        </row>
        <row r="19045">
          <cell r="A19045" t="str">
            <v>CSE-ABB-00085</v>
          </cell>
          <cell r="B19045" t="str">
            <v>Panelboard Box, UPS Panel A, 104-0XA-EPP-04004 - Plaquemines LTS</v>
          </cell>
          <cell r="C19045" t="str">
            <v>EA</v>
          </cell>
          <cell r="G19045" t="str">
            <v>ICSE</v>
          </cell>
        </row>
        <row r="19046">
          <cell r="A19046" t="str">
            <v>CSE-ABB-00086</v>
          </cell>
          <cell r="B19046" t="str">
            <v>Panelboard Box, UPS Panel B, 104-0XB-EPP-04004 - Plaquemines LTS</v>
          </cell>
          <cell r="C19046" t="str">
            <v>EA</v>
          </cell>
          <cell r="G19046" t="str">
            <v>ICSE</v>
          </cell>
        </row>
        <row r="19047">
          <cell r="A19047" t="str">
            <v>CSE-ABB-00087</v>
          </cell>
          <cell r="B19047" t="str">
            <v>SWGR, 4160V, Switchgear 1, 378-500-ESM-61001 - Plaquemines PIS South</v>
          </cell>
          <cell r="C19047" t="str">
            <v>EA</v>
          </cell>
          <cell r="G19047" t="str">
            <v>ICSE</v>
          </cell>
        </row>
        <row r="19048">
          <cell r="A19048" t="str">
            <v>CSE-ABB-00088</v>
          </cell>
          <cell r="B19048" t="str">
            <v>SWGR, 4160V, Switchgear 2, 378-500-ESM-61002 - Plaquemines PIS South</v>
          </cell>
          <cell r="C19048" t="str">
            <v>EA</v>
          </cell>
          <cell r="G19048" t="str">
            <v>ICSE</v>
          </cell>
        </row>
        <row r="19049">
          <cell r="A19049" t="str">
            <v>CSE-ABB-00089</v>
          </cell>
          <cell r="B19049" t="str">
            <v>SWGR, 4160V, Switchgear 3, 378-500-ESM-61003 - Plaquemines PIS South</v>
          </cell>
          <cell r="C19049" t="str">
            <v>EA</v>
          </cell>
          <cell r="G19049" t="str">
            <v>ICSE</v>
          </cell>
        </row>
        <row r="19050">
          <cell r="A19050" t="str">
            <v>CSE-ABB-00090</v>
          </cell>
          <cell r="B19050" t="str">
            <v>Bus Duct, 4160V - Plaquemines PIS South</v>
          </cell>
          <cell r="C19050" t="str">
            <v>EA</v>
          </cell>
          <cell r="G19050" t="str">
            <v>ICSE</v>
          </cell>
        </row>
        <row r="19051">
          <cell r="A19051" t="str">
            <v>CSE-ABB-00091</v>
          </cell>
          <cell r="B19051" t="str">
            <v>SWGR, 480V, 378-500-ESL-61011/61021 - Plaquemines PIS South</v>
          </cell>
          <cell r="C19051" t="str">
            <v>EA</v>
          </cell>
          <cell r="G19051" t="str">
            <v>ICSE</v>
          </cell>
        </row>
        <row r="19052">
          <cell r="A19052" t="str">
            <v>CSE-ABB-00092</v>
          </cell>
          <cell r="B19052" t="str">
            <v>SWGR, 480V, 378-500-ESL-61012/61022 - Plaquemines PIS South</v>
          </cell>
          <cell r="C19052" t="str">
            <v>EA</v>
          </cell>
          <cell r="G19052" t="str">
            <v>ICSE</v>
          </cell>
        </row>
        <row r="19053">
          <cell r="A19053" t="str">
            <v>CSE-ABB-00093</v>
          </cell>
          <cell r="B19053" t="str">
            <v>SWGR, 480V, 378-500-ESL-61013/61023 - Plaquemines PIS South</v>
          </cell>
          <cell r="C19053" t="str">
            <v>EA</v>
          </cell>
          <cell r="G19053" t="str">
            <v>ICSE</v>
          </cell>
        </row>
        <row r="19054">
          <cell r="A19054" t="str">
            <v>CSE-ABB-00094</v>
          </cell>
          <cell r="B19054" t="str">
            <v>SWGR, 480V, 378-500-ESL-61015/61025 - Plaquemines PIS South</v>
          </cell>
          <cell r="C19054" t="str">
            <v>EA</v>
          </cell>
          <cell r="G19054" t="str">
            <v>ICSE</v>
          </cell>
        </row>
        <row r="19055">
          <cell r="A19055" t="str">
            <v>CSE-ABB-00095</v>
          </cell>
          <cell r="B19055" t="str">
            <v>MCC, 480V, ACC-3, 378-500-EMC-61014 - Plaquemines PIS South</v>
          </cell>
          <cell r="C19055" t="str">
            <v>EA</v>
          </cell>
          <cell r="G19055" t="str">
            <v>ICSE</v>
          </cell>
        </row>
        <row r="19056">
          <cell r="A19056" t="str">
            <v>CSE-ABB-00096</v>
          </cell>
          <cell r="B19056" t="str">
            <v>MCC, 480V, HRSG74, 374-500-EMC-61111/61211 - Plaquemines PIS South</v>
          </cell>
          <cell r="C19056" t="str">
            <v>EA</v>
          </cell>
          <cell r="G19056" t="str">
            <v>ICSE</v>
          </cell>
        </row>
        <row r="19057">
          <cell r="A19057" t="str">
            <v>CSE-ABB-00097</v>
          </cell>
          <cell r="B19057" t="str">
            <v>MCC, 480V, HRSG75, 375-500-EMC-61112/61212 - Plaquemines PIS South</v>
          </cell>
          <cell r="C19057" t="str">
            <v>EA</v>
          </cell>
          <cell r="G19057" t="str">
            <v>ICSE</v>
          </cell>
        </row>
        <row r="19058">
          <cell r="A19058" t="str">
            <v>CSE-ABB-00098</v>
          </cell>
          <cell r="B19058" t="str">
            <v>MCC, 480V, ACC-1, 378-500-EMC-61121 - Plaquemines PIS South</v>
          </cell>
          <cell r="C19058" t="str">
            <v>EA</v>
          </cell>
          <cell r="G19058" t="str">
            <v>ICSE</v>
          </cell>
        </row>
        <row r="19059">
          <cell r="A19059" t="str">
            <v>CSE-ABB-00099</v>
          </cell>
          <cell r="B19059" t="str">
            <v>MCC, 480V, STG MCC1, 378-500-EMC-61151 - Plaquemines PIS South</v>
          </cell>
          <cell r="C19059" t="str">
            <v>EA</v>
          </cell>
          <cell r="G19059" t="str">
            <v>ICSE</v>
          </cell>
        </row>
        <row r="19060">
          <cell r="A19060" t="str">
            <v>CSE-ABB-00100</v>
          </cell>
          <cell r="B19060" t="str">
            <v>MCC, 480V, EPC BOP MCC1, 378-500-EMC-61152/61252 - Plaquemines PIS South</v>
          </cell>
          <cell r="C19060" t="str">
            <v>EA</v>
          </cell>
          <cell r="G19060" t="str">
            <v>ICSE</v>
          </cell>
        </row>
        <row r="19061">
          <cell r="A19061" t="str">
            <v>CSE-ABB-00101</v>
          </cell>
          <cell r="B19061" t="str">
            <v>MCC, 480V, STG Essential, 378-500-EMC-61153 - Plaquemines PIS South</v>
          </cell>
          <cell r="C19061" t="str">
            <v>EA</v>
          </cell>
          <cell r="G19061" t="str">
            <v>ICSE</v>
          </cell>
        </row>
        <row r="19062">
          <cell r="A19062" t="str">
            <v>CSE-ABB-00102</v>
          </cell>
          <cell r="B19062" t="str">
            <v>MCC, 480V, ACC-2, 378-500-EMC-61221 - Plaquemines PIS South</v>
          </cell>
          <cell r="C19062" t="str">
            <v>EA</v>
          </cell>
          <cell r="G19062" t="str">
            <v>ICSE</v>
          </cell>
        </row>
        <row r="19063">
          <cell r="A19063" t="str">
            <v>CSE-ABB-00103</v>
          </cell>
          <cell r="B19063" t="str">
            <v>MCC, 480V, STG MCC2, 378-500-EMC-61251 - Plaquemines PIS South</v>
          </cell>
          <cell r="C19063" t="str">
            <v>EA</v>
          </cell>
          <cell r="G19063" t="str">
            <v>ICSE</v>
          </cell>
        </row>
        <row r="19064">
          <cell r="A19064" t="str">
            <v>CSE-ABB-00104</v>
          </cell>
          <cell r="B19064" t="str">
            <v>Exciter Panel, STG EX2100, 378-500-ECP-13001 - Plaquemines PIS South</v>
          </cell>
          <cell r="C19064" t="str">
            <v>EA</v>
          </cell>
          <cell r="G19064" t="str">
            <v>ICSE</v>
          </cell>
        </row>
        <row r="19065">
          <cell r="A19065" t="str">
            <v>CSE-ABB-00105</v>
          </cell>
          <cell r="B19065" t="str">
            <v>HRG 1, 378-500-EER-61014 - Plaquemines PIS South</v>
          </cell>
          <cell r="C19065" t="str">
            <v>EA</v>
          </cell>
          <cell r="G19065" t="str">
            <v>ICSE</v>
          </cell>
        </row>
        <row r="19066">
          <cell r="A19066" t="str">
            <v>CSE-ABB-00106</v>
          </cell>
          <cell r="B19066" t="str">
            <v>HRG 2, 378-500-EER-61024 - Plaquemines PIS South</v>
          </cell>
          <cell r="C19066" t="str">
            <v>EA</v>
          </cell>
          <cell r="G19066" t="str">
            <v>ICSE</v>
          </cell>
        </row>
        <row r="19067">
          <cell r="A19067" t="str">
            <v>CSE-ABB-00107</v>
          </cell>
          <cell r="B19067" t="str">
            <v>MV ATS1 Control Panel, 378-500-ATS-00001 - Plaquemines PIS South</v>
          </cell>
          <cell r="C19067" t="str">
            <v>EA</v>
          </cell>
          <cell r="G19067" t="str">
            <v>ICSE</v>
          </cell>
        </row>
        <row r="19068">
          <cell r="A19068" t="str">
            <v>CSE-ABB-00108</v>
          </cell>
          <cell r="B19068" t="str">
            <v>LV ATS2 Control Panel, 378-500-ATS-00002 - Plaquemines PIS South</v>
          </cell>
          <cell r="C19068" t="str">
            <v>EA</v>
          </cell>
          <cell r="G19068" t="str">
            <v>ICSE</v>
          </cell>
        </row>
        <row r="19069">
          <cell r="A19069" t="str">
            <v>CSE-ABB-00109</v>
          </cell>
          <cell r="B19069" t="str">
            <v>UPS System A, 378-500-EUP/EBC-61001&amp;EBC-61003 - Plaquemines PIS South</v>
          </cell>
          <cell r="C19069" t="str">
            <v>EA</v>
          </cell>
          <cell r="G19069" t="str">
            <v>ICSE</v>
          </cell>
        </row>
        <row r="19070">
          <cell r="A19070" t="str">
            <v>CSE-ABB-00110</v>
          </cell>
          <cell r="B19070" t="str">
            <v>UPS System B, 378-500-EUP/EBC-61002 - Plaquemines PIS South</v>
          </cell>
          <cell r="C19070" t="str">
            <v>EA</v>
          </cell>
          <cell r="G19070" t="str">
            <v>ICSE</v>
          </cell>
        </row>
        <row r="19071">
          <cell r="A19071" t="str">
            <v>CSE-ABB-00111</v>
          </cell>
          <cell r="B19071" t="str">
            <v>125VDC Battery Rack A, 378-500-EBA-61001/2/3 - Plaquemines PIS South</v>
          </cell>
          <cell r="C19071" t="str">
            <v>EA</v>
          </cell>
          <cell r="G19071" t="str">
            <v>ICSE</v>
          </cell>
        </row>
        <row r="19072">
          <cell r="A19072" t="str">
            <v>CSE-ABB-00112</v>
          </cell>
          <cell r="B19072" t="str">
            <v>125VDC Battery Rack B, 378-500-EBA-61004/5/6 - Plaquemines PIS South</v>
          </cell>
          <cell r="C19072" t="str">
            <v>EA</v>
          </cell>
          <cell r="G19072" t="str">
            <v>ICSE</v>
          </cell>
        </row>
        <row r="19073">
          <cell r="A19073" t="str">
            <v>CSE-ABB-00113</v>
          </cell>
          <cell r="B19073" t="str">
            <v>LV SWGR Control Stack, 378-500-ECP-6101(1-4)/6102(1-4) - Plaquemines PIS South</v>
          </cell>
          <cell r="C19073" t="str">
            <v>EA</v>
          </cell>
          <cell r="G19073" t="str">
            <v>ICSE</v>
          </cell>
        </row>
        <row r="19074">
          <cell r="A19074" t="str">
            <v>CSE-ABB-00114</v>
          </cell>
          <cell r="B19074" t="str">
            <v>STG Control Panel, 378-500-JIO-TCP001/2/3 - Plaquemines PIS South</v>
          </cell>
          <cell r="C19074" t="str">
            <v>EA</v>
          </cell>
          <cell r="G19074" t="str">
            <v>ICSE</v>
          </cell>
        </row>
        <row r="19075">
          <cell r="A19075" t="str">
            <v>CSE-ABB-00115</v>
          </cell>
          <cell r="B19075" t="str">
            <v>HRSG74 IO Cabinet, 374-500-JCP-DCS002 - Plaquemines PIS South</v>
          </cell>
          <cell r="C19075" t="str">
            <v>EA</v>
          </cell>
          <cell r="G19075" t="str">
            <v>ICSE</v>
          </cell>
        </row>
        <row r="19076">
          <cell r="A19076" t="str">
            <v>CSE-ABB-00116</v>
          </cell>
          <cell r="B19076" t="str">
            <v>HRSG74 DCS Control Cabinet, 374-500-JCP-DCS001 - Plaquemines PIS South</v>
          </cell>
          <cell r="C19076" t="str">
            <v>EA</v>
          </cell>
          <cell r="G19076" t="str">
            <v>ICSE</v>
          </cell>
        </row>
        <row r="19077">
          <cell r="A19077" t="str">
            <v>CSE-ABB-00117</v>
          </cell>
          <cell r="B19077" t="str">
            <v>HRSG75 IO Cabinet, 375-500-JCP-DCS002 - Plaquemines PIS South</v>
          </cell>
          <cell r="C19077" t="str">
            <v>EA</v>
          </cell>
          <cell r="G19077" t="str">
            <v>ICSE</v>
          </cell>
        </row>
        <row r="19078">
          <cell r="A19078" t="str">
            <v>CSE-ABB-00118</v>
          </cell>
          <cell r="B19078" t="str">
            <v>HRSG75 DCS Control Cabinet, 375-500-JCP-DCS001 - Plaquemines PIS South</v>
          </cell>
          <cell r="C19078" t="str">
            <v>EA</v>
          </cell>
          <cell r="G19078" t="str">
            <v>ICSE</v>
          </cell>
        </row>
        <row r="19079">
          <cell r="A19079" t="str">
            <v>CSE-ABB-00119</v>
          </cell>
          <cell r="B19079" t="str">
            <v>ACC2 DCS Control Cabinet, 378-500-JCP-DCS003 - Plaquemines PIS South</v>
          </cell>
          <cell r="C19079" t="str">
            <v>EA</v>
          </cell>
          <cell r="G19079" t="str">
            <v>ICSE</v>
          </cell>
        </row>
        <row r="19080">
          <cell r="A19080" t="str">
            <v>CSE-ABB-00120</v>
          </cell>
          <cell r="B19080" t="str">
            <v>Network Cabinet 3, 370-500-JCO-ICS003 - Plaquemines PIS South</v>
          </cell>
          <cell r="C19080" t="str">
            <v>EA</v>
          </cell>
          <cell r="G19080" t="str">
            <v>ICSE</v>
          </cell>
        </row>
        <row r="19081">
          <cell r="A19081" t="str">
            <v>CSE-ABB-00121</v>
          </cell>
          <cell r="B19081" t="str">
            <v>Telecom Panel 2, 370-000-TCB-61004 - Plaquemines PIS South</v>
          </cell>
          <cell r="C19081" t="str">
            <v>EA</v>
          </cell>
          <cell r="G19081" t="str">
            <v>ICSE</v>
          </cell>
        </row>
        <row r="19082">
          <cell r="A19082" t="str">
            <v>CSE-ABB-00122</v>
          </cell>
          <cell r="B19082" t="str">
            <v>DCS BOP2 Control Cabinet, 378-500-JCP-DCS001 - Plaquemines PIS South</v>
          </cell>
          <cell r="C19082" t="str">
            <v>EA</v>
          </cell>
          <cell r="G19082" t="str">
            <v>ICSE</v>
          </cell>
        </row>
        <row r="19083">
          <cell r="A19083" t="str">
            <v>CSE-ABB-00123</v>
          </cell>
          <cell r="B19083" t="str">
            <v>DCS BOPC IO Cabinet, 370-500-JCP-DCS003 - Plaquemines PIS South</v>
          </cell>
          <cell r="C19083" t="str">
            <v>EA</v>
          </cell>
          <cell r="G19083" t="str">
            <v>ICSE</v>
          </cell>
        </row>
        <row r="19084">
          <cell r="A19084" t="str">
            <v>CSE-ABB-00124</v>
          </cell>
          <cell r="B19084" t="str">
            <v>EMS Panel, 378-500-ECP-EMS004 - Plaquemines PIS South</v>
          </cell>
          <cell r="C19084" t="str">
            <v>EA</v>
          </cell>
          <cell r="G19084" t="str">
            <v>ICSE</v>
          </cell>
        </row>
        <row r="19085">
          <cell r="A19085" t="str">
            <v>CSE-ABB-00125</v>
          </cell>
          <cell r="B19085" t="str">
            <v>Generator Protection Panel, GPP, 378-500-ERK-1310/1311 - Plaquemines PIS South</v>
          </cell>
          <cell r="C19085" t="str">
            <v>EA</v>
          </cell>
          <cell r="G19085" t="str">
            <v>ICSE</v>
          </cell>
        </row>
        <row r="19086">
          <cell r="A19086" t="str">
            <v>CSE-ABB-00126</v>
          </cell>
          <cell r="B19086" t="str">
            <v>DCS BOP2 IO Control Cabinet, 378-500-JCP-DCS002 - Plaquemines PIS South</v>
          </cell>
          <cell r="C19086" t="str">
            <v>EA</v>
          </cell>
          <cell r="G19086" t="str">
            <v>ICSE</v>
          </cell>
        </row>
        <row r="19087">
          <cell r="A19087" t="str">
            <v>CSE-ABB-00127</v>
          </cell>
          <cell r="B19087" t="str">
            <v>DC Motor Starter Panel, 378-500-EMC-7910 - Plaquemines PIS South</v>
          </cell>
          <cell r="C19087" t="str">
            <v>EA</v>
          </cell>
          <cell r="G19087" t="str">
            <v>ICSE</v>
          </cell>
        </row>
        <row r="19088">
          <cell r="A19088" t="str">
            <v>CSE-ABB-00128</v>
          </cell>
          <cell r="B19088" t="str">
            <v>Panelboard Box, UPS Panel 1, 378-500-EAC-61001 - Plaquemines PIS South</v>
          </cell>
          <cell r="C19088" t="str">
            <v>EA</v>
          </cell>
          <cell r="G19088" t="str">
            <v>ICSE</v>
          </cell>
        </row>
        <row r="19089">
          <cell r="A19089" t="str">
            <v>CSE-ABB-00129</v>
          </cell>
          <cell r="B19089" t="str">
            <v>Panelboard Box, UPS Panel 2, 378-500-EAC-61002 - Plaquemines PIS South</v>
          </cell>
          <cell r="C19089" t="str">
            <v>EA</v>
          </cell>
          <cell r="G19089" t="str">
            <v>ICSE</v>
          </cell>
        </row>
        <row r="19090">
          <cell r="A19090" t="str">
            <v>CSE-ABB-00130</v>
          </cell>
          <cell r="B19090" t="str">
            <v>Panelboard Box, UPS Panel 3, 378-500-EAC-61011 - Plaquemines PIS South</v>
          </cell>
          <cell r="C19090" t="str">
            <v>EA</v>
          </cell>
          <cell r="G19090" t="str">
            <v>ICSE</v>
          </cell>
        </row>
        <row r="19091">
          <cell r="A19091" t="str">
            <v>CSE-ABB-00131</v>
          </cell>
          <cell r="B19091" t="str">
            <v>Transformer, 225kVA Bypass XFMR 1, 378-500-ETR-61009 - Plaquemines PIS South</v>
          </cell>
          <cell r="C19091" t="str">
            <v>EA</v>
          </cell>
          <cell r="G19091" t="str">
            <v>ICSE</v>
          </cell>
        </row>
        <row r="19092">
          <cell r="A19092" t="str">
            <v>CSE-ABB-00132</v>
          </cell>
          <cell r="B19092" t="str">
            <v>Transformer, 225kVA Bypass XFMR 2, 378-500-ETR-61010 - Plaquemines PIS South</v>
          </cell>
          <cell r="C19092" t="str">
            <v>EA</v>
          </cell>
          <cell r="G19092" t="str">
            <v>ICSE</v>
          </cell>
        </row>
        <row r="19093">
          <cell r="A19093" t="str">
            <v>CSE-ABB-00133</v>
          </cell>
          <cell r="B19093" t="str">
            <v>ATS UPS, 378-500-EAS-61011 - Plaquemines PIS South</v>
          </cell>
          <cell r="C19093" t="str">
            <v>EA</v>
          </cell>
          <cell r="G19093" t="str">
            <v>ICSE</v>
          </cell>
        </row>
        <row r="19094">
          <cell r="A19094" t="str">
            <v>CSE-ABB-00134</v>
          </cell>
          <cell r="B19094" t="str">
            <v>Panelboard, By-Pass XFMR Output Panel 1, 378-500-EPP-61009 - Plaquemines PIS South</v>
          </cell>
          <cell r="C19094" t="str">
            <v>EA</v>
          </cell>
          <cell r="G19094" t="str">
            <v>ICSE</v>
          </cell>
        </row>
        <row r="19095">
          <cell r="A19095" t="str">
            <v>CSE-ABB-00135</v>
          </cell>
          <cell r="B19095" t="str">
            <v>Panelboard, By-Pass XFMR Output Panel 2, 378-500-EPP-61010 - Plaquemines PIS South</v>
          </cell>
          <cell r="C19095" t="str">
            <v>EA</v>
          </cell>
          <cell r="G19095" t="str">
            <v>ICSE</v>
          </cell>
        </row>
        <row r="19096">
          <cell r="A19096" t="str">
            <v>CSE-ABB-00136</v>
          </cell>
          <cell r="B19096" t="str">
            <v>MV Breaker Lift Truck - Plaquemines PIS</v>
          </cell>
          <cell r="C19096" t="str">
            <v>EA</v>
          </cell>
          <cell r="G19096" t="str">
            <v>ICSE</v>
          </cell>
        </row>
        <row r="19097">
          <cell r="A19097" t="str">
            <v>CSE-ABB-00137</v>
          </cell>
          <cell r="B19097" t="str">
            <v>Battery Lift Truck - Plaquemines PIS</v>
          </cell>
          <cell r="C19097" t="str">
            <v>EA</v>
          </cell>
          <cell r="G19097" t="str">
            <v>ICSE</v>
          </cell>
        </row>
        <row r="19098">
          <cell r="A19098" t="str">
            <v>CSE-ABB-00138</v>
          </cell>
          <cell r="B19098" t="str">
            <v>Smart Rack - Plaquemines PIS</v>
          </cell>
          <cell r="C19098" t="str">
            <v>EA</v>
          </cell>
          <cell r="G19098" t="str">
            <v>ICSE</v>
          </cell>
        </row>
        <row r="19099">
          <cell r="A19099" t="str">
            <v>CSE-ABB-00139</v>
          </cell>
          <cell r="B19099" t="str">
            <v>MV Breaker Lift Truck - Plaquemines LTS</v>
          </cell>
          <cell r="C19099" t="str">
            <v>EA</v>
          </cell>
          <cell r="G19099" t="str">
            <v>ICSE</v>
          </cell>
        </row>
        <row r="19100">
          <cell r="A19100" t="str">
            <v>CSE-ABB-00140</v>
          </cell>
          <cell r="B19100" t="str">
            <v>Battery Lift Truck - Plaquemines LTS</v>
          </cell>
          <cell r="C19100" t="str">
            <v>EA</v>
          </cell>
          <cell r="G19100" t="str">
            <v>ICSE</v>
          </cell>
        </row>
        <row r="19101">
          <cell r="A19101" t="str">
            <v>CSE-ABB-00141</v>
          </cell>
          <cell r="B19101" t="str">
            <v>Smart Rack - Plaquemines LTS</v>
          </cell>
          <cell r="C19101" t="str">
            <v>EA</v>
          </cell>
          <cell r="G19101" t="str">
            <v>ICSE</v>
          </cell>
        </row>
        <row r="19102">
          <cell r="A19102" t="str">
            <v>CSE-ABB-00142</v>
          </cell>
          <cell r="B19102" t="str">
            <v>IP Steam Heater 377-500-E-78001 - Plaquemines PIS North</v>
          </cell>
          <cell r="C19102" t="str">
            <v>EA</v>
          </cell>
          <cell r="G19102" t="str">
            <v>ICSE</v>
          </cell>
        </row>
        <row r="19103">
          <cell r="A19103" t="str">
            <v>CSE-ABB-00143</v>
          </cell>
          <cell r="B19103" t="str">
            <v>IP Steam Heater 378-500-E-78001 - Plaquemines PIS South</v>
          </cell>
          <cell r="C19103" t="str">
            <v>EA</v>
          </cell>
          <cell r="G19103" t="str">
            <v>ICSE</v>
          </cell>
        </row>
        <row r="19104">
          <cell r="A19104" t="str">
            <v>CSE-ABB-00144</v>
          </cell>
          <cell r="B19104" t="str">
            <v>Eye Wash Station - Plaquemines PIS &amp; LTS</v>
          </cell>
          <cell r="C19104" t="str">
            <v>EA</v>
          </cell>
          <cell r="G19104" t="str">
            <v>ICSE</v>
          </cell>
        </row>
        <row r="19105">
          <cell r="A19105" t="str">
            <v>CSE-ABB-00145</v>
          </cell>
          <cell r="B19105" t="str">
            <v>TSR Cabinet - Plaquemines PIS North</v>
          </cell>
          <cell r="C19105" t="str">
            <v>EA</v>
          </cell>
          <cell r="G19105" t="str">
            <v>ICSE</v>
          </cell>
        </row>
        <row r="19106">
          <cell r="A19106" t="str">
            <v>CSE-ABB-00146</v>
          </cell>
          <cell r="B19106" t="str">
            <v>TSR Cabinet - Plaquemines PIS South</v>
          </cell>
          <cell r="C19106" t="str">
            <v>EA</v>
          </cell>
          <cell r="G19106" t="str">
            <v>ICSE</v>
          </cell>
        </row>
        <row r="19107">
          <cell r="A19107" t="str">
            <v>CSE-ABB-00147</v>
          </cell>
          <cell r="B19107" t="str">
            <v>TSR Cabinet - Plaquemines PIS Tranche A</v>
          </cell>
          <cell r="C19107" t="str">
            <v>EA</v>
          </cell>
          <cell r="G19107" t="str">
            <v>ICSE</v>
          </cell>
        </row>
        <row r="19108">
          <cell r="A19108" t="str">
            <v>CSE-ABB-00148</v>
          </cell>
          <cell r="B19108" t="str">
            <v>TSR Cabinet - Plaquemines PIS Tranche B</v>
          </cell>
          <cell r="C19108" t="str">
            <v>EA</v>
          </cell>
          <cell r="G19108" t="str">
            <v>ICSE</v>
          </cell>
        </row>
        <row r="19109">
          <cell r="A19109" t="str">
            <v>CSE-ABB-00149</v>
          </cell>
          <cell r="B19109" t="str">
            <v>UPS AC Panelboard Contactor - Plaquemines PIS North</v>
          </cell>
          <cell r="C19109" t="str">
            <v>EA</v>
          </cell>
          <cell r="G19109" t="str">
            <v>ICSE</v>
          </cell>
        </row>
        <row r="19110">
          <cell r="A19110" t="str">
            <v>CSE-ABB-00150</v>
          </cell>
          <cell r="B19110" t="str">
            <v>UPS AC Panelboard Contactor - Plaquemines PIS South</v>
          </cell>
          <cell r="C19110" t="str">
            <v>EA</v>
          </cell>
          <cell r="G19110" t="str">
            <v>ICSE</v>
          </cell>
        </row>
        <row r="19111">
          <cell r="A19111" t="str">
            <v>CSE-ABB-00151</v>
          </cell>
          <cell r="B19111" t="str">
            <v>UPS AC Panelboard Contactor - Plaquemines PIS Tranche A</v>
          </cell>
          <cell r="C19111" t="str">
            <v>EA</v>
          </cell>
          <cell r="G19111" t="str">
            <v>ICSE</v>
          </cell>
        </row>
        <row r="19112">
          <cell r="A19112" t="str">
            <v>CSE-ABB-00152</v>
          </cell>
          <cell r="B19112" t="str">
            <v>UPS AC Panelboard Contactor - Plaquemines PIS Tranche B</v>
          </cell>
          <cell r="C19112" t="str">
            <v>EA</v>
          </cell>
          <cell r="G19112" t="str">
            <v>ICSE</v>
          </cell>
        </row>
        <row r="19113">
          <cell r="A19113" t="str">
            <v>CSE-ABB-00153</v>
          </cell>
          <cell r="B19113" t="str">
            <v>Panelboard Interior, UPS Panel A, 104-0XA-EPP-04004 - Plaquemines LTS</v>
          </cell>
          <cell r="C19113" t="str">
            <v>EA</v>
          </cell>
          <cell r="G19113" t="str">
            <v>ICSE</v>
          </cell>
        </row>
        <row r="19114">
          <cell r="A19114" t="str">
            <v>CSE-ABB-00154</v>
          </cell>
          <cell r="B19114" t="str">
            <v>Panelboard Trim, UPS Panel A, 104-0XA-EPP-04004 - Plaquemines LTS</v>
          </cell>
          <cell r="C19114" t="str">
            <v>EA</v>
          </cell>
          <cell r="G19114" t="str">
            <v>ICSE</v>
          </cell>
        </row>
        <row r="19115">
          <cell r="A19115" t="str">
            <v>CSE-ABB-00155</v>
          </cell>
          <cell r="B19115" t="str">
            <v>Panelboard Interior, UPS Panel B, 104-0XB-EPP-04004 - Plaquemines LTS</v>
          </cell>
          <cell r="C19115" t="str">
            <v>EA</v>
          </cell>
          <cell r="G19115" t="str">
            <v>ICSE</v>
          </cell>
        </row>
        <row r="19116">
          <cell r="A19116" t="str">
            <v>CSE-ABB-00156</v>
          </cell>
          <cell r="B19116" t="str">
            <v>Panelboard Trim, UPS Panel B, 104-0XB-EPP-04004 - Plaquemines LTS</v>
          </cell>
          <cell r="C19116" t="str">
            <v>EA</v>
          </cell>
          <cell r="G19116" t="str">
            <v>ICSE</v>
          </cell>
        </row>
        <row r="19117">
          <cell r="A19117" t="str">
            <v>CSE-ABB-00157</v>
          </cell>
          <cell r="B19117" t="str">
            <v>Panelboard Interior, UPS Panel 1, 377-500-EAC-61001 - Plaquemines PIS North</v>
          </cell>
          <cell r="C19117" t="str">
            <v>EA</v>
          </cell>
          <cell r="G19117" t="str">
            <v>ICSE</v>
          </cell>
        </row>
        <row r="19118">
          <cell r="A19118" t="str">
            <v>CSE-ABB-00158</v>
          </cell>
          <cell r="B19118" t="str">
            <v>Panelboard Trim, UPS Panel 1, 377-500-EAC-61001 - Plaquemines PIS North</v>
          </cell>
          <cell r="C19118" t="str">
            <v>EA</v>
          </cell>
          <cell r="G19118" t="str">
            <v>ICSE</v>
          </cell>
        </row>
        <row r="19119">
          <cell r="A19119" t="str">
            <v>CSE-ABB-00159</v>
          </cell>
          <cell r="B19119" t="str">
            <v>Panelboard Interior, UPS Panel 2, 377-500-EAC-61002 - Plaquemines PIS North</v>
          </cell>
          <cell r="C19119" t="str">
            <v>EA</v>
          </cell>
          <cell r="G19119" t="str">
            <v>ICSE</v>
          </cell>
        </row>
        <row r="19120">
          <cell r="A19120" t="str">
            <v>CSE-ABB-00160</v>
          </cell>
          <cell r="B19120" t="str">
            <v>Panelboard Trim, UPS Panel 2, 377-500-EAC-61002 - Plaquemines PIS North</v>
          </cell>
          <cell r="C19120" t="str">
            <v>EA</v>
          </cell>
          <cell r="G19120" t="str">
            <v>ICSE</v>
          </cell>
        </row>
        <row r="19121">
          <cell r="A19121" t="str">
            <v>CSE-ABB-00161</v>
          </cell>
          <cell r="B19121" t="str">
            <v>Panelboard Interior, UPS Panel 3, 377-500-EAC-61011 - Plaquemines PIS North</v>
          </cell>
          <cell r="C19121" t="str">
            <v>EA</v>
          </cell>
          <cell r="G19121" t="str">
            <v>ICSE</v>
          </cell>
        </row>
        <row r="19122">
          <cell r="A19122" t="str">
            <v>CSE-ABB-00162</v>
          </cell>
          <cell r="B19122" t="str">
            <v>Panelboard Trim, UPS Panel 3, 377-500-EAC-61011 - Plaquemines PIS North</v>
          </cell>
          <cell r="C19122" t="str">
            <v>EA</v>
          </cell>
          <cell r="G19122" t="str">
            <v>ICSE</v>
          </cell>
        </row>
        <row r="19123">
          <cell r="A19123" t="str">
            <v>CSE-ABB-00163</v>
          </cell>
          <cell r="B19123" t="str">
            <v>Panelboard Interior, UPS Panel 1, 378-500-EAC-61001 - Plaquemines PIS South</v>
          </cell>
          <cell r="C19123" t="str">
            <v>EA</v>
          </cell>
          <cell r="G19123" t="str">
            <v>ICSE</v>
          </cell>
        </row>
        <row r="19124">
          <cell r="A19124" t="str">
            <v>CSE-ABB-00164</v>
          </cell>
          <cell r="B19124" t="str">
            <v>Panelboard Trim, UPS Panel 1, 378-500-EAC-61001 - Plaquemines PIS South</v>
          </cell>
          <cell r="C19124" t="str">
            <v>EA</v>
          </cell>
          <cell r="G19124" t="str">
            <v>ICSE</v>
          </cell>
        </row>
        <row r="19125">
          <cell r="A19125" t="str">
            <v>CSE-ABB-00165</v>
          </cell>
          <cell r="B19125" t="str">
            <v>Panelboard Interior, UPS Panel 2, 378-500-EAC-61002 - Plaquemines PIS South</v>
          </cell>
          <cell r="C19125" t="str">
            <v>EA</v>
          </cell>
          <cell r="G19125" t="str">
            <v>ICSE</v>
          </cell>
        </row>
        <row r="19126">
          <cell r="A19126" t="str">
            <v>CSE-ABB-00166</v>
          </cell>
          <cell r="B19126" t="str">
            <v>Panelboard Trim, UPS Panel 2, 378-500-EAC-61002 - Plaquemines PIS South</v>
          </cell>
          <cell r="C19126" t="str">
            <v>EA</v>
          </cell>
          <cell r="G19126" t="str">
            <v>ICSE</v>
          </cell>
        </row>
        <row r="19127">
          <cell r="A19127" t="str">
            <v>CSE-ABB-00167</v>
          </cell>
          <cell r="B19127" t="str">
            <v>Panelboard Interior, UPS Panel 3, 378-500-EAC-61011 - Plaquemines PIS South</v>
          </cell>
          <cell r="C19127" t="str">
            <v>EA</v>
          </cell>
          <cell r="G19127" t="str">
            <v>ICSE</v>
          </cell>
        </row>
        <row r="19128">
          <cell r="A19128" t="str">
            <v>CSE-ABB-00168</v>
          </cell>
          <cell r="B19128" t="str">
            <v>Panelboard Trim, UPS Panel 3, 378-500-EAC-61011 - Plaquemines PIS South</v>
          </cell>
          <cell r="C19128" t="str">
            <v>EA</v>
          </cell>
          <cell r="G19128" t="str">
            <v>ICSE</v>
          </cell>
        </row>
        <row r="19129">
          <cell r="A19129" t="str">
            <v>CSE-ABB-00169</v>
          </cell>
          <cell r="B19129" t="str">
            <v>Wire, Customer Supplied For UPS Systems, #4/0 Stranded Black, TYPE XHHW-2, 600V, Low Smoke Zero Halogen Jacket - Plaquemines PIS</v>
          </cell>
          <cell r="C19129" t="str">
            <v>FT</v>
          </cell>
          <cell r="G19129" t="str">
            <v>ICSE</v>
          </cell>
        </row>
        <row r="19130">
          <cell r="A19130" t="str">
            <v>CSE-AEP-00001</v>
          </cell>
          <cell r="B19130" t="str">
            <v>Transfer Switch Kohler 200A 240V Automatic  2 Pole 3 Wire w/NEMA 1 Enclosure KSS-AFNA-0200S Customer Supplied AEP</v>
          </cell>
          <cell r="C19130" t="str">
            <v>EA</v>
          </cell>
          <cell r="G19130" t="str">
            <v>ICSE</v>
          </cell>
        </row>
        <row r="19131">
          <cell r="A19131" t="str">
            <v>CSE-AEP-00002</v>
          </cell>
          <cell r="B19131" t="str">
            <v>Generator Kohler 40KW LP 1PH 240V 40REZG Customer Supplied AEP</v>
          </cell>
          <cell r="C19131" t="str">
            <v>EACH</v>
          </cell>
          <cell r="G19131" t="str">
            <v>ICSE</v>
          </cell>
        </row>
        <row r="19132">
          <cell r="A19132" t="str">
            <v>CSE-AEP-00002</v>
          </cell>
          <cell r="B19132" t="str">
            <v>Generator Kohler 40KW LP 1PH 240V 40REZG Customer Supplied AEP</v>
          </cell>
          <cell r="C19132" t="str">
            <v>EACH</v>
          </cell>
          <cell r="D19132" t="str">
            <v/>
          </cell>
          <cell r="E19132" t="str">
            <v>Customer Supplied</v>
          </cell>
          <cell r="F19132" t="str">
            <v/>
          </cell>
          <cell r="G19132" t="str">
            <v>ICSE</v>
          </cell>
        </row>
        <row r="19133">
          <cell r="A19133" t="str">
            <v>CSE-AEP-00003</v>
          </cell>
          <cell r="B19133" t="str">
            <v>Transfer Switch, Kohler Auto 240V 2P 3 Wire Nema 1 100A  KSS-DNFA-0100S Customer Supplied AEP</v>
          </cell>
          <cell r="C19133" t="str">
            <v>EA</v>
          </cell>
          <cell r="G19133" t="str">
            <v>ICSE</v>
          </cell>
        </row>
        <row r="19134">
          <cell r="A19134" t="str">
            <v>CSE-AEP-00004</v>
          </cell>
          <cell r="B19134" t="str">
            <v>NorthStar Battery Rack. NSR0032</v>
          </cell>
          <cell r="C19134" t="str">
            <v>EA</v>
          </cell>
          <cell r="G19134" t="str">
            <v>ICSE</v>
          </cell>
        </row>
        <row r="19135">
          <cell r="A19135" t="str">
            <v>CSE-AEP-00005</v>
          </cell>
          <cell r="B19135" t="str">
            <v>Chatsworth Universal Rack, 19"W x 7'H x 3" D, Clear 45RMU, Number of Posts-2, Top Angle. 46353-503</v>
          </cell>
          <cell r="C19135" t="str">
            <v>EA</v>
          </cell>
          <cell r="G19135" t="str">
            <v>ICSE</v>
          </cell>
        </row>
        <row r="19136">
          <cell r="A19136" t="str">
            <v>CSE-AEP-00006</v>
          </cell>
          <cell r="B19136" t="str">
            <v>Alpha DC Power Plant CXPS-W-500A,2T-24CB,1R-4kW,3B,LVBD</v>
          </cell>
          <cell r="C19136" t="str">
            <v>EA</v>
          </cell>
          <cell r="G19136" t="str">
            <v>ICSE</v>
          </cell>
        </row>
        <row r="19137">
          <cell r="A19137" t="str">
            <v>CSE-AEP-00007</v>
          </cell>
          <cell r="B19137" t="str">
            <v>Transfer Switch, Kohler Automatic 400A 1PH. KSSB-CP1, KSS-AFNA-0400S</v>
          </cell>
          <cell r="C19137" t="str">
            <v>EA</v>
          </cell>
          <cell r="G19137" t="str">
            <v>ICSE</v>
          </cell>
        </row>
        <row r="19138">
          <cell r="A19138" t="str">
            <v>CSE-AEP-00008</v>
          </cell>
          <cell r="B19138" t="str">
            <v>Rectifier, Power Module CXRF-HP 48-4.6kw Alpha Cordex 0100044-001</v>
          </cell>
          <cell r="C19138" t="str">
            <v>EA</v>
          </cell>
          <cell r="G19138" t="str">
            <v>ICSE</v>
          </cell>
        </row>
        <row r="19139">
          <cell r="A19139" t="str">
            <v>CSE-AEP-00009</v>
          </cell>
          <cell r="B19139" t="str">
            <v>Blank Plate assy Pnl pwr Mdl, HP CXRF4kw 7400116-001</v>
          </cell>
          <cell r="C19139" t="str">
            <v>EA</v>
          </cell>
          <cell r="G19139" t="str">
            <v>ICSE</v>
          </cell>
        </row>
        <row r="19140">
          <cell r="A19140" t="str">
            <v>CSE-AEP-00010</v>
          </cell>
          <cell r="B19140" t="str">
            <v>Breaker, Bullet Mid-Trip Center Pin 70A 80VDC, 5/16". 470-313-10</v>
          </cell>
          <cell r="C19140" t="str">
            <v>EA</v>
          </cell>
          <cell r="G19140" t="str">
            <v>ICSE</v>
          </cell>
        </row>
        <row r="19141">
          <cell r="A19141" t="str">
            <v>CSE-AEP-00011</v>
          </cell>
          <cell r="B19141" t="str">
            <v>Breaker, Bullet Mid-Trip Center Pin 20A 80VDC, 5/16". 470-305-10</v>
          </cell>
          <cell r="C19141" t="str">
            <v>EA</v>
          </cell>
          <cell r="G19141" t="str">
            <v>ICSE</v>
          </cell>
        </row>
        <row r="19142">
          <cell r="A19142" t="str">
            <v>CSE-APP-00001</v>
          </cell>
          <cell r="B19142" t="str">
            <v xml:space="preserve"> FACNet cabinet</v>
          </cell>
          <cell r="C19142" t="str">
            <v>EA</v>
          </cell>
          <cell r="G19142" t="str">
            <v>ICSE</v>
          </cell>
        </row>
        <row r="19143">
          <cell r="A19143" t="str">
            <v>CSE-AWC-00001</v>
          </cell>
          <cell r="B19143" t="str">
            <v>Customer Supplied, Panel Intersect 120/240; 200A 1PH; 3-source Mains; ASCO Series 300-G plus MTS; Strikesorb; 42 Pos Sq D Panelboard; Acc 11 BE; 18RX; NEMA Type 1 Encl AA-G-122042-3S</v>
          </cell>
          <cell r="C19143" t="str">
            <v>EA</v>
          </cell>
          <cell r="G19143" t="str">
            <v>ICSE</v>
          </cell>
        </row>
        <row r="19144">
          <cell r="A19144" t="str">
            <v>CSE-BET-00001</v>
          </cell>
          <cell r="B19144" t="str">
            <v>CSE, Disconnect, Eaton 60A Double Throw DT46URK, BCD-1</v>
          </cell>
          <cell r="C19144" t="str">
            <v>EA</v>
          </cell>
          <cell r="G19144" t="str">
            <v>ICSE</v>
          </cell>
        </row>
        <row r="19145">
          <cell r="A19145" t="str">
            <v>CSE-BHE-00001</v>
          </cell>
          <cell r="B19145" t="str">
            <v>Panelboard Box, By-Pass XFMR Output Panel 1 - Calcasieu Pass 2</v>
          </cell>
          <cell r="C19145" t="str">
            <v>EA</v>
          </cell>
          <cell r="G19145" t="str">
            <v>ICSE</v>
          </cell>
        </row>
        <row r="19146">
          <cell r="A19146" t="str">
            <v>CSE-BHE-00002</v>
          </cell>
          <cell r="B19146" t="str">
            <v>Panelboard Interior, By-Pass XFMR Output Panel 1 - Calcasieu Pass 2</v>
          </cell>
          <cell r="C19146" t="str">
            <v>EA</v>
          </cell>
          <cell r="G19146" t="str">
            <v>ICSE</v>
          </cell>
        </row>
        <row r="19147">
          <cell r="A19147" t="str">
            <v>CSE-BHE-00003</v>
          </cell>
          <cell r="B19147" t="str">
            <v>Panelboard Box, By-Pass XFMR Output Panel 2 - Calcasieu Pass 2</v>
          </cell>
          <cell r="C19147" t="str">
            <v>EA</v>
          </cell>
          <cell r="G19147" t="str">
            <v>ICSE</v>
          </cell>
        </row>
        <row r="19148">
          <cell r="A19148" t="str">
            <v>CSE-BHE-00004</v>
          </cell>
          <cell r="B19148" t="str">
            <v>Panelboard Interior, By-Pass XFMR Output Panel 2 - Calcasieu Pass 2</v>
          </cell>
          <cell r="C19148" t="str">
            <v>EA</v>
          </cell>
          <cell r="G19148" t="str">
            <v>ICSE</v>
          </cell>
        </row>
        <row r="19149">
          <cell r="A19149" t="str">
            <v>CSE-BHE-00005</v>
          </cell>
          <cell r="B19149" t="str">
            <v>ATS UPS - Calcasieu Pass 2</v>
          </cell>
          <cell r="C19149" t="str">
            <v>EA</v>
          </cell>
          <cell r="G19149" t="str">
            <v>ICSE</v>
          </cell>
        </row>
        <row r="19150">
          <cell r="A19150" t="str">
            <v>CSE-BHE-00006</v>
          </cell>
          <cell r="B19150" t="str">
            <v>Transformer, 225kVA Bypass XFMR 1 - Calcasieu Pass 2</v>
          </cell>
          <cell r="C19150" t="str">
            <v>EA</v>
          </cell>
          <cell r="G19150" t="str">
            <v>ICSE</v>
          </cell>
        </row>
        <row r="19151">
          <cell r="A19151" t="str">
            <v>CSE-BHE-00007</v>
          </cell>
          <cell r="B19151" t="str">
            <v>Transformer, 225kVA Bypass XFMR 2 - Calcasieu Pass 2</v>
          </cell>
          <cell r="C19151" t="str">
            <v>EA</v>
          </cell>
          <cell r="G19151" t="str">
            <v>ICSE</v>
          </cell>
        </row>
        <row r="19152">
          <cell r="A19152" t="str">
            <v>CSE-BHE-00008</v>
          </cell>
          <cell r="B19152" t="str">
            <v>SWGR, 4160V, Switchgear 1, 377-5X0-ESM-61001 - CP2 PIS North 1 &amp; 2</v>
          </cell>
          <cell r="C19152" t="str">
            <v>EA</v>
          </cell>
          <cell r="G19152" t="str">
            <v>ICSE</v>
          </cell>
        </row>
        <row r="19153">
          <cell r="A19153" t="str">
            <v>CSE-BHE-00009</v>
          </cell>
          <cell r="B19153" t="str">
            <v>SWGR, 4160V, Switchgear 2, 377-5X0-ESM-61002 - CP2 PIS North 1 &amp; 2</v>
          </cell>
          <cell r="C19153" t="str">
            <v>EA</v>
          </cell>
          <cell r="G19153" t="str">
            <v>ICSE</v>
          </cell>
        </row>
        <row r="19154">
          <cell r="A19154" t="str">
            <v>CSE-BHE-00010</v>
          </cell>
          <cell r="B19154" t="str">
            <v>SWGR, 4160V, Switchgear 3, 377-5X0-ESM-61003 - CP2 PIS North 1 &amp; 2</v>
          </cell>
          <cell r="C19154" t="str">
            <v>EA</v>
          </cell>
          <cell r="G19154" t="str">
            <v>ICSE</v>
          </cell>
        </row>
        <row r="19155">
          <cell r="A19155" t="str">
            <v>CSE-BHE-00011</v>
          </cell>
          <cell r="B19155" t="str">
            <v>SWGR, 480V, 37Y-5X0-ESL-61013/61023 - CP2 PIS North 1 &amp; 2</v>
          </cell>
          <cell r="C19155" t="str">
            <v>EA</v>
          </cell>
          <cell r="G19155" t="str">
            <v>ICSE</v>
          </cell>
        </row>
        <row r="19156">
          <cell r="A19156" t="str">
            <v>CSE-BHE-00012</v>
          </cell>
          <cell r="B19156" t="str">
            <v>SWGR, 480V, 377-5X0-ESL-61015/61025 - CP2 PIS North 1 &amp; 2</v>
          </cell>
          <cell r="C19156" t="str">
            <v>EA</v>
          </cell>
          <cell r="G19156" t="str">
            <v>ICSE</v>
          </cell>
        </row>
        <row r="19157">
          <cell r="A19157" t="str">
            <v>CSE-BHE-00013</v>
          </cell>
          <cell r="B19157" t="str">
            <v>SWGR, 480V, 377-5X0-ESL-61012/61022 - CP2 PIS North 1 &amp; 2</v>
          </cell>
          <cell r="C19157" t="str">
            <v>EA</v>
          </cell>
          <cell r="G19157" t="str">
            <v>ICSE</v>
          </cell>
        </row>
        <row r="19158">
          <cell r="A19158" t="str">
            <v>CSE-BHE-00014</v>
          </cell>
          <cell r="B19158" t="str">
            <v>SWGR, 480V, 377-5X0-ESL-61011/61021 - CP2 PIS North 1 &amp; 2</v>
          </cell>
          <cell r="C19158" t="str">
            <v>EA</v>
          </cell>
          <cell r="G19158" t="str">
            <v>ICSE</v>
          </cell>
        </row>
        <row r="19159">
          <cell r="A19159" t="str">
            <v>CSE-BHE-00015</v>
          </cell>
          <cell r="B19159" t="str">
            <v>MCC, 480V, STG Essential, 37Y-5X0-EMC-61153 - CP2 PIS North 1 &amp; 2</v>
          </cell>
          <cell r="C19159" t="str">
            <v>EA</v>
          </cell>
          <cell r="G19159" t="str">
            <v>ICSE</v>
          </cell>
        </row>
        <row r="19160">
          <cell r="A19160" t="str">
            <v>CSE-BHE-00016</v>
          </cell>
          <cell r="B19160" t="str">
            <v>MCC, 480V, STG MCC2, 377-5X0-EMC-61251 - CP2 PIS North 1 &amp; 2</v>
          </cell>
          <cell r="C19160" t="str">
            <v>EA</v>
          </cell>
          <cell r="G19160" t="str">
            <v>ICSE</v>
          </cell>
        </row>
        <row r="19161">
          <cell r="A19161" t="str">
            <v>CSE-BHE-00017</v>
          </cell>
          <cell r="B19161" t="str">
            <v>MCC, 480V, EPC BOP MCC1, 377-5X0-EMC-61152/61252 - CP2 PIS North 1 &amp; 2</v>
          </cell>
          <cell r="C19161" t="str">
            <v>EA</v>
          </cell>
          <cell r="G19161" t="str">
            <v>ICSE</v>
          </cell>
        </row>
        <row r="19162">
          <cell r="A19162" t="str">
            <v>CSE-BHE-00018</v>
          </cell>
          <cell r="B19162" t="str">
            <v>MCC, 480V, STG MCC1, 377-5X0-EMC-61151 - CP2 PIS North 1 &amp; 2</v>
          </cell>
          <cell r="C19162" t="str">
            <v>EA</v>
          </cell>
          <cell r="G19162" t="str">
            <v>ICSE</v>
          </cell>
        </row>
        <row r="19163">
          <cell r="A19163" t="str">
            <v>CSE-BHE-00019</v>
          </cell>
          <cell r="B19163" t="str">
            <v>MCC, 480V, ACC-2, 377-5X0-EMC-61221 - CP2 PIS North 1 &amp; 2</v>
          </cell>
          <cell r="C19163" t="str">
            <v>EA</v>
          </cell>
          <cell r="G19163" t="str">
            <v>ICSE</v>
          </cell>
        </row>
        <row r="19164">
          <cell r="A19164" t="str">
            <v>CSE-BHE-00020</v>
          </cell>
          <cell r="B19164" t="str">
            <v>MCC, 480V, HRSG73, 377-5X0-EMC-61113/61213 - CP2 PIS North 1 &amp; 2</v>
          </cell>
          <cell r="C19164" t="str">
            <v>EA</v>
          </cell>
          <cell r="G19164" t="str">
            <v>ICSE</v>
          </cell>
        </row>
        <row r="19165">
          <cell r="A19165" t="str">
            <v>CSE-BHE-00021</v>
          </cell>
          <cell r="B19165" t="str">
            <v>MCC, 480V, ACC-3, 377-5X0-EMC-61014 - CP2 PIS North 1 &amp; 2</v>
          </cell>
          <cell r="C19165" t="str">
            <v>EA</v>
          </cell>
          <cell r="G19165" t="str">
            <v>ICSE</v>
          </cell>
        </row>
        <row r="19166">
          <cell r="A19166" t="str">
            <v>CSE-BHE-00022</v>
          </cell>
          <cell r="B19166" t="str">
            <v>MCC, 480V, HRSG72, 372-5X0-EMC-61112/61212 - CP2 PIS North 1 &amp; 2</v>
          </cell>
          <cell r="C19166" t="str">
            <v>EA</v>
          </cell>
          <cell r="G19166" t="str">
            <v>ICSE</v>
          </cell>
        </row>
        <row r="19167">
          <cell r="A19167" t="str">
            <v>CSE-BHE-00023</v>
          </cell>
          <cell r="B19167" t="str">
            <v>MCC, 480V, ACC-1, 377-5X0-EMC-61121 - CP2 PIS North 1 &amp; 2</v>
          </cell>
          <cell r="C19167" t="str">
            <v>EA</v>
          </cell>
          <cell r="G19167" t="str">
            <v>ICSE</v>
          </cell>
        </row>
        <row r="19168">
          <cell r="A19168" t="str">
            <v>CSE-BHE-00024</v>
          </cell>
          <cell r="B19168" t="str">
            <v>MCC, 480V, HRSG71, 371-5X0-EMC-61111/61211 - CP2 PIS North 1 &amp; 2</v>
          </cell>
          <cell r="C19168" t="str">
            <v>EA</v>
          </cell>
          <cell r="G19168" t="str">
            <v>ICSE</v>
          </cell>
        </row>
        <row r="19169">
          <cell r="A19169" t="str">
            <v>CSE-BHE-00025</v>
          </cell>
          <cell r="B19169" t="str">
            <v>Exciter Panel, STG EX2100, 377-5X0-ECP-13001 - CP2 PIS North 1 &amp; 2</v>
          </cell>
          <cell r="C19169" t="str">
            <v>EA</v>
          </cell>
          <cell r="G19169" t="str">
            <v>ICSE</v>
          </cell>
        </row>
        <row r="19170">
          <cell r="A19170" t="str">
            <v>CSE-BHE-00026</v>
          </cell>
          <cell r="B19170" t="str">
            <v>HRG 1, 377-5X0-EER-61014 - CP2 PIS North 1 &amp; 2</v>
          </cell>
          <cell r="C19170" t="str">
            <v>EA</v>
          </cell>
          <cell r="G19170" t="str">
            <v>ICSE</v>
          </cell>
        </row>
        <row r="19171">
          <cell r="A19171" t="str">
            <v>CSE-BHE-00027</v>
          </cell>
          <cell r="B19171" t="str">
            <v>HRG 2, 377-5X0-EER-61024 - CP2 PIS North 1 &amp; 2</v>
          </cell>
          <cell r="C19171" t="str">
            <v>EA</v>
          </cell>
          <cell r="G19171" t="str">
            <v>ICSE</v>
          </cell>
        </row>
        <row r="19172">
          <cell r="A19172" t="str">
            <v>CSE-BHE-00028</v>
          </cell>
          <cell r="B19172" t="str">
            <v>MV ATS1 Control Panel, 377-5X0-ATS-0001 - CP2 PIS North 1 &amp; 2</v>
          </cell>
          <cell r="C19172" t="str">
            <v>EA</v>
          </cell>
          <cell r="G19172" t="str">
            <v>ICSE</v>
          </cell>
        </row>
        <row r="19173">
          <cell r="A19173" t="str">
            <v>CSE-BHE-00029</v>
          </cell>
          <cell r="B19173" t="str">
            <v>LV ATS2 Control Panel, 377-5X0-ATS-0002 - CP2 PIS North 1 &amp; 2</v>
          </cell>
          <cell r="C19173" t="str">
            <v>EA</v>
          </cell>
          <cell r="G19173" t="str">
            <v>ICSE</v>
          </cell>
        </row>
        <row r="19174">
          <cell r="A19174" t="str">
            <v>CSE-BHE-00030</v>
          </cell>
          <cell r="B19174" t="str">
            <v>UPS System A, Battery Charger, 377-5X0-EBC-61001 - CP2 PIS North 1 &amp; 2</v>
          </cell>
          <cell r="C19174" t="str">
            <v>EA</v>
          </cell>
          <cell r="G19174" t="str">
            <v>ICSE</v>
          </cell>
        </row>
        <row r="19175">
          <cell r="A19175" t="str">
            <v>CSE-BHE-00031</v>
          </cell>
          <cell r="B19175" t="str">
            <v>UPS System A, Distribution Cabinet, 377-5X0-EDC-61001 - CP2 PIS North 1 &amp; 2</v>
          </cell>
          <cell r="C19175" t="str">
            <v>EA</v>
          </cell>
          <cell r="G19175" t="str">
            <v>ICSE</v>
          </cell>
        </row>
        <row r="19176">
          <cell r="A19176" t="str">
            <v>CSE-BHE-00032</v>
          </cell>
          <cell r="B19176" t="str">
            <v>UPS System A, Inverter Cabinet, 377-5X0-EUP-61001 - CP2 PIS North 1 &amp; 2</v>
          </cell>
          <cell r="C19176" t="str">
            <v>EA</v>
          </cell>
          <cell r="G19176" t="str">
            <v>ICSE</v>
          </cell>
        </row>
        <row r="19177">
          <cell r="A19177" t="str">
            <v>CSE-BHE-00033</v>
          </cell>
          <cell r="B19177" t="str">
            <v>UPS System B, Battery Charger, 377-5X0-EBC-61002 - CP2 PIS North 1 &amp; 2</v>
          </cell>
          <cell r="C19177" t="str">
            <v>EA</v>
          </cell>
          <cell r="G19177" t="str">
            <v>ICSE</v>
          </cell>
        </row>
        <row r="19178">
          <cell r="A19178" t="str">
            <v>CSE-BHE-00034</v>
          </cell>
          <cell r="B19178" t="str">
            <v>UPS System B, Distribution Cabinet, 377-5X0-EDC-61002 - CP2 PIS North 1 &amp; 2</v>
          </cell>
          <cell r="C19178" t="str">
            <v>EA</v>
          </cell>
          <cell r="G19178" t="str">
            <v>ICSE</v>
          </cell>
        </row>
        <row r="19179">
          <cell r="A19179" t="str">
            <v>CSE-BHE-00035</v>
          </cell>
          <cell r="B19179" t="str">
            <v>UPS System B, Inverter Cabinet, 377-5X0-EUP-61002 - CP2 PIS North 1 &amp; 2</v>
          </cell>
          <cell r="C19179" t="str">
            <v>EA</v>
          </cell>
          <cell r="G19179" t="str">
            <v>ICSE</v>
          </cell>
        </row>
        <row r="19180">
          <cell r="A19180" t="str">
            <v>CSE-BHE-00036</v>
          </cell>
          <cell r="B19180" t="str">
            <v>Panelboard Box, UPS Panel 1, 37Y-5X0-EAC-61001 - CP2 PIS North 1 &amp; 2</v>
          </cell>
          <cell r="C19180" t="str">
            <v>EA</v>
          </cell>
          <cell r="G19180" t="str">
            <v>ICSE</v>
          </cell>
        </row>
        <row r="19181">
          <cell r="A19181" t="str">
            <v>CSE-BHE-00037</v>
          </cell>
          <cell r="B19181" t="str">
            <v>Panelboard Interior, UPS Panel 1, 377-5X0-EAC-61001 - CP2 PIS North 1 &amp; 2</v>
          </cell>
          <cell r="C19181" t="str">
            <v>EA</v>
          </cell>
          <cell r="G19181" t="str">
            <v>ICSE</v>
          </cell>
        </row>
        <row r="19182">
          <cell r="A19182" t="str">
            <v>CSE-BHE-00038</v>
          </cell>
          <cell r="B19182" t="str">
            <v>Panelboard Trim, UPS Panel 1, 377-5X0-EAC-61001 - CP2 PIS North 1 &amp; 2</v>
          </cell>
          <cell r="C19182" t="str">
            <v>EA</v>
          </cell>
          <cell r="G19182" t="str">
            <v>ICSE</v>
          </cell>
        </row>
        <row r="19183">
          <cell r="A19183" t="str">
            <v>CSE-BHE-00039</v>
          </cell>
          <cell r="B19183" t="str">
            <v>Panelboard Box, UPS Panel 2, 37Y-5X0-EAC-61002 - CP2 PIS North 1 &amp; 2</v>
          </cell>
          <cell r="C19183" t="str">
            <v>EA</v>
          </cell>
          <cell r="G19183" t="str">
            <v>ICSE</v>
          </cell>
        </row>
        <row r="19184">
          <cell r="A19184" t="str">
            <v>CSE-BHE-00040</v>
          </cell>
          <cell r="B19184" t="str">
            <v>Panelboard Interior, UPS Panel 2, 377-5X0-EAC-61002 - CP2 PIS North 1 &amp; 2</v>
          </cell>
          <cell r="C19184" t="str">
            <v>EA</v>
          </cell>
          <cell r="G19184" t="str">
            <v>ICSE</v>
          </cell>
        </row>
        <row r="19185">
          <cell r="A19185" t="str">
            <v>CSE-BHE-00041</v>
          </cell>
          <cell r="B19185" t="str">
            <v>Panelboard Trim, UPS Panel 2, 377-5X0-EAC-61002 - CP2 PIS North 1 &amp; 2</v>
          </cell>
          <cell r="C19185" t="str">
            <v>EA</v>
          </cell>
          <cell r="G19185" t="str">
            <v>ICSE</v>
          </cell>
        </row>
        <row r="19186">
          <cell r="A19186" t="str">
            <v>CSE-BHE-00042</v>
          </cell>
          <cell r="B19186" t="str">
            <v>Panelboard Box, UPS Panel 3, 377-5X0-EAC-61011 - CP2 PIS North 1 &amp; 2</v>
          </cell>
          <cell r="C19186" t="str">
            <v>EA</v>
          </cell>
          <cell r="G19186" t="str">
            <v>ICSE</v>
          </cell>
        </row>
        <row r="19187">
          <cell r="A19187" t="str">
            <v>CSE-BHE-00043</v>
          </cell>
          <cell r="B19187" t="str">
            <v>Panelboard Interior, UPS Panel 3, 377-5X0-EAC-61011 - CP2 PIS North 1 &amp; 2</v>
          </cell>
          <cell r="C19187" t="str">
            <v>EA</v>
          </cell>
          <cell r="G19187" t="str">
            <v>ICSE</v>
          </cell>
        </row>
        <row r="19188">
          <cell r="A19188" t="str">
            <v>CSE-BHE-00044</v>
          </cell>
          <cell r="B19188" t="str">
            <v>Panelboard Trim, UPS Panel 3, 377-5X0-EAC-61011 - CP2 PIS North 1 &amp; 2</v>
          </cell>
          <cell r="C19188" t="str">
            <v>EA</v>
          </cell>
          <cell r="G19188" t="str">
            <v>ICSE</v>
          </cell>
        </row>
        <row r="19189">
          <cell r="A19189" t="str">
            <v>CSE-BHE-00045</v>
          </cell>
          <cell r="B19189" t="str">
            <v>125VDC Battery Rack A, 377-5X0-EBA-61001/2/3 - CP2 PIS North 1 &amp; 2</v>
          </cell>
          <cell r="C19189" t="str">
            <v>EA</v>
          </cell>
          <cell r="G19189" t="str">
            <v>ICSE</v>
          </cell>
        </row>
        <row r="19190">
          <cell r="A19190" t="str">
            <v>CSE-BHE-00046</v>
          </cell>
          <cell r="B19190" t="str">
            <v>125VDC Battery Rack B, 377-5X0-EBA-61004/5/6 - CP2 PIS North 1 &amp; 2</v>
          </cell>
          <cell r="C19190" t="str">
            <v>EA</v>
          </cell>
          <cell r="G19190" t="str">
            <v>ICSE</v>
          </cell>
        </row>
        <row r="19191">
          <cell r="A19191" t="str">
            <v>CSE-BHE-00047</v>
          </cell>
          <cell r="B19191" t="str">
            <v>STG Control Panel, 377-5X0-JIO-TCP001/2/3 - CP2 PIS North 1 &amp; 2</v>
          </cell>
          <cell r="C19191" t="str">
            <v>EA</v>
          </cell>
          <cell r="G19191" t="str">
            <v>ICSE</v>
          </cell>
        </row>
        <row r="19192">
          <cell r="A19192" t="str">
            <v>CSE-BHE-00048</v>
          </cell>
          <cell r="B19192" t="str">
            <v>HRSG71 DCS Control Cabinet, 371-5X0-JCP-00001 - CP2 PIS North 1 &amp; 2</v>
          </cell>
          <cell r="C19192" t="str">
            <v>EA</v>
          </cell>
          <cell r="G19192" t="str">
            <v>ICSE</v>
          </cell>
        </row>
        <row r="19193">
          <cell r="A19193" t="str">
            <v>CSE-BHE-00049</v>
          </cell>
          <cell r="B19193" t="str">
            <v>HRSG72 DCS Control Cabinet, 372-5X0-JCP-00001 - CP2 PIS North 1 &amp; 2</v>
          </cell>
          <cell r="C19193" t="str">
            <v>EA</v>
          </cell>
          <cell r="G19193" t="str">
            <v>ICSE</v>
          </cell>
        </row>
        <row r="19194">
          <cell r="A19194" t="str">
            <v>CSE-BHE-00050</v>
          </cell>
          <cell r="B19194" t="str">
            <v>HRSG73 DCS Control Cabinet, 373-5X0-JCP-00001 - CP2 PIS North 1 &amp; 2</v>
          </cell>
          <cell r="C19194" t="str">
            <v>EA</v>
          </cell>
          <cell r="G19194" t="str">
            <v>ICSE</v>
          </cell>
        </row>
        <row r="19195">
          <cell r="A19195" t="str">
            <v>CSE-BHE-00051</v>
          </cell>
          <cell r="B19195" t="str">
            <v>HRSG71 IO Cabinet, 371-5X0-JCP-00002 - CP2 PIS North 1 &amp; 2</v>
          </cell>
          <cell r="C19195" t="str">
            <v>EA</v>
          </cell>
          <cell r="G19195" t="str">
            <v>ICSE</v>
          </cell>
        </row>
        <row r="19196">
          <cell r="A19196" t="str">
            <v>CSE-BHE-00052</v>
          </cell>
          <cell r="B19196" t="str">
            <v>HRSG72 IO Cabinet, 372-5X0-JCP-00002 - CP2 PIS North 1 &amp; 2</v>
          </cell>
          <cell r="C19196" t="str">
            <v>EA</v>
          </cell>
          <cell r="G19196" t="str">
            <v>ICSE</v>
          </cell>
        </row>
        <row r="19197">
          <cell r="A19197" t="str">
            <v>CSE-BHE-00053</v>
          </cell>
          <cell r="B19197" t="str">
            <v>HRSG73 IO Cabinet, 373-5X0-JCP-00002 - CP2 PIS North 1 &amp; 2</v>
          </cell>
          <cell r="C19197" t="str">
            <v>EA</v>
          </cell>
          <cell r="G19197" t="str">
            <v>ICSE</v>
          </cell>
        </row>
        <row r="19198">
          <cell r="A19198" t="str">
            <v>CSE-BHE-00054</v>
          </cell>
          <cell r="B19198" t="str">
            <v>BOP1 DCS Control Cabinet, 370-5X0-JCP-00003 - CP2 PIS North 1 &amp; 2</v>
          </cell>
          <cell r="C19198" t="str">
            <v>EA</v>
          </cell>
          <cell r="G19198" t="str">
            <v>ICSE</v>
          </cell>
        </row>
        <row r="19199">
          <cell r="A19199" t="str">
            <v>CSE-BHE-00055</v>
          </cell>
          <cell r="B19199" t="str">
            <v>Network Cabinet 2, 370-5X0-JCO-ICS002 - CP2 PIS North 1 &amp; 2</v>
          </cell>
          <cell r="C19199" t="str">
            <v>EA</v>
          </cell>
          <cell r="G19199" t="str">
            <v>ICSE</v>
          </cell>
        </row>
        <row r="19200">
          <cell r="A19200" t="str">
            <v>CSE-BHE-00056</v>
          </cell>
          <cell r="B19200" t="str">
            <v>Fiber/Telecom/PAGA Cabinet, 377-5X0-TCB-OS001/LN001/PA001 - CP2 PIS North 1 &amp; 2</v>
          </cell>
          <cell r="C19200" t="str">
            <v>EA</v>
          </cell>
          <cell r="G19200" t="str">
            <v>ICSE</v>
          </cell>
        </row>
        <row r="19201">
          <cell r="A19201" t="str">
            <v>CSE-BHE-00057</v>
          </cell>
          <cell r="B19201" t="str">
            <v>Generator Health Monitoring Cabinet, 377-5X0-JBE-13013 - CP2 PIS North 1 &amp; 2</v>
          </cell>
          <cell r="C19201" t="str">
            <v>EA</v>
          </cell>
          <cell r="G19201" t="str">
            <v>ICSE</v>
          </cell>
        </row>
        <row r="19202">
          <cell r="A19202" t="str">
            <v>CSE-BHE-00058</v>
          </cell>
          <cell r="B19202" t="str">
            <v>MGS Cabinet, 377-5X0-ECP-39001 - CP2 PIS North 1 &amp; 2</v>
          </cell>
          <cell r="C19202" t="str">
            <v>EA</v>
          </cell>
          <cell r="G19202" t="str">
            <v>ICSE</v>
          </cell>
        </row>
        <row r="19203">
          <cell r="A19203" t="str">
            <v>CSE-BHE-00059</v>
          </cell>
          <cell r="B19203" t="str">
            <v>DCS BOPC Control Cabinet w/IO, 370-5X0-JCP-00002 - CP2 PIS North 1 &amp; 2</v>
          </cell>
          <cell r="C19203" t="str">
            <v>EA</v>
          </cell>
          <cell r="G19203" t="str">
            <v>ICSE</v>
          </cell>
        </row>
        <row r="19204">
          <cell r="A19204" t="str">
            <v>CSE-BHE-00060</v>
          </cell>
          <cell r="B19204" t="str">
            <v>DCS ACC1 Control Cabinet, 377-5X0-JCP 00001 - CP2 PIS North 1 &amp; 2</v>
          </cell>
          <cell r="C19204" t="str">
            <v>EA</v>
          </cell>
          <cell r="G19204" t="str">
            <v>ICSE</v>
          </cell>
        </row>
        <row r="19205">
          <cell r="A19205" t="str">
            <v>CSE-BHE-00061</v>
          </cell>
          <cell r="B19205" t="str">
            <v>DCS ACC1 IO Control Cabinet, 377-5X0-JCP-00002 - CP2 PIS North 1 &amp; 2</v>
          </cell>
          <cell r="C19205" t="str">
            <v>EA</v>
          </cell>
          <cell r="G19205" t="str">
            <v>ICSE</v>
          </cell>
        </row>
        <row r="19206">
          <cell r="A19206" t="str">
            <v>CSE-BHE-00062</v>
          </cell>
          <cell r="B19206" t="str">
            <v>EMS Panel, 377-5X0-ECP-39001 - CP2 PIS North 1 &amp; 2</v>
          </cell>
          <cell r="C19206" t="str">
            <v>EA</v>
          </cell>
          <cell r="G19206" t="str">
            <v>ICSE</v>
          </cell>
        </row>
        <row r="19207">
          <cell r="A19207" t="str">
            <v>CSE-BHE-00063</v>
          </cell>
          <cell r="B19207" t="str">
            <v>Generator Protection Panel, GPP, 377-5X0-ERK-1310/1311 - CP2 PIS North 1 &amp; 2</v>
          </cell>
          <cell r="C19207" t="str">
            <v>EA</v>
          </cell>
          <cell r="G19207" t="str">
            <v>ICSE</v>
          </cell>
        </row>
        <row r="19208">
          <cell r="A19208" t="str">
            <v>CSE-BHE-00064</v>
          </cell>
          <cell r="B19208" t="str">
            <v>DC Motor Starter Panel, 377-5X0-EMC-7910 - CP2 PIS North 1 &amp; 2</v>
          </cell>
          <cell r="C19208" t="str">
            <v>EA</v>
          </cell>
          <cell r="G19208" t="str">
            <v>ICSE</v>
          </cell>
        </row>
        <row r="19209">
          <cell r="A19209" t="str">
            <v>CSE-BHE-00065</v>
          </cell>
          <cell r="B19209" t="str">
            <v>Bus Duct, 4160V - CP2 PIS North 1 &amp; 2</v>
          </cell>
          <cell r="C19209" t="str">
            <v>EA</v>
          </cell>
          <cell r="G19209" t="str">
            <v>ICSE</v>
          </cell>
        </row>
        <row r="19210">
          <cell r="A19210" t="str">
            <v>CSE-BHE-00066</v>
          </cell>
          <cell r="B19210" t="str">
            <v>MV Breaker Lift Truck - CP2 PIS</v>
          </cell>
          <cell r="C19210" t="str">
            <v>EA</v>
          </cell>
          <cell r="G19210" t="str">
            <v>ICSE</v>
          </cell>
        </row>
        <row r="19211">
          <cell r="A19211" t="str">
            <v>CSE-BHE-00067</v>
          </cell>
          <cell r="B19211" t="str">
            <v>Battery Lift Truck - CP2 PIS</v>
          </cell>
          <cell r="C19211" t="str">
            <v>EA</v>
          </cell>
          <cell r="G19211" t="str">
            <v>ICSE</v>
          </cell>
        </row>
        <row r="19212">
          <cell r="A19212" t="str">
            <v>CSE-BHE-00068</v>
          </cell>
          <cell r="B19212" t="str">
            <v>Smart Rack - CP2 PIS</v>
          </cell>
          <cell r="C19212" t="str">
            <v>EA</v>
          </cell>
          <cell r="G19212" t="str">
            <v>ICSE</v>
          </cell>
        </row>
        <row r="19213">
          <cell r="A19213" t="str">
            <v>CSE-BHE-00069</v>
          </cell>
          <cell r="B19213" t="str">
            <v>IP Steam Heater 37Y-5X0-E-78001 - CP2 PIS North 1 &amp; 2</v>
          </cell>
          <cell r="C19213" t="str">
            <v>EA</v>
          </cell>
          <cell r="G19213" t="str">
            <v>ICSE</v>
          </cell>
        </row>
        <row r="19214">
          <cell r="A19214" t="str">
            <v>CSE-BHE-00070</v>
          </cell>
          <cell r="B19214" t="str">
            <v>Eye Wash Station - CP2 PIS</v>
          </cell>
          <cell r="C19214" t="str">
            <v>EA</v>
          </cell>
          <cell r="G19214" t="str">
            <v>ICSE</v>
          </cell>
        </row>
        <row r="19215">
          <cell r="A19215" t="str">
            <v>CSE-BHE-00071</v>
          </cell>
          <cell r="B19215" t="str">
            <v>TSR Cabinet - CP2 PIS North 1 &amp; 2</v>
          </cell>
          <cell r="C19215" t="str">
            <v>EA</v>
          </cell>
          <cell r="G19215" t="str">
            <v>ICSE</v>
          </cell>
        </row>
        <row r="19216">
          <cell r="A19216" t="str">
            <v>CSE-BHE-00072</v>
          </cell>
          <cell r="B19216" t="str">
            <v>UPS AC Panelboard Contactor - CP2 PIS North 1 &amp; 2</v>
          </cell>
          <cell r="C19216" t="str">
            <v>EA</v>
          </cell>
          <cell r="G19216" t="str">
            <v>ICSE</v>
          </cell>
        </row>
        <row r="19217">
          <cell r="A19217" t="str">
            <v>CSE-BHE-00073</v>
          </cell>
          <cell r="B19217" t="str">
            <v>HRSG Drum Remote Level Indicator - CP2 PIS North 1 &amp; 2</v>
          </cell>
          <cell r="C19217" t="str">
            <v>EA</v>
          </cell>
          <cell r="G19217" t="str">
            <v>ICSE</v>
          </cell>
        </row>
        <row r="19218">
          <cell r="A19218" t="str">
            <v>CSE-BHE-00074</v>
          </cell>
          <cell r="B19218" t="str">
            <v>SWGR, 4160V, Switchgear 1, 378-5X0-ESM-61001 - CP2 PIS South 1 &amp; 2</v>
          </cell>
          <cell r="C19218" t="str">
            <v>EA</v>
          </cell>
          <cell r="G19218" t="str">
            <v>ICSE</v>
          </cell>
        </row>
        <row r="19219">
          <cell r="A19219" t="str">
            <v>CSE-BHE-00075</v>
          </cell>
          <cell r="B19219" t="str">
            <v>SWGR, 4160V, Switchgear 2, 378-5X0-ESM-61002 - CP2 PIS South 1 &amp; 2</v>
          </cell>
          <cell r="C19219" t="str">
            <v>EA</v>
          </cell>
          <cell r="G19219" t="str">
            <v>ICSE</v>
          </cell>
        </row>
        <row r="19220">
          <cell r="A19220" t="str">
            <v>CSE-BHE-00076</v>
          </cell>
          <cell r="B19220" t="str">
            <v>SWGR, 4160V, Switchgear 3, 378-5X0-ESM-61003 - CP2 PIS South 1 &amp; 2</v>
          </cell>
          <cell r="C19220" t="str">
            <v>EA</v>
          </cell>
          <cell r="G19220" t="str">
            <v>ICSE</v>
          </cell>
        </row>
        <row r="19221">
          <cell r="A19221" t="str">
            <v>CSE-BHE-00077</v>
          </cell>
          <cell r="B19221" t="str">
            <v>Bus Duct, 4160V - CP2 PIS South 1 &amp; 2</v>
          </cell>
          <cell r="C19221" t="str">
            <v>EA</v>
          </cell>
          <cell r="G19221" t="str">
            <v>ICSE</v>
          </cell>
        </row>
        <row r="19222">
          <cell r="A19222" t="str">
            <v>CSE-BHE-00078</v>
          </cell>
          <cell r="B19222" t="str">
            <v>SWGR, 480V, 378-5X0-ESL-61011/61021 - CP2 PIS South 1 &amp; 2</v>
          </cell>
          <cell r="C19222" t="str">
            <v>EA</v>
          </cell>
          <cell r="G19222" t="str">
            <v>ICSE</v>
          </cell>
        </row>
        <row r="19223">
          <cell r="A19223" t="str">
            <v>CSE-BHE-00079</v>
          </cell>
          <cell r="B19223" t="str">
            <v>SWGR, 480V, 378-5X0-ESL-61012/61022 - CP2 PIS South 1 &amp; 2</v>
          </cell>
          <cell r="C19223" t="str">
            <v>EA</v>
          </cell>
          <cell r="G19223" t="str">
            <v>ICSE</v>
          </cell>
        </row>
        <row r="19224">
          <cell r="A19224" t="str">
            <v>CSE-BHE-00080</v>
          </cell>
          <cell r="B19224" t="str">
            <v>SWGR, 480V, 378-5X0-ESL-61013/61023 - CP2 PIS South 1 &amp; 2</v>
          </cell>
          <cell r="C19224" t="str">
            <v>EA</v>
          </cell>
          <cell r="G19224" t="str">
            <v>ICSE</v>
          </cell>
        </row>
        <row r="19225">
          <cell r="A19225" t="str">
            <v>CSE-BHE-00081</v>
          </cell>
          <cell r="B19225" t="str">
            <v>SWGR, 480V, 378-5X0-ESL-61015/61025 - CP2 PIS South 1 &amp; 2</v>
          </cell>
          <cell r="C19225" t="str">
            <v>EA</v>
          </cell>
          <cell r="G19225" t="str">
            <v>ICSE</v>
          </cell>
        </row>
        <row r="19226">
          <cell r="A19226" t="str">
            <v>CSE-BHE-00082</v>
          </cell>
          <cell r="B19226" t="str">
            <v>MCC, 480V, ACC-3, 378-5X0-EMC-61014 - CP2 PIS South 1 &amp; 2</v>
          </cell>
          <cell r="C19226" t="str">
            <v>EA</v>
          </cell>
          <cell r="G19226" t="str">
            <v>ICSE</v>
          </cell>
        </row>
        <row r="19227">
          <cell r="A19227" t="str">
            <v>CSE-BHE-00083</v>
          </cell>
          <cell r="B19227" t="str">
            <v>MCC, 480V, HRSG74, 374-5X0-EMC-61111/61211 - CP2 PIS South 1 &amp; 2</v>
          </cell>
          <cell r="C19227" t="str">
            <v>EA</v>
          </cell>
          <cell r="G19227" t="str">
            <v>ICSE</v>
          </cell>
        </row>
        <row r="19228">
          <cell r="A19228" t="str">
            <v>CSE-BHE-00084</v>
          </cell>
          <cell r="B19228" t="str">
            <v>MCC, 480V, HRSG75, 375-5X0-EMC-61112/61212 - CP2 PIS South 1 &amp; 2</v>
          </cell>
          <cell r="C19228" t="str">
            <v>EA</v>
          </cell>
          <cell r="G19228" t="str">
            <v>ICSE</v>
          </cell>
        </row>
        <row r="19229">
          <cell r="A19229" t="str">
            <v>CSE-BHE-00085</v>
          </cell>
          <cell r="B19229" t="str">
            <v>MCC, 480V, ACC-1, 378-5X0-EMC-61121 - CP2 PIS South 1 &amp; 2</v>
          </cell>
          <cell r="C19229" t="str">
            <v>EA</v>
          </cell>
          <cell r="G19229" t="str">
            <v>ICSE</v>
          </cell>
        </row>
        <row r="19230">
          <cell r="A19230" t="str">
            <v>CSE-BHE-00086</v>
          </cell>
          <cell r="B19230" t="str">
            <v>MCC, 480V, STG MCC1, 378-5X0-EMC-61151 - CP2 PIS South 1 &amp; 2</v>
          </cell>
          <cell r="C19230" t="str">
            <v>EA</v>
          </cell>
          <cell r="G19230" t="str">
            <v>ICSE</v>
          </cell>
        </row>
        <row r="19231">
          <cell r="A19231" t="str">
            <v>CSE-BHE-00087</v>
          </cell>
          <cell r="B19231" t="str">
            <v>MCC, 480V, EPC BOP MCC1, 378-5X0-EMC-61152/61252 - CP2 PIS South 1 &amp; 2</v>
          </cell>
          <cell r="C19231" t="str">
            <v>EA</v>
          </cell>
          <cell r="G19231" t="str">
            <v>ICSE</v>
          </cell>
        </row>
        <row r="19232">
          <cell r="A19232" t="str">
            <v>CSE-BHE-00088</v>
          </cell>
          <cell r="B19232" t="str">
            <v>MCC, 480V, STG Essential, 378-5X0-EMC-61153 - CP2 PIS South 1 &amp; 2</v>
          </cell>
          <cell r="C19232" t="str">
            <v>EA</v>
          </cell>
          <cell r="G19232" t="str">
            <v>ICSE</v>
          </cell>
        </row>
        <row r="19233">
          <cell r="A19233" t="str">
            <v>CSE-BHE-00089</v>
          </cell>
          <cell r="B19233" t="str">
            <v>MCC, 480V, ACC-2, 378-5X0-EMC-61221 - CP2 PIS South 1 &amp; 2</v>
          </cell>
          <cell r="C19233" t="str">
            <v>EA</v>
          </cell>
          <cell r="G19233" t="str">
            <v>ICSE</v>
          </cell>
        </row>
        <row r="19234">
          <cell r="A19234" t="str">
            <v>CSE-BHE-00090</v>
          </cell>
          <cell r="B19234" t="str">
            <v>MCC, 480V, STG MCC2, 378-5X0-EMC-61251 - CP2 PIS South 1 &amp; 2</v>
          </cell>
          <cell r="C19234" t="str">
            <v>EA</v>
          </cell>
          <cell r="G19234" t="str">
            <v>ICSE</v>
          </cell>
        </row>
        <row r="19235">
          <cell r="A19235" t="str">
            <v>CSE-BHE-00091</v>
          </cell>
          <cell r="B19235" t="str">
            <v>HRG 1, 378-5X0-EER-61014 - CP2 PIS South 1 &amp; 2</v>
          </cell>
          <cell r="C19235" t="str">
            <v>EA</v>
          </cell>
          <cell r="G19235" t="str">
            <v>ICSE</v>
          </cell>
        </row>
        <row r="19236">
          <cell r="A19236" t="str">
            <v>CSE-BHE-00092</v>
          </cell>
          <cell r="B19236" t="str">
            <v>HRG 2, 378-5X0-EER-61024 - CP2 PIS South 1 &amp; 2</v>
          </cell>
          <cell r="C19236" t="str">
            <v>EA</v>
          </cell>
          <cell r="G19236" t="str">
            <v>ICSE</v>
          </cell>
        </row>
        <row r="19237">
          <cell r="A19237" t="str">
            <v>CSE-BHE-00093</v>
          </cell>
          <cell r="B19237" t="str">
            <v>MV ATS1 Control Panel, 378-5X0-ATS-00001 - CP2 PIS South 1 &amp; 2</v>
          </cell>
          <cell r="C19237" t="str">
            <v>EA</v>
          </cell>
          <cell r="G19237" t="str">
            <v>ICSE</v>
          </cell>
        </row>
        <row r="19238">
          <cell r="A19238" t="str">
            <v>CSE-BHE-00094</v>
          </cell>
          <cell r="B19238" t="str">
            <v>LV ATS2 Control Panel, 378-5X0-ATS-00002 - CP2 PIS South 1 &amp; 2</v>
          </cell>
          <cell r="C19238" t="str">
            <v>EA</v>
          </cell>
          <cell r="G19238" t="str">
            <v>ICSE</v>
          </cell>
        </row>
        <row r="19239">
          <cell r="A19239" t="str">
            <v>CSE-BHE-00095</v>
          </cell>
          <cell r="B19239" t="str">
            <v>UPS System A, Battery Charger, 378-5X0-EBC-61001 - CP2 PIS South 1 &amp; 2</v>
          </cell>
          <cell r="C19239" t="str">
            <v>EA</v>
          </cell>
          <cell r="G19239" t="str">
            <v>ICSE</v>
          </cell>
        </row>
        <row r="19240">
          <cell r="A19240" t="str">
            <v>CSE-BHE-00096</v>
          </cell>
          <cell r="B19240" t="str">
            <v>UPS System A, Distribution Cabinet, 378-5X0-EDC-61001 - CP2 PIS South 1 &amp; 2</v>
          </cell>
          <cell r="C19240" t="str">
            <v>EA</v>
          </cell>
          <cell r="G19240" t="str">
            <v>ICSE</v>
          </cell>
        </row>
        <row r="19241">
          <cell r="A19241" t="str">
            <v>CSE-BHE-00097</v>
          </cell>
          <cell r="B19241" t="str">
            <v>UPS System A, Inverter Cabinet, 378-5X0-EUP-61001 - CP2 PIS South 1 &amp; 2</v>
          </cell>
          <cell r="C19241" t="str">
            <v>EA</v>
          </cell>
          <cell r="G19241" t="str">
            <v>ICSE</v>
          </cell>
        </row>
        <row r="19242">
          <cell r="A19242" t="str">
            <v>CSE-BHE-00098</v>
          </cell>
          <cell r="B19242" t="str">
            <v>UPS System B, Battery Charger, 378-5X0-EBC-61002 - CP2 PIS South 1 &amp; 2</v>
          </cell>
          <cell r="C19242" t="str">
            <v>EA</v>
          </cell>
          <cell r="G19242" t="str">
            <v>ICSE</v>
          </cell>
        </row>
        <row r="19243">
          <cell r="A19243" t="str">
            <v>CSE-BHE-00099</v>
          </cell>
          <cell r="B19243" t="str">
            <v>UPS System B, Distribution Cabinet, 378-5X0-EDC-61002 - CP2 PIS South 1 &amp; 2</v>
          </cell>
          <cell r="C19243" t="str">
            <v>EA</v>
          </cell>
          <cell r="G19243" t="str">
            <v>ICSE</v>
          </cell>
        </row>
        <row r="19244">
          <cell r="A19244" t="str">
            <v>CSE-BHE-00100</v>
          </cell>
          <cell r="B19244" t="str">
            <v>UPS System B, Inverter Cabinet, 378-5X0-EUP-61002 - CP2 PIS South 1 &amp; 2</v>
          </cell>
          <cell r="C19244" t="str">
            <v>EA</v>
          </cell>
          <cell r="G19244" t="str">
            <v>ICSE</v>
          </cell>
        </row>
        <row r="19245">
          <cell r="A19245" t="str">
            <v>CSE-BHE-00101</v>
          </cell>
          <cell r="B19245" t="str">
            <v>UPS AC Panelboard Contactor - CP2 PIS South 1 &amp; 2</v>
          </cell>
          <cell r="C19245" t="str">
            <v>EA</v>
          </cell>
          <cell r="G19245" t="str">
            <v>ICSE</v>
          </cell>
        </row>
        <row r="19246">
          <cell r="A19246" t="str">
            <v>CSE-BHE-00102</v>
          </cell>
          <cell r="B19246" t="str">
            <v>Panelboard Box, UPS Panel 1, 378-5X0-EAC-61001 - CP2 PIS South 1 &amp; 2</v>
          </cell>
          <cell r="C19246" t="str">
            <v>EA</v>
          </cell>
          <cell r="G19246" t="str">
            <v>ICSE</v>
          </cell>
        </row>
        <row r="19247">
          <cell r="A19247" t="str">
            <v>CSE-BHE-00103</v>
          </cell>
          <cell r="B19247" t="str">
            <v>Panelboard Interior, UPS Panel 1, 378-5X0-EAC-61001 - CP2 PIS South 1 &amp; 2</v>
          </cell>
          <cell r="C19247" t="str">
            <v>EA</v>
          </cell>
          <cell r="G19247" t="str">
            <v>ICSE</v>
          </cell>
        </row>
        <row r="19248">
          <cell r="A19248" t="str">
            <v>CSE-BHE-00104</v>
          </cell>
          <cell r="B19248" t="str">
            <v>Panelboard Trim, UPS Panel 1, 378-5X0-EAC-61001 - CP2 PIS South 1 &amp; 2</v>
          </cell>
          <cell r="C19248" t="str">
            <v>EA</v>
          </cell>
          <cell r="G19248" t="str">
            <v>ICSE</v>
          </cell>
        </row>
        <row r="19249">
          <cell r="A19249" t="str">
            <v>CSE-BHE-00105</v>
          </cell>
          <cell r="B19249" t="str">
            <v>Panelboard Box, UPS Panel 2, 378-5X0-EAC-61002 - CP2 PIS South 1 &amp; 2</v>
          </cell>
          <cell r="C19249" t="str">
            <v>EA</v>
          </cell>
          <cell r="G19249" t="str">
            <v>ICSE</v>
          </cell>
        </row>
        <row r="19250">
          <cell r="A19250" t="str">
            <v>CSE-BHE-00106</v>
          </cell>
          <cell r="B19250" t="str">
            <v>Panelboard Interior, UPS Panel 2, 378-5X0-EAC-61002 - CP2 PIS South 1 &amp; 2</v>
          </cell>
          <cell r="C19250" t="str">
            <v>EA</v>
          </cell>
          <cell r="G19250" t="str">
            <v>ICSE</v>
          </cell>
        </row>
        <row r="19251">
          <cell r="A19251" t="str">
            <v>CSE-BHE-00107</v>
          </cell>
          <cell r="B19251" t="str">
            <v>Panelboard Trim, UPS Panel 2, 378-5X0-EAC-61002 - CP2 PIS South 1 &amp; 2</v>
          </cell>
          <cell r="C19251" t="str">
            <v>EA</v>
          </cell>
          <cell r="G19251" t="str">
            <v>ICSE</v>
          </cell>
        </row>
        <row r="19252">
          <cell r="A19252" t="str">
            <v>CSE-BHE-00108</v>
          </cell>
          <cell r="B19252" t="str">
            <v>Panelboard Box, UPS Panel 3, 378-5X0-EAC-61011 - CP2 PIS South 1 &amp; 2</v>
          </cell>
          <cell r="C19252" t="str">
            <v>EA</v>
          </cell>
          <cell r="G19252" t="str">
            <v>ICSE</v>
          </cell>
        </row>
        <row r="19253">
          <cell r="A19253" t="str">
            <v>CSE-BHE-00109</v>
          </cell>
          <cell r="B19253" t="str">
            <v>Panelboard Interior, UPS Panel 3, 378-5X0-EAC-61011 - CP2 PIS South 1 &amp; 2</v>
          </cell>
          <cell r="C19253" t="str">
            <v>EA</v>
          </cell>
          <cell r="G19253" t="str">
            <v>ICSE</v>
          </cell>
        </row>
        <row r="19254">
          <cell r="A19254" t="str">
            <v>CSE-BHE-00110</v>
          </cell>
          <cell r="B19254" t="str">
            <v>Panelboard Trim, UPS Panel 3, 378-5X0-EAC-61011 - CP2 PIS South 1 &amp; 2</v>
          </cell>
          <cell r="C19254" t="str">
            <v>EA</v>
          </cell>
          <cell r="G19254" t="str">
            <v>ICSE</v>
          </cell>
        </row>
        <row r="19255">
          <cell r="A19255" t="str">
            <v>CSE-BHE-00111</v>
          </cell>
          <cell r="B19255" t="str">
            <v>125VDC Battery Rack A, 378-5X0-EBA-61001/2/3 - CP2 PIS South 1 &amp; 2</v>
          </cell>
          <cell r="C19255" t="str">
            <v>EA</v>
          </cell>
          <cell r="G19255" t="str">
            <v>ICSE</v>
          </cell>
        </row>
        <row r="19256">
          <cell r="A19256" t="str">
            <v>CSE-BHE-00112</v>
          </cell>
          <cell r="B19256" t="str">
            <v>125VDC Battery Rack B, 378-5X0-EBA-61004/5/6 - CP2 PIS South 1 &amp; 2</v>
          </cell>
          <cell r="C19256" t="str">
            <v>EA</v>
          </cell>
          <cell r="G19256" t="str">
            <v>ICSE</v>
          </cell>
        </row>
        <row r="19257">
          <cell r="A19257" t="str">
            <v>CSE-BHE-00113</v>
          </cell>
          <cell r="B19257" t="str">
            <v>EMS Panel, 378-5X0-ECP-39001 - CP2 PIS South 1 &amp; 2</v>
          </cell>
          <cell r="C19257" t="str">
            <v>EA</v>
          </cell>
          <cell r="G19257" t="str">
            <v>ICSE</v>
          </cell>
        </row>
        <row r="19258">
          <cell r="A19258" t="str">
            <v>CSE-BHE-00114</v>
          </cell>
          <cell r="B19258" t="str">
            <v>Generator Protection Panel, GPP, 378-5X0-ERK-1310/1311 - CP2 PIS South 1 &amp; 2</v>
          </cell>
          <cell r="C19258" t="str">
            <v>EA</v>
          </cell>
          <cell r="G19258" t="str">
            <v>ICSE</v>
          </cell>
        </row>
        <row r="19259">
          <cell r="A19259" t="str">
            <v>CSE-BHE-00115</v>
          </cell>
          <cell r="B19259" t="str">
            <v>Exciter Panel, STG EX2100, 378-5X0-ECP-13001 - CP2 PIS South 1 &amp; 2</v>
          </cell>
          <cell r="C19259" t="str">
            <v>EA</v>
          </cell>
          <cell r="G19259" t="str">
            <v>ICSE</v>
          </cell>
        </row>
        <row r="19260">
          <cell r="A19260" t="str">
            <v>CSE-BHE-00116</v>
          </cell>
          <cell r="B19260" t="str">
            <v>STG Control Panel, 378-5X0-JIO-TCP001/2/3 - CP2 PIS South 1 &amp; 2</v>
          </cell>
          <cell r="C19260" t="str">
            <v>EA</v>
          </cell>
          <cell r="G19260" t="str">
            <v>ICSE</v>
          </cell>
        </row>
        <row r="19261">
          <cell r="A19261" t="str">
            <v>CSE-BHE-00117</v>
          </cell>
          <cell r="B19261" t="str">
            <v>HRSG74 IO Cabinet, 374-5X0-JCP-00002 - CP2 PIS South 1 &amp; 2</v>
          </cell>
          <cell r="C19261" t="str">
            <v>EA</v>
          </cell>
          <cell r="G19261" t="str">
            <v>ICSE</v>
          </cell>
        </row>
        <row r="19262">
          <cell r="A19262" t="str">
            <v>CSE-BHE-00118</v>
          </cell>
          <cell r="B19262" t="str">
            <v>HRSG74 DCS Control Cabinet, 374-5X0-JCP-00001 - CP2 PIS South 1 &amp; 2</v>
          </cell>
          <cell r="C19262" t="str">
            <v>EA</v>
          </cell>
          <cell r="G19262" t="str">
            <v>ICSE</v>
          </cell>
        </row>
        <row r="19263">
          <cell r="A19263" t="str">
            <v>CSE-BHE-00119</v>
          </cell>
          <cell r="B19263" t="str">
            <v>HRSG75 IO Cabinet, 375-5X0-JCP-00002 - CP2 PIS South 1 &amp; 2</v>
          </cell>
          <cell r="C19263" t="str">
            <v>EA</v>
          </cell>
          <cell r="G19263" t="str">
            <v>ICSE</v>
          </cell>
        </row>
        <row r="19264">
          <cell r="A19264" t="str">
            <v>CSE-BHE-00120</v>
          </cell>
          <cell r="B19264" t="str">
            <v>HRSG75 DCS Control Cabinet, 375-5X0-JCP-00001 - CP2 PIS South 1 &amp; 2</v>
          </cell>
          <cell r="C19264" t="str">
            <v>EA</v>
          </cell>
          <cell r="G19264" t="str">
            <v>ICSE</v>
          </cell>
        </row>
        <row r="19265">
          <cell r="A19265" t="str">
            <v>CSE-BHE-00121</v>
          </cell>
          <cell r="B19265" t="str">
            <v>ACC2 DCS Control Cabinet, 378-5X0-JCP-00001 - CP2 PIS South 1 &amp; 2</v>
          </cell>
          <cell r="C19265" t="str">
            <v>EA</v>
          </cell>
          <cell r="G19265" t="str">
            <v>ICSE</v>
          </cell>
        </row>
        <row r="19266">
          <cell r="A19266" t="str">
            <v>CSE-BHE-00122</v>
          </cell>
          <cell r="B19266" t="str">
            <v>Network Cabinet 3, 370-5X0-JCO-ICS003 - CP2 PIS South 1 &amp; 2</v>
          </cell>
          <cell r="C19266" t="str">
            <v>EA</v>
          </cell>
          <cell r="G19266" t="str">
            <v>ICSE</v>
          </cell>
        </row>
        <row r="19267">
          <cell r="A19267" t="str">
            <v>CSE-BHE-00123</v>
          </cell>
          <cell r="B19267" t="str">
            <v>Fiber/Telecom/PAGA Cabinet, 378-5X0-TCB-OS001/LN001/PA001 - CP2 PIS South 1 &amp; 2</v>
          </cell>
          <cell r="C19267" t="str">
            <v>EA</v>
          </cell>
          <cell r="G19267" t="str">
            <v>ICSE</v>
          </cell>
        </row>
        <row r="19268">
          <cell r="A19268" t="str">
            <v>CSE-BHE-00124</v>
          </cell>
          <cell r="B19268" t="str">
            <v>Generator Health Monitoring Cabinet, 378-5X0-JBE-13013 - CP2 PIS South 1 &amp; 2</v>
          </cell>
          <cell r="C19268" t="str">
            <v>EA</v>
          </cell>
          <cell r="G19268" t="str">
            <v>ICSE</v>
          </cell>
        </row>
        <row r="19269">
          <cell r="A19269" t="str">
            <v>CSE-BHE-00125</v>
          </cell>
          <cell r="B19269" t="str">
            <v>DCS BOP2 Control Cabinet, 378-5X0-JCP-00003 - CP2 PIS South 1 &amp; 2</v>
          </cell>
          <cell r="C19269" t="str">
            <v>EA</v>
          </cell>
          <cell r="G19269" t="str">
            <v>ICSE</v>
          </cell>
        </row>
        <row r="19270">
          <cell r="A19270" t="str">
            <v>CSE-BHE-00126</v>
          </cell>
          <cell r="B19270" t="str">
            <v>DCS BOPC IO Cabinet, 370-5X0-JCP-00004 - CP2 PIS South 1 &amp; 2</v>
          </cell>
          <cell r="C19270" t="str">
            <v>EA</v>
          </cell>
          <cell r="G19270" t="str">
            <v>ICSE</v>
          </cell>
        </row>
        <row r="19271">
          <cell r="A19271" t="str">
            <v>CSE-BHE-00127</v>
          </cell>
          <cell r="B19271" t="str">
            <v>ACC2 DCS IO Cabinet, 378-5X0-JCP-00002 - CP2 PIS South 1 &amp; 2</v>
          </cell>
          <cell r="C19271" t="str">
            <v>EA</v>
          </cell>
          <cell r="G19271" t="str">
            <v>ICSE</v>
          </cell>
        </row>
        <row r="19272">
          <cell r="A19272" t="str">
            <v>CSE-BHE-00128</v>
          </cell>
          <cell r="B19272" t="str">
            <v>DC Motor Starter Panel, 378-5X0-EMC-7910 - CP2 PIS South 1 &amp; 2</v>
          </cell>
          <cell r="C19272" t="str">
            <v>EA</v>
          </cell>
          <cell r="G19272" t="str">
            <v>ICSE</v>
          </cell>
        </row>
        <row r="19273">
          <cell r="A19273" t="str">
            <v>CSE-BHE-00129</v>
          </cell>
          <cell r="B19273" t="str">
            <v>IP Steam Heater 378-5X0-E-78001 - CP2 PIS South 1 &amp; 2</v>
          </cell>
          <cell r="C19273" t="str">
            <v>EA</v>
          </cell>
          <cell r="G19273" t="str">
            <v>ICSE</v>
          </cell>
        </row>
        <row r="19274">
          <cell r="A19274" t="str">
            <v>CSE-BHE-00130</v>
          </cell>
          <cell r="B19274" t="str">
            <v>TSR Cabinet 370-5X0-ECP-TSR002 - CP2 PIS South 1 &amp; 2</v>
          </cell>
          <cell r="C19274" t="str">
            <v>EA</v>
          </cell>
          <cell r="G19274" t="str">
            <v>ICSE</v>
          </cell>
        </row>
        <row r="19275">
          <cell r="A19275" t="str">
            <v>CSE-BHE-00131</v>
          </cell>
          <cell r="B19275" t="str">
            <v>HRSG Drum Remote Level Indicator - CP2 PIS South 1 &amp; 2</v>
          </cell>
          <cell r="C19275" t="str">
            <v>EA</v>
          </cell>
          <cell r="G19275" t="str">
            <v>ICSE</v>
          </cell>
        </row>
        <row r="19276">
          <cell r="A19276" t="str">
            <v>CSE-BHE-00132</v>
          </cell>
          <cell r="B19276" t="str">
            <v>MGS Cabinet, 378-5X0-ECP-39001 - CP2 PIS South 1 &amp; 2</v>
          </cell>
          <cell r="C19276" t="str">
            <v>EA</v>
          </cell>
          <cell r="G19276" t="str">
            <v>ICSE</v>
          </cell>
        </row>
        <row r="19277">
          <cell r="A19277" t="str">
            <v>CSE-BHE-00133</v>
          </cell>
          <cell r="B19277" t="str">
            <v>Rectifiers, CP2 PIS</v>
          </cell>
          <cell r="C19277" t="str">
            <v>EA</v>
          </cell>
          <cell r="G19277" t="str">
            <v>ICSE</v>
          </cell>
        </row>
        <row r="19278">
          <cell r="A19278" t="str">
            <v>CSE-BHE-00134</v>
          </cell>
          <cell r="B19278" t="str">
            <v>Thermal Probe Assemblies, CP2 PIS</v>
          </cell>
          <cell r="C19278" t="str">
            <v>EA</v>
          </cell>
          <cell r="G19278" t="str">
            <v>ICSE</v>
          </cell>
        </row>
        <row r="19279">
          <cell r="A19279" t="str">
            <v>CSE-BHE-00135</v>
          </cell>
          <cell r="B19279" t="str">
            <v>Thermal Probe Bridges, CP2 PIS</v>
          </cell>
          <cell r="C19279" t="str">
            <v>EA</v>
          </cell>
          <cell r="G19279" t="str">
            <v>ICSE</v>
          </cell>
        </row>
        <row r="19280">
          <cell r="A19280" t="str">
            <v>CSE-BHE-00136</v>
          </cell>
          <cell r="B19280" t="str">
            <v>Thermal Probe Wire, CP2 PIS</v>
          </cell>
          <cell r="C19280" t="str">
            <v>EA</v>
          </cell>
          <cell r="G19280" t="str">
            <v>ICSE</v>
          </cell>
        </row>
        <row r="19281">
          <cell r="A19281" t="str">
            <v>CSE-BHE-00137</v>
          </cell>
          <cell r="B19281" t="str">
            <v>Inverters, CP2 PIS</v>
          </cell>
          <cell r="C19281" t="str">
            <v>EA</v>
          </cell>
          <cell r="G19281" t="str">
            <v>ICSE</v>
          </cell>
        </row>
        <row r="19282">
          <cell r="A19282" t="str">
            <v>CSE-BHE-00138</v>
          </cell>
          <cell r="B19282" t="str">
            <v>Inverter Blanks, CP2 PIS</v>
          </cell>
          <cell r="C19282" t="str">
            <v>EA</v>
          </cell>
          <cell r="G19282" t="str">
            <v>ICSE</v>
          </cell>
        </row>
        <row r="19283">
          <cell r="A19283" t="str">
            <v>CSE-BHE-00139</v>
          </cell>
          <cell r="B19283" t="str">
            <v>UPS Spare DIN Breakers - CP2 PIS North 1</v>
          </cell>
          <cell r="C19283" t="str">
            <v>EA</v>
          </cell>
          <cell r="G19283" t="str">
            <v>ICSE</v>
          </cell>
        </row>
        <row r="19284">
          <cell r="A19284" t="str">
            <v>CSE-BHE-00140</v>
          </cell>
          <cell r="B19284" t="str">
            <v>UPS Spare DIN Breakers - CP2 PIS South 1</v>
          </cell>
          <cell r="C19284" t="str">
            <v>EA</v>
          </cell>
          <cell r="G19284" t="str">
            <v>ICSE</v>
          </cell>
        </row>
        <row r="19285">
          <cell r="A19285" t="str">
            <v>CSE-BHE-00141</v>
          </cell>
          <cell r="B19285" t="str">
            <v>UPS Spare DIN Breakers - CP2 PIS North 2</v>
          </cell>
          <cell r="C19285" t="str">
            <v>EA</v>
          </cell>
          <cell r="G19285" t="str">
            <v>ICSE</v>
          </cell>
        </row>
        <row r="19286">
          <cell r="A19286" t="str">
            <v>CSE-BHE-00142</v>
          </cell>
          <cell r="B19286" t="str">
            <v>UPS Spare DIN Breakers - CP2 PIS South 2</v>
          </cell>
          <cell r="C19286" t="str">
            <v>EA</v>
          </cell>
          <cell r="G19286" t="str">
            <v>ICSE</v>
          </cell>
        </row>
        <row r="19287">
          <cell r="A19287" t="str">
            <v>CSE-CGX-00001</v>
          </cell>
          <cell r="B19287" t="str">
            <v>CESCO Maintenance Bypass MBB Cologix</v>
          </cell>
          <cell r="C19287" t="str">
            <v>EA</v>
          </cell>
          <cell r="G19287" t="str">
            <v>ICSE</v>
          </cell>
        </row>
        <row r="19288">
          <cell r="A19288" t="str">
            <v>CSE-CGX-00002</v>
          </cell>
          <cell r="B19288" t="str">
            <v>PHE Main Switchboard SWB Cologix</v>
          </cell>
          <cell r="C19288" t="str">
            <v>EA</v>
          </cell>
          <cell r="G19288" t="str">
            <v>ICSE</v>
          </cell>
        </row>
        <row r="19289">
          <cell r="A19289" t="str">
            <v>CSE-CGX-00003</v>
          </cell>
          <cell r="B19289" t="str">
            <v>PHE Maintenance Bypass Cologix</v>
          </cell>
          <cell r="C19289" t="str">
            <v>EA</v>
          </cell>
          <cell r="G19289" t="str">
            <v>ICSE</v>
          </cell>
        </row>
        <row r="19290">
          <cell r="A19290" t="str">
            <v>CSE-CGX-00004</v>
          </cell>
          <cell r="B19290" t="str">
            <v>Mitsubishi 1500KVA UPS System Cologix</v>
          </cell>
          <cell r="C19290" t="str">
            <v>EA</v>
          </cell>
          <cell r="G19290" t="str">
            <v>ICSE</v>
          </cell>
        </row>
        <row r="19291">
          <cell r="A19291" t="str">
            <v>CSE-CGX-00005</v>
          </cell>
          <cell r="B19291" t="str">
            <v>Samsung Battery Racks Cologix</v>
          </cell>
          <cell r="C19291" t="str">
            <v>EA</v>
          </cell>
          <cell r="G19291" t="str">
            <v>ICSE</v>
          </cell>
        </row>
        <row r="19292">
          <cell r="A19292" t="str">
            <v>CSE-CGX-00006</v>
          </cell>
          <cell r="B19292" t="str">
            <v>CESCO Main Switchboard SWB Cologix</v>
          </cell>
          <cell r="C19292" t="str">
            <v>EA</v>
          </cell>
          <cell r="G19292" t="str">
            <v>ICSE</v>
          </cell>
        </row>
        <row r="19293">
          <cell r="A19293" t="str">
            <v>CSE-CGX-00007</v>
          </cell>
          <cell r="B19293" t="str">
            <v>Customer Supplied Battery Rack Breaker COLOGIX</v>
          </cell>
          <cell r="C19293" t="str">
            <v>EA</v>
          </cell>
          <cell r="G19293" t="str">
            <v>ICSE</v>
          </cell>
        </row>
        <row r="19294">
          <cell r="A19294" t="str">
            <v>CSE-CGX-00008</v>
          </cell>
          <cell r="B19294" t="str">
            <v>Customer Supplied Battery Rack Power Supply COLOGIX</v>
          </cell>
          <cell r="C19294" t="str">
            <v>EA</v>
          </cell>
          <cell r="G19294" t="str">
            <v>ICSE</v>
          </cell>
        </row>
        <row r="19295">
          <cell r="A19295" t="str">
            <v>CSE-CGX-00009</v>
          </cell>
          <cell r="B19295" t="str">
            <v>Customer Supplied Battery Rack Top Hat COLOGIX</v>
          </cell>
          <cell r="C19295" t="str">
            <v>EA</v>
          </cell>
          <cell r="G19295" t="str">
            <v>ICSE</v>
          </cell>
        </row>
        <row r="19296">
          <cell r="A19296" t="str">
            <v>CSE-CGX-00010</v>
          </cell>
          <cell r="B19296" t="str">
            <v>Customer Supplied Battery Rack Hardware COLOGIX</v>
          </cell>
          <cell r="C19296" t="str">
            <v>EA</v>
          </cell>
          <cell r="G19296" t="str">
            <v>ICSE</v>
          </cell>
        </row>
        <row r="19297">
          <cell r="A19297" t="str">
            <v>CSE-CGX-00011</v>
          </cell>
          <cell r="B19297" t="str">
            <v>Customer Supplied Cologix Network Switch</v>
          </cell>
          <cell r="C19297" t="str">
            <v>EA</v>
          </cell>
          <cell r="G19297" t="str">
            <v>ICSE</v>
          </cell>
        </row>
        <row r="19298">
          <cell r="A19298" t="str">
            <v>CSE-CRC-00001</v>
          </cell>
          <cell r="B19298" t="str">
            <v>Wren solutions, bracket mount adapter for camera #PACA4</v>
          </cell>
          <cell r="C19298" t="str">
            <v>EA</v>
          </cell>
          <cell r="G19298" t="str">
            <v>ICSE</v>
          </cell>
        </row>
        <row r="19299">
          <cell r="A19299" t="str">
            <v>CSE-CRC-00002</v>
          </cell>
          <cell r="B19299" t="str">
            <v>Generator, Generac 40kW Diesel 1Phase</v>
          </cell>
          <cell r="C19299" t="str">
            <v>EACH</v>
          </cell>
          <cell r="G19299" t="str">
            <v>ICSE</v>
          </cell>
        </row>
        <row r="19300">
          <cell r="A19300" t="str">
            <v>CSE-CRC-00003</v>
          </cell>
          <cell r="B19300" t="str">
            <v>Cage - Airsys</v>
          </cell>
          <cell r="C19300" t="str">
            <v>EA</v>
          </cell>
          <cell r="G19300" t="str">
            <v>ICSE</v>
          </cell>
        </row>
        <row r="19301">
          <cell r="A19301" t="str">
            <v>CSE-CRC-00004</v>
          </cell>
          <cell r="B19301" t="str">
            <v>Trove power integration enclosure - #Trove1</v>
          </cell>
          <cell r="C19301" t="str">
            <v>EA</v>
          </cell>
          <cell r="G19301" t="str">
            <v>ICSE</v>
          </cell>
        </row>
        <row r="19302">
          <cell r="A19302" t="str">
            <v>CSE-CRP-00001</v>
          </cell>
          <cell r="B19302" t="str">
            <v>UPS Battery Cabinet for Enterprise 58 Acres Dock - 48828</v>
          </cell>
          <cell r="C19302" t="str">
            <v>EA</v>
          </cell>
          <cell r="G19302" t="str">
            <v>ICSE</v>
          </cell>
        </row>
        <row r="19303">
          <cell r="A19303" t="str">
            <v>CSE-CRP-00002</v>
          </cell>
          <cell r="B19303" t="str">
            <v>COM Rack for Enterprise 58 Acres Dock - 48828</v>
          </cell>
          <cell r="C19303" t="str">
            <v>EA</v>
          </cell>
          <cell r="G19303" t="str">
            <v>ICSE</v>
          </cell>
        </row>
        <row r="19304">
          <cell r="A19304" t="str">
            <v>CSE-CRP-00003</v>
          </cell>
          <cell r="B19304" t="str">
            <v>REXA Panel for Enterprise 58 Acres Dock - 48828</v>
          </cell>
          <cell r="C19304" t="str">
            <v>EA</v>
          </cell>
          <cell r="G19304" t="str">
            <v>ICSE</v>
          </cell>
        </row>
        <row r="19305">
          <cell r="A19305" t="str">
            <v>CSE-CRP-00004</v>
          </cell>
          <cell r="B19305" t="str">
            <v>Switchboard, 480V, SWBD-B1, GE</v>
          </cell>
          <cell r="C19305" t="str">
            <v>EA</v>
          </cell>
          <cell r="G19305" t="str">
            <v>ICSE</v>
          </cell>
        </row>
        <row r="19306">
          <cell r="A19306" t="str">
            <v>CSE-CRP-00005</v>
          </cell>
          <cell r="B19306" t="str">
            <v>Control Panel, SCP - Customer Supplied for KM Bear Creek Bldg 1</v>
          </cell>
          <cell r="C19306" t="str">
            <v>EA</v>
          </cell>
          <cell r="G19306" t="str">
            <v>ICSE</v>
          </cell>
        </row>
        <row r="19307">
          <cell r="A19307" t="str">
            <v>CSE-CRP-00006</v>
          </cell>
          <cell r="B19307" t="str">
            <v>Control Panel, CP I/O - Customer Supplied for KM Bear Creek Bldg 1</v>
          </cell>
          <cell r="C19307" t="str">
            <v>EA</v>
          </cell>
          <cell r="G19307" t="str">
            <v>ICSE</v>
          </cell>
        </row>
        <row r="19308">
          <cell r="A19308" t="str">
            <v>CSE-CRP-00007</v>
          </cell>
          <cell r="B19308" t="str">
            <v>Control Panel, SCP - Customer Supplied for KM Bear Creek Bldg 2</v>
          </cell>
          <cell r="C19308" t="str">
            <v>EA</v>
          </cell>
          <cell r="G19308" t="str">
            <v>ICSE</v>
          </cell>
        </row>
        <row r="19309">
          <cell r="A19309" t="str">
            <v>CSE-CRP-00008</v>
          </cell>
          <cell r="B19309" t="str">
            <v>Control Panel, CP I/O - Customer Supplied for KM Bear Creek Bldg 2</v>
          </cell>
          <cell r="C19309" t="str">
            <v>EA</v>
          </cell>
          <cell r="G19309" t="str">
            <v>ICSE</v>
          </cell>
        </row>
        <row r="19310">
          <cell r="A19310" t="str">
            <v>CSE-CRP-00009</v>
          </cell>
          <cell r="B19310" t="str">
            <v>Control Panel, SCP - Customer Supplied for KM Bear Creek Bldg 3</v>
          </cell>
          <cell r="C19310" t="str">
            <v>EA</v>
          </cell>
          <cell r="G19310" t="str">
            <v>ICSE</v>
          </cell>
        </row>
        <row r="19311">
          <cell r="A19311" t="str">
            <v>CSE-CRP-00010</v>
          </cell>
          <cell r="B19311" t="str">
            <v>Control Panel, CP I/O - Customer Supplied for KM Bear Creek Bldg 3</v>
          </cell>
          <cell r="C19311" t="str">
            <v>EA</v>
          </cell>
          <cell r="G19311" t="str">
            <v>ICSE</v>
          </cell>
        </row>
        <row r="19312">
          <cell r="A19312" t="str">
            <v>CSE-CRP-00011</v>
          </cell>
          <cell r="B19312" t="str">
            <v>MCC, 480V, 2500A LV-MCC-002, Eaton LNO0026959, Valero Altamira PCR-101</v>
          </cell>
          <cell r="C19312" t="str">
            <v>EA</v>
          </cell>
          <cell r="G19312" t="str">
            <v>ICSE</v>
          </cell>
        </row>
        <row r="19313">
          <cell r="A19313" t="str">
            <v>CSE-CRP-00012</v>
          </cell>
          <cell r="B19313" t="str">
            <v>VFD, 480V, 75HP, 10-P-001A, Eaton SZ 7X, Valero Altamira PCR-101</v>
          </cell>
          <cell r="C19313" t="str">
            <v>EA</v>
          </cell>
          <cell r="G19313" t="str">
            <v>ICSE</v>
          </cell>
        </row>
        <row r="19314">
          <cell r="A19314" t="str">
            <v>CSE-CRP-00013</v>
          </cell>
          <cell r="B19314" t="str">
            <v>VFD, 480V, 75HP, 10-P-001B, Eaton SZ 7X, Valero Altamira PCR-101</v>
          </cell>
          <cell r="C19314" t="str">
            <v>EA</v>
          </cell>
          <cell r="G19314" t="str">
            <v>ICSE</v>
          </cell>
        </row>
        <row r="19315">
          <cell r="A19315" t="str">
            <v>CSE-CRP-00014</v>
          </cell>
          <cell r="B19315" t="str">
            <v>VFD, 480V, 60HP, 10-P-008A, Eaton SZ 7X, Valero Altamira PCR-101</v>
          </cell>
          <cell r="C19315" t="str">
            <v>EA</v>
          </cell>
          <cell r="G19315" t="str">
            <v>ICSE</v>
          </cell>
        </row>
        <row r="19316">
          <cell r="A19316" t="str">
            <v>CSE-CRP-00015</v>
          </cell>
          <cell r="B19316" t="str">
            <v>VFD, 480V, 60HP, 10-P-008B, Eaton SZ 7X, Valero Altamira PCR-101</v>
          </cell>
          <cell r="C19316" t="str">
            <v>EA</v>
          </cell>
          <cell r="G19316" t="str">
            <v>ICSE</v>
          </cell>
        </row>
        <row r="19317">
          <cell r="A19317" t="str">
            <v>CSE-CRP-00016</v>
          </cell>
          <cell r="B19317" t="str">
            <v>VFD, 480V, 100HP, 10-P-003A, Eaton SZ 7X, Valero Altamira PCR-101</v>
          </cell>
          <cell r="C19317" t="str">
            <v>EA</v>
          </cell>
          <cell r="G19317" t="str">
            <v>ICSE</v>
          </cell>
        </row>
        <row r="19318">
          <cell r="A19318" t="str">
            <v>CSE-CRP-00017</v>
          </cell>
          <cell r="B19318" t="str">
            <v>VFD, 480V, 100HP, 10-P-003B, Eaton SZ 7X, Valero Altamira PCR-101</v>
          </cell>
          <cell r="C19318" t="str">
            <v>EA</v>
          </cell>
          <cell r="G19318" t="str">
            <v>ICSE</v>
          </cell>
        </row>
        <row r="19319">
          <cell r="A19319" t="str">
            <v>CSE-CRP-00018</v>
          </cell>
          <cell r="B19319" t="str">
            <v>VFD, 480V, 75HP, 10-P-002, Eaton SZ 7X, Valero Altamira PCR-101</v>
          </cell>
          <cell r="C19319" t="str">
            <v>EA</v>
          </cell>
          <cell r="G19319" t="str">
            <v>ICSE</v>
          </cell>
        </row>
        <row r="19320">
          <cell r="A19320" t="str">
            <v>CSE-CRP-00019</v>
          </cell>
          <cell r="B19320" t="str">
            <v>ATS, 1200A, TTA-001, Eaton D Frame, Valero Altamira PCR-101</v>
          </cell>
          <cell r="C19320" t="str">
            <v>EA</v>
          </cell>
          <cell r="G19320" t="str">
            <v>ICSE</v>
          </cell>
        </row>
        <row r="19321">
          <cell r="A19321" t="str">
            <v>CSE-CRP-00020</v>
          </cell>
          <cell r="B19321" t="str">
            <v>Battery Charger, FGCP-101-PWR, MSA, Valero Altamira PCR-101</v>
          </cell>
          <cell r="C19321" t="str">
            <v>EA</v>
          </cell>
          <cell r="G19321" t="str">
            <v>ICSE</v>
          </cell>
        </row>
        <row r="19322">
          <cell r="A19322" t="str">
            <v>CSE-CRP-00021</v>
          </cell>
          <cell r="B19322" t="str">
            <v>Battery Rack, BR-1, Power Scan, 3-tier, Valero Altamira PCR-101</v>
          </cell>
          <cell r="C19322" t="str">
            <v>EA</v>
          </cell>
          <cell r="G19322" t="str">
            <v>ICSE</v>
          </cell>
        </row>
        <row r="19323">
          <cell r="A19323" t="str">
            <v>CSE-CRP-00022</v>
          </cell>
          <cell r="B19323" t="str">
            <v>Battery Rack, BR-2, Power Scan, 3-tier, Valero Altamira PCR-101</v>
          </cell>
          <cell r="C19323" t="str">
            <v>EA</v>
          </cell>
          <cell r="G19323" t="str">
            <v>ICSE</v>
          </cell>
        </row>
        <row r="19324">
          <cell r="A19324" t="str">
            <v>CSE-CRP-00023</v>
          </cell>
          <cell r="B19324" t="str">
            <v>Disconnect, 100A, BD, MSA, Valero Altamira PCR-101</v>
          </cell>
          <cell r="C19324" t="str">
            <v>EA</v>
          </cell>
          <cell r="G19324" t="str">
            <v>ICSE</v>
          </cell>
        </row>
        <row r="19325">
          <cell r="A19325" t="str">
            <v>CSE-CRP-00024</v>
          </cell>
          <cell r="B19325" t="str">
            <v>Control Panel, PLC-101, RSK Automation, 12181, Valero Altamira PCR-101</v>
          </cell>
          <cell r="C19325" t="str">
            <v>EA</v>
          </cell>
          <cell r="G19325" t="str">
            <v>ICSE</v>
          </cell>
        </row>
        <row r="19326">
          <cell r="A19326" t="str">
            <v>CSE-CRP-00025</v>
          </cell>
          <cell r="B19326" t="str">
            <v>Control Panel, FGCP-101A, RSK, Valero Altamira PCR-101</v>
          </cell>
          <cell r="C19326" t="str">
            <v>EA</v>
          </cell>
          <cell r="G19326" t="str">
            <v>ICSE</v>
          </cell>
        </row>
        <row r="19327">
          <cell r="A19327" t="str">
            <v>CSE-CRP-00026</v>
          </cell>
          <cell r="B19327" t="str">
            <v>Control Panel, FQY-101/102, RSK, Valero Altamira PCR-101</v>
          </cell>
          <cell r="C19327" t="str">
            <v>EA</v>
          </cell>
          <cell r="G19327" t="str">
            <v>ICSE</v>
          </cell>
        </row>
        <row r="19328">
          <cell r="A19328" t="str">
            <v>CSE-CRP-00027</v>
          </cell>
          <cell r="B19328" t="str">
            <v>Shunt &amp; Transmitter, Valero Altamira PCR-101</v>
          </cell>
          <cell r="C19328" t="str">
            <v>EA</v>
          </cell>
          <cell r="G19328" t="str">
            <v>ICSE</v>
          </cell>
        </row>
        <row r="19329">
          <cell r="A19329" t="str">
            <v>CSE-CRP-00028</v>
          </cell>
          <cell r="B19329" t="str">
            <v>Strobe SP101A-1, Customer Supplied, Valero Altamira PCR-101</v>
          </cell>
          <cell r="C19329" t="str">
            <v>EA</v>
          </cell>
          <cell r="G19329" t="str">
            <v>ICSE</v>
          </cell>
        </row>
        <row r="19330">
          <cell r="A19330" t="str">
            <v>CSE-CRP-00029</v>
          </cell>
          <cell r="B19330" t="str">
            <v>Strobe SP101A-2, Customer Supplied, Valero Altamira PCR-101</v>
          </cell>
          <cell r="C19330" t="str">
            <v>EA</v>
          </cell>
          <cell r="G19330" t="str">
            <v>ICSE</v>
          </cell>
        </row>
        <row r="19331">
          <cell r="A19331" t="str">
            <v>CSE-CRP-00030</v>
          </cell>
          <cell r="B19331" t="str">
            <v>Strobe SP101A-3, Customer Supplied, Valero Altamira PCR-101</v>
          </cell>
          <cell r="C19331" t="str">
            <v>EA</v>
          </cell>
          <cell r="G19331" t="str">
            <v>ICSE</v>
          </cell>
        </row>
        <row r="19332">
          <cell r="A19332" t="str">
            <v>CSE-CRP-00031</v>
          </cell>
          <cell r="B19332" t="str">
            <v>Horn SP-101A, Customer Supplied, Valero Altamira PCR-101</v>
          </cell>
          <cell r="C19332" t="str">
            <v>EA</v>
          </cell>
          <cell r="G19332" t="str">
            <v>ICSE</v>
          </cell>
        </row>
        <row r="19333">
          <cell r="A19333" t="str">
            <v>CSE-CRP-00032</v>
          </cell>
          <cell r="B19333" t="str">
            <v>Hydrogen Detector AIT-101A, Customer Supplied, Valero Altamira PCR-101</v>
          </cell>
          <cell r="C19333" t="str">
            <v>EA</v>
          </cell>
          <cell r="G19333" t="str">
            <v>ICSE</v>
          </cell>
        </row>
        <row r="19334">
          <cell r="A19334" t="str">
            <v>CSE-CRP-00033</v>
          </cell>
          <cell r="B19334" t="str">
            <v>Hydrogen Detector AIT-101B, Customer Supplied, Valero Altamira PCR-101</v>
          </cell>
          <cell r="C19334" t="str">
            <v>EA</v>
          </cell>
          <cell r="G19334" t="str">
            <v>ICSE</v>
          </cell>
        </row>
        <row r="19335">
          <cell r="A19335" t="str">
            <v>CSE-CRP-00034</v>
          </cell>
          <cell r="B19335" t="str">
            <v>Control Panel, PLC-MSS, RSK Automation, Valero Altamira PCR-101</v>
          </cell>
          <cell r="C19335" t="str">
            <v>EA</v>
          </cell>
          <cell r="G19335" t="str">
            <v>ICSE</v>
          </cell>
        </row>
        <row r="19336">
          <cell r="A19336" t="str">
            <v>CSE-CRP-00035</v>
          </cell>
          <cell r="B19336" t="str">
            <v>Battery Safety Kit-Kinder Morgan</v>
          </cell>
          <cell r="C19336" t="str">
            <v>EA</v>
          </cell>
          <cell r="G19336" t="str">
            <v>ICSE</v>
          </cell>
        </row>
        <row r="19337">
          <cell r="A19337" t="str">
            <v>CSE-CRP-00036</v>
          </cell>
          <cell r="B19337" t="str">
            <v>Panelboard Enclosure/Box Square D MH50 - Customer Supplied</v>
          </cell>
          <cell r="C19337" t="str">
            <v>EA</v>
          </cell>
          <cell r="G19337" t="str">
            <v>ICSE</v>
          </cell>
        </row>
        <row r="19338">
          <cell r="A19338" t="str">
            <v>CSE-CRP-00037</v>
          </cell>
          <cell r="B19338" t="str">
            <v>Cover Panelboard for MH50 Box Square D NC50S - Customer Supplied</v>
          </cell>
          <cell r="C19338" t="str">
            <v>EA</v>
          </cell>
          <cell r="G19338" t="str">
            <v>ICSE</v>
          </cell>
        </row>
        <row r="19339">
          <cell r="A19339" t="str">
            <v>CSE-CRP-00038</v>
          </cell>
          <cell r="B19339" t="str">
            <v>Panelboard, 42 Circuits, 480V, 3PH, 3W, 100A Main Breaker, 65kAIC, Square D - Customer Supplied - Crescent Power</v>
          </cell>
          <cell r="C19339" t="str">
            <v>EA</v>
          </cell>
          <cell r="G19339" t="str">
            <v>ICSE</v>
          </cell>
        </row>
        <row r="19340">
          <cell r="A19340" t="str">
            <v>CSE-CTC-00001</v>
          </cell>
          <cell r="B19340" t="str">
            <v>Panelboard, ELP-1103-1, 42 Circuit, 208/120V, 3PH, 4W, 225A Main Breaker, 10kAIC, w/ AB43B &amp; AF43S Box &amp; Trim, GE - Customer Supplied - Crestwood Stabilizer</v>
          </cell>
          <cell r="C19340" t="str">
            <v>EA</v>
          </cell>
          <cell r="G19340" t="str">
            <v>ICSE</v>
          </cell>
        </row>
        <row r="19341">
          <cell r="A19341" t="str">
            <v>CSE-CTC-00002</v>
          </cell>
          <cell r="B19341" t="str">
            <v>Panelboard, UPS-DP-1103, 30 Circuit, 208/120V, 3PH, 4W, 100A Main Breaker, 10kAIC, w/ AB31B &amp; AF31S Box &amp; Trim, GE - Customer Supplied - Crestwood Stabilizer</v>
          </cell>
          <cell r="C19341" t="str">
            <v>EA</v>
          </cell>
          <cell r="G19341" t="str">
            <v>ICSE</v>
          </cell>
        </row>
        <row r="19342">
          <cell r="A19342" t="str">
            <v>CSE-CY0-00034</v>
          </cell>
          <cell r="B19342" t="str">
            <v>Customer Supplied Toshiba G9000 Air Filter</v>
          </cell>
          <cell r="C19342" t="str">
            <v>EA</v>
          </cell>
          <cell r="G19342" t="str">
            <v>ICSE</v>
          </cell>
        </row>
        <row r="19343">
          <cell r="A19343" t="str">
            <v>CSE-CYO-00006</v>
          </cell>
          <cell r="B19343" t="str">
            <v>Customer Supplied Cyrus One Open Compute Switchboard LineUp</v>
          </cell>
          <cell r="C19343" t="str">
            <v>EA</v>
          </cell>
          <cell r="G19343" t="str">
            <v>ICSE</v>
          </cell>
        </row>
        <row r="19344">
          <cell r="A19344" t="str">
            <v>CSE-CYO-00007</v>
          </cell>
          <cell r="B19344" t="str">
            <v>Customer Supplied Cyrus One Vertiv UPS System</v>
          </cell>
          <cell r="C19344" t="str">
            <v>EA</v>
          </cell>
          <cell r="G19344" t="str">
            <v>ICSE</v>
          </cell>
        </row>
        <row r="19345">
          <cell r="A19345" t="str">
            <v>CSE-CYO-00008</v>
          </cell>
          <cell r="B19345" t="str">
            <v>Customer Supplied Cyrus One Narada CJC Cabinet</v>
          </cell>
          <cell r="C19345" t="str">
            <v>EA</v>
          </cell>
          <cell r="G19345" t="str">
            <v>ICSE</v>
          </cell>
        </row>
        <row r="19346">
          <cell r="A19346" t="str">
            <v>CSE-CYO-00009</v>
          </cell>
          <cell r="B19346" t="str">
            <v>Customer Supplied, Custom Enclosure BMS Panel, Cyrus One / Divcon, 24" wide X 30" Tall X 7" Deep</v>
          </cell>
          <cell r="C19346" t="str">
            <v>EA</v>
          </cell>
          <cell r="G19346" t="str">
            <v>ICSE</v>
          </cell>
        </row>
        <row r="19347">
          <cell r="A19347" t="str">
            <v>CSE-CYO-00010</v>
          </cell>
          <cell r="B19347" t="str">
            <v>Mitsubishi 9900B-1500 KVA UPS</v>
          </cell>
          <cell r="C19347" t="str">
            <v>EA</v>
          </cell>
          <cell r="G19347" t="str">
            <v>ICSE</v>
          </cell>
        </row>
        <row r="19348">
          <cell r="A19348" t="str">
            <v>CSE-CYO-00011</v>
          </cell>
          <cell r="B19348" t="str">
            <v>Maintenance Bypass Box for UPS (UPS MBB) Switchboard</v>
          </cell>
          <cell r="C19348" t="str">
            <v>EA</v>
          </cell>
          <cell r="G19348" t="str">
            <v>ICSE</v>
          </cell>
        </row>
        <row r="19349">
          <cell r="A19349" t="str">
            <v>CSE-CYO-00012</v>
          </cell>
          <cell r="B19349" t="str">
            <v>UPS, Toshiba G9000 1500 kVA, Customer-Supplied</v>
          </cell>
          <cell r="C19349" t="str">
            <v>EA</v>
          </cell>
          <cell r="G19349" t="str">
            <v>ICSE</v>
          </cell>
        </row>
        <row r="19350">
          <cell r="A19350" t="str">
            <v>CSE-CYO-00013</v>
          </cell>
          <cell r="B19350" t="str">
            <v>Switchboard Square D, Customer Supplied for CyrusOne, 5 Shipping Splits, Total Dimension 186" wide X 91.5" high X 48" Deep</v>
          </cell>
          <cell r="C19350" t="str">
            <v>EA</v>
          </cell>
          <cell r="G19350" t="str">
            <v>ICSE</v>
          </cell>
        </row>
        <row r="19351">
          <cell r="A19351" t="str">
            <v>CSE-CYO-00014</v>
          </cell>
          <cell r="B19351" t="str">
            <v>Customer supplied Interstate Powercare Battery Cabinet, IP5</v>
          </cell>
          <cell r="C19351" t="str">
            <v>EA</v>
          </cell>
          <cell r="G19351" t="str">
            <v>ICSE</v>
          </cell>
        </row>
        <row r="19352">
          <cell r="A19352" t="str">
            <v>CSE-CYO-00015</v>
          </cell>
          <cell r="B19352" t="str">
            <v>HVAC, AAON 7 ton Split System (Exterior Portion of System/Condenser/ACCU), 3PH, 460V, 60HZ, No Heat, Cooling Only</v>
          </cell>
          <cell r="C19352" t="str">
            <v>EACH</v>
          </cell>
          <cell r="G19352" t="str">
            <v>ICSE</v>
          </cell>
        </row>
        <row r="19353">
          <cell r="A19353" t="str">
            <v>CSE-CYO-00016</v>
          </cell>
          <cell r="B19353" t="str">
            <v>HVAC, AAON 7 ton Split System (Inside Portion of System/Air Handler Unit), 3PH, 460V, 60HZ, No Heat Cooling Only</v>
          </cell>
          <cell r="C19353" t="str">
            <v>EACH</v>
          </cell>
          <cell r="G19353" t="str">
            <v>ICSE</v>
          </cell>
        </row>
        <row r="19354">
          <cell r="A19354" t="str">
            <v>CSE-CYO-00017</v>
          </cell>
          <cell r="B19354" t="str">
            <v>Circuit Breaker 20A 2P Square D QOB220 Customer Supplied for Cyrus One</v>
          </cell>
          <cell r="C19354" t="str">
            <v>EA</v>
          </cell>
          <cell r="G19354" t="str">
            <v>ICSE</v>
          </cell>
        </row>
        <row r="19355">
          <cell r="A19355" t="str">
            <v>CSE-CYO-00018</v>
          </cell>
          <cell r="B19355" t="str">
            <v>Circuit Breaker 15A 1P Square D QOB115 Customer Supplied for Cyrus One</v>
          </cell>
          <cell r="C19355" t="str">
            <v>EA</v>
          </cell>
          <cell r="G19355" t="str">
            <v>ICSE</v>
          </cell>
        </row>
        <row r="19356">
          <cell r="A19356" t="str">
            <v>CSE-CYO-00019</v>
          </cell>
          <cell r="B19356" t="str">
            <v>Circuit Breaker 20A 1P Square D QOB120 Customer Supplied for Cyrus One</v>
          </cell>
          <cell r="C19356" t="str">
            <v>EA</v>
          </cell>
          <cell r="G19356" t="str">
            <v>ICSE</v>
          </cell>
        </row>
        <row r="19357">
          <cell r="A19357" t="str">
            <v>CSE-CYO-00020</v>
          </cell>
          <cell r="B19357" t="str">
            <v>Energy Meter PowerLogic 24V AC/DC Square D EME2010 Customer Supplied Cyrus One</v>
          </cell>
          <cell r="C19357" t="str">
            <v>EA</v>
          </cell>
          <cell r="G19357" t="str">
            <v>ICSE</v>
          </cell>
        </row>
        <row r="19358">
          <cell r="A19358" t="str">
            <v>CSE-CYO-00021</v>
          </cell>
          <cell r="B19358" t="str">
            <v>Fuse Pack PowerLogic Square D EMFP3 Customer Supplied Cyrus One</v>
          </cell>
          <cell r="C19358" t="str">
            <v>EA</v>
          </cell>
          <cell r="G19358" t="str">
            <v>ICSE</v>
          </cell>
        </row>
        <row r="19359">
          <cell r="A19359" t="str">
            <v>CSE-CYO-00022</v>
          </cell>
          <cell r="B19359" t="str">
            <v>Communication Module PowerLogic Square D EMCB</v>
          </cell>
          <cell r="C19359" t="str">
            <v>EA</v>
          </cell>
          <cell r="G19359" t="str">
            <v>ICSE</v>
          </cell>
        </row>
        <row r="19360">
          <cell r="A19360" t="str">
            <v>CSE-CYO-00023</v>
          </cell>
          <cell r="B19360" t="str">
            <v>Mini Power Zone 5kVA 1PH 480V Square D MPZB5S40F Customer Supplied Cyrus One</v>
          </cell>
          <cell r="C19360" t="str">
            <v>EA</v>
          </cell>
          <cell r="G19360" t="str">
            <v>ICSE</v>
          </cell>
        </row>
        <row r="19361">
          <cell r="A19361" t="str">
            <v>CSE-CYO-00024</v>
          </cell>
          <cell r="B19361" t="str">
            <v>Customer Supplied Vertiv UPS for CyrusOne</v>
          </cell>
          <cell r="C19361" t="str">
            <v>EA</v>
          </cell>
          <cell r="G19361" t="str">
            <v>ICSE</v>
          </cell>
        </row>
        <row r="19362">
          <cell r="A19362" t="str">
            <v>CSE-CYO-00025</v>
          </cell>
          <cell r="B19362" t="str">
            <v>Customer Supplied Eaton CJC Cabinet</v>
          </cell>
          <cell r="C19362" t="str">
            <v>EA</v>
          </cell>
          <cell r="G19362" t="str">
            <v>ICSE</v>
          </cell>
        </row>
        <row r="19363">
          <cell r="A19363" t="str">
            <v>CSE-CYO-00026</v>
          </cell>
          <cell r="B19363" t="str">
            <v>Customer Supplied 2 Hole 777 DLO Lug</v>
          </cell>
          <cell r="C19363" t="str">
            <v>EA</v>
          </cell>
          <cell r="G19363" t="str">
            <v>ICSE</v>
          </cell>
        </row>
        <row r="19364">
          <cell r="A19364" t="str">
            <v>CSE-CYO-00027</v>
          </cell>
          <cell r="B19364" t="str">
            <v>Customer Supplied CyrusOne Toshiba UPS G900 Series 750KVA</v>
          </cell>
          <cell r="C19364" t="str">
            <v>EA</v>
          </cell>
          <cell r="G19364" t="str">
            <v>ICSE</v>
          </cell>
        </row>
        <row r="19365">
          <cell r="A19365" t="str">
            <v>CSE-CYO-00028</v>
          </cell>
          <cell r="B19365" t="str">
            <v>Customer Supplied CyrusOne Toshiba UPS Air Filter</v>
          </cell>
          <cell r="C19365" t="str">
            <v>EA</v>
          </cell>
          <cell r="G19365" t="str">
            <v>ICSE</v>
          </cell>
        </row>
        <row r="19366">
          <cell r="A19366" t="str">
            <v>CSE-CYO-00029</v>
          </cell>
          <cell r="B19366" t="str">
            <v>Customer Supplied CyrusOne Toshiba UPS I/O Side Car</v>
          </cell>
          <cell r="C19366" t="str">
            <v>EA</v>
          </cell>
          <cell r="G19366" t="str">
            <v>ICSE</v>
          </cell>
        </row>
        <row r="19367">
          <cell r="A19367" t="str">
            <v>CSE-CYO-00030</v>
          </cell>
          <cell r="B19367" t="str">
            <v>Customer Supplied PHE Kirk Key</v>
          </cell>
          <cell r="C19367" t="str">
            <v>EA</v>
          </cell>
          <cell r="G19367" t="str">
            <v>ICSE</v>
          </cell>
        </row>
        <row r="19368">
          <cell r="A19368" t="str">
            <v>CSE-CYO-00031</v>
          </cell>
          <cell r="B19368" t="str">
            <v>Customer Supplied PHE SquareD EnergyMeter Kit EMKA93452L001014X</v>
          </cell>
          <cell r="C19368" t="str">
            <v>EA</v>
          </cell>
          <cell r="G19368" t="str">
            <v>ICSE</v>
          </cell>
        </row>
        <row r="19369">
          <cell r="A19369" t="str">
            <v>CSE-CYO-00032</v>
          </cell>
          <cell r="B19369" t="str">
            <v>Customer Supplied Toshiba G9000 160KVA UPS</v>
          </cell>
          <cell r="C19369" t="str">
            <v>EA</v>
          </cell>
          <cell r="G19369" t="str">
            <v>ICSE</v>
          </cell>
        </row>
        <row r="19370">
          <cell r="A19370" t="str">
            <v>CSE-CYO-00033</v>
          </cell>
          <cell r="B19370" t="str">
            <v>Customer Supplied Toshiba G9000 Slim MBS Cabinet 160KVA</v>
          </cell>
          <cell r="C19370" t="str">
            <v>EA</v>
          </cell>
          <cell r="G19370" t="str">
            <v>ICSE</v>
          </cell>
        </row>
        <row r="19371">
          <cell r="A19371" t="str">
            <v>CSE-CYO-00034</v>
          </cell>
          <cell r="B19371" t="str">
            <v>Customer Supplied Toshiba G9000 Air Filter</v>
          </cell>
          <cell r="C19371" t="str">
            <v>EA</v>
          </cell>
          <cell r="G19371" t="str">
            <v>ICSE</v>
          </cell>
        </row>
        <row r="19372">
          <cell r="A19372" t="str">
            <v>CSE-CYO-00035</v>
          </cell>
          <cell r="B19372" t="str">
            <v>Customer Supplied Toshiba G9000 Remote Eye Kit</v>
          </cell>
          <cell r="C19372" t="str">
            <v>EA</v>
          </cell>
          <cell r="G19372" t="str">
            <v>ICSE</v>
          </cell>
        </row>
        <row r="19373">
          <cell r="A19373" t="str">
            <v>CSE-CYO-00036</v>
          </cell>
          <cell r="B19373" t="str">
            <v>Customer Supplied Cyrus One Open Compute Switchboard Reserve LineUp Secondary</v>
          </cell>
          <cell r="C19373" t="str">
            <v>EA</v>
          </cell>
          <cell r="G19373" t="str">
            <v>ICSE</v>
          </cell>
        </row>
        <row r="19374">
          <cell r="A19374" t="str">
            <v>CSE-CYO-00037</v>
          </cell>
          <cell r="B19374" t="str">
            <v>Customer Supplied Cyrus One Open Compute Switchboard Reserve LineUp Primary</v>
          </cell>
          <cell r="C19374" t="str">
            <v>EA</v>
          </cell>
          <cell r="G19374" t="str">
            <v>ICSE</v>
          </cell>
        </row>
        <row r="19375">
          <cell r="A19375" t="str">
            <v>CSE-CYO-00038</v>
          </cell>
          <cell r="B19375" t="str">
            <v>Customer Supplied Cyrus One Open Compute Reserve UPS</v>
          </cell>
          <cell r="C19375" t="str">
            <v>EA</v>
          </cell>
          <cell r="G19375" t="str">
            <v>ICSE</v>
          </cell>
        </row>
        <row r="19376">
          <cell r="A19376" t="str">
            <v>CSE-CYO-00039</v>
          </cell>
          <cell r="B19376" t="str">
            <v>Customer Supplied Cyrus One Open Compute Reserve UPS Maintenance Bypass</v>
          </cell>
          <cell r="C19376" t="str">
            <v>EA</v>
          </cell>
          <cell r="G19376" t="str">
            <v>ICSE</v>
          </cell>
        </row>
        <row r="19377">
          <cell r="A19377" t="str">
            <v>CSE-CYO-00040</v>
          </cell>
          <cell r="B19377" t="str">
            <v>Customer Supplied Cyrus Eaton 750KW UPS System</v>
          </cell>
          <cell r="C19377" t="str">
            <v>EA</v>
          </cell>
          <cell r="G19377" t="str">
            <v>ICSE</v>
          </cell>
        </row>
        <row r="19378">
          <cell r="A19378" t="str">
            <v>CSE-CYO-00041</v>
          </cell>
          <cell r="B19378" t="str">
            <v>Customer Supplied Anord Mardix Main Switchboard CyrusOne I Line Breakers</v>
          </cell>
          <cell r="C19378" t="str">
            <v>EA</v>
          </cell>
          <cell r="G19378" t="str">
            <v>ICSE</v>
          </cell>
        </row>
        <row r="19379">
          <cell r="A19379" t="str">
            <v>CSE-CYO-00042</v>
          </cell>
          <cell r="B19379" t="str">
            <v>Customer Supplied Anord Mardix Maintenance Bypass  CyrusOne I Line Breakers</v>
          </cell>
          <cell r="C19379" t="str">
            <v>EA</v>
          </cell>
          <cell r="G19379" t="str">
            <v>ICSE</v>
          </cell>
        </row>
        <row r="19380">
          <cell r="A19380" t="str">
            <v>CSE-CYO-00043</v>
          </cell>
          <cell r="B19380" t="str">
            <v>Customer Supplied Anord Mardix Main Switchboard CyrusOne R Frame Breakers</v>
          </cell>
          <cell r="C19380" t="str">
            <v>EA</v>
          </cell>
          <cell r="G19380" t="str">
            <v>ICSE</v>
          </cell>
        </row>
        <row r="19381">
          <cell r="A19381" t="str">
            <v>CSE-CYO-00044</v>
          </cell>
          <cell r="B19381" t="str">
            <v>Customer Supplied Anord Mardix Maintenance Bypass  CyrusOne R Frame Breakers</v>
          </cell>
          <cell r="C19381" t="str">
            <v>EA</v>
          </cell>
          <cell r="G19381" t="str">
            <v>ICSE</v>
          </cell>
        </row>
        <row r="19382">
          <cell r="A19382" t="str">
            <v>CSE-CYO-00045</v>
          </cell>
          <cell r="B19382" t="str">
            <v>Circuit Breaker 20A 1P Square D QO120 Snap In Customer Supplied for Cyrus One</v>
          </cell>
          <cell r="C19382" t="str">
            <v>EA</v>
          </cell>
          <cell r="G19382" t="str">
            <v>ICSE</v>
          </cell>
        </row>
        <row r="19383">
          <cell r="A19383" t="str">
            <v>CSE-CYO-00046</v>
          </cell>
          <cell r="B19383" t="str">
            <v>Customer Supplied Cyrus One 1500KVA EATON UPS</v>
          </cell>
          <cell r="C19383" t="str">
            <v>EA</v>
          </cell>
          <cell r="G19383" t="str">
            <v>ICSE</v>
          </cell>
        </row>
        <row r="19384">
          <cell r="A19384" t="str">
            <v>CSE-CYO-00047</v>
          </cell>
          <cell r="B19384" t="str">
            <v>Customer Supplied Cyrus One Maverick/PHE Switchgear</v>
          </cell>
          <cell r="C19384" t="str">
            <v>EA</v>
          </cell>
          <cell r="G19384" t="str">
            <v>ICSE</v>
          </cell>
        </row>
        <row r="19385">
          <cell r="A19385" t="str">
            <v>CSE-CYO-00048</v>
          </cell>
          <cell r="B19385" t="str">
            <v>Customer Supplied Cyrus One Maverick/PHE Maintenance Bypass</v>
          </cell>
          <cell r="C19385" t="str">
            <v>EA</v>
          </cell>
          <cell r="G19385" t="str">
            <v>ICSE</v>
          </cell>
        </row>
        <row r="19386">
          <cell r="A19386" t="str">
            <v>CSE-CYO-00049</v>
          </cell>
          <cell r="B19386" t="str">
            <v>Customer Supplied Eaton Switchgear Line up</v>
          </cell>
          <cell r="C19386" t="str">
            <v>EA</v>
          </cell>
          <cell r="G19386" t="str">
            <v>ICSE</v>
          </cell>
        </row>
        <row r="19387">
          <cell r="A19387" t="str">
            <v>CSE-CYO-00050</v>
          </cell>
          <cell r="B19387" t="str">
            <v>Customer Supplied Eaton MBB Line up</v>
          </cell>
          <cell r="C19387" t="str">
            <v>EA</v>
          </cell>
          <cell r="G19387" t="str">
            <v>ICSE</v>
          </cell>
        </row>
        <row r="19388">
          <cell r="A19388" t="str">
            <v>CSE-CYO-00051</v>
          </cell>
          <cell r="B19388" t="str">
            <v>Mitsubishi UPS 20x30x1 Air Filter</v>
          </cell>
          <cell r="C19388" t="str">
            <v>EA</v>
          </cell>
          <cell r="G19388" t="str">
            <v>PRO</v>
          </cell>
        </row>
        <row r="19389">
          <cell r="A19389" t="str">
            <v>CSE-CYO-00052</v>
          </cell>
          <cell r="B19389" t="str">
            <v>Mitsubishi UPS 15x20x1 Air Filter</v>
          </cell>
          <cell r="C19389" t="str">
            <v>EA</v>
          </cell>
          <cell r="G19389" t="str">
            <v>PRO</v>
          </cell>
        </row>
        <row r="19390">
          <cell r="A19390" t="str">
            <v>CSE-CYO-00053</v>
          </cell>
          <cell r="B19390" t="str">
            <v>Mitusbishi UPS Bypass Fuse Kit</v>
          </cell>
          <cell r="C19390" t="str">
            <v>EA</v>
          </cell>
          <cell r="G19390" t="str">
            <v>PRO</v>
          </cell>
        </row>
        <row r="19391">
          <cell r="A19391" t="str">
            <v>CSE-CYO-00054</v>
          </cell>
          <cell r="B19391" t="str">
            <v>Mitsubishi UPS Bypass Jumper Kit</v>
          </cell>
          <cell r="C19391" t="str">
            <v>EA</v>
          </cell>
          <cell r="G19391" t="str">
            <v>ICSE</v>
          </cell>
        </row>
        <row r="19392">
          <cell r="A19392" t="str">
            <v>CSE-CYO-00056</v>
          </cell>
          <cell r="B19392" t="str">
            <v>Customer Suppplied Eaton UPS Industrial Gateway Network-MS ASSY 1122/ETN S.P.P. INDGW-M2</v>
          </cell>
          <cell r="C19392" t="str">
            <v>EA</v>
          </cell>
          <cell r="G19392" t="str">
            <v>ICSE</v>
          </cell>
        </row>
        <row r="19393">
          <cell r="A19393" t="str">
            <v>CSE-CYO-00057</v>
          </cell>
          <cell r="B19393" t="str">
            <v>Customer Supplied Eaton UPS Field Kit, 9395XC Industrial Relay Card P-103004451</v>
          </cell>
          <cell r="C19393" t="str">
            <v>EA</v>
          </cell>
          <cell r="G19393" t="str">
            <v>ICSE</v>
          </cell>
        </row>
        <row r="19394">
          <cell r="A19394" t="str">
            <v>CSE-CYO-00058</v>
          </cell>
          <cell r="B19394" t="str">
            <v>Customer Supplied Eaton UPS Enviromental Monitoring Probe Gen2 EMPDT1H1C2</v>
          </cell>
          <cell r="C19394" t="str">
            <v>EA</v>
          </cell>
          <cell r="G19394" t="str">
            <v>ICSE</v>
          </cell>
        </row>
        <row r="19395">
          <cell r="A19395" t="str">
            <v>CSE-CYO-00059</v>
          </cell>
          <cell r="B19395" t="str">
            <v>Customer Supplied Eaton UPS Floor MTG Kit P-103004292</v>
          </cell>
          <cell r="C19395" t="str">
            <v>EA</v>
          </cell>
          <cell r="G19395" t="str">
            <v>ICSE</v>
          </cell>
        </row>
        <row r="19396">
          <cell r="A19396" t="str">
            <v>CSE-CYO-00060</v>
          </cell>
          <cell r="B19396" t="str">
            <v>Customer Supplied Eaton I/O Cabinet Floor MTG Kit P-103004293</v>
          </cell>
          <cell r="C19396" t="str">
            <v>EA</v>
          </cell>
          <cell r="G19396" t="str">
            <v>ICSE</v>
          </cell>
        </row>
        <row r="19397">
          <cell r="A19397" t="str">
            <v>CSE-CYO-00061</v>
          </cell>
          <cell r="B19397" t="str">
            <v>Customer Supplied Eaton UPS Lug Kit 9395XC RL102301253-900</v>
          </cell>
          <cell r="C19397" t="str">
            <v>EA</v>
          </cell>
          <cell r="G19397" t="str">
            <v>ICSE</v>
          </cell>
        </row>
        <row r="19398">
          <cell r="A19398" t="str">
            <v>CSE-CYO-00062</v>
          </cell>
          <cell r="B19398" t="str">
            <v>Customer Suppplied ABB UPS 1500KVA</v>
          </cell>
          <cell r="C19398" t="str">
            <v>EA</v>
          </cell>
          <cell r="G19398" t="str">
            <v>ICSE</v>
          </cell>
        </row>
        <row r="19399">
          <cell r="A19399" t="str">
            <v>CSE-CYO-00063</v>
          </cell>
          <cell r="B19399" t="str">
            <v>Customer Supplied ABB CJC Cabinet</v>
          </cell>
          <cell r="C19399" t="str">
            <v>EA</v>
          </cell>
          <cell r="G19399" t="str">
            <v>ICSE</v>
          </cell>
        </row>
        <row r="19400">
          <cell r="A19400" t="str">
            <v>CSE-CYO-00064</v>
          </cell>
          <cell r="B19400" t="str">
            <v>Customer Supplied Abb I/O Cabinet</v>
          </cell>
          <cell r="C19400" t="str">
            <v>EA</v>
          </cell>
          <cell r="G19400" t="str">
            <v>ICSE</v>
          </cell>
        </row>
        <row r="19401">
          <cell r="A19401" t="str">
            <v>CSE-DWC-00001</v>
          </cell>
          <cell r="B19401" t="str">
            <v>Surge Arrestor - AC Surgitron Josyln Surge - 825-10996 FB#</v>
          </cell>
          <cell r="C19401" t="str">
            <v>EA</v>
          </cell>
          <cell r="G19401" t="str">
            <v>ICSE</v>
          </cell>
        </row>
        <row r="19402">
          <cell r="A19402" t="str">
            <v>CSE-DWC-00002</v>
          </cell>
          <cell r="B19402" t="str">
            <v>Surge Arrestor - Eaton Crouse Hinds ZM11300 - Zone Master Range</v>
          </cell>
          <cell r="C19402" t="str">
            <v>EA</v>
          </cell>
          <cell r="G19402" t="str">
            <v>ICSE</v>
          </cell>
        </row>
        <row r="19403">
          <cell r="A19403" t="str">
            <v>CSE-EEI-00001</v>
          </cell>
          <cell r="B19403" t="str">
            <v>Sign, Eaton Integrated Power Assembly "CUSTOMER SUPPLIED"</v>
          </cell>
          <cell r="C19403" t="str">
            <v>EA</v>
          </cell>
          <cell r="G19403" t="str">
            <v>ICSE</v>
          </cell>
        </row>
        <row r="19404">
          <cell r="A19404" t="str">
            <v>CSE-EEI-00002</v>
          </cell>
          <cell r="B19404" t="str">
            <v>MCC, 480V MCC-301N, Eaton Item MMH0010482E-202 - TE Maxsom</v>
          </cell>
          <cell r="C19404" t="str">
            <v>EA</v>
          </cell>
          <cell r="G19404" t="str">
            <v>ICSE</v>
          </cell>
        </row>
        <row r="19405">
          <cell r="A19405" t="str">
            <v>CSE-EEI-00003</v>
          </cell>
          <cell r="B19405" t="str">
            <v>MCC, 480V MCC-302E, Eaton Item MMH0010482E-203 - TE Maxsom</v>
          </cell>
          <cell r="C19405" t="str">
            <v>EA</v>
          </cell>
          <cell r="G19405" t="str">
            <v>ICSE</v>
          </cell>
        </row>
        <row r="19406">
          <cell r="A19406" t="str">
            <v>CSE-EEI-00004</v>
          </cell>
          <cell r="B19406" t="str">
            <v>Switchboard, 480V MCC-301N/302E, Eaton Item MMH0010482E-201 - TE Maxsom</v>
          </cell>
          <cell r="C19406" t="str">
            <v>EA</v>
          </cell>
          <cell r="G19406" t="str">
            <v>ICSE</v>
          </cell>
        </row>
        <row r="19407">
          <cell r="A19407" t="str">
            <v>CSE-EEI-00005</v>
          </cell>
          <cell r="B19407" t="str">
            <v>DCU-2 Control Panel - TE Maxsom</v>
          </cell>
          <cell r="C19407" t="str">
            <v>EA</v>
          </cell>
          <cell r="G19407" t="str">
            <v>ICSE</v>
          </cell>
        </row>
        <row r="19408">
          <cell r="A19408" t="str">
            <v>CSE-EEI-00006</v>
          </cell>
          <cell r="B19408" t="str">
            <v>ATS, 400A 480V 3PH, ATS-306, Eaton Item MMH0010482E-207 - TE Maxsom</v>
          </cell>
          <cell r="C19408" t="str">
            <v>EA</v>
          </cell>
          <cell r="G19408" t="str">
            <v>ICSE</v>
          </cell>
        </row>
        <row r="19409">
          <cell r="A19409" t="str">
            <v>CSE-EEI-00007</v>
          </cell>
          <cell r="B19409" t="str">
            <v>MCC, 4160V MCC-305N, Eatom Item MMH0010482E-104 - TE Maxsom</v>
          </cell>
          <cell r="C19409" t="str">
            <v>EA</v>
          </cell>
          <cell r="G19409" t="str">
            <v>ICSE</v>
          </cell>
        </row>
        <row r="19410">
          <cell r="A19410" t="str">
            <v>CSE-EEI-00008</v>
          </cell>
          <cell r="B19410" t="str">
            <v>MCC, 4160V MCC-306E, Eaton Item MMH0010482E-106 - TE Maxsom</v>
          </cell>
          <cell r="C19410" t="str">
            <v>EA</v>
          </cell>
          <cell r="G19410" t="str">
            <v>ICSE</v>
          </cell>
        </row>
        <row r="19411">
          <cell r="A19411" t="str">
            <v>CSE-EEI-00009</v>
          </cell>
          <cell r="B19411" t="str">
            <v>SWGR, 4160V MCC-305N/306E, Eaton Item MMH0010482E-102 - TE Maxsom</v>
          </cell>
          <cell r="C19411" t="str">
            <v>EA</v>
          </cell>
          <cell r="G19411" t="str">
            <v>ICSE</v>
          </cell>
        </row>
        <row r="19412">
          <cell r="A19412" t="str">
            <v>CSE-EEI-00010</v>
          </cell>
          <cell r="B19412" t="str">
            <v>Master Blower Control Panel - TE Maxsom</v>
          </cell>
          <cell r="C19412" t="str">
            <v>EA</v>
          </cell>
          <cell r="G19412" t="str">
            <v>ICSE</v>
          </cell>
        </row>
        <row r="19413">
          <cell r="A19413" t="str">
            <v>CSE-EEI-00011</v>
          </cell>
          <cell r="B19413" t="str">
            <v>Transformer, 45kVA XFMR LP-306, Eaton Item MMH0010482E-112 - TE Maxsom</v>
          </cell>
          <cell r="C19413" t="str">
            <v>EA</v>
          </cell>
          <cell r="G19413" t="str">
            <v>ICSE</v>
          </cell>
        </row>
        <row r="19414">
          <cell r="A19414" t="str">
            <v>CSE-EEI-00012</v>
          </cell>
          <cell r="B19414" t="str">
            <v>Panelboard, 120/208V 3PH, LP-306, Eaton Item MMH0010482E-109I - TE Maxsom</v>
          </cell>
          <cell r="C19414" t="str">
            <v>EA</v>
          </cell>
          <cell r="G19414" t="str">
            <v>ICSE</v>
          </cell>
        </row>
        <row r="19415">
          <cell r="A19415" t="str">
            <v>CSE-EEI-00013</v>
          </cell>
          <cell r="B19415" t="str">
            <v>Panelboard, 480V 3PH, PP-306-SEC1, Eaton Item MMH0010482E-110I - TE Maxsom</v>
          </cell>
          <cell r="C19415" t="str">
            <v>EA</v>
          </cell>
          <cell r="G19415" t="str">
            <v>ICSE</v>
          </cell>
        </row>
        <row r="19416">
          <cell r="A19416" t="str">
            <v>CSE-EEI-00014</v>
          </cell>
          <cell r="B19416" t="str">
            <v>Panelboard, 480V 3PH, PP-306-SEC2, Eaton Item MMH0010482E-111I - TE Maxsom</v>
          </cell>
          <cell r="C19416" t="str">
            <v>EA</v>
          </cell>
          <cell r="G19416" t="str">
            <v>ICSE</v>
          </cell>
        </row>
        <row r="19417">
          <cell r="A19417" t="str">
            <v>CSE-EEI-00015</v>
          </cell>
          <cell r="B19417" t="str">
            <v>PRLX Switchboard, Eaton MDP-CH, 4000A, Eaton Item #LHR0026777-102 - Heywood Hospital EEH</v>
          </cell>
          <cell r="C19417" t="str">
            <v>EA</v>
          </cell>
          <cell r="G19417" t="str">
            <v>ICSE</v>
          </cell>
        </row>
        <row r="19418">
          <cell r="A19418" t="str">
            <v>CSE-EEI-00016</v>
          </cell>
          <cell r="B19418" t="str">
            <v>PRLX Switchboard, Eaton EDP-CH, 1200A, Eaton Item #LHR0026777-103 - Heywood Hospital EEH</v>
          </cell>
          <cell r="C19418" t="str">
            <v>EA</v>
          </cell>
          <cell r="G19418" t="str">
            <v>ICSE</v>
          </cell>
        </row>
        <row r="19419">
          <cell r="A19419" t="str">
            <v>CSE-EEI-00017</v>
          </cell>
          <cell r="B19419" t="str">
            <v>Panelboard, Eaton, "ERP21", 42 Circuits, 100A, Fully Rated, 208/120 3Ph 4W, 42 kAIC, Eaton Item #LHR0026777E-105I - Heywood Hospital EEEH</v>
          </cell>
          <cell r="C19419" t="str">
            <v>EA</v>
          </cell>
          <cell r="G19419" t="str">
            <v>ICSE</v>
          </cell>
        </row>
        <row r="19420">
          <cell r="A19420" t="str">
            <v>CSE-EEI-00018</v>
          </cell>
          <cell r="B19420" t="str">
            <v>Panelboard, Eaton, "RP21", 42 Circuits, 100A, Fully Rated, 208/120 3Ph 4W, 42 kAIC, Eaton Item #LHR0026777-106I - Heywood Hospital EEH</v>
          </cell>
          <cell r="C19420" t="str">
            <v>EA</v>
          </cell>
          <cell r="G19420" t="str">
            <v>ICSE</v>
          </cell>
        </row>
        <row r="19421">
          <cell r="A19421" t="str">
            <v>CSE-EEI-00019</v>
          </cell>
          <cell r="B19421" t="str">
            <v>Transformer, Eaton Dry Type, "T2", 15 kVA, 480 Primary / 208/120 Secondary, Eaton Item #LHR0026777-107 - Heywood Hospital EEH</v>
          </cell>
          <cell r="C19421" t="str">
            <v>EA</v>
          </cell>
          <cell r="G19421" t="str">
            <v>ICSE</v>
          </cell>
        </row>
        <row r="19422">
          <cell r="A19422" t="str">
            <v>CSE-EEI-00020</v>
          </cell>
          <cell r="B19422" t="str">
            <v>MTS, ASCO, End-User Supplied</v>
          </cell>
          <cell r="C19422" t="str">
            <v>EA</v>
          </cell>
          <cell r="G19422" t="str">
            <v>ICSE</v>
          </cell>
        </row>
        <row r="19423">
          <cell r="A19423" t="str">
            <v>CSE-EEI-00021</v>
          </cell>
          <cell r="B19423" t="str">
            <v>Disconnect, Eaton, 1000 A, 4-Pole, Eaton Item #LHR0026777-109 - Heywood Hospital EEH</v>
          </cell>
          <cell r="C19423" t="str">
            <v>EA</v>
          </cell>
          <cell r="G19423" t="str">
            <v>ICSE</v>
          </cell>
        </row>
        <row r="19424">
          <cell r="A19424" t="str">
            <v>CSE-EEI-00022</v>
          </cell>
          <cell r="B19424" t="str">
            <v>Master Control Panel, Kohler, MCP603, End-User Supplied</v>
          </cell>
          <cell r="C19424" t="str">
            <v>EA</v>
          </cell>
          <cell r="G19424" t="str">
            <v>ICSE</v>
          </cell>
        </row>
        <row r="19425">
          <cell r="A19425" t="str">
            <v>CSE-EEI-00023</v>
          </cell>
          <cell r="B19425" t="str">
            <v>PRLX Switchboard, Eaton EGDP41, 2500A, Eaton Item# LHR0026777-202 - Heywood Hospital EEEH</v>
          </cell>
          <cell r="C19425" t="str">
            <v>EA</v>
          </cell>
          <cell r="G19425" t="str">
            <v>ICSE</v>
          </cell>
        </row>
        <row r="19426">
          <cell r="A19426" t="str">
            <v>CSE-EEI-00024</v>
          </cell>
          <cell r="B19426" t="str">
            <v>PLC, Worley/Shell Provided</v>
          </cell>
          <cell r="C19426" t="str">
            <v>EA</v>
          </cell>
          <cell r="G19426" t="str">
            <v>ICSE</v>
          </cell>
        </row>
        <row r="19427">
          <cell r="A19427" t="str">
            <v>CSE-EEI-00025</v>
          </cell>
          <cell r="B19427" t="str">
            <v>Master Control Panel, "BTU Control Panel", Worley/Shell Provided</v>
          </cell>
          <cell r="C19427" t="str">
            <v>EA</v>
          </cell>
          <cell r="G19427" t="str">
            <v>ICSE</v>
          </cell>
        </row>
        <row r="19428">
          <cell r="A19428" t="str">
            <v>CSE-EEI-00026</v>
          </cell>
          <cell r="B19428" t="str">
            <v>Fiber Optic Patch Panel, Tripp Lite #SRW12USDP, Worley/Shell Provided</v>
          </cell>
          <cell r="C19428" t="str">
            <v>EA</v>
          </cell>
          <cell r="G19428" t="str">
            <v>ICSE</v>
          </cell>
        </row>
        <row r="19429">
          <cell r="A19429" t="str">
            <v>CSE-EEI-00027</v>
          </cell>
          <cell r="B19429" t="str">
            <v>LVA, 3 Shipping Sections, Eaton Item MHU0010941-106 - Valero DGD3 GF Building</v>
          </cell>
          <cell r="C19429" t="str">
            <v>EA</v>
          </cell>
          <cell r="G19429" t="str">
            <v>ICSE</v>
          </cell>
        </row>
        <row r="19430">
          <cell r="A19430" t="str">
            <v>CSE-EEI-00028</v>
          </cell>
          <cell r="B19430" t="str">
            <v>SWGR, 480V, LV-SWGR2, Eaton Item# LHU0027748-001 - Targa Legacy 2 LV</v>
          </cell>
          <cell r="C19430" t="str">
            <v>EA</v>
          </cell>
          <cell r="G19430" t="str">
            <v>ICSE</v>
          </cell>
        </row>
        <row r="19431">
          <cell r="A19431" t="str">
            <v>CSE-EEI-00029</v>
          </cell>
          <cell r="B19431" t="str">
            <v>MCC, 480V, LV-MCC25, Eaton Item# MHU0010966-103 - Targa Legacy 2 LV</v>
          </cell>
          <cell r="C19431" t="str">
            <v>EA</v>
          </cell>
          <cell r="G19431" t="str">
            <v>ICSE</v>
          </cell>
        </row>
        <row r="19432">
          <cell r="A19432" t="str">
            <v>CSE-EEI-00030</v>
          </cell>
          <cell r="B19432" t="str">
            <v>MCC, 480V, LV-MCC26, Eaton Item# MHU0010966-104 - Targa Legacy 2 LV</v>
          </cell>
          <cell r="C19432" t="str">
            <v>EA</v>
          </cell>
          <cell r="G19432" t="str">
            <v>ICSE</v>
          </cell>
        </row>
        <row r="19433">
          <cell r="A19433" t="str">
            <v>CSE-EEI-00031</v>
          </cell>
          <cell r="B19433" t="str">
            <v>Contactor, Sive 4, Eaton Item# MHU0010966-106 - Targa Legacy 2 LV</v>
          </cell>
          <cell r="C19433" t="str">
            <v>EA</v>
          </cell>
          <cell r="G19433" t="str">
            <v>ICSE</v>
          </cell>
        </row>
        <row r="19434">
          <cell r="A19434" t="str">
            <v>CSE-EEI-00032</v>
          </cell>
          <cell r="B19434" t="str">
            <v>RIO Panel - Targa Legacy LV</v>
          </cell>
          <cell r="C19434" t="str">
            <v>EA</v>
          </cell>
          <cell r="G19434" t="str">
            <v>ICSE</v>
          </cell>
        </row>
        <row r="19435">
          <cell r="A19435" t="str">
            <v>CSE-EEI-00033</v>
          </cell>
          <cell r="B19435" t="str">
            <v>MCC, 480V, LV-MCC21 - Eaton Item # MHU0010965-117 - Targa Legacy 2 MV</v>
          </cell>
          <cell r="C19435" t="str">
            <v>EA</v>
          </cell>
          <cell r="G19435" t="str">
            <v>ICSE</v>
          </cell>
        </row>
        <row r="19436">
          <cell r="A19436" t="str">
            <v>CSE-EEI-00034</v>
          </cell>
          <cell r="B19436" t="str">
            <v>MCC, 480V, LV-MCC22 - Eaton Item # MHU0010965-118 - Targa Legacy 2 MV</v>
          </cell>
          <cell r="C19436" t="str">
            <v>EA</v>
          </cell>
          <cell r="G19436" t="str">
            <v>ICSE</v>
          </cell>
        </row>
        <row r="19437">
          <cell r="A19437" t="str">
            <v>CSE-EEI-00035</v>
          </cell>
          <cell r="B19437" t="str">
            <v>MCC, 480V, LV-MCC23 - Eaton Item # MHU0010965-119 - Targa Legacy 2 MV</v>
          </cell>
          <cell r="C19437" t="str">
            <v>EA</v>
          </cell>
          <cell r="G19437" t="str">
            <v>ICSE</v>
          </cell>
        </row>
        <row r="19438">
          <cell r="A19438" t="str">
            <v>CSE-EEI-00036</v>
          </cell>
          <cell r="B19438" t="str">
            <v>SWGR, 27kV, MV-SWGR21 - Eaton Item # MHU0010965-104 - Targa Legacy 2 MV</v>
          </cell>
          <cell r="C19438" t="str">
            <v>EA</v>
          </cell>
          <cell r="G19438" t="str">
            <v>ICSE</v>
          </cell>
        </row>
        <row r="19439">
          <cell r="A19439" t="str">
            <v>CSE-EEI-00037</v>
          </cell>
          <cell r="B19439" t="str">
            <v>SWGR, 27kV, MV-SWGR22 - Eaton Item # MHU0010965-105 - Targa Legacy 2 MV</v>
          </cell>
          <cell r="C19439" t="str">
            <v>EA</v>
          </cell>
          <cell r="G19439" t="str">
            <v>ICSE</v>
          </cell>
        </row>
        <row r="19440">
          <cell r="A19440" t="str">
            <v>CSE-EEI-00038</v>
          </cell>
          <cell r="B19440" t="str">
            <v>SWGR, 27kV, MV-SWGR23 - Eaton Item # MHU0010965-106 - Targa Legacy 2 MV</v>
          </cell>
          <cell r="C19440" t="str">
            <v>EA</v>
          </cell>
          <cell r="G19440" t="str">
            <v>ICSE</v>
          </cell>
        </row>
        <row r="19441">
          <cell r="A19441" t="str">
            <v>CSE-EEI-00039</v>
          </cell>
          <cell r="B19441" t="str">
            <v>SWGR, 5kV, MV-SWGR25 - Eaton Item # MHU0010965-103 - Targa Legacy 2 MV</v>
          </cell>
          <cell r="C19441" t="str">
            <v>EA</v>
          </cell>
          <cell r="G19441" t="str">
            <v>ICSE</v>
          </cell>
        </row>
        <row r="19442">
          <cell r="A19442" t="str">
            <v>CSE-EEI-00040</v>
          </cell>
          <cell r="B19442" t="str">
            <v>SWGR, 5kV, MV-SWGR26 - Eaton Item # MHU0010965-107 - Targa Legacy 2 MV</v>
          </cell>
          <cell r="C19442" t="str">
            <v>EA</v>
          </cell>
          <cell r="G19442" t="str">
            <v>ICSE</v>
          </cell>
        </row>
        <row r="19443">
          <cell r="A19443" t="str">
            <v>CSE-EEI-00041</v>
          </cell>
          <cell r="B19443" t="str">
            <v>VFD, 5kV, MV-MCC21 - Eaton Item # MHU0010965-108 - Targa Legacy 2 MV</v>
          </cell>
          <cell r="C19443" t="str">
            <v>EA</v>
          </cell>
          <cell r="G19443" t="str">
            <v>ICSE</v>
          </cell>
        </row>
        <row r="19444">
          <cell r="A19444" t="str">
            <v>CSE-EEI-00042</v>
          </cell>
          <cell r="B19444" t="str">
            <v>MCC, 5kV, MV-MCC21 - Eaton Item # MHU0010965-109 - Targa Legacy 2 MV</v>
          </cell>
          <cell r="C19444" t="str">
            <v>EA</v>
          </cell>
          <cell r="G19444" t="str">
            <v>ICSE</v>
          </cell>
        </row>
        <row r="19445">
          <cell r="A19445" t="str">
            <v>CSE-EEI-00043</v>
          </cell>
          <cell r="B19445" t="str">
            <v>VFD, 5kV, MV-MCC22 - Eaton Item # MHU0010965-111 - Targa Legacy 2 MV</v>
          </cell>
          <cell r="C19445" t="str">
            <v>EA</v>
          </cell>
          <cell r="G19445" t="str">
            <v>ICSE</v>
          </cell>
        </row>
        <row r="19446">
          <cell r="A19446" t="str">
            <v>CSE-EEI-00044</v>
          </cell>
          <cell r="B19446" t="str">
            <v>MCC, 5kV, MV-MCC22 - Eaton Item # MHU0010965-112 - Targa Legacy 2 MV</v>
          </cell>
          <cell r="C19446" t="str">
            <v>EA</v>
          </cell>
          <cell r="G19446" t="str">
            <v>ICSE</v>
          </cell>
        </row>
        <row r="19447">
          <cell r="A19447" t="str">
            <v>CSE-EEI-00045</v>
          </cell>
          <cell r="B19447" t="str">
            <v>VFD, 5kV, MV-MCC23 - Eaton Item # MHU0010965-114 - Targa Legacy 2 MV</v>
          </cell>
          <cell r="C19447" t="str">
            <v>EA</v>
          </cell>
          <cell r="G19447" t="str">
            <v>ICSE</v>
          </cell>
        </row>
        <row r="19448">
          <cell r="A19448" t="str">
            <v>CSE-EEI-00046</v>
          </cell>
          <cell r="B19448" t="str">
            <v>MCC, 5kV, MV-MCC23 - Eaton Item # MHU0010965-115 - Targa Legacy 2 MV</v>
          </cell>
          <cell r="C19448" t="str">
            <v>EA</v>
          </cell>
          <cell r="G19448" t="str">
            <v>ICSE</v>
          </cell>
        </row>
        <row r="19449">
          <cell r="A19449" t="str">
            <v>CSE-EEI-00047</v>
          </cell>
          <cell r="B19449" t="str">
            <v>PLC/RIO Panel - Customer Supplied for Targa Legacy 2 MV</v>
          </cell>
          <cell r="C19449" t="str">
            <v>EA</v>
          </cell>
          <cell r="G19449" t="str">
            <v>ICSE</v>
          </cell>
        </row>
        <row r="19450">
          <cell r="A19450" t="str">
            <v>CSE-EEI-00048</v>
          </cell>
          <cell r="B19450" t="str">
            <v>MCC, Eaton, 480V 9 Vertical Sections 3 Shipping Sections, Eaton Item MHU0010733-103 - Pearland JHEC WWTP</v>
          </cell>
          <cell r="C19450" t="str">
            <v>EA</v>
          </cell>
          <cell r="G19450" t="str">
            <v>ICSE</v>
          </cell>
        </row>
        <row r="19451">
          <cell r="A19451" t="str">
            <v>CSE-EEI-00049</v>
          </cell>
          <cell r="B19451" t="str">
            <v>SWBD, Eaton, 480V 4 Vertical Sections 4 Shipping Sections, Eaton Item MHU0010733-102 - Pearland JHEC WWTP</v>
          </cell>
          <cell r="C19451" t="str">
            <v>EA</v>
          </cell>
          <cell r="G19451" t="str">
            <v>ICSE</v>
          </cell>
        </row>
        <row r="19452">
          <cell r="A19452" t="str">
            <v>CSE-EEI-00050</v>
          </cell>
          <cell r="B19452" t="str">
            <v>Panelboard, Eaton, 42 Circuits, 225A, 120/240V 1Ph 3W, Eaton Item MHU0010733-104I - Pearland JHEC WWTP</v>
          </cell>
          <cell r="C19452" t="str">
            <v>EA</v>
          </cell>
          <cell r="G19452" t="str">
            <v>ICSE</v>
          </cell>
        </row>
        <row r="19453">
          <cell r="A19453" t="str">
            <v>CSE-EEI-00051</v>
          </cell>
          <cell r="B19453" t="str">
            <v>Transformer, Eaton, 25 KVA, 480V Primary - 120/240V Secondary, Eaton Item MHU0010733-105 - Pearland JHEC WWTP</v>
          </cell>
          <cell r="C19453" t="str">
            <v>EA</v>
          </cell>
          <cell r="G19453" t="str">
            <v>ICSE</v>
          </cell>
        </row>
        <row r="19454">
          <cell r="A19454" t="str">
            <v>CSE-EEI-00052</v>
          </cell>
          <cell r="B19454" t="str">
            <v>MCP-2110, End-User Supplied</v>
          </cell>
          <cell r="C19454" t="str">
            <v>EA</v>
          </cell>
          <cell r="G19454" t="str">
            <v>ICSE</v>
          </cell>
        </row>
        <row r="19455">
          <cell r="A19455" t="str">
            <v>CSE-EEI-00053</v>
          </cell>
          <cell r="B19455" t="str">
            <v>SCP-2200, End-User Supplied</v>
          </cell>
          <cell r="C19455" t="str">
            <v>EA</v>
          </cell>
          <cell r="G19455" t="str">
            <v>ICSE</v>
          </cell>
        </row>
        <row r="19456">
          <cell r="A19456" t="str">
            <v>CSE-EEI-00054</v>
          </cell>
          <cell r="B19456" t="str">
            <v>Harmonic Filters, 3 Vertical Sections, End-User Supplied</v>
          </cell>
          <cell r="C19456" t="str">
            <v>EA</v>
          </cell>
          <cell r="G19456" t="str">
            <v>ICSE</v>
          </cell>
        </row>
        <row r="19457">
          <cell r="A19457" t="str">
            <v>CSE-EEI-00055</v>
          </cell>
          <cell r="B19457" t="str">
            <v>NP-2200, End-User Supplied</v>
          </cell>
          <cell r="C19457" t="str">
            <v>EA</v>
          </cell>
          <cell r="G19457" t="str">
            <v>ICSE</v>
          </cell>
        </row>
        <row r="19458">
          <cell r="A19458" t="str">
            <v>CSE-EEI-00056</v>
          </cell>
          <cell r="B19458" t="str">
            <v>MCC, 480V, MCC-1-VFD-PCP, Integrated Controls, Inc. - Customer Supplied for Ft. Huachuca WWTP</v>
          </cell>
          <cell r="C19458" t="str">
            <v>EA</v>
          </cell>
          <cell r="G19458" t="str">
            <v>ICSE</v>
          </cell>
        </row>
        <row r="19459">
          <cell r="A19459" t="str">
            <v>CSE-EEI-00057</v>
          </cell>
          <cell r="B19459" t="str">
            <v>Switchboard, 480V, SWBD-1, Eaton Item LPX0029870-107 - Ft. Huachuca WWTP</v>
          </cell>
          <cell r="C19459" t="str">
            <v>EA</v>
          </cell>
          <cell r="G19459" t="str">
            <v>ICSE</v>
          </cell>
        </row>
        <row r="19460">
          <cell r="A19460" t="str">
            <v>CSE-EEI-00058</v>
          </cell>
          <cell r="B19460" t="str">
            <v>ATS, 600A 480/277V 3PH 4W, ATS-1, Eaton Item LPX0029870-108 - Ft. Huachuca WWTP</v>
          </cell>
          <cell r="C19460" t="str">
            <v>EA</v>
          </cell>
          <cell r="G19460" t="str">
            <v>ICSE</v>
          </cell>
        </row>
        <row r="19461">
          <cell r="A19461" t="str">
            <v>CSE-EEI-00059</v>
          </cell>
          <cell r="B19461" t="str">
            <v>SWGR, 480V, LV-SWGR-2000, Eaton Item# LHU0028114-001 - Targa Midway LV</v>
          </cell>
          <cell r="C19461" t="str">
            <v>EA</v>
          </cell>
          <cell r="G19461" t="str">
            <v>ICSE</v>
          </cell>
        </row>
        <row r="19462">
          <cell r="A19462" t="str">
            <v>CSE-EEI-00060</v>
          </cell>
          <cell r="B19462" t="str">
            <v>MCC, 480V, LV-MCC-2500, Eaton Item# MHU0011185-101 - Targa Midway LV</v>
          </cell>
          <cell r="C19462" t="str">
            <v>EA</v>
          </cell>
          <cell r="G19462" t="str">
            <v>ICSE</v>
          </cell>
        </row>
        <row r="19463">
          <cell r="A19463" t="str">
            <v>CSE-EEI-00061</v>
          </cell>
          <cell r="B19463" t="str">
            <v>MCC, 480V, LV-MCC-2400, Eaton Item# MHU0011185-102 - Targa Midway LV</v>
          </cell>
          <cell r="C19463" t="str">
            <v>EA</v>
          </cell>
          <cell r="G19463" t="str">
            <v>ICSE</v>
          </cell>
        </row>
        <row r="19464">
          <cell r="A19464" t="str">
            <v>CSE-EEI-00062</v>
          </cell>
          <cell r="B19464" t="str">
            <v>Contactor, Size 4, Eaton Item# MHU0011185-104 - Targa Midway LV</v>
          </cell>
          <cell r="C19464" t="str">
            <v>EA</v>
          </cell>
          <cell r="G19464" t="str">
            <v>ICSE</v>
          </cell>
        </row>
        <row r="19465">
          <cell r="A19465" t="str">
            <v>CSE-EEI-00063</v>
          </cell>
          <cell r="B19465" t="str">
            <v>PLC/RIO Panel - Customer Supplied for Targa Midway LV</v>
          </cell>
          <cell r="C19465" t="str">
            <v>EA</v>
          </cell>
          <cell r="G19465" t="str">
            <v>ICSE</v>
          </cell>
        </row>
        <row r="19466">
          <cell r="A19466" t="str">
            <v>CSE-EEI-00064</v>
          </cell>
          <cell r="B19466" t="str">
            <v>MCC, 480V, MCC-2100 - Eaton Item # MHU0011184-115 - Targa Midway MV</v>
          </cell>
          <cell r="C19466" t="str">
            <v>EA</v>
          </cell>
          <cell r="G19466" t="str">
            <v>ICSE</v>
          </cell>
        </row>
        <row r="19467">
          <cell r="A19467" t="str">
            <v>CSE-EEI-00065</v>
          </cell>
          <cell r="B19467" t="str">
            <v>MCC, 480V, MCC-2200 - Eaton Item # MHU0011184-116 - Targa Midway MV</v>
          </cell>
          <cell r="C19467" t="str">
            <v>EA</v>
          </cell>
          <cell r="G19467" t="str">
            <v>ICSE</v>
          </cell>
        </row>
        <row r="19468">
          <cell r="A19468" t="str">
            <v>CSE-EEI-00066</v>
          </cell>
          <cell r="B19468" t="str">
            <v>MCC, 480V, MCC-2300 - Eaton Item # MHU0011184-114 - Targa Midway MV</v>
          </cell>
          <cell r="C19468" t="str">
            <v>EA</v>
          </cell>
          <cell r="G19468" t="str">
            <v>ICSE</v>
          </cell>
        </row>
        <row r="19469">
          <cell r="A19469" t="str">
            <v>CSE-EEI-00067</v>
          </cell>
          <cell r="B19469" t="str">
            <v>MCC, 5kV, MV-MCC-1100 - Eaton Item # MHU0011184-105/106/117/119 - Targa Midway MV</v>
          </cell>
          <cell r="C19469" t="str">
            <v>EA</v>
          </cell>
          <cell r="G19469" t="str">
            <v>ICSE</v>
          </cell>
        </row>
        <row r="19470">
          <cell r="A19470" t="str">
            <v>CSE-EEI-00068</v>
          </cell>
          <cell r="B19470" t="str">
            <v>MCC, 5kV, MV-MCC-1200 - Eaton Item # MHU00111184-111/112/121/122/123 - Targa Midway MV</v>
          </cell>
          <cell r="C19470" t="str">
            <v>EA</v>
          </cell>
          <cell r="G19470" t="str">
            <v>ICSE</v>
          </cell>
        </row>
        <row r="19471">
          <cell r="A19471" t="str">
            <v>CSE-EEI-00069</v>
          </cell>
          <cell r="B19471" t="str">
            <v>MCC, 5kV, MV-MCC-1300 - Eaton Item # MHU00111184-108/109/125 - Targa Midway MV</v>
          </cell>
          <cell r="C19471" t="str">
            <v>EA</v>
          </cell>
          <cell r="G19471" t="str">
            <v>ICSE</v>
          </cell>
        </row>
        <row r="19472">
          <cell r="A19472" t="str">
            <v>CSE-EEI-00070</v>
          </cell>
          <cell r="B19472" t="str">
            <v>SWGR, 5kV, MV-SWGR-1100/1200/1300 - Eaton Item # MHU00111184-104 - Targa Midway MV</v>
          </cell>
          <cell r="C19472" t="str">
            <v>EA</v>
          </cell>
          <cell r="G19472" t="str">
            <v>ICSE</v>
          </cell>
        </row>
        <row r="19473">
          <cell r="A19473" t="str">
            <v>CSE-EEI-00071</v>
          </cell>
          <cell r="B19473" t="str">
            <v>SWGR, 27kV, MV-SWGR-0100 - Eaton Item # MHU00111184-101 - Targa Midway MV</v>
          </cell>
          <cell r="C19473" t="str">
            <v>EA</v>
          </cell>
          <cell r="G19473" t="str">
            <v>ICSE</v>
          </cell>
        </row>
        <row r="19474">
          <cell r="A19474" t="str">
            <v>CSE-EEI-00072</v>
          </cell>
          <cell r="B19474" t="str">
            <v>SWGR, 27kV, MV-SWGR-0200 - Eaton Item # MHU00111184-102 - Targa Midway MV</v>
          </cell>
          <cell r="C19474" t="str">
            <v>EA</v>
          </cell>
          <cell r="G19474" t="str">
            <v>ICSE</v>
          </cell>
        </row>
        <row r="19475">
          <cell r="A19475" t="str">
            <v>CSE-EEI-00073</v>
          </cell>
          <cell r="B19475" t="str">
            <v>SWGR, 27kV, MV-SWGR-0300 - Eaton Item # MHU00111184-103 - Targa Midway MV</v>
          </cell>
          <cell r="C19475" t="str">
            <v>EA</v>
          </cell>
          <cell r="G19475" t="str">
            <v>ICSE</v>
          </cell>
        </row>
        <row r="19476">
          <cell r="A19476" t="str">
            <v>CSE-EEI-00074</v>
          </cell>
          <cell r="B19476" t="str">
            <v>PLC/RIO Panel - Customer Supplied for Targa Midway MV</v>
          </cell>
          <cell r="C19476" t="str">
            <v>EA</v>
          </cell>
          <cell r="G19476" t="str">
            <v>ICSE</v>
          </cell>
        </row>
        <row r="19477">
          <cell r="A19477" t="str">
            <v>CSE-EEI-00075</v>
          </cell>
          <cell r="B19477" t="str">
            <v>Contactor, Size 4, Eaton Item# MHU0011425-005 - Targa Greenwood LV</v>
          </cell>
          <cell r="C19477" t="str">
            <v>EA</v>
          </cell>
          <cell r="G19477" t="str">
            <v>ICSE</v>
          </cell>
        </row>
        <row r="19478">
          <cell r="A19478" t="str">
            <v>CSE-EEI-00076</v>
          </cell>
          <cell r="B19478" t="str">
            <v>MCC, 480V, MCC-02-01, Eaton Item# MHU0011684-114 - Shell Friesian</v>
          </cell>
          <cell r="C19478" t="str">
            <v>EA</v>
          </cell>
          <cell r="G19478" t="str">
            <v>ICSE</v>
          </cell>
        </row>
        <row r="19479">
          <cell r="A19479" t="str">
            <v>CSE-EEI-00077</v>
          </cell>
          <cell r="B19479" t="str">
            <v>MCC, 480V, EMC-02-01, Eaton Item# MHU0011684-113 - Shell Friesian</v>
          </cell>
          <cell r="C19479" t="str">
            <v>EA</v>
          </cell>
          <cell r="G19479" t="str">
            <v>ICSE</v>
          </cell>
        </row>
        <row r="19480">
          <cell r="A19480" t="str">
            <v>CSE-EEI-00078</v>
          </cell>
          <cell r="B19480" t="str">
            <v>SWB, 480V, SB-02-01, Eaton Item# MHU0011684-110 - Shell Friesian</v>
          </cell>
          <cell r="C19480" t="str">
            <v>EA</v>
          </cell>
          <cell r="G19480" t="str">
            <v>ICSE</v>
          </cell>
        </row>
        <row r="19481">
          <cell r="A19481" t="str">
            <v>CSE-EEI-00079</v>
          </cell>
          <cell r="B19481" t="str">
            <v>ATS, 300A, ATS-02-01, Eaton Item# MHU0011684-111 - Shell Friesian</v>
          </cell>
          <cell r="C19481" t="str">
            <v>EA</v>
          </cell>
          <cell r="G19481" t="str">
            <v>ICSE</v>
          </cell>
        </row>
        <row r="19482">
          <cell r="A19482" t="str">
            <v>CSE-EEI-00080</v>
          </cell>
          <cell r="B19482" t="str">
            <v>XFMR, 15kVA, 480V-120/208V, Eaton Item# MHU0011684-117 - Shell Friesian</v>
          </cell>
          <cell r="C19482" t="str">
            <v>EA</v>
          </cell>
          <cell r="G19482" t="str">
            <v>ICSE</v>
          </cell>
        </row>
        <row r="19483">
          <cell r="A19483" t="str">
            <v>CSE-EEI-00081</v>
          </cell>
          <cell r="B19483" t="str">
            <v>SWGR, 27kV, MV-SWGR202 - Eaton Item # MHU0011477-101 - Targa Hopson Sub202</v>
          </cell>
          <cell r="C19483" t="str">
            <v>EA</v>
          </cell>
          <cell r="G19483" t="str">
            <v>ICSE</v>
          </cell>
        </row>
        <row r="19484">
          <cell r="A19484" t="str">
            <v>CSE-EEI-00082</v>
          </cell>
          <cell r="B19484" t="str">
            <v>Switchboard, ESWBD, 480V, Eaton Item# MBS0011697-102 - Metrowest Medical</v>
          </cell>
          <cell r="C19484" t="str">
            <v>EA</v>
          </cell>
          <cell r="G19484" t="str">
            <v>ICSE</v>
          </cell>
        </row>
        <row r="19485">
          <cell r="A19485" t="str">
            <v>CSE-EEI-00083</v>
          </cell>
          <cell r="B19485" t="str">
            <v>Transfer Switch, ATS #15, 100A, Eaton Item# MBS0011697-103 - Metrowest Medical</v>
          </cell>
          <cell r="C19485" t="str">
            <v>EA</v>
          </cell>
          <cell r="G19485" t="str">
            <v>ICSE</v>
          </cell>
        </row>
        <row r="19486">
          <cell r="A19486" t="str">
            <v>CSE-EEI-00084</v>
          </cell>
          <cell r="B19486" t="str">
            <v>Transfer Switch, ATS #16, 225A, Eaton Item# MBS0011697-104 - Metrowest Medical</v>
          </cell>
          <cell r="C19486" t="str">
            <v>EA</v>
          </cell>
          <cell r="G19486" t="str">
            <v>ICSE</v>
          </cell>
        </row>
        <row r="19487">
          <cell r="A19487" t="str">
            <v>CSE-EEI-00085</v>
          </cell>
          <cell r="B19487" t="str">
            <v>Transfer Switch, ATS #17, 260A, Eaton Item# MBS0011697-105 - Metrowest Medical</v>
          </cell>
          <cell r="C19487" t="str">
            <v>EA</v>
          </cell>
          <cell r="G19487" t="str">
            <v>ICSE</v>
          </cell>
        </row>
        <row r="19488">
          <cell r="A19488" t="str">
            <v>CSE-EEI-00086</v>
          </cell>
          <cell r="B19488" t="str">
            <v>Transfer Switch, ATS #18, 260A, Eaton Item# MBS0011697-106 - Metrowest Medical</v>
          </cell>
          <cell r="C19488" t="str">
            <v>EA</v>
          </cell>
          <cell r="G19488" t="str">
            <v>ICSE</v>
          </cell>
        </row>
        <row r="19489">
          <cell r="A19489" t="str">
            <v>CSE-EEI-00087</v>
          </cell>
          <cell r="B19489" t="str">
            <v>Panelboard, EQHG, 42 Circuits, 480Y/277V, 250A MLO, Eaton Item# MBS0011697-107I - Metrowest Medical</v>
          </cell>
          <cell r="C19489" t="str">
            <v>EA</v>
          </cell>
          <cell r="G19489" t="str">
            <v>ICSE</v>
          </cell>
        </row>
        <row r="19490">
          <cell r="A19490" t="str">
            <v>CSE-EEI-00088</v>
          </cell>
          <cell r="B19490" t="str">
            <v>Panelboard Enclosure, EQHG, EZB2072R, Eaton Item# MBS0011697-107B - Metrowest Medical</v>
          </cell>
          <cell r="C19490" t="str">
            <v>EA</v>
          </cell>
          <cell r="G19490" t="str">
            <v>ICSE</v>
          </cell>
        </row>
        <row r="19491">
          <cell r="A19491" t="str">
            <v>CSE-EEI-00089</v>
          </cell>
          <cell r="B19491" t="str">
            <v>Panelboard, LSHG, 42 Circuits, 480Y/277V, 100A MLO, EatonItem# MBS0011697-108I - Metrowest Medical</v>
          </cell>
          <cell r="C19491" t="str">
            <v>EA</v>
          </cell>
          <cell r="G19491" t="str">
            <v>ICSE</v>
          </cell>
        </row>
        <row r="19492">
          <cell r="A19492" t="str">
            <v>CSE-EEI-00090</v>
          </cell>
          <cell r="B19492" t="str">
            <v>Panelboard Enclosure, LSHG, EZB2060R, Eaton Item# MBS0011697-108B - Metrowest Medical</v>
          </cell>
          <cell r="C19492" t="str">
            <v>EA</v>
          </cell>
          <cell r="G19492" t="str">
            <v>ICSE</v>
          </cell>
        </row>
        <row r="19493">
          <cell r="A19493" t="str">
            <v>CSE-EEI-00091</v>
          </cell>
          <cell r="B19493" t="str">
            <v>Panelboard, EQLG, 42 Circuits, 208Y/120V, 150A Main Breaker, Eaton Item# MBS0011697-109I - Metrowest Medical</v>
          </cell>
          <cell r="C19493" t="str">
            <v>EA</v>
          </cell>
          <cell r="G19493" t="str">
            <v>ICSE</v>
          </cell>
        </row>
        <row r="19494">
          <cell r="A19494" t="str">
            <v>CSE-EEI-00092</v>
          </cell>
          <cell r="B19494" t="str">
            <v>Panelboard Enclosure, EQLG, EZB2048R, Eaton Item# MBS0011697-109B - Metrowest Medical</v>
          </cell>
          <cell r="C19494" t="str">
            <v>EA</v>
          </cell>
          <cell r="G19494" t="str">
            <v>ICSE</v>
          </cell>
        </row>
        <row r="19495">
          <cell r="A19495" t="str">
            <v>CSE-EEI-00093</v>
          </cell>
          <cell r="B19495" t="str">
            <v>Panelboard, LSLG, 42 Circuits, 208Y/120V, 60A Main Breaker, Eaton Item# MBS0011697-110I - Metrowest Medical</v>
          </cell>
          <cell r="C19495" t="str">
            <v>EA</v>
          </cell>
          <cell r="G19495" t="str">
            <v>ICSE</v>
          </cell>
        </row>
        <row r="19496">
          <cell r="A19496" t="str">
            <v>CSE-EEI-00094</v>
          </cell>
          <cell r="B19496" t="str">
            <v>Panelboard Enclosure, LSLG, EZB2042R, Eaton Item# MBS0011697-110B - Metrowest Medical</v>
          </cell>
          <cell r="C19496" t="str">
            <v>EA</v>
          </cell>
          <cell r="G19496" t="str">
            <v>ICSE</v>
          </cell>
        </row>
        <row r="19497">
          <cell r="A19497" t="str">
            <v>CSE-EEI-00095</v>
          </cell>
          <cell r="B19497" t="str">
            <v>Transformer, TREQLG, 45kVA, 480V-208Y/120V, Eaton Item# MBS0011697-111 - Metrowest Medical</v>
          </cell>
          <cell r="C19497" t="str">
            <v>EA</v>
          </cell>
          <cell r="G19497" t="str">
            <v>ICSE</v>
          </cell>
        </row>
        <row r="19498">
          <cell r="A19498" t="str">
            <v>CSE-EEI-00096</v>
          </cell>
          <cell r="B19498" t="str">
            <v>Transformer, TRLSLG, 15kVA, 480V-208Y/120V, Eaton Item# MBS0011697-112 - Metrowest Medical</v>
          </cell>
          <cell r="C19498" t="str">
            <v>EA</v>
          </cell>
          <cell r="G19498" t="str">
            <v>ICSE</v>
          </cell>
        </row>
        <row r="19499">
          <cell r="A19499" t="str">
            <v>CSE-EEI-00097</v>
          </cell>
          <cell r="B19499" t="str">
            <v>MCC, 480V, MCC-IPS, Eaton Item# LLV0026684-102 - Marion WWTP</v>
          </cell>
          <cell r="C19499" t="str">
            <v>EA</v>
          </cell>
          <cell r="G19499" t="str">
            <v>ICSE</v>
          </cell>
        </row>
        <row r="19500">
          <cell r="A19500" t="str">
            <v>CSE-EEI-00098</v>
          </cell>
          <cell r="B19500" t="str">
            <v>SWB, 480V, MCB-IPS, Eaton Item# LLV0026684-104 - Marion WWTP</v>
          </cell>
          <cell r="C19500" t="str">
            <v>EA</v>
          </cell>
          <cell r="G19500" t="str">
            <v>ICSE</v>
          </cell>
        </row>
        <row r="19501">
          <cell r="A19501" t="str">
            <v>CSE-EEI-00099</v>
          </cell>
          <cell r="B19501" t="str">
            <v>UPS, 10kVA, UPS-02-01, Eaton Item# MHU0011684-90SAP - Shell Friesian</v>
          </cell>
          <cell r="C19501" t="str">
            <v>EA</v>
          </cell>
          <cell r="G19501" t="str">
            <v>ICSE</v>
          </cell>
        </row>
        <row r="19502">
          <cell r="A19502" t="str">
            <v>CSE-EEI-00100</v>
          </cell>
          <cell r="B19502" t="str">
            <v>EBM, BAT-02-01, Eaton Item# MHU0011684-100SAP - Shell Friesian</v>
          </cell>
          <cell r="C19502" t="str">
            <v>EA</v>
          </cell>
          <cell r="G19502" t="str">
            <v>ICSE</v>
          </cell>
        </row>
        <row r="19503">
          <cell r="A19503" t="str">
            <v>CSE-EEI-00101</v>
          </cell>
          <cell r="B19503" t="str">
            <v>PLC, MCP-001 - Shell Friesian</v>
          </cell>
          <cell r="C19503" t="str">
            <v>EA</v>
          </cell>
          <cell r="G19503" t="str">
            <v>ICSE</v>
          </cell>
        </row>
        <row r="19504">
          <cell r="A19504" t="str">
            <v>CSE-EEI-00102</v>
          </cell>
          <cell r="B19504" t="str">
            <v>Membrane LCP Panel, MEP_MEM_LCP - Shell Friesian</v>
          </cell>
          <cell r="C19504" t="str">
            <v>EA</v>
          </cell>
          <cell r="G19504" t="str">
            <v>ICSE</v>
          </cell>
        </row>
        <row r="19505">
          <cell r="A19505" t="str">
            <v>CSE-EEI-00103</v>
          </cell>
          <cell r="B19505" t="str">
            <v>Fiber Optic Patch Panel, FOPP-PDC - Shell Friesian</v>
          </cell>
          <cell r="C19505" t="str">
            <v>EA</v>
          </cell>
          <cell r="G19505" t="str">
            <v>ICSE</v>
          </cell>
        </row>
        <row r="19506">
          <cell r="A19506" t="str">
            <v>CSE-EEI-00104</v>
          </cell>
          <cell r="B19506" t="str">
            <v>XFMR, 15kVA, 480V-120/208V, Eaton Item# MHU0011684-119 - Shell Friesian</v>
          </cell>
          <cell r="C19506" t="str">
            <v>EA</v>
          </cell>
          <cell r="G19506" t="str">
            <v>ICSE</v>
          </cell>
        </row>
        <row r="19507">
          <cell r="A19507" t="str">
            <v>CSE-EEI-00105</v>
          </cell>
          <cell r="B19507" t="str">
            <v>RTU-IPS Panel</v>
          </cell>
          <cell r="C19507" t="str">
            <v>EA</v>
          </cell>
          <cell r="G19507" t="str">
            <v>ICSE</v>
          </cell>
        </row>
        <row r="19508">
          <cell r="A19508" t="str">
            <v>CSE-EEI-00106</v>
          </cell>
          <cell r="B19508" t="str">
            <v>MCC, 480V, P410 - Eaton Item # MYW0012196-113 - Samsung 9</v>
          </cell>
          <cell r="C19508" t="str">
            <v>EA</v>
          </cell>
          <cell r="G19508" t="str">
            <v>ICSE</v>
          </cell>
        </row>
        <row r="19509">
          <cell r="A19509" t="str">
            <v>CSE-EEI-00107</v>
          </cell>
          <cell r="B19509" t="str">
            <v>SWGR, 13kV Arc-Res, P220 - Eaton Item # MYW0012196-110 - Samsung 9</v>
          </cell>
          <cell r="C19509" t="str">
            <v>EA</v>
          </cell>
          <cell r="G19509" t="str">
            <v>ICSE</v>
          </cell>
        </row>
        <row r="19510">
          <cell r="A19510" t="str">
            <v>CSE-EEI-00108</v>
          </cell>
          <cell r="B19510" t="str">
            <v>SWGR Remote Control Panel, P561 - Eaton Item # MYW0012196-111 - Samsung 9</v>
          </cell>
          <cell r="C19510" t="str">
            <v>EA</v>
          </cell>
          <cell r="G19510" t="str">
            <v>ICSE</v>
          </cell>
        </row>
        <row r="19511">
          <cell r="A19511" t="str">
            <v>CSE-EEI-00109</v>
          </cell>
          <cell r="B19511" t="str">
            <v>VFD, 480V, D903 - Eaton Item # MYW0012196-114 - Samsung 9</v>
          </cell>
          <cell r="C19511" t="str">
            <v>EA</v>
          </cell>
          <cell r="G19511" t="str">
            <v>ICSE</v>
          </cell>
        </row>
        <row r="19512">
          <cell r="A19512" t="str">
            <v>CSE-EEI-00110</v>
          </cell>
          <cell r="B19512" t="str">
            <v>Transformer, 30kVA, TR-P730A - Eaton Item # MYW0012196-122 - Samsung 9</v>
          </cell>
          <cell r="C19512" t="str">
            <v>EA</v>
          </cell>
          <cell r="G19512" t="str">
            <v>ICSE</v>
          </cell>
        </row>
        <row r="19513">
          <cell r="A19513" t="str">
            <v>CSE-EEI-00111</v>
          </cell>
          <cell r="B19513" t="str">
            <v>Transformer, 30kVA, TR-P730B - Eaton Item # MYW0012196-126 - Samsung 9</v>
          </cell>
          <cell r="C19513" t="str">
            <v>EA</v>
          </cell>
          <cell r="G19513" t="str">
            <v>ICSE</v>
          </cell>
        </row>
        <row r="19514">
          <cell r="A19514" t="str">
            <v>CSE-EEI-00112</v>
          </cell>
          <cell r="B19514" t="str">
            <v>Transformer, 30kVA, TR-LP730A - Eaton Item # MYW0012196-124 - Samsung 9</v>
          </cell>
          <cell r="C19514" t="str">
            <v>EA</v>
          </cell>
          <cell r="G19514" t="str">
            <v>ICSE</v>
          </cell>
        </row>
        <row r="19515">
          <cell r="A19515" t="str">
            <v>CSE-EEI-00113</v>
          </cell>
          <cell r="B19515" t="str">
            <v>Lug Kit, LKS1, for TR-P730A, TR-P730B, TR-LP730A - Eaton Item # MYW0012196-123, 125, 127 - Samsung 9</v>
          </cell>
          <cell r="C19515" t="str">
            <v>EA</v>
          </cell>
          <cell r="G19515" t="str">
            <v>ICSE</v>
          </cell>
        </row>
        <row r="19516">
          <cell r="A19516" t="str">
            <v>CSE-EEI-00114</v>
          </cell>
          <cell r="B19516" t="str">
            <v>Panelboard, 120/208V, P730A - Eaton Item # MYW0012196-116I - Samsung 9</v>
          </cell>
          <cell r="C19516" t="str">
            <v>EA</v>
          </cell>
          <cell r="G19516" t="str">
            <v>ICSE</v>
          </cell>
        </row>
        <row r="19517">
          <cell r="A19517" t="str">
            <v>CSE-EEI-00115</v>
          </cell>
          <cell r="B19517" t="str">
            <v>Panelboard, 120/208V, P730B - Eaton Item # MYW0012196-121I - Samsung 9</v>
          </cell>
          <cell r="C19517" t="str">
            <v>EA</v>
          </cell>
          <cell r="G19517" t="str">
            <v>ICSE</v>
          </cell>
        </row>
        <row r="19518">
          <cell r="A19518" t="str">
            <v>CSE-EEI-00116</v>
          </cell>
          <cell r="B19518" t="str">
            <v>Panelboard, 120/208V, LP730A - Eaton Item # MYW0012196-117I - Samsung 9</v>
          </cell>
          <cell r="C19518" t="str">
            <v>EA</v>
          </cell>
          <cell r="G19518" t="str">
            <v>ICSE</v>
          </cell>
        </row>
        <row r="19519">
          <cell r="A19519" t="str">
            <v>CSE-EEI-00117</v>
          </cell>
          <cell r="B19519" t="str">
            <v>Panelboard, 120/208V, RP730A - Eaton Item # MYW0012196-120I - Samsung 9</v>
          </cell>
          <cell r="C19519" t="str">
            <v>EA</v>
          </cell>
          <cell r="G19519" t="str">
            <v>ICSE</v>
          </cell>
        </row>
        <row r="19520">
          <cell r="A19520" t="str">
            <v>CSE-EEI-00118</v>
          </cell>
          <cell r="B19520" t="str">
            <v>Panelboard, 120/208V, UP730A - Eaton Item # MYW0012196-118I - Samsung 9</v>
          </cell>
          <cell r="C19520" t="str">
            <v>EA</v>
          </cell>
          <cell r="G19520" t="str">
            <v>ICSE</v>
          </cell>
        </row>
        <row r="19521">
          <cell r="A19521" t="str">
            <v>CSE-EEI-00119</v>
          </cell>
          <cell r="B19521" t="str">
            <v>Panelboard, 125VDC, DCP730A - Eaton Item # MYW0012196-119I - Samsung 9</v>
          </cell>
          <cell r="C19521" t="str">
            <v>EA</v>
          </cell>
          <cell r="G19521" t="str">
            <v>ICSE</v>
          </cell>
        </row>
        <row r="19522">
          <cell r="A19522" t="str">
            <v>CSE-EEI-00120</v>
          </cell>
          <cell r="B19522" t="str">
            <v>Box, Eaton Panelboard EZB2042R - Eaton Item # MYW0012196-116B, 117B, 118B, 119B, 120B, 121B - Samsung 9</v>
          </cell>
          <cell r="C19522" t="str">
            <v>EA</v>
          </cell>
          <cell r="G19522" t="str">
            <v>ICSE</v>
          </cell>
        </row>
        <row r="19523">
          <cell r="A19523" t="str">
            <v>CSE-EEI-00121</v>
          </cell>
          <cell r="B19523" t="str">
            <v>Disconnect, 100A Non-Fusible 2-Pole, DC Disconnect - Eaton Item # MYW0012196-128 - Samsung 9</v>
          </cell>
          <cell r="C19523" t="str">
            <v>EA</v>
          </cell>
          <cell r="G19523" t="str">
            <v>ICSE</v>
          </cell>
        </row>
        <row r="19524">
          <cell r="A19524" t="str">
            <v>CSE-EEI-00122</v>
          </cell>
          <cell r="B19524" t="str">
            <v>Disconnect, 100A Non-Fusible 3-Pole, UPS Disconnect - Eaton Item # MYW0012196-129 - Samsung 9</v>
          </cell>
          <cell r="C19524" t="str">
            <v>EA</v>
          </cell>
          <cell r="G19524" t="str">
            <v>ICSE</v>
          </cell>
        </row>
        <row r="19525">
          <cell r="A19525" t="str">
            <v>CSE-EEI-00123</v>
          </cell>
          <cell r="B19525" t="str">
            <v>Discconect, 400A, Non-Fusible 3-Pole, Hurricane Recovery Switch - Eaton Item # MYW0012196-130 - Samsung 9</v>
          </cell>
          <cell r="C19525" t="str">
            <v>EA</v>
          </cell>
          <cell r="G19525" t="str">
            <v>ICSE</v>
          </cell>
        </row>
        <row r="19526">
          <cell r="A19526" t="str">
            <v>CSE-EEI-00124</v>
          </cell>
          <cell r="B19526" t="str">
            <v>UPS, Eaton 9355 15kVA w/ Input XFMR, Internal MBS &amp; External Battery Cabinet, P520 - Eaton Item # MYW0012196-103SAP - Samsung 9</v>
          </cell>
          <cell r="C19526" t="str">
            <v>EA</v>
          </cell>
          <cell r="G19526" t="str">
            <v>ICSE</v>
          </cell>
        </row>
        <row r="19527">
          <cell r="A19527" t="str">
            <v>CSE-EEI-00125</v>
          </cell>
          <cell r="B19527" t="str">
            <v>Transformer, Psure 700 15kVA, P530 - Eaton Item # MYW0012196-109 - Samsung 9</v>
          </cell>
          <cell r="C19527" t="str">
            <v>EA</v>
          </cell>
          <cell r="G19527" t="str">
            <v>ICSE</v>
          </cell>
        </row>
        <row r="19528">
          <cell r="A19528" t="str">
            <v>CSE-EEI-00126</v>
          </cell>
          <cell r="B19528" t="str">
            <v>Control Panel, DCS-2 - Samsung 9</v>
          </cell>
          <cell r="C19528" t="str">
            <v>EA</v>
          </cell>
          <cell r="G19528" t="str">
            <v>ICSE</v>
          </cell>
        </row>
        <row r="19529">
          <cell r="A19529" t="str">
            <v>CSE-EEI-00127</v>
          </cell>
          <cell r="B19529" t="str">
            <v>Control Panel, PC Enclosure - Samsung 9</v>
          </cell>
          <cell r="C19529" t="str">
            <v>EA</v>
          </cell>
          <cell r="G19529" t="str">
            <v>ICSE</v>
          </cell>
        </row>
        <row r="19530">
          <cell r="A19530" t="str">
            <v>CSE-EEI-00128</v>
          </cell>
          <cell r="B19530" t="str">
            <v>Control Panel, SCR PNL - Samsung 9</v>
          </cell>
          <cell r="C19530" t="str">
            <v>EA</v>
          </cell>
          <cell r="G19530" t="str">
            <v>ICSE</v>
          </cell>
        </row>
        <row r="19531">
          <cell r="A19531" t="str">
            <v>CSE-EEI-00129</v>
          </cell>
          <cell r="B19531" t="str">
            <v>ATS, ASCO, 800A, 3PH 4W 277/480VAC - Customer Supplied for Marion WWTP</v>
          </cell>
          <cell r="C19531" t="str">
            <v>EA</v>
          </cell>
          <cell r="G19531" t="str">
            <v>ICSE</v>
          </cell>
        </row>
        <row r="19532">
          <cell r="A19532" t="str">
            <v>CSE-EEI-00130</v>
          </cell>
          <cell r="B19532" t="str">
            <v>Trim, Panelboard EQHG, EZT2072S, Eaton Item# MBS0011697-107T - Metrowest Medical</v>
          </cell>
          <cell r="C19532" t="str">
            <v>EA</v>
          </cell>
          <cell r="G19532" t="str">
            <v>ICSE</v>
          </cell>
        </row>
        <row r="19533">
          <cell r="A19533" t="str">
            <v>CSE-EEI-00131</v>
          </cell>
          <cell r="B19533" t="str">
            <v>Trim, Panelboard LSHG, EZT2060S, Eaton Item# MBS0011697-108T - Metrowest Medical</v>
          </cell>
          <cell r="C19533" t="str">
            <v>EA</v>
          </cell>
          <cell r="G19533" t="str">
            <v>ICSE</v>
          </cell>
        </row>
        <row r="19534">
          <cell r="A19534" t="str">
            <v>CSE-EEI-00132</v>
          </cell>
          <cell r="B19534" t="str">
            <v>Trim, Panelboard EQLG, EZT2048S, Eaton Item# MBS0011697-109T - Metrowest Medical</v>
          </cell>
          <cell r="C19534" t="str">
            <v>EA</v>
          </cell>
          <cell r="G19534" t="str">
            <v>ICSE</v>
          </cell>
        </row>
        <row r="19535">
          <cell r="A19535" t="str">
            <v>CSE-EEI-00133</v>
          </cell>
          <cell r="B19535" t="str">
            <v>Trim, Panelboard LSLG, EZT2042S, Eaton Item# MBS0011697-110T - Metrowest Medical</v>
          </cell>
          <cell r="C19535" t="str">
            <v>EA</v>
          </cell>
          <cell r="G19535" t="str">
            <v>ICSE</v>
          </cell>
        </row>
        <row r="19536">
          <cell r="A19536" t="str">
            <v>CSE-EEI-00134</v>
          </cell>
          <cell r="B19536" t="str">
            <v>Industrial Relay Card, Eaton UPS - Samsung 9</v>
          </cell>
          <cell r="C19536" t="str">
            <v>EA</v>
          </cell>
          <cell r="G19536" t="str">
            <v>ICSE</v>
          </cell>
        </row>
        <row r="19537">
          <cell r="A19537" t="str">
            <v>CSE-EEI-00135</v>
          </cell>
          <cell r="B19537" t="str">
            <v>SWGR, 15kV, 9 Vertical Sections - Eaton Item #MKC0012187-102</v>
          </cell>
          <cell r="C19537" t="str">
            <v>EA</v>
          </cell>
          <cell r="G19537" t="str">
            <v>ICSE</v>
          </cell>
        </row>
        <row r="19538">
          <cell r="A19538" t="str">
            <v>CSE-EEI-00136</v>
          </cell>
          <cell r="B19538" t="str">
            <v>Panelboard, 250A, 480V, 3PH, 3W, Copper Bus, PP-A - Eaton Item #MKC0012187-104I</v>
          </cell>
          <cell r="C19538" t="str">
            <v>EA</v>
          </cell>
          <cell r="G19538" t="str">
            <v>ICSE</v>
          </cell>
        </row>
        <row r="19539">
          <cell r="A19539" t="str">
            <v>CSE-EEI-00137</v>
          </cell>
          <cell r="B19539" t="str">
            <v>Box, EZB2072R, PP-A - Eaton Item #MKC0012187-104B</v>
          </cell>
          <cell r="C19539" t="str">
            <v>EA</v>
          </cell>
          <cell r="G19539" t="str">
            <v>ICSE</v>
          </cell>
        </row>
        <row r="19540">
          <cell r="A19540" t="str">
            <v>CSE-EEI-00138</v>
          </cell>
          <cell r="B19540" t="str">
            <v>Trim, EZT2072S, PP-A - Eaton Item #MKC0012187-104T</v>
          </cell>
          <cell r="C19540" t="str">
            <v>EA</v>
          </cell>
          <cell r="G19540" t="str">
            <v>ICSE</v>
          </cell>
        </row>
        <row r="19541">
          <cell r="A19541" t="str">
            <v>CSE-EEI-00139</v>
          </cell>
          <cell r="B19541" t="str">
            <v>Panelboard, 225A, 208Y/120V 3PH, 4W, Copper Bus, LP-A - Eaton Item #MKC0012187-105I</v>
          </cell>
          <cell r="C19541" t="str">
            <v>EA</v>
          </cell>
          <cell r="G19541" t="str">
            <v>ICSE</v>
          </cell>
        </row>
        <row r="19542">
          <cell r="A19542" t="str">
            <v>CSE-EEI-00140</v>
          </cell>
          <cell r="B19542" t="str">
            <v>Box, EZB2060R, LP-A - Eaton Item #MKC0012187-105B</v>
          </cell>
          <cell r="C19542" t="str">
            <v>EA</v>
          </cell>
          <cell r="G19542" t="str">
            <v>ICSE</v>
          </cell>
        </row>
        <row r="19543">
          <cell r="A19543" t="str">
            <v>CSE-EEI-00141</v>
          </cell>
          <cell r="B19543" t="str">
            <v>Trim, EZT2060S, LP-A - Eaton Item #MKC0012187-105T</v>
          </cell>
          <cell r="C19543" t="str">
            <v>EA</v>
          </cell>
          <cell r="G19543" t="str">
            <v>ICSE</v>
          </cell>
        </row>
        <row r="19544">
          <cell r="A19544" t="str">
            <v>CSE-EEI-00142</v>
          </cell>
          <cell r="B19544" t="str">
            <v>Transformer, 45kVA, 480V Primary, 208Y/120V Secondary, XFMR-A - Eaton Item # MKC0012187-106</v>
          </cell>
          <cell r="C19544" t="str">
            <v>EA</v>
          </cell>
          <cell r="G19544" t="str">
            <v>ICSE</v>
          </cell>
        </row>
        <row r="19545">
          <cell r="A19545" t="str">
            <v>CSE-EEI-00143</v>
          </cell>
          <cell r="B19545" t="str">
            <v>MCC, 480V, 0-ENNUC-91 - Eaton Item # LHU0034093-204 - Linde Moss Bluff</v>
          </cell>
          <cell r="C19545" t="str">
            <v>EA</v>
          </cell>
          <cell r="G19545" t="str">
            <v>ICSE</v>
          </cell>
        </row>
        <row r="19546">
          <cell r="A19546" t="str">
            <v>CSE-EEI-00144</v>
          </cell>
          <cell r="B19546" t="str">
            <v>SWGR, 15kV Arc-Res, 0-ENKUC-91 - Eaton Item # LHU0034093-201 - Linde Moss Bluff</v>
          </cell>
          <cell r="C19546" t="str">
            <v>EA</v>
          </cell>
          <cell r="G19546" t="str">
            <v>ICSE</v>
          </cell>
        </row>
        <row r="19547">
          <cell r="A19547" t="str">
            <v>CSE-EEI-00145</v>
          </cell>
          <cell r="B19547" t="str">
            <v>SEL Panel - Linde Moss Bluff</v>
          </cell>
          <cell r="C19547" t="str">
            <v>EA</v>
          </cell>
          <cell r="G19547" t="str">
            <v>ICSE</v>
          </cell>
        </row>
        <row r="19548">
          <cell r="A19548" t="str">
            <v>CSE-EEI-00146</v>
          </cell>
          <cell r="B19548" t="str">
            <v>Auxillary Compressor Panel - Linde Moss Bluff</v>
          </cell>
          <cell r="C19548" t="str">
            <v>EA</v>
          </cell>
          <cell r="G19548" t="str">
            <v>ICSE</v>
          </cell>
        </row>
        <row r="19549">
          <cell r="A19549" t="str">
            <v>CSE-EEI-00147</v>
          </cell>
          <cell r="B19549" t="str">
            <v>DCS Panel - Linde Moss Bluff</v>
          </cell>
          <cell r="C19549" t="str">
            <v>EA</v>
          </cell>
          <cell r="G19549" t="str">
            <v>ICSE</v>
          </cell>
        </row>
        <row r="19550">
          <cell r="A19550" t="str">
            <v>CSE-EEI-00148</v>
          </cell>
          <cell r="B19550" t="str">
            <v>RBCP, 100-P560 - APCI Darrow Blue Energy 100-P290 - Eaton Item # MYW012525A-201</v>
          </cell>
          <cell r="C19550" t="str">
            <v>EA</v>
          </cell>
          <cell r="G19550" t="str">
            <v>ICSE</v>
          </cell>
        </row>
        <row r="19551">
          <cell r="A19551" t="str">
            <v>CSE-EEI-00149</v>
          </cell>
          <cell r="B19551" t="str">
            <v>MCC, 480V Arc-Res, 100-P410A - APCI Darrow Blue Energy 100-P290 - Eaton Item # MYW012525A-225</v>
          </cell>
          <cell r="C19551" t="str">
            <v>EA</v>
          </cell>
          <cell r="G19551" t="str">
            <v>ICSE</v>
          </cell>
        </row>
        <row r="19552">
          <cell r="A19552" t="str">
            <v>CSE-EEI-00150</v>
          </cell>
          <cell r="B19552" t="str">
            <v>MCC, 480V Arc-Res, 100-P410B - APCI Darrow Blue Energy 100-P290 - Eaton Item # MYW012525A-226</v>
          </cell>
          <cell r="C19552" t="str">
            <v>EA</v>
          </cell>
          <cell r="G19552" t="str">
            <v>ICSE</v>
          </cell>
        </row>
        <row r="19553">
          <cell r="A19553" t="str">
            <v>CSE-EEI-00151</v>
          </cell>
          <cell r="B19553" t="str">
            <v>MCC, 480V Arc-Res, 100-P411 - APCI Darrow Blue Energy 100-P290 - Eaton Item # MYW012525A-227</v>
          </cell>
          <cell r="C19553" t="str">
            <v>EA</v>
          </cell>
          <cell r="G19553" t="str">
            <v>ICSE</v>
          </cell>
        </row>
        <row r="19554">
          <cell r="A19554" t="str">
            <v>CSE-EEI-00152</v>
          </cell>
          <cell r="B19554" t="str">
            <v>MCC, 480V Arc-Res, 100-P412 - APCI Darrow Blue Energy 100-P290 - Eaton Item # MYW012525A-228</v>
          </cell>
          <cell r="C19554" t="str">
            <v>EA</v>
          </cell>
          <cell r="G19554" t="str">
            <v>ICSE</v>
          </cell>
        </row>
        <row r="19555">
          <cell r="A19555" t="str">
            <v>CSE-EEI-00153</v>
          </cell>
          <cell r="B19555" t="str">
            <v>MCC, 480V Arc-Res, 100-P413 - APCI Darrow Blue Energy 100-P290 - Eaton Item # MYW012525A-229</v>
          </cell>
          <cell r="C19555" t="str">
            <v>EA</v>
          </cell>
          <cell r="G19555" t="str">
            <v>ICSE</v>
          </cell>
        </row>
        <row r="19556">
          <cell r="A19556" t="str">
            <v>CSE-EEI-00154</v>
          </cell>
          <cell r="B19556" t="str">
            <v>MCC, 480V Arc-Res, 100-P414 - APCI Darrow Blue Energy 100-P290 - Eaton Item # MYW012525A-230</v>
          </cell>
          <cell r="C19556" t="str">
            <v>EA</v>
          </cell>
          <cell r="G19556" t="str">
            <v>ICSE</v>
          </cell>
        </row>
        <row r="19557">
          <cell r="A19557" t="str">
            <v>CSE-EEI-00155</v>
          </cell>
          <cell r="B19557" t="str">
            <v>MCC, 480V Arc-Res, 100-EP412 - APCI Darrow Blue Energy 100-P290 - Eaton Item # MYW012525A-231</v>
          </cell>
          <cell r="C19557" t="str">
            <v>EA</v>
          </cell>
          <cell r="G19557" t="str">
            <v>ICSE</v>
          </cell>
        </row>
        <row r="19558">
          <cell r="A19558" t="str">
            <v>CSE-EEI-00156</v>
          </cell>
          <cell r="B19558" t="str">
            <v>MCC, 480V Arc-Res, 100-EP411 - APCI Darrow Blue Energy 100-P290 - Eaton Item # MYW012525A-232</v>
          </cell>
          <cell r="C19558" t="str">
            <v>EA</v>
          </cell>
          <cell r="G19558" t="str">
            <v>ICSE</v>
          </cell>
        </row>
        <row r="19559">
          <cell r="A19559" t="str">
            <v>CSE-EEI-00157</v>
          </cell>
          <cell r="B19559" t="str">
            <v>SWGR, 480V Arc-Res, 100-P420 - APCI Darrow Blue Energy 100-P290 - Eaton Item # MYW012525A-209</v>
          </cell>
          <cell r="C19559" t="str">
            <v>EA</v>
          </cell>
          <cell r="G19559" t="str">
            <v>ICSE</v>
          </cell>
        </row>
        <row r="19560">
          <cell r="A19560" t="str">
            <v>CSE-EEI-00158</v>
          </cell>
          <cell r="B19560" t="str">
            <v>SWGR, 480V Arc-Res, 100-P421/2/3 - APCI Darrow Blue Energy 100-P290 - Eaton Item # MYW012525A-210</v>
          </cell>
          <cell r="C19560" t="str">
            <v>EA</v>
          </cell>
          <cell r="G19560" t="str">
            <v>ICSE</v>
          </cell>
        </row>
        <row r="19561">
          <cell r="A19561" t="str">
            <v>CSE-EEI-00159</v>
          </cell>
          <cell r="B19561" t="str">
            <v>VFD, 500HP, 100-P440 - APCI Darrow Blue Energy 100-P290 - Eaton Item # MYW012525A-211</v>
          </cell>
          <cell r="C19561" t="str">
            <v>EA</v>
          </cell>
          <cell r="G19561" t="str">
            <v>ICSE</v>
          </cell>
        </row>
        <row r="19562">
          <cell r="A19562" t="str">
            <v>CSE-EEI-00160</v>
          </cell>
          <cell r="B19562" t="str">
            <v>VFD, 500HP, 100-P441 - APCI Darrow Blue Energy 100-P290 - Eaton Item # MYW012525A-212</v>
          </cell>
          <cell r="C19562" t="str">
            <v>EA</v>
          </cell>
          <cell r="G19562" t="str">
            <v>ICSE</v>
          </cell>
        </row>
        <row r="19563">
          <cell r="A19563" t="str">
            <v>CSE-EEI-00161</v>
          </cell>
          <cell r="B19563" t="str">
            <v>VFD, 500HP, 100-P442 - APCI Darrow Blue Energy 100-P290 - Eaton Item # MYW012525A-213</v>
          </cell>
          <cell r="C19563" t="str">
            <v>EA</v>
          </cell>
          <cell r="G19563" t="str">
            <v>ICSE</v>
          </cell>
        </row>
        <row r="19564">
          <cell r="A19564" t="str">
            <v>CSE-EEI-00162</v>
          </cell>
          <cell r="B19564" t="str">
            <v>VFD, 500HP, 100-P443 - APCI Darrow Blue Energy 100-P290 - Eaton Item # MYW012525A-214</v>
          </cell>
          <cell r="C19564" t="str">
            <v>EA</v>
          </cell>
          <cell r="G19564" t="str">
            <v>ICSE</v>
          </cell>
        </row>
        <row r="19565">
          <cell r="A19565" t="str">
            <v>CSE-EEI-00163</v>
          </cell>
          <cell r="B19565" t="str">
            <v>VFD, 500HP, 100-P444 - APCI Darrow Blue Energy 100-P290 - Eaton Item # MYW012525A-215</v>
          </cell>
          <cell r="C19565" t="str">
            <v>EA</v>
          </cell>
          <cell r="G19565" t="str">
            <v>ICSE</v>
          </cell>
        </row>
        <row r="19566">
          <cell r="A19566" t="str">
            <v>CSE-EEI-00164</v>
          </cell>
          <cell r="B19566" t="str">
            <v>VFD, 500HP, 100-P445 - APCI Darrow Blue Energy 100-P290 - Eaton Item # MYW012525A-216</v>
          </cell>
          <cell r="C19566" t="str">
            <v>EA</v>
          </cell>
          <cell r="G19566" t="str">
            <v>ICSE</v>
          </cell>
        </row>
        <row r="19567">
          <cell r="A19567" t="str">
            <v>CSE-EEI-00165</v>
          </cell>
          <cell r="B19567" t="str">
            <v>VFD, 100HP, 100-P446 - APCI Darrow Blue Energy 100-P290 - Eaton Item # MYW012525A-217</v>
          </cell>
          <cell r="C19567" t="str">
            <v>EA</v>
          </cell>
          <cell r="G19567" t="str">
            <v>ICSE</v>
          </cell>
        </row>
        <row r="19568">
          <cell r="A19568" t="str">
            <v>CSE-EEI-00166</v>
          </cell>
          <cell r="B19568" t="str">
            <v>VFD, 100HP, 100-P447 - APCI Darrow Blue Energy 100-P290 - Eaton Item # MYW012525A-218</v>
          </cell>
          <cell r="C19568" t="str">
            <v>EA</v>
          </cell>
          <cell r="G19568" t="str">
            <v>ICSE</v>
          </cell>
        </row>
        <row r="19569">
          <cell r="A19569" t="str">
            <v>CSE-EEI-00167</v>
          </cell>
          <cell r="B19569" t="str">
            <v>VFD, 150HP, 100-P448 - APCI Darrow Blue Energy 100-P290 - Eaton Item # MYW012525A-219</v>
          </cell>
          <cell r="C19569" t="str">
            <v>EA</v>
          </cell>
          <cell r="G19569" t="str">
            <v>ICSE</v>
          </cell>
        </row>
        <row r="19570">
          <cell r="A19570" t="str">
            <v>CSE-EEI-00168</v>
          </cell>
          <cell r="B19570" t="str">
            <v>VFD, 150HP, 100-P449 - APCI Darrow Blue Energy 100-P290 - Eaton Item # MYW012525A-220</v>
          </cell>
          <cell r="C19570" t="str">
            <v>EA</v>
          </cell>
          <cell r="G19570" t="str">
            <v>ICSE</v>
          </cell>
        </row>
        <row r="19571">
          <cell r="A19571" t="str">
            <v>CSE-EEI-00169</v>
          </cell>
          <cell r="B19571" t="str">
            <v>ATS, 800A, 100-P461 - APCI Darrow Blue Energy 100-P290 - Eaton Item # MYW012525A-221</v>
          </cell>
          <cell r="C19571" t="str">
            <v>EA</v>
          </cell>
          <cell r="G19571" t="str">
            <v>ICSE</v>
          </cell>
        </row>
        <row r="19572">
          <cell r="A19572" t="str">
            <v>CSE-EEI-00170</v>
          </cell>
          <cell r="B19572" t="str">
            <v>ATS, 800A, 100-P462 - APCI Darrow Blue Energy 100-P290 - Eaton Item # MYW012525A-222</v>
          </cell>
          <cell r="C19572" t="str">
            <v>EA</v>
          </cell>
          <cell r="G19572" t="str">
            <v>ICSE</v>
          </cell>
        </row>
        <row r="19573">
          <cell r="A19573" t="str">
            <v>CSE-EEI-00171</v>
          </cell>
          <cell r="B19573" t="str">
            <v>MTS, 200A, 100-P463 - APCI Darrow Blue Energy 100-P290 - Eaton Item # MYW012525A-277</v>
          </cell>
          <cell r="C19573" t="str">
            <v>EA</v>
          </cell>
          <cell r="G19573" t="str">
            <v>ICSE</v>
          </cell>
        </row>
        <row r="19574">
          <cell r="A19574" t="str">
            <v>CSE-EEI-00172</v>
          </cell>
          <cell r="B19574" t="str">
            <v>MTS, 200A, 100-P464 - APCI Darrow Blue Energy 100-P290 - Eaton Item # MYW012525A-278</v>
          </cell>
          <cell r="C19574" t="str">
            <v>EA</v>
          </cell>
          <cell r="G19574" t="str">
            <v>ICSE</v>
          </cell>
        </row>
        <row r="19575">
          <cell r="A19575" t="str">
            <v>CSE-EEI-00173</v>
          </cell>
          <cell r="B19575" t="str">
            <v>Transformer, 45kVA, 100-TRP731A - APCI Darrow Blue Energy 100-P290 - Eaton Item # MYW012525A-235</v>
          </cell>
          <cell r="C19575" t="str">
            <v>EA</v>
          </cell>
          <cell r="G19575" t="str">
            <v>ICSE</v>
          </cell>
        </row>
        <row r="19576">
          <cell r="A19576" t="str">
            <v>CSE-EEI-00174</v>
          </cell>
          <cell r="B19576" t="str">
            <v>Transformer, 45kVA, 100-TRP732A - APCI Darrow Blue Energy 100-P290 - Eaton Item # MYW012525A-237</v>
          </cell>
          <cell r="C19576" t="str">
            <v>EA</v>
          </cell>
          <cell r="G19576" t="str">
            <v>ICSE</v>
          </cell>
        </row>
        <row r="19577">
          <cell r="A19577" t="str">
            <v>CSE-EEI-00175</v>
          </cell>
          <cell r="B19577" t="str">
            <v>Transformer, 45kVA, 100-TRP731B - APCI Darrow Blue Energy 100-P290 - Eaton Item # MYW012525A-239</v>
          </cell>
          <cell r="C19577" t="str">
            <v>EA</v>
          </cell>
          <cell r="G19577" t="str">
            <v>ICSE</v>
          </cell>
        </row>
        <row r="19578">
          <cell r="A19578" t="str">
            <v>CSE-EEI-00176</v>
          </cell>
          <cell r="B19578" t="str">
            <v>Transformer, 45kVA, 100-TRP732B - APCI Darrow Blue Energy 100-P290 - Eaton Item # MYW012525A-241</v>
          </cell>
          <cell r="C19578" t="str">
            <v>EA</v>
          </cell>
          <cell r="G19578" t="str">
            <v>ICSE</v>
          </cell>
        </row>
        <row r="19579">
          <cell r="A19579" t="str">
            <v>CSE-EEI-00177</v>
          </cell>
          <cell r="B19579" t="str">
            <v>Transformer, 15kVA, 100-TRLP730A - APCI Darrow Blue Energy 100-P290 - Eaton Item # MYW012525A-243</v>
          </cell>
          <cell r="C19579" t="str">
            <v>EA</v>
          </cell>
          <cell r="G19579" t="str">
            <v>ICSE</v>
          </cell>
        </row>
        <row r="19580">
          <cell r="A19580" t="str">
            <v>CSE-EEI-00178</v>
          </cell>
          <cell r="B19580" t="str">
            <v>Transformer, 15kVA, 100-TRLP730B - APCI Darrow Blue Energy 100-P290 - Eaton Item # MYW012525A-245</v>
          </cell>
          <cell r="C19580" t="str">
            <v>EA</v>
          </cell>
          <cell r="G19580" t="str">
            <v>ICSE</v>
          </cell>
        </row>
        <row r="19581">
          <cell r="A19581" t="str">
            <v>CSE-EEI-00179</v>
          </cell>
          <cell r="B19581" t="str">
            <v>Transformer, 15kVA, 100-TRP734A - APCI Darrow Blue Energy 100-P290 - Eaton Item # MYW012525A-247</v>
          </cell>
          <cell r="C19581" t="str">
            <v>EA</v>
          </cell>
          <cell r="G19581" t="str">
            <v>ICSE</v>
          </cell>
        </row>
        <row r="19582">
          <cell r="A19582" t="str">
            <v>CSE-EEI-00180</v>
          </cell>
          <cell r="B19582" t="str">
            <v>Transformer, 15kVA, 100-TRP734B - APCI Darrow Blue Energy 100-P290 - Eaton Item # MYW012525A-249</v>
          </cell>
          <cell r="C19582" t="str">
            <v>EA</v>
          </cell>
          <cell r="G19582" t="str">
            <v>ICSE</v>
          </cell>
        </row>
        <row r="19583">
          <cell r="A19583" t="str">
            <v>CSE-EEI-00181</v>
          </cell>
          <cell r="B19583" t="str">
            <v>Transformer, 15kVA, 100-TRLP731B - APCI Darrow Blue Energy 100-P290 - Eaton Item # MYW012525A-251</v>
          </cell>
          <cell r="C19583" t="str">
            <v>EA</v>
          </cell>
          <cell r="G19583" t="str">
            <v>ICSE</v>
          </cell>
        </row>
        <row r="19584">
          <cell r="A19584" t="str">
            <v>CSE-EEI-00182</v>
          </cell>
          <cell r="B19584" t="str">
            <v>Transformer, 15kVA, 100-TRLP732B - APCI Darrow Blue Energy 100-P290 - Eaton Item # MYW012525A-253</v>
          </cell>
          <cell r="C19584" t="str">
            <v>EA</v>
          </cell>
          <cell r="G19584" t="str">
            <v>ICSE</v>
          </cell>
        </row>
        <row r="19585">
          <cell r="A19585" t="str">
            <v>CSE-EEI-00183</v>
          </cell>
          <cell r="B19585" t="str">
            <v>Transformer, 30kVA, 100-TRP733A - APCI Darrow Blue Energy 100-P290 - Eaton Item # MYW012525A-271</v>
          </cell>
          <cell r="C19585" t="str">
            <v>EA</v>
          </cell>
          <cell r="G19585" t="str">
            <v>ICSE</v>
          </cell>
        </row>
        <row r="19586">
          <cell r="A19586" t="str">
            <v>CSE-EEI-00184</v>
          </cell>
          <cell r="B19586" t="str">
            <v>Transformer, 30kVA, 100-TRP733B - APCI Darrow Blue Energy 100-P290 - Eaton Item # MYW012525A-273</v>
          </cell>
          <cell r="C19586" t="str">
            <v>EA</v>
          </cell>
          <cell r="G19586" t="str">
            <v>ICSE</v>
          </cell>
        </row>
        <row r="19587">
          <cell r="A19587" t="str">
            <v>CSE-EEI-00185</v>
          </cell>
          <cell r="B19587" t="str">
            <v>Transformer, 22.5kVA, 100-TR521N - APCI Darrow Blue Energy 100-P290 - Eaton Item # MYW012525A-259</v>
          </cell>
          <cell r="C19587" t="str">
            <v>EA</v>
          </cell>
          <cell r="G19587" t="str">
            <v>ICSE</v>
          </cell>
        </row>
        <row r="19588">
          <cell r="A19588" t="str">
            <v>CSE-EEI-00186</v>
          </cell>
          <cell r="B19588" t="str">
            <v>Transformer, 22.5kVA, 100-TR521B - APCI Darrow Blue Energy 100-P290 - Eaton Item # MYW012525A-261</v>
          </cell>
          <cell r="C19588" t="str">
            <v>EA</v>
          </cell>
          <cell r="G19588" t="str">
            <v>ICSE</v>
          </cell>
        </row>
        <row r="19589">
          <cell r="A19589" t="str">
            <v>CSE-EEI-00187</v>
          </cell>
          <cell r="B19589" t="str">
            <v>Transformer, 22.5kVA, 100-TR522N - APCI Darrow Blue Energy 100-P290 - Eaton Item # MYW012525A-263</v>
          </cell>
          <cell r="C19589" t="str">
            <v>EA</v>
          </cell>
          <cell r="G19589" t="str">
            <v>ICSE</v>
          </cell>
        </row>
        <row r="19590">
          <cell r="A19590" t="str">
            <v>CSE-EEI-00188</v>
          </cell>
          <cell r="B19590" t="str">
            <v>Transformer, 22.5kVA, 100-TR522B - APCI Darrow Blue Energy 100-P290 - Eaton Item # MYW012525A-265</v>
          </cell>
          <cell r="C19590" t="str">
            <v>EA</v>
          </cell>
          <cell r="G19590" t="str">
            <v>ICSE</v>
          </cell>
        </row>
        <row r="19591">
          <cell r="A19591" t="str">
            <v>CSE-EEI-00189</v>
          </cell>
          <cell r="B19591" t="str">
            <v>Transformer, 22.5kVA, 100-TR523N - APCI Darrow Blue Energy 100-P290 - Eaton Item # MYW012525A-267</v>
          </cell>
          <cell r="C19591" t="str">
            <v>EA</v>
          </cell>
          <cell r="G19591" t="str">
            <v>ICSE</v>
          </cell>
        </row>
        <row r="19592">
          <cell r="A19592" t="str">
            <v>CSE-EEI-00190</v>
          </cell>
          <cell r="B19592" t="str">
            <v>Transformer, 22.5kVA, 100-TR523B - APCI Darrow Blue Energy 100-P290 - Eaton Item # MYW012525A-269</v>
          </cell>
          <cell r="C19592" t="str">
            <v>EA</v>
          </cell>
          <cell r="G19592" t="str">
            <v>ICSE</v>
          </cell>
        </row>
        <row r="19593">
          <cell r="A19593" t="str">
            <v>CSE-EEI-00191</v>
          </cell>
          <cell r="B19593" t="str">
            <v>Panelboard, 120/208V, 100-P731A - APCI Darrow Blue Energy 100-P290 - Eaton Item # MYW012525A-280I</v>
          </cell>
          <cell r="C19593" t="str">
            <v>EA</v>
          </cell>
          <cell r="G19593" t="str">
            <v>ICSE</v>
          </cell>
        </row>
        <row r="19594">
          <cell r="A19594" t="str">
            <v>CSE-EEI-00192</v>
          </cell>
          <cell r="B19594" t="str">
            <v>Panelboard, 120/208V, 100-P731B - APCI Darrow Blue Energy 100-P290 - Eaton Item # MYW012525A-281I</v>
          </cell>
          <cell r="C19594" t="str">
            <v>EA</v>
          </cell>
          <cell r="G19594" t="str">
            <v>ICSE</v>
          </cell>
        </row>
        <row r="19595">
          <cell r="A19595" t="str">
            <v>CSE-EEI-00193</v>
          </cell>
          <cell r="B19595" t="str">
            <v>Panelboard, 120/208V, 100-P732A - APCI Darrow Blue Energy 100-P290 - Eaton Item # MYW012525A-282I</v>
          </cell>
          <cell r="C19595" t="str">
            <v>EA</v>
          </cell>
          <cell r="G19595" t="str">
            <v>ICSE</v>
          </cell>
        </row>
        <row r="19596">
          <cell r="A19596" t="str">
            <v>CSE-EEI-00194</v>
          </cell>
          <cell r="B19596" t="str">
            <v>Panelboard, 120/208V, 100-P732B - APCI Darrow Blue Energy 100-P290 - Eaton Item # MYW012525A-283I</v>
          </cell>
          <cell r="C19596" t="str">
            <v>EA</v>
          </cell>
          <cell r="G19596" t="str">
            <v>ICSE</v>
          </cell>
        </row>
        <row r="19597">
          <cell r="A19597" t="str">
            <v>CSE-EEI-00195</v>
          </cell>
          <cell r="B19597" t="str">
            <v>Panelboard, 120/208V, 100-P733A - APCI Darrow Blue Energy 100-P290 - Eaton Item # MYW012525A-284I</v>
          </cell>
          <cell r="C19597" t="str">
            <v>EA</v>
          </cell>
          <cell r="G19597" t="str">
            <v>ICSE</v>
          </cell>
        </row>
        <row r="19598">
          <cell r="A19598" t="str">
            <v>CSE-EEI-00196</v>
          </cell>
          <cell r="B19598" t="str">
            <v>Panelboard, 120/208V, 100-P733B - APCI Darrow Blue Energy 100-P290 - Eaton Item # MYW012525A-285I</v>
          </cell>
          <cell r="C19598" t="str">
            <v>EA</v>
          </cell>
          <cell r="G19598" t="str">
            <v>ICSE</v>
          </cell>
        </row>
        <row r="19599">
          <cell r="A19599" t="str">
            <v>CSE-EEI-00197</v>
          </cell>
          <cell r="B19599" t="str">
            <v>Panelboard, 120/208V, 100-LP730A - APCI Darrow Blue Energy 100-P290 - Eaton Item # MYW012525A-286I</v>
          </cell>
          <cell r="C19599" t="str">
            <v>EA</v>
          </cell>
          <cell r="G19599" t="str">
            <v>ICSE</v>
          </cell>
        </row>
        <row r="19600">
          <cell r="A19600" t="str">
            <v>CSE-EEI-00198</v>
          </cell>
          <cell r="B19600" t="str">
            <v>Panelboard, 120/208V, 100-LP730B - APCI Darrow Blue Energy 100-P290 - Eaton Item # MYW012525A-287I</v>
          </cell>
          <cell r="C19600" t="str">
            <v>EA</v>
          </cell>
          <cell r="G19600" t="str">
            <v>ICSE</v>
          </cell>
        </row>
        <row r="19601">
          <cell r="A19601" t="str">
            <v>CSE-EEI-00199</v>
          </cell>
          <cell r="B19601" t="str">
            <v>Panelboard, 120/208V, 100-P734A - APCI Darrow Blue Energy 100-P290 - Eaton Item # MYW012525A-288I</v>
          </cell>
          <cell r="C19601" t="str">
            <v>EA</v>
          </cell>
          <cell r="G19601" t="str">
            <v>ICSE</v>
          </cell>
        </row>
        <row r="19602">
          <cell r="A19602" t="str">
            <v>CSE-EEI-00200</v>
          </cell>
          <cell r="B19602" t="str">
            <v>Panelboard, 120/208V, 100-P734B - APCI Darrow Blue Energy 100-P290 - Eaton Item # MYW012525A-289I</v>
          </cell>
          <cell r="C19602" t="str">
            <v>EA</v>
          </cell>
          <cell r="G19602" t="str">
            <v>ICSE</v>
          </cell>
        </row>
        <row r="19603">
          <cell r="A19603" t="str">
            <v>CSE-EEI-00201</v>
          </cell>
          <cell r="B19603" t="str">
            <v>Panelboard, 120/208V, 100-LP731B - APCI Darrow Blue Energy 100-P290 - Eaton Item # MYW012525A-290I</v>
          </cell>
          <cell r="C19603" t="str">
            <v>EA</v>
          </cell>
          <cell r="G19603" t="str">
            <v>ICSE</v>
          </cell>
        </row>
        <row r="19604">
          <cell r="A19604" t="str">
            <v>CSE-EEI-00202</v>
          </cell>
          <cell r="B19604" t="str">
            <v>Panelboard, 120/208V, 100-LP732B - APCI Darrow Blue Energy 100-P290 - Eaton Item # MYW012525A-291I</v>
          </cell>
          <cell r="C19604" t="str">
            <v>EA</v>
          </cell>
          <cell r="G19604" t="str">
            <v>ICSE</v>
          </cell>
        </row>
        <row r="19605">
          <cell r="A19605" t="str">
            <v>CSE-EEI-00203</v>
          </cell>
          <cell r="B19605" t="str">
            <v>Panelboard, UPS, 100-UP731 - APCI Darrow Blue Energy 100-P290 - Eaton Item # MYW012525A-292I</v>
          </cell>
          <cell r="C19605" t="str">
            <v>EA</v>
          </cell>
          <cell r="G19605" t="str">
            <v>ICSE</v>
          </cell>
        </row>
        <row r="19606">
          <cell r="A19606" t="str">
            <v>CSE-EEI-00204</v>
          </cell>
          <cell r="B19606" t="str">
            <v>Panelboard, UPS, 100-UP732 - APCI Darrow Blue Energy 100-P290 - Eaton Item # MYW012525A-293I</v>
          </cell>
          <cell r="C19606" t="str">
            <v>EA</v>
          </cell>
          <cell r="G19606" t="str">
            <v>ICSE</v>
          </cell>
        </row>
        <row r="19607">
          <cell r="A19607" t="str">
            <v>CSE-EEI-00205</v>
          </cell>
          <cell r="B19607" t="str">
            <v>Panelboard, UPS, 100-UP733 - APCI Darrow Blue Energy 100-P290 - Eaton Item # MYW012525A-294I</v>
          </cell>
          <cell r="C19607" t="str">
            <v>EA</v>
          </cell>
          <cell r="G19607" t="str">
            <v>ICSE</v>
          </cell>
        </row>
        <row r="19608">
          <cell r="A19608" t="str">
            <v>CSE-EEI-00206</v>
          </cell>
          <cell r="B19608" t="str">
            <v>Panelboard, 125VDC, 100-DC731 - APCI Darrow Blue Energy 100-P290 - Eaton Item # MYW012525A-295I</v>
          </cell>
          <cell r="C19608" t="str">
            <v>EA</v>
          </cell>
          <cell r="G19608" t="str">
            <v>ICSE</v>
          </cell>
        </row>
        <row r="19609">
          <cell r="A19609" t="str">
            <v>CSE-EEI-00207</v>
          </cell>
          <cell r="B19609" t="str">
            <v>Panelboard, 125VDC, 100-DC732 - APCI Darrow Blue Energy 100-P290 - Eaton Item # MYW012525A-296I</v>
          </cell>
          <cell r="C19609" t="str">
            <v>EA</v>
          </cell>
          <cell r="G19609" t="str">
            <v>ICSE</v>
          </cell>
        </row>
        <row r="19610">
          <cell r="A19610" t="str">
            <v>CSE-EEI-00208</v>
          </cell>
          <cell r="B19610" t="str">
            <v>Box, EZB2048R - APCI Darrow Blue Energy 100-P290 - Eaton Item # MYW012525A-280B - 296B</v>
          </cell>
          <cell r="C19610" t="str">
            <v>EA</v>
          </cell>
          <cell r="G19610" t="str">
            <v>ICSE</v>
          </cell>
        </row>
        <row r="19611">
          <cell r="A19611" t="str">
            <v>CSE-EEI-00209</v>
          </cell>
          <cell r="B19611" t="str">
            <v>Trim, EZT2048S - APCI Darrow Blue Energy 100-P290 - Eaton Item # MYW012525A-280T - 296T</v>
          </cell>
          <cell r="C19611" t="str">
            <v>EA</v>
          </cell>
          <cell r="G19611" t="str">
            <v>ICSE</v>
          </cell>
        </row>
        <row r="19612">
          <cell r="A19612" t="str">
            <v>CSE-EEI-00210</v>
          </cell>
          <cell r="B19612" t="str">
            <v>Disconnect, 100A, 100-DC Disconnect - APCI Darrow Blue Energy - Eaton Item # MYW012525A-275</v>
          </cell>
          <cell r="C19612" t="str">
            <v>EA</v>
          </cell>
          <cell r="G19612" t="str">
            <v>ICSE</v>
          </cell>
        </row>
        <row r="19613">
          <cell r="A19613" t="str">
            <v>CSE-EEI-00211</v>
          </cell>
          <cell r="B19613" t="str">
            <v>Disconnect, 400A, 100-Emergency/Hurricane Hookup - APCI Darrow Blue Energy 100-P290 - Eaton Item # MYW012525A-276</v>
          </cell>
          <cell r="C19613" t="str">
            <v>EA</v>
          </cell>
          <cell r="G19613" t="str">
            <v>ICSE</v>
          </cell>
        </row>
        <row r="19614">
          <cell r="A19614" t="str">
            <v>CSE-EEI-00212</v>
          </cell>
          <cell r="B19614" t="str">
            <v>Lighting Contactor, 100-P564A - APCI Darrow Blue Energy 100-P290 - Eaton Item # MYW012525A-297</v>
          </cell>
          <cell r="C19614" t="str">
            <v>EA</v>
          </cell>
          <cell r="G19614" t="str">
            <v>ICSE</v>
          </cell>
        </row>
        <row r="19615">
          <cell r="A19615" t="str">
            <v>CSE-EEI-00213</v>
          </cell>
          <cell r="B19615" t="str">
            <v>Lighting Contactor, 100-P564B - APCI Darrow Blue Energy 100-P290 - Eaton Item # MYW012525A-298</v>
          </cell>
          <cell r="C19615" t="str">
            <v>EA</v>
          </cell>
          <cell r="G19615" t="str">
            <v>ICSE</v>
          </cell>
        </row>
        <row r="19616">
          <cell r="A19616" t="str">
            <v>CSE-EEI-00214</v>
          </cell>
          <cell r="B19616" t="str">
            <v>RBCP, 101-P560 - APCI Darrow Blue Energy 101-P290 - Eaton Item # MYW012525A-301</v>
          </cell>
          <cell r="C19616" t="str">
            <v>EA</v>
          </cell>
          <cell r="G19616" t="str">
            <v>ICSE</v>
          </cell>
        </row>
        <row r="19617">
          <cell r="A19617" t="str">
            <v>CSE-EEI-00215</v>
          </cell>
          <cell r="B19617" t="str">
            <v>SWGR, 15kV Arc-Res, 101-P220 - APCI Darrow Blue Energy 101-P290 - Eaton Item # MYW012525A-303</v>
          </cell>
          <cell r="C19617" t="str">
            <v>EA</v>
          </cell>
          <cell r="G19617" t="str">
            <v>ICSE</v>
          </cell>
        </row>
        <row r="19618">
          <cell r="A19618" t="str">
            <v>CSE-EEI-00216</v>
          </cell>
          <cell r="B19618" t="str">
            <v>SWGR, 15kV Arc-Res, 101-P221 - APCI Darrow Blue Energy 101-P290 - Eaton Item # MYW012525A-304</v>
          </cell>
          <cell r="C19618" t="str">
            <v>EA</v>
          </cell>
          <cell r="G19618" t="str">
            <v>ICSE</v>
          </cell>
        </row>
        <row r="19619">
          <cell r="A19619" t="str">
            <v>CSE-EEI-00217</v>
          </cell>
          <cell r="B19619" t="str">
            <v>SWGR, 15kV Arc-Res, 101-P222 - APCI Darrow Blue Energy 101-P290 - Eaton Item # MYW012525A-305</v>
          </cell>
          <cell r="C19619" t="str">
            <v>EA</v>
          </cell>
          <cell r="G19619" t="str">
            <v>ICSE</v>
          </cell>
        </row>
        <row r="19620">
          <cell r="A19620" t="str">
            <v>CSE-EEI-00218</v>
          </cell>
          <cell r="B19620" t="str">
            <v>SWGR, 5kV Arc-Res, 101-P223 - APCI Darrow Blue Energy 101-P290 - Eaton Item # MYW012525A-306</v>
          </cell>
          <cell r="C19620" t="str">
            <v>EA</v>
          </cell>
          <cell r="G19620" t="str">
            <v>ICSE</v>
          </cell>
        </row>
        <row r="19621">
          <cell r="A19621" t="str">
            <v>CSE-EEI-00219</v>
          </cell>
          <cell r="B19621" t="str">
            <v>SWGR, 480V Arc-Res, 101-P420 - APCI Darrow Blue Energy 101-P290 - Eaton Item # MYW012525A-309</v>
          </cell>
          <cell r="C19621" t="str">
            <v>EA</v>
          </cell>
          <cell r="G19621" t="str">
            <v>ICSE</v>
          </cell>
        </row>
        <row r="19622">
          <cell r="A19622" t="str">
            <v>CSE-EEI-00220</v>
          </cell>
          <cell r="B19622" t="str">
            <v>SWGR, 480V Arc-Res, 101-P421 - APCI Darrow Blue Energy 101-P290 - Eaton Item # MYW012525A-310</v>
          </cell>
          <cell r="C19622" t="str">
            <v>EA</v>
          </cell>
          <cell r="G19622" t="str">
            <v>ICSE</v>
          </cell>
        </row>
        <row r="19623">
          <cell r="A19623" t="str">
            <v>CSE-EEI-00221</v>
          </cell>
          <cell r="B19623" t="str">
            <v>MCC, 5kV Arc-Res, 101-P320 - APCI Darrow Blue Energy 101-P290 - Eaton Item # MYW012525A-307</v>
          </cell>
          <cell r="C19623" t="str">
            <v>EA</v>
          </cell>
          <cell r="G19623" t="str">
            <v>ICSE</v>
          </cell>
        </row>
        <row r="19624">
          <cell r="A19624" t="str">
            <v>CSE-EEI-00222</v>
          </cell>
          <cell r="B19624" t="str">
            <v>MCC, 480V Arc-Res, 101-P410 - APCI Darrow Blue Energy 101-P290 - Eaton Item # MYW012525A-325</v>
          </cell>
          <cell r="C19624" t="str">
            <v>EA</v>
          </cell>
          <cell r="G19624" t="str">
            <v>ICSE</v>
          </cell>
        </row>
        <row r="19625">
          <cell r="A19625" t="str">
            <v>CSE-EEI-00223</v>
          </cell>
          <cell r="B19625" t="str">
            <v>MCC, 480V Arc-Res, 101-P411 - APCI Darrow Blue Energy 101-P290 - Eaton Item # MYW012525A-326</v>
          </cell>
          <cell r="C19625" t="str">
            <v>EA</v>
          </cell>
          <cell r="G19625" t="str">
            <v>ICSE</v>
          </cell>
        </row>
        <row r="19626">
          <cell r="A19626" t="str">
            <v>CSE-EEI-00224</v>
          </cell>
          <cell r="B19626" t="str">
            <v>MCC, 480V Arc-Res, 101-EP411 - APCI Darrow Blue Energy 101-P290 - Eaton Item # MYW012525A-327</v>
          </cell>
          <cell r="C19626" t="str">
            <v>EA</v>
          </cell>
          <cell r="G19626" t="str">
            <v>ICSE</v>
          </cell>
        </row>
        <row r="19627">
          <cell r="A19627" t="str">
            <v>CSE-EEI-00225</v>
          </cell>
          <cell r="B19627" t="str">
            <v>VFD, 500HP, 101-P440 - APCI Darrow Blue Energy 101-P290 - Eaton Item # MYW012525A-311</v>
          </cell>
          <cell r="C19627" t="str">
            <v>EA</v>
          </cell>
          <cell r="G19627" t="str">
            <v>ICSE</v>
          </cell>
        </row>
        <row r="19628">
          <cell r="A19628" t="str">
            <v>CSE-EEI-00226</v>
          </cell>
          <cell r="B19628" t="str">
            <v>VFD, 500HP, 101-P441 - APCI Darrow Blue Energy 101-P290 - Eaton Item # MYW012525A-313</v>
          </cell>
          <cell r="C19628" t="str">
            <v>EA</v>
          </cell>
          <cell r="G19628" t="str">
            <v>ICSE</v>
          </cell>
        </row>
        <row r="19629">
          <cell r="A19629" t="str">
            <v>CSE-EEI-00227</v>
          </cell>
          <cell r="B19629" t="str">
            <v>VFD, 100HP, 101-P442 - APCI Darrow Blue Energy 101-P290 - Eaton Item # MYW012525A-315</v>
          </cell>
          <cell r="C19629" t="str">
            <v>EA</v>
          </cell>
          <cell r="G19629" t="str">
            <v>ICSE</v>
          </cell>
        </row>
        <row r="19630">
          <cell r="A19630" t="str">
            <v>CSE-EEI-00228</v>
          </cell>
          <cell r="B19630" t="str">
            <v>VFD, 100HP, 101-P443 - APCI Darrow Blue Energy 101-P290 - Eaton Item # MYW012525A-317</v>
          </cell>
          <cell r="C19630" t="str">
            <v>EA</v>
          </cell>
          <cell r="G19630" t="str">
            <v>ICSE</v>
          </cell>
        </row>
        <row r="19631">
          <cell r="A19631" t="str">
            <v>CSE-EEI-00229</v>
          </cell>
          <cell r="B19631" t="str">
            <v>VFD, 350HP, 111-P440 - APCI Darrow Blue Energy 101-P290 - Eaton Item # MYW012525A-319</v>
          </cell>
          <cell r="C19631" t="str">
            <v>EA</v>
          </cell>
          <cell r="G19631" t="str">
            <v>ICSE</v>
          </cell>
        </row>
        <row r="19632">
          <cell r="A19632" t="str">
            <v>CSE-EEI-00230</v>
          </cell>
          <cell r="B19632" t="str">
            <v>VFD, 300HP, 111-P441 - APCI Darrow Blue Energy 101-P290 - Eaton Item # MYW012525A-321</v>
          </cell>
          <cell r="C19632" t="str">
            <v>EA</v>
          </cell>
          <cell r="G19632" t="str">
            <v>ICSE</v>
          </cell>
        </row>
        <row r="19633">
          <cell r="A19633" t="str">
            <v>CSE-EEI-00231</v>
          </cell>
          <cell r="B19633" t="str">
            <v>ATS, 800A, 101-P460 - APCI Darrow Blue Energy 101-P290 - Eaton Item # MYW012525A-323</v>
          </cell>
          <cell r="C19633" t="str">
            <v>EA</v>
          </cell>
          <cell r="G19633" t="str">
            <v>ICSE</v>
          </cell>
        </row>
        <row r="19634">
          <cell r="A19634" t="str">
            <v>CSE-EEI-00232</v>
          </cell>
          <cell r="B19634" t="str">
            <v>Transformer, 45kVA, 101-TRP730A - APCI Darrow Blue Energy 101-P290 - Eaton Item # MYW012525A-335</v>
          </cell>
          <cell r="C19634" t="str">
            <v>EA</v>
          </cell>
          <cell r="G19634" t="str">
            <v>ICSE</v>
          </cell>
        </row>
        <row r="19635">
          <cell r="A19635" t="str">
            <v>CSE-EEI-00233</v>
          </cell>
          <cell r="B19635" t="str">
            <v>Transformer, 45kVA, 101-TRP730B - APCI Darrow Blue Energy 101-P290 - Eaton Item # MYW012525A-337</v>
          </cell>
          <cell r="C19635" t="str">
            <v>EA</v>
          </cell>
          <cell r="G19635" t="str">
            <v>ICSE</v>
          </cell>
        </row>
        <row r="19636">
          <cell r="A19636" t="str">
            <v>CSE-EEI-00234</v>
          </cell>
          <cell r="B19636" t="str">
            <v>Transformer, 45kVA, 101-TRLP730A - APCI Darrow Blue Energy 101-P290 - Eaton Item # MYW012525A-339</v>
          </cell>
          <cell r="C19636" t="str">
            <v>EA</v>
          </cell>
          <cell r="G19636" t="str">
            <v>ICSE</v>
          </cell>
        </row>
        <row r="19637">
          <cell r="A19637" t="str">
            <v>CSE-EEI-00235</v>
          </cell>
          <cell r="B19637" t="str">
            <v>Transformer, 30kVA, 101-TRP731 - APCI Darrow Blue Energy 101-P290 - Eaton Item # MYW012525A-357</v>
          </cell>
          <cell r="C19637" t="str">
            <v>EA</v>
          </cell>
          <cell r="G19637" t="str">
            <v>ICSE</v>
          </cell>
        </row>
        <row r="19638">
          <cell r="A19638" t="str">
            <v>CSE-EEI-00236</v>
          </cell>
          <cell r="B19638" t="str">
            <v>Transformer, 22.5kVA, 101-TRP730D - APCI Darrow Blue Energy 101-P290 - Eaton Item # MYW012525A-333</v>
          </cell>
          <cell r="C19638" t="str">
            <v>EA</v>
          </cell>
          <cell r="G19638" t="str">
            <v>ICSE</v>
          </cell>
        </row>
        <row r="19639">
          <cell r="A19639" t="str">
            <v>CSE-EEI-00237</v>
          </cell>
          <cell r="B19639" t="str">
            <v>Transformer, 30kVA, 101-TRLP730B - APCI Darrow Blue Energy 101-P290 - Eaton Item # MYW012525A-345</v>
          </cell>
          <cell r="C19639" t="str">
            <v>EA</v>
          </cell>
          <cell r="G19639" t="str">
            <v>ICSE</v>
          </cell>
        </row>
        <row r="19640">
          <cell r="A19640" t="str">
            <v>CSE-EEI-00238</v>
          </cell>
          <cell r="B19640" t="str">
            <v>Transformer, 45kVA, 101-TRP730C - APCI Darrow Blue Energy 101-P290 - Eaton Item # MYW012525A-347</v>
          </cell>
          <cell r="C19640" t="str">
            <v>EA</v>
          </cell>
          <cell r="G19640" t="str">
            <v>ICSE</v>
          </cell>
        </row>
        <row r="19641">
          <cell r="A19641" t="str">
            <v>CSE-EEI-00239</v>
          </cell>
          <cell r="B19641" t="str">
            <v>Transformer, 22.5kVA, 101-TR520N - APCI Darrow Blue Energy 101-P290 - Eaton Item # MYW012525A-349</v>
          </cell>
          <cell r="C19641" t="str">
            <v>EA</v>
          </cell>
          <cell r="G19641" t="str">
            <v>ICSE</v>
          </cell>
        </row>
        <row r="19642">
          <cell r="A19642" t="str">
            <v>CSE-EEI-00240</v>
          </cell>
          <cell r="B19642" t="str">
            <v>Transformer, 22.5kVA, 101-TR520B - APCI Darrow Blue Energy 101-P290 - Eaton Item # MYW012525A-351</v>
          </cell>
          <cell r="C19642" t="str">
            <v>EA</v>
          </cell>
          <cell r="G19642" t="str">
            <v>ICSE</v>
          </cell>
        </row>
        <row r="19643">
          <cell r="A19643" t="str">
            <v>CSE-EEI-00241</v>
          </cell>
          <cell r="B19643" t="str">
            <v>Transformer, 22.5kVA, 101-TR521N - APCI Darrow Blue Energy 101-P290 - Eaton Item # MYW012525A-353</v>
          </cell>
          <cell r="C19643" t="str">
            <v>EA</v>
          </cell>
          <cell r="G19643" t="str">
            <v>ICSE</v>
          </cell>
        </row>
        <row r="19644">
          <cell r="A19644" t="str">
            <v>CSE-EEI-00242</v>
          </cell>
          <cell r="B19644" t="str">
            <v>Transformer, 22.5kVA, 101-TR521B - APCI Darrow Blue Energy 101-P290 - Eaton Item # MYW012525A-355</v>
          </cell>
          <cell r="C19644" t="str">
            <v>EA</v>
          </cell>
          <cell r="G19644" t="str">
            <v>ICSE</v>
          </cell>
        </row>
        <row r="19645">
          <cell r="A19645" t="str">
            <v>CSE-EEI-00243</v>
          </cell>
          <cell r="B19645" t="str">
            <v>Panelboard, 120/208V, 101-P730A - APCI Darrow Blue Energy 101-P290 - Eaton Item # MYW012525A-380I</v>
          </cell>
          <cell r="C19645" t="str">
            <v>EA</v>
          </cell>
          <cell r="G19645" t="str">
            <v>ICSE</v>
          </cell>
        </row>
        <row r="19646">
          <cell r="A19646" t="str">
            <v>CSE-EEI-00244</v>
          </cell>
          <cell r="B19646" t="str">
            <v>Panelboard, 120/208V, 101-P730B - APCI Darrow Blue Energy 101-P290 - Eaton Item # MYW012525A-381I</v>
          </cell>
          <cell r="C19646" t="str">
            <v>EA</v>
          </cell>
          <cell r="G19646" t="str">
            <v>ICSE</v>
          </cell>
        </row>
        <row r="19647">
          <cell r="A19647" t="str">
            <v>CSE-EEI-00245</v>
          </cell>
          <cell r="B19647" t="str">
            <v>Panelboard, 120/208V, 101-P730C - APCI Darrow Blue Energy 101-P290 - Eaton Item # MYW012525A-382I</v>
          </cell>
          <cell r="C19647" t="str">
            <v>EA</v>
          </cell>
          <cell r="G19647" t="str">
            <v>ICSE</v>
          </cell>
        </row>
        <row r="19648">
          <cell r="A19648" t="str">
            <v>CSE-EEI-00246</v>
          </cell>
          <cell r="B19648" t="str">
            <v>Panelboard, 120/208V, 101-P730D - APCI Darrow Blue Energy 101-P290 - Eaton Item # MYW012525A-383I</v>
          </cell>
          <cell r="C19648" t="str">
            <v>EA</v>
          </cell>
          <cell r="G19648" t="str">
            <v>ICSE</v>
          </cell>
        </row>
        <row r="19649">
          <cell r="A19649" t="str">
            <v>CSE-EEI-00247</v>
          </cell>
          <cell r="B19649" t="str">
            <v>Panelboard, 120/208V, 101-P731 - APCI Darrow Blue Energy 101-P290 - Eaton Item # MYW012525A-384I</v>
          </cell>
          <cell r="C19649" t="str">
            <v>EA</v>
          </cell>
          <cell r="G19649" t="str">
            <v>ICSE</v>
          </cell>
        </row>
        <row r="19650">
          <cell r="A19650" t="str">
            <v>CSE-EEI-00248</v>
          </cell>
          <cell r="B19650" t="str">
            <v>Panelboard, 120/208V, 101-LP730A - APCI Darrow Blue Energy 101-P290 - Eaton Item # MYW012525A-385I</v>
          </cell>
          <cell r="C19650" t="str">
            <v>EA</v>
          </cell>
          <cell r="G19650" t="str">
            <v>ICSE</v>
          </cell>
        </row>
        <row r="19651">
          <cell r="A19651" t="str">
            <v>CSE-EEI-00249</v>
          </cell>
          <cell r="B19651" t="str">
            <v>Panelboard, 120/208V, 101-LP730B - APCI Darrow Blue Energy 101-P290 - Eaton Item # MYW012525A-386I</v>
          </cell>
          <cell r="C19651" t="str">
            <v>EA</v>
          </cell>
          <cell r="G19651" t="str">
            <v>ICSE</v>
          </cell>
        </row>
        <row r="19652">
          <cell r="A19652" t="str">
            <v>CSE-EEI-00250</v>
          </cell>
          <cell r="B19652" t="str">
            <v>Panelboard, 120/208V, 101-RP730A - APCI Darrow Blue Energy 101-P290 - Eaton Item # MYW012525A-387I</v>
          </cell>
          <cell r="C19652" t="str">
            <v>EA</v>
          </cell>
          <cell r="G19652" t="str">
            <v>ICSE</v>
          </cell>
        </row>
        <row r="19653">
          <cell r="A19653" t="str">
            <v>CSE-EEI-00251</v>
          </cell>
          <cell r="B19653" t="str">
            <v>Panelboard, 120/208V, 101-UP730 - APCI Darrow Blue Energy 101-P290 - Eaton Item # MYW012525A-388I</v>
          </cell>
          <cell r="C19653" t="str">
            <v>EA</v>
          </cell>
          <cell r="G19653" t="str">
            <v>ICSE</v>
          </cell>
        </row>
        <row r="19654">
          <cell r="A19654" t="str">
            <v>CSE-EEI-00252</v>
          </cell>
          <cell r="B19654" t="str">
            <v>Panelboard, 120/208V, 101-UP731 - APCI Darrow Blue Energy 101-P290 - Eaton Item # MYW012525A-389I</v>
          </cell>
          <cell r="C19654" t="str">
            <v>EA</v>
          </cell>
          <cell r="G19654" t="str">
            <v>ICSE</v>
          </cell>
        </row>
        <row r="19655">
          <cell r="A19655" t="str">
            <v>CSE-EEI-00253</v>
          </cell>
          <cell r="B19655" t="str">
            <v>Panelboard, 125VDC, 101-DC730 - APCI Darrow Blue Energy 101-P290 - Eaton Item # MYW012525A-394I</v>
          </cell>
          <cell r="C19655" t="str">
            <v>EA</v>
          </cell>
          <cell r="G19655" t="str">
            <v>ICSE</v>
          </cell>
        </row>
        <row r="19656">
          <cell r="A19656" t="str">
            <v>CSE-EEI-00254</v>
          </cell>
          <cell r="B19656" t="str">
            <v>Box, EZB2048R - APCI Darrow Blue Energy 101-P290 - Eaton Item # MYW012525A-380B - 394B</v>
          </cell>
          <cell r="C19656" t="str">
            <v>EA</v>
          </cell>
          <cell r="G19656" t="str">
            <v>ICSE</v>
          </cell>
        </row>
        <row r="19657">
          <cell r="A19657" t="str">
            <v>CSE-EEI-00255</v>
          </cell>
          <cell r="B19657" t="str">
            <v>Trim, EZT2048S - APCI Darrow Blue Energy 101-P290 - Eaton Item # MYW012525A-380T - 394T</v>
          </cell>
          <cell r="C19657" t="str">
            <v>EA</v>
          </cell>
          <cell r="G19657" t="str">
            <v>ICSE</v>
          </cell>
        </row>
        <row r="19658">
          <cell r="A19658" t="str">
            <v>CSE-EEI-00256</v>
          </cell>
          <cell r="B19658" t="str">
            <v>Lighting Contactor, 101-P564A - APCI Darrow Blue Energy 101-P290 - Eaton Item # MYW012525A-396</v>
          </cell>
          <cell r="C19658" t="str">
            <v>EA</v>
          </cell>
          <cell r="G19658" t="str">
            <v>ICSE</v>
          </cell>
        </row>
        <row r="19659">
          <cell r="A19659" t="str">
            <v>CSE-EEI-00257</v>
          </cell>
          <cell r="B19659" t="str">
            <v>Lighting Contactor, 101-P564B - APCI Darrow Blue Energy 101-P290 - Eaton Item # MYW012525A-397</v>
          </cell>
          <cell r="C19659" t="str">
            <v>EA</v>
          </cell>
          <cell r="G19659" t="str">
            <v>ICSE</v>
          </cell>
        </row>
        <row r="19660">
          <cell r="A19660" t="str">
            <v>CSE-EEI-00258</v>
          </cell>
          <cell r="B19660" t="str">
            <v>Enclosed Control, 350HP Soft Start, 101-P450 - APCI Darrow Blue Energy 101-P290 - Eaton Item # MYW012525A-398</v>
          </cell>
          <cell r="C19660" t="str">
            <v>EA</v>
          </cell>
          <cell r="G19660" t="str">
            <v>ICSE</v>
          </cell>
        </row>
        <row r="19661">
          <cell r="A19661" t="str">
            <v>CSE-EEI-00259</v>
          </cell>
          <cell r="B19661" t="str">
            <v>Enclosed Control, 350HP Soft Start, 101-P451 - APCI Darrow Blue Energy 101-P290 - Eaton Item # MYW012525A-399</v>
          </cell>
          <cell r="C19661" t="str">
            <v>EA</v>
          </cell>
          <cell r="G19661" t="str">
            <v>ICSE</v>
          </cell>
        </row>
        <row r="19662">
          <cell r="A19662" t="str">
            <v>CSE-EEI-00260</v>
          </cell>
          <cell r="B19662" t="str">
            <v>Disconnect, 100A, 101-DC Disconnect - APCI Darrow Blue Energy 101-P290 - Eaton Item # MYW012525A-375</v>
          </cell>
          <cell r="C19662" t="str">
            <v>EA</v>
          </cell>
          <cell r="G19662" t="str">
            <v>ICSE</v>
          </cell>
        </row>
        <row r="19663">
          <cell r="A19663" t="str">
            <v>CSE-EEI-00261</v>
          </cell>
          <cell r="B19663" t="str">
            <v>RBCP, 102-P560 - APCI Darrow Blue Energy 102-P290 - Eaton Item # MYW012525A-401</v>
          </cell>
          <cell r="C19663" t="str">
            <v>EA</v>
          </cell>
          <cell r="G19663" t="str">
            <v>ICSE</v>
          </cell>
        </row>
        <row r="19664">
          <cell r="A19664" t="str">
            <v>CSE-EEI-00262</v>
          </cell>
          <cell r="B19664" t="str">
            <v>SWGR, 15kV Arc-Res, 102-P220 - APCI Darrow Blue Energy 102-P290 - Eaton Item # MYW012525A-403</v>
          </cell>
          <cell r="C19664" t="str">
            <v>EA</v>
          </cell>
          <cell r="G19664" t="str">
            <v>ICSE</v>
          </cell>
        </row>
        <row r="19665">
          <cell r="A19665" t="str">
            <v>CSE-EEI-00263</v>
          </cell>
          <cell r="B19665" t="str">
            <v>SWGR, 15kV Arc-Res, 102-P221 - APCI Darrow Blue Energy 102-P290 - Eaton Item # MYW012525A-404</v>
          </cell>
          <cell r="C19665" t="str">
            <v>EA</v>
          </cell>
          <cell r="G19665" t="str">
            <v>ICSE</v>
          </cell>
        </row>
        <row r="19666">
          <cell r="A19666" t="str">
            <v>CSE-EEI-00264</v>
          </cell>
          <cell r="B19666" t="str">
            <v>SWGR, 15kV Arc-Res, 102-P222 - APCI Darrow Blue Energy 102-P290 - Eaton Item # MYW012525A-406</v>
          </cell>
          <cell r="C19666" t="str">
            <v>EA</v>
          </cell>
          <cell r="G19666" t="str">
            <v>ICSE</v>
          </cell>
        </row>
        <row r="19667">
          <cell r="A19667" t="str">
            <v>CSE-EEI-00265</v>
          </cell>
          <cell r="B19667" t="str">
            <v>SWGR, 5kV Arc-Res, 102-P223 - APCI Darrow Blue Energy 102-P290 - Eaton Item # MYW012525A-405</v>
          </cell>
          <cell r="C19667" t="str">
            <v>EA</v>
          </cell>
          <cell r="G19667" t="str">
            <v>ICSE</v>
          </cell>
        </row>
        <row r="19668">
          <cell r="A19668" t="str">
            <v>CSE-EEI-00266</v>
          </cell>
          <cell r="B19668" t="str">
            <v>SWGR, 480V Arc-Res, 102-P420 - APCI Darrow Blue Energy 102-P290 - Eaton Item # MYW012525A-409</v>
          </cell>
          <cell r="C19668" t="str">
            <v>EA</v>
          </cell>
          <cell r="G19668" t="str">
            <v>ICSE</v>
          </cell>
        </row>
        <row r="19669">
          <cell r="A19669" t="str">
            <v>CSE-EEI-00267</v>
          </cell>
          <cell r="B19669" t="str">
            <v>SWGR, 480V Arc-Res, 102-P421 - APCI Darrow Blue Energy 102-P290 - Eaton Item # MYW012525A-410</v>
          </cell>
          <cell r="C19669" t="str">
            <v>EA</v>
          </cell>
          <cell r="G19669" t="str">
            <v>ICSE</v>
          </cell>
        </row>
        <row r="19670">
          <cell r="A19670" t="str">
            <v>CSE-EEI-00268</v>
          </cell>
          <cell r="B19670" t="str">
            <v>MCC, 5kV Arc-Res, 102-P320 - APCI Darrow Blue Energy 102-P290 - Eaton Item # MYW012525A-407</v>
          </cell>
          <cell r="C19670" t="str">
            <v>EA</v>
          </cell>
          <cell r="G19670" t="str">
            <v>ICSE</v>
          </cell>
        </row>
        <row r="19671">
          <cell r="A19671" t="str">
            <v>CSE-EEI-00269</v>
          </cell>
          <cell r="B19671" t="str">
            <v>MCC, 480V Arc-Res, 102-P410 - APCI Darrow Blue Energy 102-P290 - Eaton Item # MYW012525A-425</v>
          </cell>
          <cell r="C19671" t="str">
            <v>EA</v>
          </cell>
          <cell r="G19671" t="str">
            <v>ICSE</v>
          </cell>
        </row>
        <row r="19672">
          <cell r="A19672" t="str">
            <v>CSE-EEI-00270</v>
          </cell>
          <cell r="B19672" t="str">
            <v>MCC, 480V Arc-Res, 102-P411 - APCI Darrow Blue Energy 102-P290 - Eaton Item # MYW012525A-426</v>
          </cell>
          <cell r="C19672" t="str">
            <v>EA</v>
          </cell>
          <cell r="G19672" t="str">
            <v>ICSE</v>
          </cell>
        </row>
        <row r="19673">
          <cell r="A19673" t="str">
            <v>CSE-EEI-00271</v>
          </cell>
          <cell r="B19673" t="str">
            <v>MCC, 480V Arc-Res, 102-EP411 - APCI Darrow Blue Energy 102-P290 - Eaton Item # MYW012525A-427</v>
          </cell>
          <cell r="C19673" t="str">
            <v>EA</v>
          </cell>
          <cell r="G19673" t="str">
            <v>ICSE</v>
          </cell>
        </row>
        <row r="19674">
          <cell r="A19674" t="str">
            <v>CSE-EEI-00272</v>
          </cell>
          <cell r="B19674" t="str">
            <v>VFD, 500HP, 102-P440 - APCI Darrow Blue Energy 102-P290 - Eaton Item # MYW012525A-411</v>
          </cell>
          <cell r="C19674" t="str">
            <v>EA</v>
          </cell>
          <cell r="G19674" t="str">
            <v>ICSE</v>
          </cell>
        </row>
        <row r="19675">
          <cell r="A19675" t="str">
            <v>CSE-EEI-00273</v>
          </cell>
          <cell r="B19675" t="str">
            <v>VFD, 500HP, 102-P441 - APCI Darrow Blue Energy 102-P290 - Eaton Item # MYW012525A-413</v>
          </cell>
          <cell r="C19675" t="str">
            <v>EA</v>
          </cell>
          <cell r="G19675" t="str">
            <v>ICSE</v>
          </cell>
        </row>
        <row r="19676">
          <cell r="A19676" t="str">
            <v>CSE-EEI-00274</v>
          </cell>
          <cell r="B19676" t="str">
            <v>VFD, 100HP, 102-P442 - APCI Darrow Blue Energy 102-P290 - Eaton Item # MYW012525A-415</v>
          </cell>
          <cell r="C19676" t="str">
            <v>EA</v>
          </cell>
          <cell r="G19676" t="str">
            <v>ICSE</v>
          </cell>
        </row>
        <row r="19677">
          <cell r="A19677" t="str">
            <v>CSE-EEI-00275</v>
          </cell>
          <cell r="B19677" t="str">
            <v>VFD, 100HP, 102-P443 - APCI Darrow Blue Energy 102-P290 - Eaton Item # MYW012525A-417</v>
          </cell>
          <cell r="C19677" t="str">
            <v>EA</v>
          </cell>
          <cell r="G19677" t="str">
            <v>ICSE</v>
          </cell>
        </row>
        <row r="19678">
          <cell r="A19678" t="str">
            <v>CSE-EEI-00276</v>
          </cell>
          <cell r="B19678" t="str">
            <v>VFD, 350HP, 111-P440 - APCI Darrow Blue Energy 102-P290 - Eaton Item # MYW012525A-419</v>
          </cell>
          <cell r="C19678" t="str">
            <v>EA</v>
          </cell>
          <cell r="G19678" t="str">
            <v>ICSE</v>
          </cell>
        </row>
        <row r="19679">
          <cell r="A19679" t="str">
            <v>CSE-EEI-00277</v>
          </cell>
          <cell r="B19679" t="str">
            <v>VFD, 300HP, 111-P441 - APCI Darrow Blue Energy 102-P290 - Eaton Item # MYW012525A-421</v>
          </cell>
          <cell r="C19679" t="str">
            <v>EA</v>
          </cell>
          <cell r="G19679" t="str">
            <v>ICSE</v>
          </cell>
        </row>
        <row r="19680">
          <cell r="A19680" t="str">
            <v>CSE-EEI-00278</v>
          </cell>
          <cell r="B19680" t="str">
            <v>ATS, 800A, 102-P460 - APCI Darrow Blue Energy 102-P290 - Eaton Item # MYW012525A-423</v>
          </cell>
          <cell r="C19680" t="str">
            <v>EA</v>
          </cell>
          <cell r="G19680" t="str">
            <v>ICSE</v>
          </cell>
        </row>
        <row r="19681">
          <cell r="A19681" t="str">
            <v>CSE-EEI-00279</v>
          </cell>
          <cell r="B19681" t="str">
            <v>Transformer, 45kVA, 102-TRP730A - APCI Darrow Blue Energy 102-P290 - Eaton Item # MYW012525A-435</v>
          </cell>
          <cell r="C19681" t="str">
            <v>EA</v>
          </cell>
          <cell r="G19681" t="str">
            <v>ICSE</v>
          </cell>
        </row>
        <row r="19682">
          <cell r="A19682" t="str">
            <v>CSE-EEI-00280</v>
          </cell>
          <cell r="B19682" t="str">
            <v>Transformer, 45kVA, 102-TRP730B - APCI Darrow Blue Energy 102-P290 - Eaton Item # MYW012525A-437</v>
          </cell>
          <cell r="C19682" t="str">
            <v>EA</v>
          </cell>
          <cell r="G19682" t="str">
            <v>ICSE</v>
          </cell>
        </row>
        <row r="19683">
          <cell r="A19683" t="str">
            <v>CSE-EEI-00281</v>
          </cell>
          <cell r="B19683" t="str">
            <v>Transformer, 45kVA, 102-TRLP730A - APCI Darrow Blue Energy 102-P290 - Eaton Item # MYW012525A-439</v>
          </cell>
          <cell r="C19683" t="str">
            <v>EA</v>
          </cell>
          <cell r="G19683" t="str">
            <v>ICSE</v>
          </cell>
        </row>
        <row r="19684">
          <cell r="A19684" t="str">
            <v>CSE-EEI-00282</v>
          </cell>
          <cell r="B19684" t="str">
            <v>Transformer, 30kVA, 102-TRP731 - APCI Darrow Blue Energy 102-P290 - Eaton Item # MYW012525A-457</v>
          </cell>
          <cell r="C19684" t="str">
            <v>EA</v>
          </cell>
          <cell r="G19684" t="str">
            <v>ICSE</v>
          </cell>
        </row>
        <row r="19685">
          <cell r="A19685" t="str">
            <v>CSE-EEI-00283</v>
          </cell>
          <cell r="B19685" t="str">
            <v>Transformer, 22.5kVA, 102-TRP730D - APCI Darrow Blue Energy 102-P290 - Eaton Item # MYW012525A-433</v>
          </cell>
          <cell r="C19685" t="str">
            <v>EA</v>
          </cell>
          <cell r="G19685" t="str">
            <v>ICSE</v>
          </cell>
        </row>
        <row r="19686">
          <cell r="A19686" t="str">
            <v>CSE-EEI-00284</v>
          </cell>
          <cell r="B19686" t="str">
            <v>Transformer, 30kVA, 102-TRLP730B - APCI Darrow Blue Energy 102-P290 - Eaton Item # MYW012525A-445</v>
          </cell>
          <cell r="C19686" t="str">
            <v>EA</v>
          </cell>
          <cell r="G19686" t="str">
            <v>ICSE</v>
          </cell>
        </row>
        <row r="19687">
          <cell r="A19687" t="str">
            <v>CSE-EEI-00285</v>
          </cell>
          <cell r="B19687" t="str">
            <v>Transformer, 45kVA, 102-TRP730C - APCI Darrow Blue Energy 102-P290 - Eaton Item # MYW012525A-447</v>
          </cell>
          <cell r="C19687" t="str">
            <v>EA</v>
          </cell>
          <cell r="G19687" t="str">
            <v>ICSE</v>
          </cell>
        </row>
        <row r="19688">
          <cell r="A19688" t="str">
            <v>CSE-EEI-00286</v>
          </cell>
          <cell r="B19688" t="str">
            <v>Transformer, 22.5kVA, 102-TR520N - APCI Darrow Blue Energy 102-P290 - Eaton Item # MYW012525A-449</v>
          </cell>
          <cell r="C19688" t="str">
            <v>EA</v>
          </cell>
          <cell r="G19688" t="str">
            <v>ICSE</v>
          </cell>
        </row>
        <row r="19689">
          <cell r="A19689" t="str">
            <v>CSE-EEI-00287</v>
          </cell>
          <cell r="B19689" t="str">
            <v>Transformer, 22.5kVA, 102-TR520B - APCI Darrow Blue Energy 102-P290 - Eaton Item # MYW012525A-451</v>
          </cell>
          <cell r="C19689" t="str">
            <v>EA</v>
          </cell>
          <cell r="G19689" t="str">
            <v>ICSE</v>
          </cell>
        </row>
        <row r="19690">
          <cell r="A19690" t="str">
            <v>CSE-EEI-00288</v>
          </cell>
          <cell r="B19690" t="str">
            <v>Transformer, 22.5kVA, 102-TR521N - APCI Darrow Blue Energy 102-P290 - Eaton Item # MYW012525A-453</v>
          </cell>
          <cell r="C19690" t="str">
            <v>EA</v>
          </cell>
          <cell r="G19690" t="str">
            <v>ICSE</v>
          </cell>
        </row>
        <row r="19691">
          <cell r="A19691" t="str">
            <v>CSE-EEI-00289</v>
          </cell>
          <cell r="B19691" t="str">
            <v>Transformer, 22.5kVA, 102-TR521B - APCI Darrow Blue Energy 102-P290 - Eaton Item # MYW012525A-455</v>
          </cell>
          <cell r="C19691" t="str">
            <v>EA</v>
          </cell>
          <cell r="G19691" t="str">
            <v>ICSE</v>
          </cell>
        </row>
        <row r="19692">
          <cell r="A19692" t="str">
            <v>CSE-EEI-00290</v>
          </cell>
          <cell r="B19692" t="str">
            <v>Panelboard, 120/208V, 102-P730A - APCI Darrow Blue Energy 102-P290 - Eaton Item # MYW012525A-480I</v>
          </cell>
          <cell r="C19692" t="str">
            <v>EA</v>
          </cell>
          <cell r="G19692" t="str">
            <v>ICSE</v>
          </cell>
        </row>
        <row r="19693">
          <cell r="A19693" t="str">
            <v>CSE-EEI-00291</v>
          </cell>
          <cell r="B19693" t="str">
            <v>Panelboard, 120/208V, 102-P730B - APCI Darrow Blue Energy 102-P290 - Eaton Item # MYW012525A-481I</v>
          </cell>
          <cell r="C19693" t="str">
            <v>EA</v>
          </cell>
          <cell r="G19693" t="str">
            <v>ICSE</v>
          </cell>
        </row>
        <row r="19694">
          <cell r="A19694" t="str">
            <v>CSE-EEI-00292</v>
          </cell>
          <cell r="B19694" t="str">
            <v>Panelboard, 120/208V, 102-P730C - APCI Darrow Blue Energy 102-P290 - Eaton Item # MYW012525A-482I</v>
          </cell>
          <cell r="C19694" t="str">
            <v>EA</v>
          </cell>
          <cell r="G19694" t="str">
            <v>ICSE</v>
          </cell>
        </row>
        <row r="19695">
          <cell r="A19695" t="str">
            <v>CSE-EEI-00293</v>
          </cell>
          <cell r="B19695" t="str">
            <v>Panelboard, 120/208V, 102-P730D - APCI Darrow Blue Energy 102-P290 - Eaton Item # MYW012525A-483I</v>
          </cell>
          <cell r="C19695" t="str">
            <v>EA</v>
          </cell>
          <cell r="G19695" t="str">
            <v>ICSE</v>
          </cell>
        </row>
        <row r="19696">
          <cell r="A19696" t="str">
            <v>CSE-EEI-00294</v>
          </cell>
          <cell r="B19696" t="str">
            <v>Panelboard, 120/208V, 102-P731 - APCI Darrow Blue Energy 102-P290 - Eaton Item # MYW012525A-484I</v>
          </cell>
          <cell r="C19696" t="str">
            <v>EA</v>
          </cell>
          <cell r="G19696" t="str">
            <v>ICSE</v>
          </cell>
        </row>
        <row r="19697">
          <cell r="A19697" t="str">
            <v>CSE-EEI-00295</v>
          </cell>
          <cell r="B19697" t="str">
            <v>Panelboard, 120/208V, 102-LP730A - APCI Darrow Blue Energy 102-P290 - Eaton Item # MYW012525A-485I</v>
          </cell>
          <cell r="C19697" t="str">
            <v>EA</v>
          </cell>
          <cell r="G19697" t="str">
            <v>ICSE</v>
          </cell>
        </row>
        <row r="19698">
          <cell r="A19698" t="str">
            <v>CSE-EEI-00296</v>
          </cell>
          <cell r="B19698" t="str">
            <v>Panelboard, 120/208V, 102-LP730B - APCI Darrow Blue Energy 102-P290 - Eaton Item # MYW012525A-486I</v>
          </cell>
          <cell r="C19698" t="str">
            <v>EA</v>
          </cell>
          <cell r="G19698" t="str">
            <v>ICSE</v>
          </cell>
        </row>
        <row r="19699">
          <cell r="A19699" t="str">
            <v>CSE-EEI-00297</v>
          </cell>
          <cell r="B19699" t="str">
            <v>Panelboard, 120/208V, 102-RP730A - APCI Darrow Blue Energy 102-P290 - Eaton Item # MYW012525A-487I</v>
          </cell>
          <cell r="C19699" t="str">
            <v>EA</v>
          </cell>
          <cell r="G19699" t="str">
            <v>ICSE</v>
          </cell>
        </row>
        <row r="19700">
          <cell r="A19700" t="str">
            <v>CSE-EEI-00298</v>
          </cell>
          <cell r="B19700" t="str">
            <v>Panelboard, 120/208V, 102-UP730 - APCI Darrow Blue Energy 102-P290 - Eaton Item # MYW012525A-488I</v>
          </cell>
          <cell r="C19700" t="str">
            <v>EA</v>
          </cell>
          <cell r="G19700" t="str">
            <v>ICSE</v>
          </cell>
        </row>
        <row r="19701">
          <cell r="A19701" t="str">
            <v>CSE-EEI-00299</v>
          </cell>
          <cell r="B19701" t="str">
            <v>Panelboard, 120/208V, 102-UP731 - APCI Darrow Blue Energy 102-P290 - Eaton Item # MYW012525A-489I</v>
          </cell>
          <cell r="C19701" t="str">
            <v>EA</v>
          </cell>
          <cell r="G19701" t="str">
            <v>ICSE</v>
          </cell>
        </row>
        <row r="19702">
          <cell r="A19702" t="str">
            <v>CSE-EEI-00300</v>
          </cell>
          <cell r="B19702" t="str">
            <v>Panelboard, 125VDC, 102-DC730 - APCI Darrow Blue Energy 102-P290 - Eaton Item # MYW012525A-495I</v>
          </cell>
          <cell r="C19702" t="str">
            <v>EA</v>
          </cell>
          <cell r="G19702" t="str">
            <v>ICSE</v>
          </cell>
        </row>
        <row r="19703">
          <cell r="A19703" t="str">
            <v>CSE-EEI-00301</v>
          </cell>
          <cell r="B19703" t="str">
            <v>Box, EZB2048R - APCI Darrow Blue Energy 102-P290 - Eaton Item # MYW012525A-480B - 495B</v>
          </cell>
          <cell r="C19703" t="str">
            <v>EA</v>
          </cell>
          <cell r="G19703" t="str">
            <v>ICSE</v>
          </cell>
        </row>
        <row r="19704">
          <cell r="A19704" t="str">
            <v>CSE-EEI-00302</v>
          </cell>
          <cell r="B19704" t="str">
            <v>Trim, EZT2048S - APCI Darrow Blue Energy 102-P290 - Eaton Item # MYW012525A-480T - 495T</v>
          </cell>
          <cell r="C19704" t="str">
            <v>EA</v>
          </cell>
          <cell r="G19704" t="str">
            <v>ICSE</v>
          </cell>
        </row>
        <row r="19705">
          <cell r="A19705" t="str">
            <v>CSE-EEI-00303</v>
          </cell>
          <cell r="B19705" t="str">
            <v>Lighting Contactor, 102-P564A - APCI Darrow Blue Energy 102-P290 - Eaton Item # MYW012525A-496</v>
          </cell>
          <cell r="C19705" t="str">
            <v>EA</v>
          </cell>
          <cell r="G19705" t="str">
            <v>ICSE</v>
          </cell>
        </row>
        <row r="19706">
          <cell r="A19706" t="str">
            <v>CSE-EEI-00304</v>
          </cell>
          <cell r="B19706" t="str">
            <v>Lighting Contactor, 102-P564B - APCI Darrow Blue Energy 102-P290 - Eaton Item # MYW012525A-497</v>
          </cell>
          <cell r="C19706" t="str">
            <v>EA</v>
          </cell>
          <cell r="G19706" t="str">
            <v>ICSE</v>
          </cell>
        </row>
        <row r="19707">
          <cell r="A19707" t="str">
            <v>CSE-EEI-00305</v>
          </cell>
          <cell r="B19707" t="str">
            <v>Enclosed Control, 350HP Soft Start, 102-P450 - APCI Darrow Blue Energy 102-P290 - Eaton Item # MYW012525A-498</v>
          </cell>
          <cell r="C19707" t="str">
            <v>EA</v>
          </cell>
          <cell r="G19707" t="str">
            <v>ICSE</v>
          </cell>
        </row>
        <row r="19708">
          <cell r="A19708" t="str">
            <v>CSE-EEI-00306</v>
          </cell>
          <cell r="B19708" t="str">
            <v>Enclosed Control, 350HP Soft Start, 102-P451 - APCI Darrow Blue Energy 102-P290 - Eaton Item # MYW012525A-499</v>
          </cell>
          <cell r="C19708" t="str">
            <v>EA</v>
          </cell>
          <cell r="G19708" t="str">
            <v>ICSE</v>
          </cell>
        </row>
        <row r="19709">
          <cell r="A19709" t="str">
            <v>CSE-EEI-00307</v>
          </cell>
          <cell r="B19709" t="str">
            <v>Disconnect, 100A, 102-DC Disconnect - APCI Darrow Blue Energy 102-P290 - Eaton Item # MYW012525A-475</v>
          </cell>
          <cell r="C19709" t="str">
            <v>EA</v>
          </cell>
          <cell r="G19709" t="str">
            <v>ICSE</v>
          </cell>
        </row>
        <row r="19710">
          <cell r="A19710" t="str">
            <v>CSE-EEI-00308</v>
          </cell>
          <cell r="B19710" t="str">
            <v>Disconnect, 400A, 102-Emergency/Hurricane Hookup - APCI Darrow Blue Energy 102-P290 - Eaton Item # MYW012525A-476</v>
          </cell>
          <cell r="C19710" t="str">
            <v>EA</v>
          </cell>
          <cell r="G19710" t="str">
            <v>ICSE</v>
          </cell>
        </row>
        <row r="19711">
          <cell r="A19711" t="str">
            <v>CSE-EEI-00309</v>
          </cell>
          <cell r="B19711" t="str">
            <v>Power Conditioner, 102-P530 - APCI Darrow Blue Energy 102-P290 - Eaton Item # MYW012525A-471</v>
          </cell>
          <cell r="C19711" t="str">
            <v>EA</v>
          </cell>
          <cell r="G19711" t="str">
            <v>ICSE</v>
          </cell>
        </row>
        <row r="19712">
          <cell r="A19712" t="str">
            <v>CSE-EEI-00310</v>
          </cell>
          <cell r="B19712" t="str">
            <v>UPS, 9355 10-30kVA, 102-P520 - APCI Darrow Blue Energy 102-P290 - Eaton Item # MYW012525A-701</v>
          </cell>
          <cell r="C19712" t="str">
            <v>EA</v>
          </cell>
          <cell r="G19712" t="str">
            <v>ICSE</v>
          </cell>
        </row>
        <row r="19713">
          <cell r="A19713" t="str">
            <v>CSE-EEI-00311</v>
          </cell>
          <cell r="B19713" t="str">
            <v>UPS, 9355 10-30kVA, 102-P521 - APCI Darrow Blue Energy 102-P290 - Eaton Item # MYW012525A-711</v>
          </cell>
          <cell r="C19713" t="str">
            <v>EA</v>
          </cell>
          <cell r="G19713" t="str">
            <v>ICSE</v>
          </cell>
        </row>
        <row r="19714">
          <cell r="A19714" t="str">
            <v>CSE-EEI-00312</v>
          </cell>
          <cell r="B19714" t="str">
            <v>UPS, 9PXM 8-Slot, 102-P522 - APCI Darrow Blue Energy 102-P290 - Eaton Item # MYW012525A-721</v>
          </cell>
          <cell r="C19714" t="str">
            <v>EA</v>
          </cell>
          <cell r="G19714" t="str">
            <v>ICSE</v>
          </cell>
        </row>
        <row r="19715">
          <cell r="A19715" t="str">
            <v>CSE-EEI-00313</v>
          </cell>
          <cell r="B19715" t="str">
            <v>UPS, 9355 10-30kVA, 101-P520 - APCI Darrow Blue Energy 101-P290 - Eaton Item # MYW012525A-601</v>
          </cell>
          <cell r="C19715" t="str">
            <v>EA</v>
          </cell>
          <cell r="G19715" t="str">
            <v>ICSE</v>
          </cell>
        </row>
        <row r="19716">
          <cell r="A19716" t="str">
            <v>CSE-EEI-00314</v>
          </cell>
          <cell r="B19716" t="str">
            <v>UPS, 9355 10-30kVA, 101-P521 - APCI Darrow Blue Energy 101-P290 - Eaton Item # MYW012525A-611</v>
          </cell>
          <cell r="C19716" t="str">
            <v>EA</v>
          </cell>
          <cell r="G19716" t="str">
            <v>ICSE</v>
          </cell>
        </row>
        <row r="19717">
          <cell r="A19717" t="str">
            <v>CSE-EEI-00315</v>
          </cell>
          <cell r="B19717" t="str">
            <v>UPS, 9PXM 8-Slot, 101-P522 - APCI Darrow Blue Energy 101-P290 - Eaton Item # MYW012525A-621</v>
          </cell>
          <cell r="C19717" t="str">
            <v>EA</v>
          </cell>
          <cell r="G19717" t="str">
            <v>ICSE</v>
          </cell>
        </row>
        <row r="19718">
          <cell r="A19718" t="str">
            <v>CSE-EEI-00316</v>
          </cell>
          <cell r="B19718" t="str">
            <v>UPS, 9355 10-30kVA, 100-P521 - APCI Darrow Blue Energy 100-P290 - Eaton Item # MYW012525A-501</v>
          </cell>
          <cell r="C19718" t="str">
            <v>EA</v>
          </cell>
          <cell r="G19718" t="str">
            <v>ICSE</v>
          </cell>
        </row>
        <row r="19719">
          <cell r="A19719" t="str">
            <v>CSE-EEI-00317</v>
          </cell>
          <cell r="B19719" t="str">
            <v>UPS, 9355 10-30kVA, 100-P522 - APCI Darrow Blue Energy 100-P290 - Eaton Item # MYW012525A-511</v>
          </cell>
          <cell r="C19719" t="str">
            <v>EA</v>
          </cell>
          <cell r="G19719" t="str">
            <v>ICSE</v>
          </cell>
        </row>
        <row r="19720">
          <cell r="A19720" t="str">
            <v>CSE-EEI-00318</v>
          </cell>
          <cell r="B19720" t="str">
            <v>Disconnect, 400A, 101-Emergency/Hurricane Hookup - APCI Darrow Blue Energy 101-P290 - Eaton Item # MYW012525A-376</v>
          </cell>
          <cell r="C19720" t="str">
            <v>EA</v>
          </cell>
          <cell r="G19720" t="str">
            <v>ICSE</v>
          </cell>
        </row>
        <row r="19721">
          <cell r="A19721" t="str">
            <v>CSE-EEI-00319</v>
          </cell>
          <cell r="B19721" t="str">
            <v>Power Conditioner, 101-P530 - APCI Darrow Blue Energy 101-P290 - Eaton Item # MYW012525A-371</v>
          </cell>
          <cell r="C19721" t="str">
            <v>EA</v>
          </cell>
          <cell r="G19721" t="str">
            <v>ICSE</v>
          </cell>
        </row>
        <row r="19722">
          <cell r="A19722" t="str">
            <v>CSE-EEI-00320</v>
          </cell>
          <cell r="B19722" t="str">
            <v>UPS, 9355 10-30kVA, 100-P523 - APCI Darrow Blue Energy 100-P290 - Eaton Item # MYW012525A-521</v>
          </cell>
          <cell r="C19722" t="str">
            <v>EA</v>
          </cell>
          <cell r="G19722" t="str">
            <v>ICSE</v>
          </cell>
        </row>
        <row r="19723">
          <cell r="A19723" t="str">
            <v>CSE-EEI-00321</v>
          </cell>
          <cell r="B19723" t="str">
            <v>UPS, 9103 Single-Phase, 100-P524 - APCI Darrow Blue Energy 100-P290 - Eaton Item # MYW012525A-531</v>
          </cell>
          <cell r="C19723" t="str">
            <v>EA</v>
          </cell>
          <cell r="G19723" t="str">
            <v>ICSE</v>
          </cell>
        </row>
        <row r="19724">
          <cell r="A19724" t="str">
            <v>CSE-EEI-00322</v>
          </cell>
          <cell r="B19724" t="str">
            <v>RBCP, 261-P560 - APCI Darrow Blue Energy 261-P290 - Eaton Item # MYW012525B-501</v>
          </cell>
          <cell r="C19724" t="str">
            <v>EA</v>
          </cell>
          <cell r="G19724" t="str">
            <v>ICSE</v>
          </cell>
        </row>
        <row r="19725">
          <cell r="A19725" t="str">
            <v>CSE-EEI-00323</v>
          </cell>
          <cell r="B19725" t="str">
            <v>SWGR, 15kV Arc-Res, 261-P220 - APCI Darrow Blue Energy 261-P290 - Eaton Item # MYW012525B-503</v>
          </cell>
          <cell r="C19725" t="str">
            <v>EA</v>
          </cell>
          <cell r="G19725" t="str">
            <v>ICSE</v>
          </cell>
        </row>
        <row r="19726">
          <cell r="A19726" t="str">
            <v>CSE-EEI-00324</v>
          </cell>
          <cell r="B19726" t="str">
            <v>SWGR, 7.2kV Arc-Res, 261-P222 - APCI Darrow Blue Energy 261-P290 - Eaton Item # MYW012525B-505</v>
          </cell>
          <cell r="C19726" t="str">
            <v>EA</v>
          </cell>
          <cell r="G19726" t="str">
            <v>ICSE</v>
          </cell>
        </row>
        <row r="19727">
          <cell r="A19727" t="str">
            <v>CSE-EEI-00325</v>
          </cell>
          <cell r="B19727" t="str">
            <v>SWGR, 5kV Arc-Res, 261-P221 - APCI Darrow Blue Energy 261-P290 - Eaton Item # MYW012525B-504</v>
          </cell>
          <cell r="C19727" t="str">
            <v>EA</v>
          </cell>
          <cell r="G19727" t="str">
            <v>ICSE</v>
          </cell>
        </row>
        <row r="19728">
          <cell r="A19728" t="str">
            <v>CSE-EEI-00326</v>
          </cell>
          <cell r="B19728" t="str">
            <v>SWGR, 480V Arc-Res, 261-P420 - APCI Darrow Blue Energy 261-P290 - Eaton Item # MYW012525B-508</v>
          </cell>
          <cell r="C19728" t="str">
            <v>EA</v>
          </cell>
          <cell r="G19728" t="str">
            <v>ICSE</v>
          </cell>
        </row>
        <row r="19729">
          <cell r="A19729" t="str">
            <v>CSE-EEI-00327</v>
          </cell>
          <cell r="B19729" t="str">
            <v>SWGR, 480V Arc-Res, 261-P421 - APCI Darrow Blue Energy 261-P290 - Eaton Item # MYW012525B-509</v>
          </cell>
          <cell r="C19729" t="str">
            <v>EA</v>
          </cell>
          <cell r="G19729" t="str">
            <v>ICSE</v>
          </cell>
        </row>
        <row r="19730">
          <cell r="A19730" t="str">
            <v>CSE-EEI-00328</v>
          </cell>
          <cell r="B19730" t="str">
            <v>SWGR, 480V Arc-Res, 261-P422 - APCI Darrow Blue Energy 261-P290 - Eaton Item # MYW012525B-510</v>
          </cell>
          <cell r="C19730" t="str">
            <v>EA</v>
          </cell>
          <cell r="G19730" t="str">
            <v>ICSE</v>
          </cell>
        </row>
        <row r="19731">
          <cell r="A19731" t="str">
            <v>CSE-EEI-00329</v>
          </cell>
          <cell r="B19731" t="str">
            <v>MCC, 5kV Arc-Res, 261-P320 - APCI Darrow Blue Energy 261-P290 - Eaton Item # MYW012525B-507</v>
          </cell>
          <cell r="C19731" t="str">
            <v>EA</v>
          </cell>
          <cell r="G19731" t="str">
            <v>ICSE</v>
          </cell>
        </row>
        <row r="19732">
          <cell r="A19732" t="str">
            <v>CSE-EEI-00330</v>
          </cell>
          <cell r="B19732" t="str">
            <v>MCC, 480V Arc-Res, 261-P410 - APCI Darrow Blue Energy 261-P290 - Eaton Item # MYW012525B-525</v>
          </cell>
          <cell r="C19732" t="str">
            <v>EA</v>
          </cell>
          <cell r="G19732" t="str">
            <v>ICSE</v>
          </cell>
        </row>
        <row r="19733">
          <cell r="A19733" t="str">
            <v>CSE-EEI-00331</v>
          </cell>
          <cell r="B19733" t="str">
            <v>MCC, 480V Arc-Res, 261-P411 - APCI Darrow Blue Energy 261-P290 - Eaton Item # MYW012525B-526</v>
          </cell>
          <cell r="C19733" t="str">
            <v>EA</v>
          </cell>
          <cell r="G19733" t="str">
            <v>ICSE</v>
          </cell>
        </row>
        <row r="19734">
          <cell r="A19734" t="str">
            <v>CSE-EEI-00332</v>
          </cell>
          <cell r="B19734" t="str">
            <v>MCC, 480V Arc-Res, 261-EP411 - APCI Darrow Blue Energy 261-P290 - Eaton Item # MYW012525B-527</v>
          </cell>
          <cell r="C19734" t="str">
            <v>EA</v>
          </cell>
          <cell r="G19734" t="str">
            <v>ICSE</v>
          </cell>
        </row>
        <row r="19735">
          <cell r="A19735" t="str">
            <v>CSE-EEI-00333</v>
          </cell>
          <cell r="B19735" t="str">
            <v>VFD, 350HP, 261-P440A - APCI Darrow Blue Energy 261-P290 - Eaton Item # MYW012525B-511</v>
          </cell>
          <cell r="C19735" t="str">
            <v>EA</v>
          </cell>
          <cell r="G19735" t="str">
            <v>ICSE</v>
          </cell>
        </row>
        <row r="19736">
          <cell r="A19736" t="str">
            <v>CSE-EEI-00334</v>
          </cell>
          <cell r="B19736" t="str">
            <v>VFD, 350HP, 261-P440B - APCI Darrow Blue Energy 261-P290 - Eaton Item # MYW012525B-513</v>
          </cell>
          <cell r="C19736" t="str">
            <v>EA</v>
          </cell>
          <cell r="G19736" t="str">
            <v>ICSE</v>
          </cell>
        </row>
        <row r="19737">
          <cell r="A19737" t="str">
            <v>CSE-EEI-00335</v>
          </cell>
          <cell r="B19737" t="str">
            <v>ATS, 800A, 261-P460 - APCI Darrow Blue Energy 261-P290 - Eaton Item # MYW012525B-521</v>
          </cell>
          <cell r="C19737" t="str">
            <v>EA</v>
          </cell>
          <cell r="G19737" t="str">
            <v>ICSE</v>
          </cell>
        </row>
        <row r="19738">
          <cell r="A19738" t="str">
            <v>CSE-EEI-00336</v>
          </cell>
          <cell r="B19738" t="str">
            <v>Transformer, 45kVA, 261-TRLP730A - APCI Darrow Blue Energy 261-P290 - Eaton Item # MYW012525B-535</v>
          </cell>
          <cell r="C19738" t="str">
            <v>EA</v>
          </cell>
          <cell r="G19738" t="str">
            <v>ICSE</v>
          </cell>
        </row>
        <row r="19739">
          <cell r="A19739" t="str">
            <v>CSE-EEI-00337</v>
          </cell>
          <cell r="B19739" t="str">
            <v>Transformer, 30kVA, 261-TRLP730B - APCI Darrow Blue Energy 261-P290 - Eaton Item # MYW012525B-537</v>
          </cell>
          <cell r="C19739" t="str">
            <v>EA</v>
          </cell>
          <cell r="G19739" t="str">
            <v>ICSE</v>
          </cell>
        </row>
        <row r="19740">
          <cell r="A19740" t="str">
            <v>CSE-EEI-00338</v>
          </cell>
          <cell r="B19740" t="str">
            <v>Transformer, 45kVA, 261-TRP730A - APCI Darrow Blue Energy 261-P290 - Eaton Item # MYW012525B-539</v>
          </cell>
          <cell r="C19740" t="str">
            <v>EA</v>
          </cell>
          <cell r="G19740" t="str">
            <v>ICSE</v>
          </cell>
        </row>
        <row r="19741">
          <cell r="A19741" t="str">
            <v>CSE-EEI-00339</v>
          </cell>
          <cell r="B19741" t="str">
            <v>Transformer, 45kVA, 261-TRP730B - APCI Darrow Blue Energy 261-P290 - Eaton Item # MYW012525B-541</v>
          </cell>
          <cell r="C19741" t="str">
            <v>EA</v>
          </cell>
          <cell r="G19741" t="str">
            <v>ICSE</v>
          </cell>
        </row>
        <row r="19742">
          <cell r="A19742" t="str">
            <v>CSE-EEI-00340</v>
          </cell>
          <cell r="B19742" t="str">
            <v>Transformer, 30kVA, 261-TRP730C - APCI Darrow Blue Energy 261-P290 - Eaton Item # MYW012525B-543</v>
          </cell>
          <cell r="C19742" t="str">
            <v>EA</v>
          </cell>
          <cell r="G19742" t="str">
            <v>ICSE</v>
          </cell>
        </row>
        <row r="19743">
          <cell r="A19743" t="str">
            <v>CSE-EEI-00341</v>
          </cell>
          <cell r="B19743" t="str">
            <v>Transformer, 15kVA, 261-TRP730D - APCI Darrow Blue Energy 261-P290 - Eaton Item # MYW012525B-545</v>
          </cell>
          <cell r="C19743" t="str">
            <v>EA</v>
          </cell>
          <cell r="G19743" t="str">
            <v>ICSE</v>
          </cell>
        </row>
        <row r="19744">
          <cell r="A19744" t="str">
            <v>CSE-EEI-00342</v>
          </cell>
          <cell r="B19744" t="str">
            <v>Transformer, 22.5kVA, 261-TR521N - APCI Darrow Blue Energy 261-P290 - Eaton Item # MYW012525B-547</v>
          </cell>
          <cell r="C19744" t="str">
            <v>EA</v>
          </cell>
          <cell r="G19744" t="str">
            <v>ICSE</v>
          </cell>
        </row>
        <row r="19745">
          <cell r="A19745" t="str">
            <v>CSE-EEI-00343</v>
          </cell>
          <cell r="B19745" t="str">
            <v>Transformer, 22.5kVA, 261-TR521B - APCI Darrow Blue Energy 261-P290 - Eaton Item # MYW012525B-549</v>
          </cell>
          <cell r="C19745" t="str">
            <v>EA</v>
          </cell>
          <cell r="G19745" t="str">
            <v>ICSE</v>
          </cell>
        </row>
        <row r="19746">
          <cell r="A19746" t="str">
            <v>CSE-EEI-00344</v>
          </cell>
          <cell r="B19746" t="str">
            <v>Transformer, 22.5kVA, 261-TR522N - APCI Darrow Blue Energy 261-P290 - Eaton Item # MYW012525B-551</v>
          </cell>
          <cell r="C19746" t="str">
            <v>EA</v>
          </cell>
          <cell r="G19746" t="str">
            <v>ICSE</v>
          </cell>
        </row>
        <row r="19747">
          <cell r="A19747" t="str">
            <v>CSE-EEI-00345</v>
          </cell>
          <cell r="B19747" t="str">
            <v>Transformer, 22.5kVA, 261-TR522B - APCI Darrow Blue Energy 261-P290 - Eaton Item # MYW012525B-553</v>
          </cell>
          <cell r="C19747" t="str">
            <v>EA</v>
          </cell>
          <cell r="G19747" t="str">
            <v>ICSE</v>
          </cell>
        </row>
        <row r="19748">
          <cell r="A19748" t="str">
            <v>CSE-EEI-00346</v>
          </cell>
          <cell r="B19748" t="str">
            <v>Panelboard, 120/208V, 261-P730A - APCI Darrow Blue Energy 261-P290 - Eaton Item # MYW012525B-570I</v>
          </cell>
          <cell r="C19748" t="str">
            <v>EA</v>
          </cell>
          <cell r="G19748" t="str">
            <v>ICSE</v>
          </cell>
        </row>
        <row r="19749">
          <cell r="A19749" t="str">
            <v>CSE-EEI-00347</v>
          </cell>
          <cell r="B19749" t="str">
            <v>Panelboard, 120/208V, 261-P730B - APCI Darrow Blue Energy 261-P290 - Eaton Item # MYW012525B-571I</v>
          </cell>
          <cell r="C19749" t="str">
            <v>EA</v>
          </cell>
          <cell r="G19749" t="str">
            <v>ICSE</v>
          </cell>
        </row>
        <row r="19750">
          <cell r="A19750" t="str">
            <v>CSE-EEI-00348</v>
          </cell>
          <cell r="B19750" t="str">
            <v>Panelboard, 120/208V, 261-P730C - APCI Darrow Blue Energy 261-P290 - Eaton Item # MYW012525B-572I</v>
          </cell>
          <cell r="C19750" t="str">
            <v>EA</v>
          </cell>
          <cell r="G19750" t="str">
            <v>ICSE</v>
          </cell>
        </row>
        <row r="19751">
          <cell r="A19751" t="str">
            <v>CSE-EEI-00349</v>
          </cell>
          <cell r="B19751" t="str">
            <v>Panelboard, 120/208V, 261-P730D - APCI Darrow Blue Energy 261-P290 - Eaton Item # MYW012525B-573I</v>
          </cell>
          <cell r="C19751" t="str">
            <v>EA</v>
          </cell>
          <cell r="G19751" t="str">
            <v>ICSE</v>
          </cell>
        </row>
        <row r="19752">
          <cell r="A19752" t="str">
            <v>CSE-EEI-00350</v>
          </cell>
          <cell r="B19752" t="str">
            <v>Panelboard, 120/208V, 261-LP730A - APCI Darrow Blue Energy 261-P290 - Eaton Item # MYW012525B-578I</v>
          </cell>
          <cell r="C19752" t="str">
            <v>EA</v>
          </cell>
          <cell r="G19752" t="str">
            <v>ICSE</v>
          </cell>
        </row>
        <row r="19753">
          <cell r="A19753" t="str">
            <v>CSE-EEI-00351</v>
          </cell>
          <cell r="B19753" t="str">
            <v>Panelboard, 120/208V, 261-LP730B - APCI Darrow Blue Energy 261-P290 - Eaton Item # MYW012525B-579I</v>
          </cell>
          <cell r="C19753" t="str">
            <v>EA</v>
          </cell>
          <cell r="G19753" t="str">
            <v>ICSE</v>
          </cell>
        </row>
        <row r="19754">
          <cell r="A19754" t="str">
            <v>CSE-EEI-00352</v>
          </cell>
          <cell r="B19754" t="str">
            <v>Panelboard, 120/208V, 261-RP730 - APCI Darrow Blue Energy 261-P290 - Eaton Item # MYW012525B-580I</v>
          </cell>
          <cell r="C19754" t="str">
            <v>EA</v>
          </cell>
          <cell r="G19754" t="str">
            <v>ICSE</v>
          </cell>
        </row>
        <row r="19755">
          <cell r="A19755" t="str">
            <v>CSE-EEI-00353</v>
          </cell>
          <cell r="B19755" t="str">
            <v>Panelboard, 120/208V, 261-UP520 - APCI Darrow Blue Energy 261-P290 - Eaton Item # MYW012525B-581I</v>
          </cell>
          <cell r="C19755" t="str">
            <v>EA</v>
          </cell>
          <cell r="G19755" t="str">
            <v>ICSE</v>
          </cell>
        </row>
        <row r="19756">
          <cell r="A19756" t="str">
            <v>CSE-EEI-00354</v>
          </cell>
          <cell r="B19756" t="str">
            <v>Panelboard, 120/208V, 261-UP521 - APCI Darrow Blue Energy 261-P290 - Eaton Item # MYW012525B-582I</v>
          </cell>
          <cell r="C19756" t="str">
            <v>EA</v>
          </cell>
          <cell r="G19756" t="str">
            <v>ICSE</v>
          </cell>
        </row>
        <row r="19757">
          <cell r="A19757" t="str">
            <v>CSE-EEI-00355</v>
          </cell>
          <cell r="B19757" t="str">
            <v>Panelboard, 120/208V, 261-UP522 - APCI Darrow Blue Energy 261-P290 - Eaton Item # MYW012525B-583I</v>
          </cell>
          <cell r="C19757" t="str">
            <v>EA</v>
          </cell>
          <cell r="G19757" t="str">
            <v>ICSE</v>
          </cell>
        </row>
        <row r="19758">
          <cell r="A19758" t="str">
            <v>CSE-EEI-00356</v>
          </cell>
          <cell r="B19758" t="str">
            <v>Panelboard, 125VDC, 261-DC730 - APCI Darrow Blue Energy 261-P290 - Eaton Item # MYW012525B-590I</v>
          </cell>
          <cell r="C19758" t="str">
            <v>EA</v>
          </cell>
          <cell r="G19758" t="str">
            <v>ICSE</v>
          </cell>
        </row>
        <row r="19759">
          <cell r="A19759" t="str">
            <v>CSE-EEI-00357</v>
          </cell>
          <cell r="B19759" t="str">
            <v>Box, EZB2048R - APCI Darrow Blue Energy 261-P290 - Eaton Item # MYW012525B-570B - 590B</v>
          </cell>
          <cell r="C19759" t="str">
            <v>EA</v>
          </cell>
          <cell r="G19759" t="str">
            <v>ICSE</v>
          </cell>
        </row>
        <row r="19760">
          <cell r="A19760" t="str">
            <v>CSE-EEI-00358</v>
          </cell>
          <cell r="B19760" t="str">
            <v>Trim, EZT2048S - APCI Darrow Blue Energy 261-P290 - Eaton Item # MYW012525A-570T - 590T</v>
          </cell>
          <cell r="C19760" t="str">
            <v>EA</v>
          </cell>
          <cell r="G19760" t="str">
            <v>ICSE</v>
          </cell>
        </row>
        <row r="19761">
          <cell r="A19761" t="str">
            <v>CSE-EEI-00359</v>
          </cell>
          <cell r="B19761" t="str">
            <v>Box, EZB2036R - APCI Darrow Blue Energy 261-P290 - Eaton Item # MYW012525B-583B</v>
          </cell>
          <cell r="C19761" t="str">
            <v>EA</v>
          </cell>
          <cell r="G19761" t="str">
            <v>ICSE</v>
          </cell>
        </row>
        <row r="19762">
          <cell r="A19762" t="str">
            <v>CSE-EEI-00360</v>
          </cell>
          <cell r="B19762" t="str">
            <v>Trim, EZT2036S - APCI Darrow Blue Energy 261-P290 - Eaton Item # MYW012525B-583T</v>
          </cell>
          <cell r="C19762" t="str">
            <v>EA</v>
          </cell>
          <cell r="G19762" t="str">
            <v>ICSE</v>
          </cell>
        </row>
        <row r="19763">
          <cell r="A19763" t="str">
            <v>CSE-EEI-00361</v>
          </cell>
          <cell r="B19763" t="str">
            <v>Lighting Contactor, 261-LC730A - APCI Darrow Blue Energy 261-P290 - Eaton Item # MYW012525B-595</v>
          </cell>
          <cell r="C19763" t="str">
            <v>EA</v>
          </cell>
          <cell r="G19763" t="str">
            <v>ICSE</v>
          </cell>
        </row>
        <row r="19764">
          <cell r="A19764" t="str">
            <v>CSE-EEI-00362</v>
          </cell>
          <cell r="B19764" t="str">
            <v>Lighting Contactor, 261-LC730B - APCI Darrow Blue Energy 261-P290 - Eaton Item # MYW012525B-596</v>
          </cell>
          <cell r="C19764" t="str">
            <v>EA</v>
          </cell>
          <cell r="G19764" t="str">
            <v>ICSE</v>
          </cell>
        </row>
        <row r="19765">
          <cell r="A19765" t="str">
            <v>CSE-EEI-00363</v>
          </cell>
          <cell r="B19765" t="str">
            <v>Disconnect, 100A, 261-DC Disconnect - APCI Darrow Blue Energy 261-P290 - Eaton Item # MYW012525B-564</v>
          </cell>
          <cell r="C19765" t="str">
            <v>EA</v>
          </cell>
          <cell r="G19765" t="str">
            <v>ICSE</v>
          </cell>
        </row>
        <row r="19766">
          <cell r="A19766" t="str">
            <v>CSE-EEI-00364</v>
          </cell>
          <cell r="B19766" t="str">
            <v>Disconnect, 400A, 261-Emergency/Hurricane Hookup - APCI Darrow Blue Energy 261-P290 - Eaton Item # MYW012525B-565</v>
          </cell>
          <cell r="C19766" t="str">
            <v>EA</v>
          </cell>
          <cell r="G19766" t="str">
            <v>ICSE</v>
          </cell>
        </row>
        <row r="19767">
          <cell r="A19767" t="str">
            <v>CSE-EEI-00365</v>
          </cell>
          <cell r="B19767" t="str">
            <v>Power Conditioner, 261-P530 - APCI Darrow Blue Energy 261-P290 - Eaton Item # MYW012525B-561</v>
          </cell>
          <cell r="C19767" t="str">
            <v>EA</v>
          </cell>
          <cell r="G19767" t="str">
            <v>ICSE</v>
          </cell>
        </row>
        <row r="19768">
          <cell r="A19768" t="str">
            <v>CSE-EEI-00366</v>
          </cell>
          <cell r="B19768" t="str">
            <v>UPS, 9355 10-30kVA, 261-P521 - APCI Darrow Blue Energy 261-P290 - Eaton Item # MYW012525B-707</v>
          </cell>
          <cell r="C19768" t="str">
            <v>EA</v>
          </cell>
          <cell r="G19768" t="str">
            <v>ICSE</v>
          </cell>
        </row>
        <row r="19769">
          <cell r="A19769" t="str">
            <v>CSE-EEI-00367</v>
          </cell>
          <cell r="B19769" t="str">
            <v>UPS, 9355 10-30kVA, 261-P522 - APCI Darrow Blue Energy 261-P290 - Eaton Item # MYW012525B-715</v>
          </cell>
          <cell r="C19769" t="str">
            <v>EA</v>
          </cell>
          <cell r="G19769" t="str">
            <v>ICSE</v>
          </cell>
        </row>
        <row r="19770">
          <cell r="A19770" t="str">
            <v>CSE-EEI-00368</v>
          </cell>
          <cell r="B19770" t="str">
            <v>UPS, 93PM, 261-P520 - APCI Darrow Blue Energy 261-P290 - Eaton Item # MYW012525B-701</v>
          </cell>
          <cell r="C19770" t="str">
            <v>EA</v>
          </cell>
          <cell r="G19770" t="str">
            <v>ICSE</v>
          </cell>
        </row>
        <row r="19771">
          <cell r="A19771" t="str">
            <v>CSE-EEI-00369</v>
          </cell>
          <cell r="B19771" t="str">
            <v>RBCP, 262-P560 - APCI Darrow Blue Energy 262-P290 - Eaton Item # MYW012525B-601</v>
          </cell>
          <cell r="C19771" t="str">
            <v>EA</v>
          </cell>
          <cell r="G19771" t="str">
            <v>ICSE</v>
          </cell>
        </row>
        <row r="19772">
          <cell r="A19772" t="str">
            <v>CSE-EEI-00370</v>
          </cell>
          <cell r="B19772" t="str">
            <v>SWGR, 15kV Arc-Res, 262-P220 - APCI Darrow Blue Energy 262-P290 - Eaton Item # MYW012525B-603</v>
          </cell>
          <cell r="C19772" t="str">
            <v>EA</v>
          </cell>
          <cell r="G19772" t="str">
            <v>ICSE</v>
          </cell>
        </row>
        <row r="19773">
          <cell r="A19773" t="str">
            <v>CSE-EEI-00371</v>
          </cell>
          <cell r="B19773" t="str">
            <v>SWGR, 7.2kV Arc-Res, 262-P222 - APCI Darrow Blue Energy 262-P290 - Eaton Item # MYW012525B-605</v>
          </cell>
          <cell r="C19773" t="str">
            <v>EA</v>
          </cell>
          <cell r="G19773" t="str">
            <v>ICSE</v>
          </cell>
        </row>
        <row r="19774">
          <cell r="A19774" t="str">
            <v>CSE-EEI-00372</v>
          </cell>
          <cell r="B19774" t="str">
            <v>SWGR, 5kV Arc-Res, 262-P221 - APCI Darrow Blue Energy 262-P290 - Eaton Item # MYW012525B-604</v>
          </cell>
          <cell r="C19774" t="str">
            <v>EA</v>
          </cell>
          <cell r="G19774" t="str">
            <v>ICSE</v>
          </cell>
        </row>
        <row r="19775">
          <cell r="A19775" t="str">
            <v>CSE-EEI-00373</v>
          </cell>
          <cell r="B19775" t="str">
            <v>SWGR, 480V Arc-Res, 262-P420 - APCI Darrow Blue Energy 262-P290 - Eaton Item # MYW012525B-608</v>
          </cell>
          <cell r="C19775" t="str">
            <v>EA</v>
          </cell>
          <cell r="G19775" t="str">
            <v>ICSE</v>
          </cell>
        </row>
        <row r="19776">
          <cell r="A19776" t="str">
            <v>CSE-EEI-00374</v>
          </cell>
          <cell r="B19776" t="str">
            <v>SWGR, 480V Arc-Res, 262-P421 - APCI Darrow Blue Energy 262-P290 - Eaton Item # MYW012525B-609</v>
          </cell>
          <cell r="C19776" t="str">
            <v>EA</v>
          </cell>
          <cell r="G19776" t="str">
            <v>ICSE</v>
          </cell>
        </row>
        <row r="19777">
          <cell r="A19777" t="str">
            <v>CSE-EEI-00375</v>
          </cell>
          <cell r="B19777" t="str">
            <v>SWGR, 480V Arc-Res, 262-P422 - APCI Darrow Blue Energy 262-P290 - Eaton Item # MYW012525B-610</v>
          </cell>
          <cell r="C19777" t="str">
            <v>EA</v>
          </cell>
          <cell r="G19777" t="str">
            <v>ICSE</v>
          </cell>
        </row>
        <row r="19778">
          <cell r="A19778" t="str">
            <v>CSE-EEI-00376</v>
          </cell>
          <cell r="B19778" t="str">
            <v>MCC, 5kV Arc-Res, 262-P320 - APCI Darrow Blue Energy 262-P290 - Eaton Item # MYW012525B-607</v>
          </cell>
          <cell r="C19778" t="str">
            <v>EA</v>
          </cell>
          <cell r="G19778" t="str">
            <v>ICSE</v>
          </cell>
        </row>
        <row r="19779">
          <cell r="A19779" t="str">
            <v>CSE-EEI-00377</v>
          </cell>
          <cell r="B19779" t="str">
            <v>MCC, 480V Arc-Res, 262-P410 - APCI Darrow Blue Energy 262-P290 - Eaton Item # MYW012525B-625</v>
          </cell>
          <cell r="C19779" t="str">
            <v>EA</v>
          </cell>
          <cell r="G19779" t="str">
            <v>ICSE</v>
          </cell>
        </row>
        <row r="19780">
          <cell r="A19780" t="str">
            <v>CSE-EEI-00378</v>
          </cell>
          <cell r="B19780" t="str">
            <v>MCC, 480V Arc-Res, 262-P411 - APCI Darrow Blue Energy 262-P290 - Eaton Item # MYW012525B-626</v>
          </cell>
          <cell r="C19780" t="str">
            <v>EA</v>
          </cell>
          <cell r="G19780" t="str">
            <v>ICSE</v>
          </cell>
        </row>
        <row r="19781">
          <cell r="A19781" t="str">
            <v>CSE-EEI-00379</v>
          </cell>
          <cell r="B19781" t="str">
            <v>MCC, 480V Arc-Res, 262-EP411 - APCI Darrow Blue Energy 262-P290 - Eaton Item # MYW012525B-627</v>
          </cell>
          <cell r="C19781" t="str">
            <v>EA</v>
          </cell>
          <cell r="G19781" t="str">
            <v>ICSE</v>
          </cell>
        </row>
        <row r="19782">
          <cell r="A19782" t="str">
            <v>CSE-EEI-00380</v>
          </cell>
          <cell r="B19782" t="str">
            <v>VFD, 350HP, 262-P440A - APCI Darrow Blue Energy 262-P290 - Eaton Item # MYW012525B-611</v>
          </cell>
          <cell r="C19782" t="str">
            <v>EA</v>
          </cell>
          <cell r="G19782" t="str">
            <v>ICSE</v>
          </cell>
        </row>
        <row r="19783">
          <cell r="A19783" t="str">
            <v>CSE-EEI-00381</v>
          </cell>
          <cell r="B19783" t="str">
            <v>VFD, 350HP, 262-P440B - APCI Darrow Blue Energy 262-P290 - Eaton Item # MYW012525B-613</v>
          </cell>
          <cell r="C19783" t="str">
            <v>EA</v>
          </cell>
          <cell r="G19783" t="str">
            <v>ICSE</v>
          </cell>
        </row>
        <row r="19784">
          <cell r="A19784" t="str">
            <v>CSE-EEI-00382</v>
          </cell>
          <cell r="B19784" t="str">
            <v>ATS, 800A, 262-P460 - APCI Darrow Blue Energy 262-P290 - Eaton Item # MYW012525B-621</v>
          </cell>
          <cell r="C19784" t="str">
            <v>EA</v>
          </cell>
          <cell r="G19784" t="str">
            <v>ICSE</v>
          </cell>
        </row>
        <row r="19785">
          <cell r="A19785" t="str">
            <v>CSE-EEI-00383</v>
          </cell>
          <cell r="B19785" t="str">
            <v>Transformer, 45kVA, 262-TRLP730A - APCI Darrow Blue Energy 262-P290 - Eaton Item # MYW012525B-635</v>
          </cell>
          <cell r="C19785" t="str">
            <v>EA</v>
          </cell>
          <cell r="G19785" t="str">
            <v>ICSE</v>
          </cell>
        </row>
        <row r="19786">
          <cell r="A19786" t="str">
            <v>CSE-EEI-00384</v>
          </cell>
          <cell r="B19786" t="str">
            <v>Transformer, 30kVA, 262-TRLP730B - APCI Darrow Blue Energy 262-P290 - Eaton Item # MYW012525B-637</v>
          </cell>
          <cell r="C19786" t="str">
            <v>EA</v>
          </cell>
          <cell r="G19786" t="str">
            <v>ICSE</v>
          </cell>
        </row>
        <row r="19787">
          <cell r="A19787" t="str">
            <v>CSE-EEI-00385</v>
          </cell>
          <cell r="B19787" t="str">
            <v>Transformer, 45kVA, 262-TRP730A - APCI Darrow Blue Energy 262-P290 - Eaton Item # MYW012525B-639</v>
          </cell>
          <cell r="C19787" t="str">
            <v>EA</v>
          </cell>
          <cell r="G19787" t="str">
            <v>ICSE</v>
          </cell>
        </row>
        <row r="19788">
          <cell r="A19788" t="str">
            <v>CSE-EEI-00386</v>
          </cell>
          <cell r="B19788" t="str">
            <v>Transformer, 45kVA, 262-TRP730B - APCI Darrow Blue Energy 262-P290 - Eaton Item # MYW012525B-641</v>
          </cell>
          <cell r="C19788" t="str">
            <v>EA</v>
          </cell>
          <cell r="G19788" t="str">
            <v>ICSE</v>
          </cell>
        </row>
        <row r="19789">
          <cell r="A19789" t="str">
            <v>CSE-EEI-00387</v>
          </cell>
          <cell r="B19789" t="str">
            <v>Transformer, 30kVA, 262-TRP730C - APCI Darrow Blue Energy 262-P290 - Eaton Item # MYW012525B-643</v>
          </cell>
          <cell r="C19789" t="str">
            <v>EA</v>
          </cell>
          <cell r="G19789" t="str">
            <v>ICSE</v>
          </cell>
        </row>
        <row r="19790">
          <cell r="A19790" t="str">
            <v>CSE-EEI-00388</v>
          </cell>
          <cell r="B19790" t="str">
            <v>Transformer, 15kVA, 262-TRP730D - APCI Darrow Blue Energy 262-P290 - Eaton Item # MYW012525B-645</v>
          </cell>
          <cell r="C19790" t="str">
            <v>EA</v>
          </cell>
          <cell r="G19790" t="str">
            <v>ICSE</v>
          </cell>
        </row>
        <row r="19791">
          <cell r="A19791" t="str">
            <v>CSE-EEI-00389</v>
          </cell>
          <cell r="B19791" t="str">
            <v>Transformer, 22.5kVA, 262-TR521N - APCI Darrow Blue Energy 262-P290 - Eaton Item # MYW012525B-647</v>
          </cell>
          <cell r="C19791" t="str">
            <v>EA</v>
          </cell>
          <cell r="G19791" t="str">
            <v>ICSE</v>
          </cell>
        </row>
        <row r="19792">
          <cell r="A19792" t="str">
            <v>CSE-EEI-00390</v>
          </cell>
          <cell r="B19792" t="str">
            <v>Transformer, 22.5kVA, 262-TR521B - APCI Darrow Blue Energy 262-P290 - Eaton Item # MYW012525B-649</v>
          </cell>
          <cell r="C19792" t="str">
            <v>EA</v>
          </cell>
          <cell r="G19792" t="str">
            <v>ICSE</v>
          </cell>
        </row>
        <row r="19793">
          <cell r="A19793" t="str">
            <v>CSE-EEI-00391</v>
          </cell>
          <cell r="B19793" t="str">
            <v>Transformer, 22.5kVA, 262-TR522N - APCI Darrow Blue Energy 262-P290 - Eaton Item # MYW012525B-651</v>
          </cell>
          <cell r="C19793" t="str">
            <v>EA</v>
          </cell>
          <cell r="G19793" t="str">
            <v>ICSE</v>
          </cell>
        </row>
        <row r="19794">
          <cell r="A19794" t="str">
            <v>CSE-EEI-00392</v>
          </cell>
          <cell r="B19794" t="str">
            <v>Transformer, 22.5kVA, 262-TR522B - APCI Darrow Blue Energy 262-P290 - Eaton Item # MYW012525B-653</v>
          </cell>
          <cell r="C19794" t="str">
            <v>EA</v>
          </cell>
          <cell r="G19794" t="str">
            <v>ICSE</v>
          </cell>
        </row>
        <row r="19795">
          <cell r="A19795" t="str">
            <v>CSE-EEI-00393</v>
          </cell>
          <cell r="B19795" t="str">
            <v>Panelboard, 120/208V, 262-P730A - APCI Darrow Blue Energy 262-P290 - Eaton Item # MYW012525B-670I</v>
          </cell>
          <cell r="C19795" t="str">
            <v>EA</v>
          </cell>
          <cell r="G19795" t="str">
            <v>ICSE</v>
          </cell>
        </row>
        <row r="19796">
          <cell r="A19796" t="str">
            <v>CSE-EEI-00394</v>
          </cell>
          <cell r="B19796" t="str">
            <v>Panelboard, 120/208V, 262-P730B - APCI Darrow Blue Energy 262-P290 - Eaton Item # MYW012525B-561I</v>
          </cell>
          <cell r="C19796" t="str">
            <v>EA</v>
          </cell>
          <cell r="G19796" t="str">
            <v>ICSE</v>
          </cell>
        </row>
        <row r="19797">
          <cell r="A19797" t="str">
            <v>CSE-EEI-00395</v>
          </cell>
          <cell r="B19797" t="str">
            <v>Panelboard, 120/208V, 262-P730C - APCI Darrow Blue Energy 262-P290 - Eaton Item # MYW012525B-672I</v>
          </cell>
          <cell r="C19797" t="str">
            <v>EA</v>
          </cell>
          <cell r="G19797" t="str">
            <v>ICSE</v>
          </cell>
        </row>
        <row r="19798">
          <cell r="A19798" t="str">
            <v>CSE-EEI-00396</v>
          </cell>
          <cell r="B19798" t="str">
            <v>Panelboard, 120/208V, 262-P730D - APCI Darrow Blue Energy 262-P290 - Eaton Item # MYW012525B-673I</v>
          </cell>
          <cell r="C19798" t="str">
            <v>EA</v>
          </cell>
          <cell r="G19798" t="str">
            <v>ICSE</v>
          </cell>
        </row>
        <row r="19799">
          <cell r="A19799" t="str">
            <v>CSE-EEI-00397</v>
          </cell>
          <cell r="B19799" t="str">
            <v>Panelboard, 120/208V, 262-LP730A - APCI Darrow Blue Energy 262-P290 - Eaton Item # MYW012525B-678I</v>
          </cell>
          <cell r="C19799" t="str">
            <v>EA</v>
          </cell>
          <cell r="G19799" t="str">
            <v>ICSE</v>
          </cell>
        </row>
        <row r="19800">
          <cell r="A19800" t="str">
            <v>CSE-EEI-00398</v>
          </cell>
          <cell r="B19800" t="str">
            <v>Panelboard, 120/208V, 262-LP730B - APCI Darrow Blue Energy 262-P290 - Eaton Item # MYW012525B-679I</v>
          </cell>
          <cell r="C19800" t="str">
            <v>EA</v>
          </cell>
          <cell r="G19800" t="str">
            <v>ICSE</v>
          </cell>
        </row>
        <row r="19801">
          <cell r="A19801" t="str">
            <v>CSE-EEI-00399</v>
          </cell>
          <cell r="B19801" t="str">
            <v>Panelboard, 120/208V, 262-RP730 - APCI Darrow Blue Energy 262-P290 - Eaton Item # MYW012525B-680I</v>
          </cell>
          <cell r="C19801" t="str">
            <v>EA</v>
          </cell>
          <cell r="G19801" t="str">
            <v>ICSE</v>
          </cell>
        </row>
        <row r="19802">
          <cell r="A19802" t="str">
            <v>CSE-EEI-00400</v>
          </cell>
          <cell r="B19802" t="str">
            <v>Panelboard, 120/208V, 262-UP520 - APCI Darrow Blue Energy 262-P290 - Eaton Item # MYW012525B-681I</v>
          </cell>
          <cell r="C19802" t="str">
            <v>EA</v>
          </cell>
          <cell r="G19802" t="str">
            <v>ICSE</v>
          </cell>
        </row>
        <row r="19803">
          <cell r="A19803" t="str">
            <v>CSE-EEI-00401</v>
          </cell>
          <cell r="B19803" t="str">
            <v>Panelboard, 120/208V, 262-UP521 - APCI Darrow Blue Energy 262-P290 - Eaton Item # MYW012525B-682I</v>
          </cell>
          <cell r="C19803" t="str">
            <v>EA</v>
          </cell>
          <cell r="G19803" t="str">
            <v>ICSE</v>
          </cell>
        </row>
        <row r="19804">
          <cell r="A19804" t="str">
            <v>CSE-EEI-00402</v>
          </cell>
          <cell r="B19804" t="str">
            <v>Panelboard, 120/208V, 262-UP522 - APCI Darrow Blue Energy 262-P290 - Eaton Item # MYW012525B-683I</v>
          </cell>
          <cell r="C19804" t="str">
            <v>EA</v>
          </cell>
          <cell r="G19804" t="str">
            <v>ICSE</v>
          </cell>
        </row>
        <row r="19805">
          <cell r="A19805" t="str">
            <v>CSE-EEI-00403</v>
          </cell>
          <cell r="B19805" t="str">
            <v>Panelboard, 125VDC, 262-DC730 - APCI Darrow Blue Energy 262-P290 - Eaton Item # MYW012525B-690I</v>
          </cell>
          <cell r="C19805" t="str">
            <v>EA</v>
          </cell>
          <cell r="G19805" t="str">
            <v>ICSE</v>
          </cell>
        </row>
        <row r="19806">
          <cell r="A19806" t="str">
            <v>CSE-EEI-00404</v>
          </cell>
          <cell r="B19806" t="str">
            <v>Box, EZB2048R - APCI Darrow Blue Energy 261-P290 - Eaton Item # MYW012525B-670B - 690B</v>
          </cell>
          <cell r="C19806" t="str">
            <v>EA</v>
          </cell>
          <cell r="G19806" t="str">
            <v>ICSE</v>
          </cell>
        </row>
        <row r="19807">
          <cell r="A19807" t="str">
            <v>CSE-EEI-00405</v>
          </cell>
          <cell r="B19807" t="str">
            <v>Trim, EZT2048S - APCI Darrow Blue Energy 261-P290 - Eaton Item # MYW012525A-670T - 690T</v>
          </cell>
          <cell r="C19807" t="str">
            <v>EA</v>
          </cell>
          <cell r="G19807" t="str">
            <v>ICSE</v>
          </cell>
        </row>
        <row r="19808">
          <cell r="A19808" t="str">
            <v>CSE-EEI-00406</v>
          </cell>
          <cell r="B19808" t="str">
            <v>Box, EZB2036R - APCI Darrow Blue Energy 261-P290 - Eaton Item # MYW012525B-683B</v>
          </cell>
          <cell r="C19808" t="str">
            <v>EA</v>
          </cell>
          <cell r="G19808" t="str">
            <v>ICSE</v>
          </cell>
        </row>
        <row r="19809">
          <cell r="A19809" t="str">
            <v>CSE-EEI-00407</v>
          </cell>
          <cell r="B19809" t="str">
            <v>Trim, EZT2036S - APCI Darrow Blue Energy 261-P290 - Eaton Item # MYW012525B-683T</v>
          </cell>
          <cell r="C19809" t="str">
            <v>EA</v>
          </cell>
          <cell r="G19809" t="str">
            <v>ICSE</v>
          </cell>
        </row>
        <row r="19810">
          <cell r="A19810" t="str">
            <v>CSE-EEI-00408</v>
          </cell>
          <cell r="B19810" t="str">
            <v>Lighting Contactor, 262-LC730A - APCI Darrow Blue Energy 262-P290 - Eaton Item # MYW012525B-695</v>
          </cell>
          <cell r="C19810" t="str">
            <v>EA</v>
          </cell>
          <cell r="G19810" t="str">
            <v>ICSE</v>
          </cell>
        </row>
        <row r="19811">
          <cell r="A19811" t="str">
            <v>CSE-EEI-00409</v>
          </cell>
          <cell r="B19811" t="str">
            <v>Lighting Contactor, 262-LC730B - APCI Darrow Blue Energy 262-P290 - Eaton Item # MYW012525B-696</v>
          </cell>
          <cell r="C19811" t="str">
            <v>EA</v>
          </cell>
          <cell r="G19811" t="str">
            <v>ICSE</v>
          </cell>
        </row>
        <row r="19812">
          <cell r="A19812" t="str">
            <v>CSE-EEI-00410</v>
          </cell>
          <cell r="B19812" t="str">
            <v>Disconnect, 100A, 262-DC Disconnect - APCI Darrow Blue Energy 262-P290 - Eaton Item # MYW012525B-664</v>
          </cell>
          <cell r="C19812" t="str">
            <v>EA</v>
          </cell>
          <cell r="G19812" t="str">
            <v>ICSE</v>
          </cell>
        </row>
        <row r="19813">
          <cell r="A19813" t="str">
            <v>CSE-EEI-00411</v>
          </cell>
          <cell r="B19813" t="str">
            <v>Disconnect, 400A, 262-Emergency/Hurricane Hookup - APCI Darrow Blue Energy 262-P290 - Eaton Item # MYW012525B-665</v>
          </cell>
          <cell r="C19813" t="str">
            <v>EA</v>
          </cell>
          <cell r="G19813" t="str">
            <v>ICSE</v>
          </cell>
        </row>
        <row r="19814">
          <cell r="A19814" t="str">
            <v>CSE-EEI-00412</v>
          </cell>
          <cell r="B19814" t="str">
            <v>Power Conditioner, 262-P530 - APCI Darrow Blue Energy 262-P290 - Eaton Item # MYW012525B-661</v>
          </cell>
          <cell r="C19814" t="str">
            <v>EA</v>
          </cell>
          <cell r="G19814" t="str">
            <v>ICSE</v>
          </cell>
        </row>
        <row r="19815">
          <cell r="A19815" t="str">
            <v>CSE-EEI-00413</v>
          </cell>
          <cell r="B19815" t="str">
            <v>UPS, 9355 10-30kVA, 262-P521 - APCI Darrow Blue Energy 262-P290 - Eaton Item # MYW012525B-607</v>
          </cell>
          <cell r="C19815" t="str">
            <v>EA</v>
          </cell>
          <cell r="G19815" t="str">
            <v>ICSE</v>
          </cell>
        </row>
        <row r="19816">
          <cell r="A19816" t="str">
            <v>CSE-EEI-00414</v>
          </cell>
          <cell r="B19816" t="str">
            <v>UPS, 9355 10-30kVA, 262-P522 - APCI Darrow Blue Energy 262-P290 - Eaton Item # MYW012525B-615</v>
          </cell>
          <cell r="C19816" t="str">
            <v>EA</v>
          </cell>
          <cell r="G19816" t="str">
            <v>ICSE</v>
          </cell>
        </row>
        <row r="19817">
          <cell r="A19817" t="str">
            <v>CSE-EEI-00415</v>
          </cell>
          <cell r="B19817" t="str">
            <v>UPS, 93PM, 262-P520 - APCI Darrow Blue Energy 262-P290 - Eaton Item # MYW012525B-601</v>
          </cell>
          <cell r="C19817" t="str">
            <v>EA</v>
          </cell>
          <cell r="G19817" t="str">
            <v>ICSE</v>
          </cell>
        </row>
        <row r="19818">
          <cell r="A19818" t="str">
            <v>CSE-EEI-00416</v>
          </cell>
          <cell r="B19818" t="str">
            <v>Box, EZB2042R - APCI Darrow Blue Energy 261-P290 - Eaton Item # MYW012525B-582B</v>
          </cell>
          <cell r="C19818" t="str">
            <v>EA</v>
          </cell>
          <cell r="G19818" t="str">
            <v>ICSE</v>
          </cell>
        </row>
        <row r="19819">
          <cell r="A19819" t="str">
            <v>CSE-EEI-00417</v>
          </cell>
          <cell r="B19819" t="str">
            <v>Trim, EZT2042S - APCI Darrow Blue Energy 261-P290 - Eaton Item # MYW012525B-582T</v>
          </cell>
          <cell r="C19819" t="str">
            <v>EA</v>
          </cell>
          <cell r="G19819" t="str">
            <v>ICSE</v>
          </cell>
        </row>
        <row r="19820">
          <cell r="A19820" t="str">
            <v>CSE-EEI-00418</v>
          </cell>
          <cell r="B19820" t="str">
            <v>Box, EZB2042R - APCI Darrow Blue Energy 262-P290 - Eaton Item # MYW012525B-682B</v>
          </cell>
          <cell r="C19820" t="str">
            <v>EA</v>
          </cell>
          <cell r="G19820" t="str">
            <v>ICSE</v>
          </cell>
        </row>
        <row r="19821">
          <cell r="A19821" t="str">
            <v>CSE-EEI-00419</v>
          </cell>
          <cell r="B19821" t="str">
            <v>Trim, EZT2042S - APCI Darrow Blue Energy 262-P290 - Eaton Item # MYW012525B-682T</v>
          </cell>
          <cell r="C19821" t="str">
            <v>EA</v>
          </cell>
          <cell r="G19821" t="str">
            <v>ICSE</v>
          </cell>
        </row>
        <row r="19822">
          <cell r="A19822" t="str">
            <v>CSE-EGP-00001</v>
          </cell>
          <cell r="B19822" t="str">
            <v>Customer Supplied, Powerficient, Busway, E&amp;I iMPB DL, 400 Amp, TPN 12' Busbar With Blue Accent #PF-IMPB-DL-400A-TPN-12FT  (Blue)</v>
          </cell>
          <cell r="C19822" t="str">
            <v>EA</v>
          </cell>
          <cell r="G19822" t="str">
            <v>ICSE</v>
          </cell>
        </row>
        <row r="19823">
          <cell r="A19823" t="str">
            <v>CSE-EGP-00002</v>
          </cell>
          <cell r="B19823" t="str">
            <v>Customer Supplied, Powerficient, Busway, E&amp;I iMPB DL, 400 Amp, TPN 12' Busbar With Orange Accent #PF-IMPB-DL-400A-TPN-12FT  (Orange)</v>
          </cell>
          <cell r="C19823" t="str">
            <v>EA</v>
          </cell>
          <cell r="G19823" t="str">
            <v>ICSE</v>
          </cell>
        </row>
        <row r="19824">
          <cell r="A19824" t="str">
            <v>CSE-EGP-00003</v>
          </cell>
          <cell r="B19824" t="str">
            <v>Customer Supplied, Powerficient, Busway, E&amp;I iMPB TPN, 400 Amp, End Cap Not Painted #PF-IMPB-EC-400A-TPN</v>
          </cell>
          <cell r="C19824" t="str">
            <v>EA</v>
          </cell>
          <cell r="G19824" t="str">
            <v>ICSE</v>
          </cell>
        </row>
        <row r="19825">
          <cell r="A19825" t="str">
            <v>CSE-EGP-00004</v>
          </cell>
          <cell r="B19825" t="str">
            <v>Customer Supplied, Powerficient, Busway, E&amp;I iMPB CEB, TPN, 400 Amp, End-Feed Painted Blue With Trendpoint Metering #PF-IMPB-CEB-400A-TPN-RAL5013BLUE-TP</v>
          </cell>
          <cell r="C19825" t="str">
            <v>EA</v>
          </cell>
          <cell r="G19825" t="str">
            <v>ICSE</v>
          </cell>
        </row>
        <row r="19826">
          <cell r="A19826" t="str">
            <v>CSE-EGP-00005</v>
          </cell>
          <cell r="B19826" t="str">
            <v>Busway, E&amp;I iMPB CEB, TPN, 400 Amp, End-Feed Painted Orange With Trendpoint Metering #PF-IMPB-CEB-400A-TPN-RAL2004ORANGE-TP</v>
          </cell>
          <cell r="C19826" t="str">
            <v>EA</v>
          </cell>
          <cell r="G19826" t="str">
            <v>ICSE</v>
          </cell>
        </row>
        <row r="19827">
          <cell r="A19827" t="str">
            <v>CSE-EGP-00006</v>
          </cell>
          <cell r="B19827" t="str">
            <v>Busway, E&amp;I iMPB JP, 400 Amp, Joint Pack Not Painted #PF-IMPB-JP-400A-TPN</v>
          </cell>
          <cell r="C19827" t="str">
            <v>EA</v>
          </cell>
          <cell r="G19827" t="str">
            <v>ICSE</v>
          </cell>
        </row>
        <row r="19828">
          <cell r="A19828" t="str">
            <v>CSE-EGP-00007</v>
          </cell>
          <cell r="B19828" t="str">
            <v>Customer Supplied, Powerficient, Busway, E&amp;I iMPB TOB, Tap Off Box With (2) L21-30R &amp; TrendPoint Busway Tap Card Painted Blue #PF-IMPB-TOB-3P-L21-30R-2-22KA-RAL5013BLUE-TP</v>
          </cell>
          <cell r="C19828" t="str">
            <v>EA</v>
          </cell>
          <cell r="G19828" t="str">
            <v>ICSE</v>
          </cell>
        </row>
        <row r="19829">
          <cell r="A19829" t="str">
            <v>CSE-EGP-00008</v>
          </cell>
          <cell r="B19829" t="str">
            <v>Customer Supplied, Powerficient, Busway, E&amp;I iMPB TOB, Tap Off Box With (2) L21-30R &amp; TrendPoint Busway Tap Card Painted Orange #PF-IMPB-TOB-3P-L21-30R-2-22KA-RAL2004-ORANGE-TP</v>
          </cell>
          <cell r="C19829" t="str">
            <v>EA</v>
          </cell>
          <cell r="G19829" t="str">
            <v>ICSE</v>
          </cell>
        </row>
        <row r="19830">
          <cell r="A19830" t="str">
            <v>CSE-EGP-00009</v>
          </cell>
          <cell r="B19830" t="str">
            <v>Customer Supplied, Powerficient, Hanger, E &amp; I Busway iMPB  400A, Horizontal Not Painted #PF-IMPB-HG-400A-TPN-HORIZONTAL</v>
          </cell>
          <cell r="C19830" t="str">
            <v>EA</v>
          </cell>
          <cell r="G19830" t="str">
            <v>ICSE</v>
          </cell>
        </row>
        <row r="19831">
          <cell r="A19831" t="str">
            <v>CSE-EGP-00010</v>
          </cell>
          <cell r="B19831" t="str">
            <v>Customer Supplied, CAPS, Custom HVAC Control Panel</v>
          </cell>
          <cell r="C19831" t="str">
            <v>EA</v>
          </cell>
          <cell r="G19831" t="str">
            <v>ICSE</v>
          </cell>
        </row>
        <row r="19832">
          <cell r="A19832" t="str">
            <v>CSE-EGP-00011</v>
          </cell>
          <cell r="B19832" t="str">
            <v>Customer Supplied, Powerficient, 800A CTs for DSDP, Custom Kitted and Pre-labeled for Field Install: (Qty. 8) CTSF-0800 , PF-PSB891-CTSF0800-8KIT</v>
          </cell>
          <cell r="C19832" t="str">
            <v>EA</v>
          </cell>
          <cell r="G19832" t="str">
            <v>ICSE</v>
          </cell>
        </row>
        <row r="19833">
          <cell r="A19833" t="str">
            <v>CSE-EGP-00012</v>
          </cell>
          <cell r="B19833" t="str">
            <v>Customer Supplied, Powerficient, Custom 3P 208V/120V 120KVA ETERNA Modular UPS Built to UL1778, RAL2004 Orange Frame (Side A), SME120/30-3P-208-C4-O</v>
          </cell>
          <cell r="C19833" t="str">
            <v>EA</v>
          </cell>
          <cell r="G19833" t="str">
            <v>ICSE</v>
          </cell>
        </row>
        <row r="19834">
          <cell r="A19834" t="str">
            <v>CSE-EGP-00013</v>
          </cell>
          <cell r="B19834" t="str">
            <v>Customer Supplied, Powerficient, Custom 3P 208V/120V 120KVA ETERNA Modular UPS Built to UL1778, RAL5013 Blue Frame (Side B), SME120/30-3P-208-C4-B</v>
          </cell>
          <cell r="C19834" t="str">
            <v>EA</v>
          </cell>
          <cell r="G19834" t="str">
            <v>ICSE</v>
          </cell>
        </row>
        <row r="19835">
          <cell r="A19835" t="str">
            <v>CSE-EGP-00014</v>
          </cell>
          <cell r="B19835" t="str">
            <v>Customer Supplied, Powerficient, Custom Kick Plate for UPS, (Front or Rear), including (3)  HW-1001  Screw,  Truss  Head,  10-32 x .500 Long (No. 2 Phillips Drive) and (3) HW-1002 Cage Nut, 10-32, CRP-0048-0015-0074-UKP</v>
          </cell>
          <cell r="C19835" t="str">
            <v>EA</v>
          </cell>
          <cell r="G19835" t="str">
            <v>ICSE</v>
          </cell>
        </row>
        <row r="19836">
          <cell r="A19836" t="str">
            <v>CSE-EGP-00015</v>
          </cell>
          <cell r="B19836" t="str">
            <v>Customer Supplied, Powerficient, Custom Gutter#1 - Main Wire Gutter Assembly. Shipped with cover assembled. Includes Qty. 11 HW-THS-002 [Screw, Truss Head, 10-32 x .500 Long (No. 2 Phillips Drive)], CRP-0048-0019-0014-C5</v>
          </cell>
          <cell r="C19836" t="str">
            <v>EA</v>
          </cell>
          <cell r="G19836" t="str">
            <v>ICSE</v>
          </cell>
        </row>
        <row r="19837">
          <cell r="A19837" t="str">
            <v>CSE-EGP-00016</v>
          </cell>
          <cell r="B19837" t="str">
            <v>Customer Supplied, Powerficient, Custom 3P 208V/120V 800A Dual Source DP, UL891, GR63-CORE Certified; Side A: RAL2004 Orange Frame, Side B: RAL5013 Blue Frame, PF-PSB891-800A-208-C5</v>
          </cell>
          <cell r="C19837" t="str">
            <v>EA</v>
          </cell>
          <cell r="G19837" t="str">
            <v>ICSE</v>
          </cell>
        </row>
        <row r="19838">
          <cell r="A19838" t="str">
            <v>CSE-EGP-00017</v>
          </cell>
          <cell r="B19838" t="str">
            <v>Customer Supplied, Powerficient, Custom Gutter#2 - Side Chassis Wire Gutter Assembly. Shipped with cover assembled. Includes Qty. 12 HWTHS-002 [Screw, Truss Head, 10-32 x .500 Long (No. 2 Phillips Drive)], CRP-0048-0019-0015-C5</v>
          </cell>
          <cell r="C19838" t="str">
            <v>EA</v>
          </cell>
          <cell r="G19838" t="str">
            <v>ICSE</v>
          </cell>
        </row>
        <row r="19839">
          <cell r="A19839" t="str">
            <v>CSE-EGP-00018</v>
          </cell>
          <cell r="B19839" t="str">
            <v>Customer Supplied, Powerficient, Custom 45 Cover - Side Duct Installation. Note: Current build does not have mounting holes in Controls Cabinet. Includes Qty. 8 HW-THS-002 [Screw, Truss Head, 10-32 x .500 Long (No. 2 Phillips Drive)], CRP-0048-0019-0009-C5</v>
          </cell>
          <cell r="C19839" t="str">
            <v>EA</v>
          </cell>
          <cell r="G19839" t="str">
            <v>ICSE</v>
          </cell>
        </row>
        <row r="19840">
          <cell r="A19840" t="str">
            <v>CSE-EGP-00019</v>
          </cell>
          <cell r="B19840" t="str">
            <v>Customer Supplied, Powerficient, Custom 6U Pre-Integrated Controls Cabinet, with: Qty. 1 1U Din Rail Bracket Assembly (CRP-0048-0016-0060) @ 5U Position, Qty. 1 DC Power Supply (Step-PS/1AC/24DC/2.5) on Din Rail, Qty. 1 20" Vented Sliding Shelf (1922-3-400-01) @ 2U Position, Qty. 1 Lacing Bar, CRP-0048-0016-C5</v>
          </cell>
          <cell r="C19840" t="str">
            <v>EA</v>
          </cell>
          <cell r="G19840" t="str">
            <v>ICSE</v>
          </cell>
        </row>
        <row r="19841">
          <cell r="A19841" t="str">
            <v>CSE-EGP-00020</v>
          </cell>
          <cell r="B19841" t="str">
            <v>Customer Supplied, Powerficient, Busway, E&amp;I - Fixing Bracket for iMPB Joint Pack, PF-iMPB-JP-FIXINGBKT</v>
          </cell>
          <cell r="C19841" t="str">
            <v>EA</v>
          </cell>
          <cell r="G19841" t="str">
            <v>ICSE</v>
          </cell>
        </row>
        <row r="19842">
          <cell r="A19842" t="str">
            <v>CSE-EGP-00021</v>
          </cell>
          <cell r="B19842" t="str">
            <v>Customer Supplied, Chatsworth, Equipment Rack, GF, 4SL, SQ, 600W x 800D x 42U, NO/NO, BK, TS1521889</v>
          </cell>
          <cell r="C19842" t="str">
            <v>EA</v>
          </cell>
          <cell r="G19842" t="str">
            <v>ICSE</v>
          </cell>
        </row>
        <row r="19843">
          <cell r="A19843" t="str">
            <v>CSE-EMD-00001</v>
          </cell>
          <cell r="B19843" t="str">
            <v>Cover Trim, Sq.D Panelboard, NC38S, Customer Supplied</v>
          </cell>
          <cell r="C19843" t="str">
            <v>EA</v>
          </cell>
          <cell r="G19843" t="str">
            <v>ICSE</v>
          </cell>
        </row>
        <row r="19844">
          <cell r="A19844" t="str">
            <v>CSE-ENT-00001</v>
          </cell>
          <cell r="B19844" t="str">
            <v>Fiber Tray 2" Junction Kit  ADC  FGS-MJWR-C</v>
          </cell>
          <cell r="C19844" t="str">
            <v>EA</v>
          </cell>
          <cell r="G19844" t="str">
            <v>ICSE</v>
          </cell>
        </row>
        <row r="19845">
          <cell r="A19845" t="str">
            <v>CSE-ENT-00002</v>
          </cell>
          <cell r="B19845" t="str">
            <v>Customer Supplied, Battery, Deka 12V 170AH</v>
          </cell>
          <cell r="C19845" t="str">
            <v>EA</v>
          </cell>
          <cell r="G19845" t="str">
            <v>ICSE</v>
          </cell>
        </row>
        <row r="19846">
          <cell r="A19846" t="str">
            <v>CSE-ENT-00003</v>
          </cell>
          <cell r="B19846" t="str">
            <v>Customer Supplied, Panel Intersect 120/240; 200A 1PH; 3-source Mains; ASCO Series 300-G plus MTS; Strikesorb; 42 Pos Sq D Panelboard; Acc 11 BE; 18RX; NEMA Type 1 Encl AA-G-122042-3S</v>
          </cell>
          <cell r="C19846" t="str">
            <v>EA</v>
          </cell>
          <cell r="G19846" t="str">
            <v>ICSE</v>
          </cell>
        </row>
        <row r="19847">
          <cell r="A19847" t="str">
            <v>CSE-ETT-00001</v>
          </cell>
          <cell r="B19847" t="str">
            <v>Automatic Transfer Switch (ATS) Customer Supplied</v>
          </cell>
          <cell r="C19847" t="str">
            <v>EA</v>
          </cell>
          <cell r="G19847" t="str">
            <v>ICSE</v>
          </cell>
        </row>
        <row r="19848">
          <cell r="A19848" t="str">
            <v>CSE-ETT-00002</v>
          </cell>
          <cell r="B19848" t="str">
            <v>Manual Transfer Switch / Generator receptacle Customer Supplied</v>
          </cell>
          <cell r="C19848" t="str">
            <v>EA</v>
          </cell>
          <cell r="G19848" t="str">
            <v>ICSE</v>
          </cell>
        </row>
        <row r="19849">
          <cell r="A19849" t="str">
            <v>CSE-ETT-00003</v>
          </cell>
          <cell r="B19849" t="str">
            <v>Disconnect Switch, DG325FRK, Customer Supplied</v>
          </cell>
          <cell r="C19849" t="str">
            <v>EA</v>
          </cell>
          <cell r="G19849" t="str">
            <v>ICSE</v>
          </cell>
        </row>
        <row r="19850">
          <cell r="A19850" t="str">
            <v>CSE-ETT-00004</v>
          </cell>
          <cell r="B19850" t="str">
            <v>Customer Supplied, AC, Marvair 5 Ton, 3-Phase, 208-230v, 60Hz, 100% Economizer, 6kw heat, HVESA60AC3C060CU-A5-VZ-100</v>
          </cell>
          <cell r="C19850" t="str">
            <v>EACH</v>
          </cell>
          <cell r="G19850" t="str">
            <v>ICSE</v>
          </cell>
        </row>
        <row r="19851">
          <cell r="A19851" t="str">
            <v>CSE-ETT-00005</v>
          </cell>
          <cell r="B19851" t="str">
            <v>Customer Supplied, PDF</v>
          </cell>
          <cell r="C19851" t="str">
            <v>EA</v>
          </cell>
          <cell r="G19851" t="str">
            <v>ICSE</v>
          </cell>
        </row>
        <row r="19852">
          <cell r="A19852" t="str">
            <v>CSE-ETT-00006</v>
          </cell>
          <cell r="B19852" t="str">
            <v>Customer Supplied, ODF</v>
          </cell>
          <cell r="C19852" t="str">
            <v>EA</v>
          </cell>
          <cell r="G19852" t="str">
            <v>ICSE</v>
          </cell>
        </row>
        <row r="19853">
          <cell r="A19853" t="str">
            <v>CSE-ETT-00007</v>
          </cell>
          <cell r="B19853" t="str">
            <v>Customer Supplied, CAB 1-6</v>
          </cell>
          <cell r="C19853" t="str">
            <v>EA</v>
          </cell>
          <cell r="G19853" t="str">
            <v>ICSE</v>
          </cell>
        </row>
        <row r="19854">
          <cell r="A19854" t="str">
            <v>CSE-ETT-00008</v>
          </cell>
          <cell r="B19854" t="str">
            <v>Customer Supplied, Rectifier, Vertiv eSure, 48VDC, 3500W, 1RU, #1R483500E3</v>
          </cell>
          <cell r="C19854" t="str">
            <v>EA</v>
          </cell>
          <cell r="G19854" t="str">
            <v>ICSE</v>
          </cell>
        </row>
        <row r="19855">
          <cell r="A19855" t="str">
            <v>CSE-ETT-00009</v>
          </cell>
          <cell r="B19855" t="str">
            <v>Customer Supplied, Rectifier Blank Cover, 1X2, #SXA1100035/1</v>
          </cell>
          <cell r="C19855" t="str">
            <v>EA</v>
          </cell>
          <cell r="G19855" t="str">
            <v>ICSE</v>
          </cell>
        </row>
        <row r="19856">
          <cell r="A19856" t="str">
            <v>CSE-ETT-00010</v>
          </cell>
          <cell r="B19856" t="str">
            <v>Customer Supplied, Battery, Deka 12V, #HR5500ET</v>
          </cell>
          <cell r="C19856" t="str">
            <v>EA</v>
          </cell>
          <cell r="G19856" t="str">
            <v>ICSE</v>
          </cell>
        </row>
        <row r="19857">
          <cell r="A19857" t="str">
            <v>CSE-ETT-00011</v>
          </cell>
          <cell r="B19857" t="str">
            <v>Customer Supplied, ILC, ASCO, 400 amps, 240 Vac max., 1PH, J300L Series, Customer Supplied, AA400G-1PH-3S</v>
          </cell>
          <cell r="C19857" t="str">
            <v>EA</v>
          </cell>
          <cell r="G19857" t="str">
            <v>ICSE</v>
          </cell>
        </row>
        <row r="19858">
          <cell r="A19858" t="str">
            <v>CSE-ETT-00012</v>
          </cell>
          <cell r="B19858" t="str">
            <v>Customer Supplied, Rack, Server, SRP-8131</v>
          </cell>
          <cell r="C19858" t="str">
            <v>EA</v>
          </cell>
          <cell r="G19858" t="str">
            <v>ICSE</v>
          </cell>
        </row>
        <row r="19859">
          <cell r="A19859" t="str">
            <v>CSE-ETT-00013</v>
          </cell>
          <cell r="B19859" t="str">
            <v>Customer Supplied, Adaptor, 19"-23" Rack, 3RU, Black</v>
          </cell>
          <cell r="C19859" t="str">
            <v>EA</v>
          </cell>
          <cell r="G19859" t="str">
            <v>ICSE</v>
          </cell>
        </row>
        <row r="19860">
          <cell r="A19860" t="str">
            <v>CSE-ETT-00014</v>
          </cell>
          <cell r="B19860" t="str">
            <v>Customer Supplied, FieldSmart FxDS Frame</v>
          </cell>
          <cell r="C19860" t="str">
            <v>EA</v>
          </cell>
          <cell r="G19860" t="str">
            <v>ICSE</v>
          </cell>
        </row>
        <row r="19861">
          <cell r="A19861" t="str">
            <v>CSE-ETT-00015</v>
          </cell>
          <cell r="B19861" t="str">
            <v>Customer Supplied, Modular Inverter System, AMP HP2, AMPS 1-10</v>
          </cell>
          <cell r="C19861" t="str">
            <v>EA</v>
          </cell>
          <cell r="G19861" t="str">
            <v>ICSE</v>
          </cell>
        </row>
        <row r="19862">
          <cell r="A19862" t="str">
            <v>CSE-ETT-00016</v>
          </cell>
          <cell r="B19862" t="str">
            <v>Customer Supplied, Battery Rack, Front Acess</v>
          </cell>
          <cell r="C19862" t="str">
            <v>EA</v>
          </cell>
          <cell r="G19862" t="str">
            <v>ICSE</v>
          </cell>
        </row>
        <row r="19863">
          <cell r="A19863" t="str">
            <v>CSE-ETT-00017</v>
          </cell>
          <cell r="B19863" t="str">
            <v>Customer Supplied, Rack, Panduit, 7'</v>
          </cell>
          <cell r="C19863" t="str">
            <v>EA</v>
          </cell>
          <cell r="G19863" t="str">
            <v>ICSE</v>
          </cell>
        </row>
        <row r="19864">
          <cell r="A19864" t="str">
            <v>CSE-ETT-00018</v>
          </cell>
          <cell r="B19864" t="str">
            <v>Customer Supplied, Circuit Breaker, 2P, 125A, 80VDC, 5/16" Bull.Mid-trp.Aux</v>
          </cell>
          <cell r="C19864" t="str">
            <v>EA</v>
          </cell>
          <cell r="G19864" t="str">
            <v>ICSE</v>
          </cell>
        </row>
        <row r="19865">
          <cell r="A19865" t="str">
            <v>CSE-ETT-00019</v>
          </cell>
          <cell r="B19865" t="str">
            <v>Customer Supplied, Breaker, 2 Pole Adaptor Kit, CXPS-W</v>
          </cell>
          <cell r="C19865" t="str">
            <v>EA</v>
          </cell>
          <cell r="G19865" t="str">
            <v>ICSE</v>
          </cell>
        </row>
        <row r="19866">
          <cell r="A19866" t="str">
            <v>CSE-ETT-00020</v>
          </cell>
          <cell r="B19866" t="str">
            <v>Customer Supplied, CXPS-W, 1PH,-48V, 100A power supply system</v>
          </cell>
          <cell r="C19866" t="str">
            <v>EA</v>
          </cell>
          <cell r="G19866" t="str">
            <v>ICSE</v>
          </cell>
        </row>
        <row r="19867">
          <cell r="A19867" t="str">
            <v>CSE-ETT-00021</v>
          </cell>
          <cell r="B19867" t="str">
            <v>Customer Supplied, ACCE-4DX-FSBLK, Telect Cable Manager 4" W x 8" D</v>
          </cell>
          <cell r="C19867" t="str">
            <v>EA</v>
          </cell>
          <cell r="G19867" t="str">
            <v>ICSE</v>
          </cell>
        </row>
        <row r="19868">
          <cell r="A19868" t="str">
            <v>CSE-EXP3</v>
          </cell>
          <cell r="B19868" t="str">
            <v>Integrated Intake /Exhaust 36 x36 hoods with flange</v>
          </cell>
          <cell r="C19868" t="str">
            <v>EA</v>
          </cell>
          <cell r="G19868" t="str">
            <v>ICSE</v>
          </cell>
        </row>
        <row r="19869">
          <cell r="A19869" t="str">
            <v>CSE-EXP3-00001</v>
          </cell>
          <cell r="B19869" t="str">
            <v>Integrated Intake /Exhaust 36 x36 hoods with flange</v>
          </cell>
          <cell r="C19869" t="str">
            <v>EA</v>
          </cell>
          <cell r="G19869" t="str">
            <v>ICSE</v>
          </cell>
        </row>
        <row r="19870">
          <cell r="A19870" t="str">
            <v>CSE-EXP3-00002</v>
          </cell>
          <cell r="B19870" t="str">
            <v>Integrated Intake /Exhaust 18 x 18 hoods with flange</v>
          </cell>
          <cell r="C19870" t="str">
            <v>EA</v>
          </cell>
          <cell r="G19870" t="str">
            <v>ICSE</v>
          </cell>
        </row>
        <row r="19871">
          <cell r="A19871" t="str">
            <v>CSE-EXP3-00003</v>
          </cell>
          <cell r="B19871" t="str">
            <v>Tower Light Controllers</v>
          </cell>
          <cell r="C19871" t="str">
            <v>EA</v>
          </cell>
          <cell r="G19871" t="str">
            <v>ICSE</v>
          </cell>
        </row>
        <row r="19872">
          <cell r="A19872" t="str">
            <v>CSE-EXP3-00004</v>
          </cell>
          <cell r="B19872" t="str">
            <v>Hoods, Integrated SS 23.25 x 23.25 AR</v>
          </cell>
          <cell r="C19872" t="str">
            <v>EA</v>
          </cell>
          <cell r="G19872" t="str">
            <v>ICSE</v>
          </cell>
        </row>
        <row r="19873">
          <cell r="A19873" t="str">
            <v>CSE-FCC-00001</v>
          </cell>
          <cell r="B19873" t="str">
            <v>Fiber Tray 2" x 2" Yellow Vertical Mounting Kit ADC FGS-HWMB-C</v>
          </cell>
          <cell r="C19873" t="str">
            <v>EA</v>
          </cell>
          <cell r="G19873" t="str">
            <v>ICSE</v>
          </cell>
        </row>
        <row r="19874">
          <cell r="A19874" t="str">
            <v>CSE-GEP-00001</v>
          </cell>
          <cell r="B19874" t="str">
            <v>VSD P310, GE - AP Darrow Blue</v>
          </cell>
          <cell r="C19874" t="str">
            <v>EA</v>
          </cell>
          <cell r="G19874" t="str">
            <v>ICSE</v>
          </cell>
        </row>
        <row r="19875">
          <cell r="A19875" t="str">
            <v>CSE-GEP-00002</v>
          </cell>
          <cell r="B19875" t="str">
            <v>RC Filter, GE - AP Darrow Blue</v>
          </cell>
          <cell r="C19875" t="str">
            <v>EA</v>
          </cell>
          <cell r="G19875" t="str">
            <v>ICSE</v>
          </cell>
        </row>
        <row r="19876">
          <cell r="A19876" t="str">
            <v>CSE-GEP-00003</v>
          </cell>
          <cell r="B19876" t="str">
            <v>EXCC - Excitation Panel, GE - AP Darrow Blue</v>
          </cell>
          <cell r="C19876" t="str">
            <v>EA</v>
          </cell>
          <cell r="G19876" t="str">
            <v>ICSE</v>
          </cell>
        </row>
        <row r="19877">
          <cell r="A19877" t="str">
            <v>CSE-GEP-00004</v>
          </cell>
          <cell r="B19877" t="str">
            <v>VISOR, GE - AP Darrow Blue</v>
          </cell>
          <cell r="C19877" t="str">
            <v>EA</v>
          </cell>
          <cell r="G19877" t="str">
            <v>ICSE</v>
          </cell>
        </row>
        <row r="19878">
          <cell r="A19878" t="str">
            <v>CSE-GEP-00005</v>
          </cell>
          <cell r="B19878" t="str">
            <v>Arc Flash Membrane, GE - AP Darrow Blue</v>
          </cell>
          <cell r="C19878" t="str">
            <v>EA</v>
          </cell>
          <cell r="G19878" t="str">
            <v>ICSE</v>
          </cell>
        </row>
        <row r="19879">
          <cell r="A19879" t="str">
            <v>CSE-GOGO-00001</v>
          </cell>
          <cell r="B19879" t="str">
            <v>Black Steel Four Post Fixed Depth Relay Rack 23" with 10/32 Tapped Holes</v>
          </cell>
          <cell r="C19879" t="str">
            <v>EA</v>
          </cell>
          <cell r="G19879" t="str">
            <v>ICSE</v>
          </cell>
        </row>
        <row r="19880">
          <cell r="A19880" t="str">
            <v>CSE-GRB-00001</v>
          </cell>
          <cell r="B19880" t="str">
            <v>Box, Environmental Control, Customer Supplied Equipment, Hoffman Panel A16N12MPP</v>
          </cell>
          <cell r="C19880" t="str">
            <v>EA</v>
          </cell>
          <cell r="G19880" t="str">
            <v>ICSE</v>
          </cell>
        </row>
        <row r="19881">
          <cell r="A19881" t="str">
            <v>CSE-GRB-00002</v>
          </cell>
          <cell r="B19881" t="str">
            <v>Enclosure panel,  A16N16MP Tower light controller, Hoffman A16N166LP</v>
          </cell>
          <cell r="C19881" t="str">
            <v>EA</v>
          </cell>
          <cell r="G19881" t="str">
            <v>ICSE</v>
          </cell>
        </row>
        <row r="19882">
          <cell r="A19882" t="str">
            <v>CSE-GRB-00003</v>
          </cell>
          <cell r="B19882" t="str">
            <v>Cobin Russwin lockset keyed for graybar with deadbolt , DL3013, T30689-1</v>
          </cell>
          <cell r="C19882" t="str">
            <v>EA</v>
          </cell>
          <cell r="G19882" t="str">
            <v>ICSE</v>
          </cell>
        </row>
        <row r="19883">
          <cell r="A19883" t="str">
            <v>CSE-GRB-00004</v>
          </cell>
          <cell r="B19883" t="str">
            <v>Surge Arrestor, Zone Master PRO 801720 Rev B 19400XC1</v>
          </cell>
          <cell r="C19883" t="str">
            <v>EA</v>
          </cell>
          <cell r="G19883" t="str">
            <v>ICSE</v>
          </cell>
        </row>
        <row r="19884">
          <cell r="A19884" t="str">
            <v>CSE-IEM-00001</v>
          </cell>
          <cell r="B19884" t="str">
            <v>Switchgear, SWGR-1, MVMC 15KV, 1200A, 3PH, 3W, 25KAIC IEM PARALLELING SWGR, 50963 - 87805 Kentucky Project</v>
          </cell>
          <cell r="C19884" t="str">
            <v>EA</v>
          </cell>
          <cell r="G19884" t="str">
            <v>ICSE</v>
          </cell>
        </row>
        <row r="19885">
          <cell r="A19885" t="str">
            <v>CSE-IEM-00002</v>
          </cell>
          <cell r="B19885" t="str">
            <v>Breaker Test Cabinet, Siemens, MKS 510, 50963 - 87805 Kentucky Project</v>
          </cell>
          <cell r="C19885" t="str">
            <v>EA</v>
          </cell>
          <cell r="G19885" t="str">
            <v>ICSE</v>
          </cell>
        </row>
        <row r="19886">
          <cell r="A19886" t="str">
            <v>CSE-IEM-00003</v>
          </cell>
          <cell r="B19886" t="str">
            <v>Control Panel, SEL 587Z Relay Panel, 50963 - 87805 Kentucky Project</v>
          </cell>
          <cell r="C19886" t="str">
            <v>EA</v>
          </cell>
          <cell r="G19886" t="str">
            <v>ICSE</v>
          </cell>
        </row>
        <row r="19887">
          <cell r="A19887" t="str">
            <v>CSE-IEM-00004</v>
          </cell>
          <cell r="B19887" t="str">
            <v>Control Panel, Master Control Cabinet, Jenbacher, 50963 - 87805 Kentucky Project</v>
          </cell>
          <cell r="C19887" t="str">
            <v>EA</v>
          </cell>
          <cell r="G19887" t="str">
            <v>ICSE</v>
          </cell>
        </row>
        <row r="19888">
          <cell r="A19888" t="str">
            <v>CSE-IEM-00005</v>
          </cell>
          <cell r="B19888" t="str">
            <v>Panel, JACE Gateway Panel-1, 50963 - 87805 Kentucky Project</v>
          </cell>
          <cell r="C19888" t="str">
            <v>EA</v>
          </cell>
          <cell r="G19888" t="str">
            <v>ICSE</v>
          </cell>
        </row>
        <row r="19889">
          <cell r="A19889" t="str">
            <v>CSE-IEM-00006</v>
          </cell>
          <cell r="B19889" t="str">
            <v>Panel, JACE Gateway Panel-2, 50963 - 87805 Kentucky Project</v>
          </cell>
          <cell r="C19889" t="str">
            <v>EA</v>
          </cell>
          <cell r="G19889" t="str">
            <v>ICSE</v>
          </cell>
        </row>
        <row r="19890">
          <cell r="A19890" t="str">
            <v>CSE-IEM-00007</v>
          </cell>
          <cell r="B19890" t="str">
            <v>Transformer, 75KVA TRANSFORMER 480V-208Y/120V 3PH 60HZ, 50963 - 87805 Kentucky Project</v>
          </cell>
          <cell r="C19890" t="str">
            <v>EA</v>
          </cell>
          <cell r="G19890" t="str">
            <v>ICSE</v>
          </cell>
        </row>
        <row r="19891">
          <cell r="A19891" t="str">
            <v>CSE-IEM-00008</v>
          </cell>
          <cell r="B19891" t="str">
            <v>Panel, LP-1 225A 120/208VAC Lighting Panel, 50963 - 87805 Kentucky Project</v>
          </cell>
          <cell r="C19891" t="str">
            <v>EA</v>
          </cell>
          <cell r="G19891" t="str">
            <v>ICSE</v>
          </cell>
        </row>
        <row r="19892">
          <cell r="A19892" t="str">
            <v>CSE-IEM-00009</v>
          </cell>
          <cell r="B19892" t="str">
            <v>Panel, PP-1 480V, 600A 3PH 4W 35 KAIC Power Panel, 50963 - 87805 Kentucky Project</v>
          </cell>
          <cell r="C19892" t="str">
            <v>EA</v>
          </cell>
          <cell r="G19892" t="str">
            <v>ICSE</v>
          </cell>
        </row>
        <row r="19893">
          <cell r="A19893" t="str">
            <v>CSE-IEM-00010</v>
          </cell>
          <cell r="B19893" t="str">
            <v>DC Power System, IEM 125VDC BATTERY STATION 120V-1PH-3W, 50963 - 87805 Kentucky Project</v>
          </cell>
          <cell r="C19893" t="str">
            <v>EA</v>
          </cell>
          <cell r="G19893" t="str">
            <v>ICSE</v>
          </cell>
        </row>
        <row r="19894">
          <cell r="A19894" t="str">
            <v>CSE-IEM-00011</v>
          </cell>
          <cell r="B19894" t="str">
            <v>Panel, DC Panel, 100A 125VDC Panel, 50963 - 87805 Kentucky Project</v>
          </cell>
          <cell r="C19894" t="str">
            <v>EA</v>
          </cell>
          <cell r="G19894" t="str">
            <v>ICSE</v>
          </cell>
        </row>
        <row r="19895">
          <cell r="A19895" t="str">
            <v>CSE-IEM-00012</v>
          </cell>
          <cell r="B19895" t="str">
            <v>Control Panel, CLP Comm Panel, 50963 - 87805 Kentucky Project</v>
          </cell>
          <cell r="C19895" t="str">
            <v>EA</v>
          </cell>
          <cell r="G19895" t="str">
            <v>ICSE</v>
          </cell>
        </row>
        <row r="19896">
          <cell r="A19896" t="str">
            <v>CSE-IEM-00013</v>
          </cell>
          <cell r="B19896" t="str">
            <v>Breaker, Standalone 600A,480V 3PH, 50963 - 87805 Kentucky Project</v>
          </cell>
          <cell r="C19896" t="str">
            <v>EA</v>
          </cell>
          <cell r="G19896" t="str">
            <v>ICSE</v>
          </cell>
        </row>
        <row r="19897">
          <cell r="A19897" t="str">
            <v>CSE-IIG-00001</v>
          </cell>
          <cell r="B19897" t="str">
            <v>Generac, 400A 2P, 120/240 VAC single phase, 60Hz, w/2wire start circuit</v>
          </cell>
          <cell r="C19897" t="str">
            <v>EA</v>
          </cell>
          <cell r="G19897" t="str">
            <v>ICSE</v>
          </cell>
        </row>
        <row r="19898">
          <cell r="A19898" t="str">
            <v>CSE-IIG-00002</v>
          </cell>
          <cell r="B19898" t="str">
            <v>Generac, 600A 2P, 120/240 VAC single phase, 60Hz, w/2wire start circuit</v>
          </cell>
          <cell r="C19898" t="str">
            <v>EA</v>
          </cell>
          <cell r="G19898" t="str">
            <v>ICSE</v>
          </cell>
        </row>
        <row r="19899">
          <cell r="A19899" t="str">
            <v>CSE-LANX-00001</v>
          </cell>
          <cell r="B19899" t="str">
            <v>Customer-Supplied, UPS System for Lanxess Phosgene</v>
          </cell>
          <cell r="C19899" t="str">
            <v>EA</v>
          </cell>
          <cell r="G19899" t="str">
            <v>ICSE</v>
          </cell>
        </row>
        <row r="19900">
          <cell r="A19900" t="str">
            <v>CSE-LANX-00002</v>
          </cell>
          <cell r="B19900" t="str">
            <v>Customer-Supplied, PLC Lineup for Lanxess Phosgene</v>
          </cell>
          <cell r="C19900" t="str">
            <v>EA</v>
          </cell>
          <cell r="G19900" t="str">
            <v>ICSE</v>
          </cell>
        </row>
        <row r="19901">
          <cell r="A19901" t="str">
            <v>CSE-LANX-00003</v>
          </cell>
          <cell r="B19901" t="str">
            <v>Customer-Supplied, MCC-1 for Lanxess Phosgene</v>
          </cell>
          <cell r="C19901" t="str">
            <v>EA</v>
          </cell>
          <cell r="G19901" t="str">
            <v>ICSE</v>
          </cell>
        </row>
        <row r="19902">
          <cell r="A19902" t="str">
            <v>CSE-LANX-00004</v>
          </cell>
          <cell r="B19902" t="str">
            <v>Customer-Supplied, EMCC-2 for Lanxess Phosgene</v>
          </cell>
          <cell r="C19902" t="str">
            <v>EA</v>
          </cell>
          <cell r="G19902" t="str">
            <v>ICSE</v>
          </cell>
        </row>
        <row r="19903">
          <cell r="A19903" t="str">
            <v>CSE-LANX-00005</v>
          </cell>
          <cell r="B19903" t="str">
            <v>Customer-Supplied, MCC-1000 for Lanxess Phosgene</v>
          </cell>
          <cell r="C19903" t="str">
            <v>EA</v>
          </cell>
          <cell r="G19903" t="str">
            <v>ICSE</v>
          </cell>
        </row>
        <row r="19904">
          <cell r="A19904" t="str">
            <v>CSE-LANX-00006</v>
          </cell>
          <cell r="B19904" t="str">
            <v>Customer-Supplied, VFD for Lanxess Phosgene</v>
          </cell>
          <cell r="C19904" t="str">
            <v>EA</v>
          </cell>
          <cell r="G19904" t="str">
            <v>ICSE</v>
          </cell>
        </row>
        <row r="19905">
          <cell r="A19905" t="str">
            <v>CSE-MERC-00001</v>
          </cell>
          <cell r="B19905" t="str">
            <v>AL-2206C-2-2S-01</v>
          </cell>
          <cell r="C19905" t="str">
            <v>EA</v>
          </cell>
          <cell r="G19905" t="str">
            <v>ICSE</v>
          </cell>
        </row>
        <row r="19906">
          <cell r="A19906" t="str">
            <v>CSE-MFN-00001</v>
          </cell>
          <cell r="B19906" t="str">
            <v>Transfer Switch, Generac 600A Auto 3PH</v>
          </cell>
          <cell r="C19906" t="str">
            <v>EA</v>
          </cell>
          <cell r="G19906" t="str">
            <v>ICSE</v>
          </cell>
        </row>
        <row r="19907">
          <cell r="A19907" t="str">
            <v>CSE-MFN-00002</v>
          </cell>
          <cell r="B19907" t="str">
            <v>Transfer Switch, Generac 600A Manual 3PH Nema 3R with Cam Loc</v>
          </cell>
          <cell r="C19907" t="str">
            <v>EA</v>
          </cell>
          <cell r="G19907" t="str">
            <v>ICSE</v>
          </cell>
        </row>
        <row r="19908">
          <cell r="A19908" t="str">
            <v>CSE-MFN-00003</v>
          </cell>
          <cell r="B19908" t="str">
            <v>Alpha BDFB/Rectifier Bay</v>
          </cell>
          <cell r="C19908" t="str">
            <v>EA</v>
          </cell>
          <cell r="G19908" t="str">
            <v>ICSE</v>
          </cell>
        </row>
        <row r="19909">
          <cell r="A19909" t="str">
            <v>CSE-MFN-00004</v>
          </cell>
          <cell r="B19909" t="str">
            <v>Alpha Cordex Rectifier</v>
          </cell>
          <cell r="C19909" t="str">
            <v>EA</v>
          </cell>
          <cell r="G19909" t="str">
            <v>ICSE</v>
          </cell>
        </row>
        <row r="19910">
          <cell r="A19910" t="str">
            <v>CSE-MFN-00005</v>
          </cell>
          <cell r="B19910" t="str">
            <v>Alpha BDFB Bay</v>
          </cell>
          <cell r="C19910" t="str">
            <v>EA</v>
          </cell>
          <cell r="G19910" t="str">
            <v>ICSE</v>
          </cell>
        </row>
        <row r="19911">
          <cell r="A19911" t="str">
            <v>CSE-MFN-00006</v>
          </cell>
          <cell r="B19911" t="str">
            <v>Inverter</v>
          </cell>
          <cell r="C19911" t="str">
            <v>EA</v>
          </cell>
          <cell r="G19911" t="str">
            <v>ICSE</v>
          </cell>
        </row>
        <row r="19912">
          <cell r="A19912" t="str">
            <v>CSE-MFN-00007</v>
          </cell>
          <cell r="B19912" t="str">
            <v>Fiber Tray, ADC "Yellow" 4" x 4" x 6'-0" Horizontal Straight #FGS-MSHS-A</v>
          </cell>
          <cell r="C19912" t="str">
            <v>EA</v>
          </cell>
          <cell r="G19912" t="str">
            <v>ICSE</v>
          </cell>
        </row>
        <row r="19913">
          <cell r="A19913" t="str">
            <v>CSE-MFN-00008</v>
          </cell>
          <cell r="B19913" t="str">
            <v>Fiber Tray, ADC 4" Horizontal Cross "Yellow" #FGS-MHXP-A</v>
          </cell>
          <cell r="C19913" t="str">
            <v>EA</v>
          </cell>
          <cell r="G19913" t="str">
            <v>ICSE</v>
          </cell>
        </row>
        <row r="19914">
          <cell r="A19914" t="str">
            <v>CSE-MFN-00009</v>
          </cell>
          <cell r="B19914" t="str">
            <v>Fiber Tray, CommStat "Yellow" 4" Horizontal Tee #FGS-MHRT-A</v>
          </cell>
          <cell r="C19914" t="str">
            <v>EA</v>
          </cell>
          <cell r="G19914" t="str">
            <v>ICSE</v>
          </cell>
        </row>
        <row r="19915">
          <cell r="A19915" t="str">
            <v>CSE-MFN-00010</v>
          </cell>
          <cell r="B19915" t="str">
            <v>Fiberguide, Commscope 90 Degree Horizontal Elbow 4" x 4" Yellow #FGS-MH9E-A</v>
          </cell>
          <cell r="C19915" t="str">
            <v>EA</v>
          </cell>
          <cell r="G19915" t="str">
            <v>ICSE</v>
          </cell>
        </row>
        <row r="19916">
          <cell r="A19916" t="str">
            <v>CSE-MFN-00011</v>
          </cell>
          <cell r="B19916" t="str">
            <v>Fiber Tray, FiberGuide 4" x 4" Yellow Insertable Downspout #FGS-MDSP-A</v>
          </cell>
          <cell r="C19916" t="str">
            <v>EA</v>
          </cell>
          <cell r="G19916" t="str">
            <v>ICSE</v>
          </cell>
        </row>
        <row r="19917">
          <cell r="A19917" t="str">
            <v>CSE-MFN-00012</v>
          </cell>
          <cell r="B19917" t="str">
            <v>Fiberguide, Commscope Vertical Duct Kit slotted hinged cover 4" x 4" x 6' 2" slot space #FGS-KTW2-K</v>
          </cell>
          <cell r="C19917" t="str">
            <v>EA</v>
          </cell>
          <cell r="G19917" t="str">
            <v>ICSE</v>
          </cell>
        </row>
        <row r="19918">
          <cell r="A19918" t="str">
            <v>CSE-MFN-00013</v>
          </cell>
          <cell r="B19918" t="str">
            <v>Fiber Tray, ADC "Yellow" 4" x 4" Junction Snap Fit  #FGS-MFAW-A</v>
          </cell>
          <cell r="C19918" t="str">
            <v>EA</v>
          </cell>
          <cell r="G19918" t="str">
            <v>ICSE</v>
          </cell>
        </row>
        <row r="19919">
          <cell r="A19919" t="str">
            <v>CSE-MFN-00014</v>
          </cell>
          <cell r="B19919" t="str">
            <v>Express Exit, Commscope  2 x 4 inch for 4 x 4 ,4 x 6 and 4 x12 Raceway Yellow Fiberguide #FGS-MEXP-LP-A/B/F</v>
          </cell>
          <cell r="C19919" t="str">
            <v>EA</v>
          </cell>
          <cell r="G19919" t="str">
            <v>ICSE</v>
          </cell>
        </row>
        <row r="19920">
          <cell r="A19920" t="str">
            <v>CSE-MFN-00015</v>
          </cell>
          <cell r="B19920" t="str">
            <v>Dust Kit, Commscope Fiberguide 2'' Vert Entergy #FGS-KTW1-JA</v>
          </cell>
          <cell r="C19920" t="str">
            <v>EA</v>
          </cell>
          <cell r="G19920" t="str">
            <v>ICSE</v>
          </cell>
        </row>
        <row r="19921">
          <cell r="A19921" t="str">
            <v>CSE-MFN-00016</v>
          </cell>
          <cell r="B19921" t="str">
            <v>FiberRunner 4x4 1-Port Side Exit Spill-Out – FR1.5IDEYL</v>
          </cell>
          <cell r="C19921" t="str">
            <v>EA</v>
          </cell>
          <cell r="G19921" t="str">
            <v>ICSE</v>
          </cell>
        </row>
        <row r="19922">
          <cell r="A19922" t="str">
            <v>CSE-MFN-00017</v>
          </cell>
          <cell r="B19922" t="str">
            <v>Corrugated Loom Tubing - 1.5" I.D. – CLT150F-X4</v>
          </cell>
          <cell r="C19922" t="str">
            <v>EA</v>
          </cell>
          <cell r="G19922" t="str">
            <v>ICSE</v>
          </cell>
        </row>
        <row r="19923">
          <cell r="A19923" t="str">
            <v>CSE-MFN-00018</v>
          </cell>
          <cell r="B19923" t="str">
            <v>Fuse Panel, Telect 200A 4/5 TPA/GMT</v>
          </cell>
          <cell r="C19923" t="str">
            <v>EA</v>
          </cell>
          <cell r="G19923" t="str">
            <v>ICSE</v>
          </cell>
        </row>
        <row r="19924">
          <cell r="A19924" t="str">
            <v>CSE-MFN-00019</v>
          </cell>
          <cell r="B19924" t="str">
            <v>Fuse Panel, Westell 160A 4x4TPA, 6x6 GTM NPTPA1105</v>
          </cell>
          <cell r="C19924" t="str">
            <v>EA</v>
          </cell>
          <cell r="G19924" t="str">
            <v>ICSE</v>
          </cell>
        </row>
        <row r="19925">
          <cell r="A19925" t="str">
            <v>CSE-MFN-00020</v>
          </cell>
          <cell r="B19925" t="str">
            <v>Fuse Panel, Westell Dual 4 x 10 TPA GMT N215228-NCY</v>
          </cell>
          <cell r="C19925" t="str">
            <v>EA</v>
          </cell>
          <cell r="G19925" t="str">
            <v>ICSE</v>
          </cell>
        </row>
        <row r="19926">
          <cell r="A19926" t="str">
            <v>CSE-MFN-00021</v>
          </cell>
          <cell r="B19926" t="str">
            <v>Transfer Switch, Cummins 400A, 208V NEMA1 3Ph OTECC, Otec electronic Control: PowerCommand, Interface Communications Network, Modbus RTU Module. #OTECC400</v>
          </cell>
          <cell r="C19926" t="str">
            <v>EA</v>
          </cell>
          <cell r="G19926" t="str">
            <v>ICSE</v>
          </cell>
        </row>
        <row r="19927">
          <cell r="A19927" t="str">
            <v>CSE-MFN-00022</v>
          </cell>
          <cell r="B19927" t="str">
            <v>PowerCommand Input/Output Module Aux 101. 0541-1291. A030K633</v>
          </cell>
          <cell r="C19927" t="str">
            <v>EA</v>
          </cell>
          <cell r="G19927" t="str">
            <v>ICSE</v>
          </cell>
        </row>
        <row r="19928">
          <cell r="A19928" t="str">
            <v>CSE-MFN-00023</v>
          </cell>
          <cell r="B19928" t="str">
            <v>PowerCommand Remote Monitoring system. 500/550. A062J030</v>
          </cell>
          <cell r="C19928" t="str">
            <v>EA</v>
          </cell>
          <cell r="G19928" t="str">
            <v>ICSE</v>
          </cell>
        </row>
        <row r="19929">
          <cell r="A19929" t="str">
            <v>CSE-MFN-00024</v>
          </cell>
          <cell r="B19929" t="str">
            <v>FiberGuide, Existing Threaded Rod Bracket Kit, 5/8in for 2x6, 4x4, 4x6in Systems. FGS-HETR-5/8</v>
          </cell>
          <cell r="C19929" t="str">
            <v>EA</v>
          </cell>
          <cell r="G19929" t="str">
            <v>ICSE</v>
          </cell>
        </row>
        <row r="19930">
          <cell r="A19930" t="str">
            <v>CSE-MFN-00025</v>
          </cell>
          <cell r="B19930" t="str">
            <v>FiberGuide, Ladder Rack Bracket Kit, 5/8in. FGS-HLDR-5/8</v>
          </cell>
          <cell r="C19930" t="str">
            <v>EA</v>
          </cell>
          <cell r="G19930" t="str">
            <v>ICSE</v>
          </cell>
        </row>
        <row r="19931">
          <cell r="A19931" t="str">
            <v>CSE-MFN-00026</v>
          </cell>
          <cell r="B19931" t="str">
            <v>FiberGuide, End Cap Kit, 4x4in, Black. FGS-HMEC-A</v>
          </cell>
          <cell r="C19931" t="str">
            <v>EA</v>
          </cell>
          <cell r="G19931" t="str">
            <v>ICSE</v>
          </cell>
        </row>
        <row r="19932">
          <cell r="A19932" t="str">
            <v>CSE-MFN-00027</v>
          </cell>
          <cell r="B19932" t="str">
            <v>FiberGuide, Threaded Rod Bracket Kit, 5/8in for 4x12in System. FGS-HNTR-5/8</v>
          </cell>
          <cell r="C19932" t="str">
            <v>EA</v>
          </cell>
          <cell r="G19932" t="str">
            <v>ICSE</v>
          </cell>
        </row>
        <row r="19933">
          <cell r="A19933" t="str">
            <v>CSE-MFN-00028</v>
          </cell>
          <cell r="B19933" t="str">
            <v>FiberGuide, Threaded Rod Bracket Kit, 5/8in for 4x12in System. FGS-HNTR-5/8</v>
          </cell>
          <cell r="C19933" t="str">
            <v>EA</v>
          </cell>
          <cell r="G19933" t="str">
            <v>ICSE</v>
          </cell>
        </row>
        <row r="19934">
          <cell r="A19934" t="str">
            <v>CSE-MFN-00029</v>
          </cell>
          <cell r="B19934" t="str">
            <v>Sensor, 595mm probe 0-5v output Alarm At 50% 3m flying leads For 25" Fuel Tank. Everight Position Technologies. LLS-364-595-01-04-L50</v>
          </cell>
          <cell r="C19934" t="str">
            <v>EA</v>
          </cell>
          <cell r="G19934" t="str">
            <v>ICSE</v>
          </cell>
        </row>
        <row r="19935">
          <cell r="A19935" t="str">
            <v>CSE-MFN-00030</v>
          </cell>
          <cell r="B19935" t="str">
            <v>Adapter, 1" NPT for LLS-3 Series Sensors. Everight Position Technologies. ADP-LLS-1 "BSP-1" NPT</v>
          </cell>
          <cell r="C19935" t="str">
            <v>EA</v>
          </cell>
          <cell r="G19935" t="str">
            <v>ICSE</v>
          </cell>
        </row>
        <row r="19936">
          <cell r="A19936" t="str">
            <v>CSE-MFN-00031</v>
          </cell>
          <cell r="B19936" t="str">
            <v>Generator, Cummins 100kw, 60Hz,Diesel 120/208v, 3ph wye with exterior Enclosure and Tank #C100D6</v>
          </cell>
          <cell r="C19936" t="str">
            <v>EACH</v>
          </cell>
          <cell r="G19936" t="str">
            <v>ICSE</v>
          </cell>
        </row>
        <row r="19937">
          <cell r="A19937" t="str">
            <v>CSE-MMI-00001</v>
          </cell>
          <cell r="B19937" t="str">
            <v>Power Panel and Accessory Kit, CONTROL AND nrg300CBO0-SENS, Amphenol PWRM-nrg36-KT</v>
          </cell>
          <cell r="C19937" t="str">
            <v>EA</v>
          </cell>
          <cell r="G19937" t="str">
            <v>ICSE</v>
          </cell>
        </row>
        <row r="19938">
          <cell r="A19938" t="str">
            <v>CSE-MMI-00002</v>
          </cell>
          <cell r="B19938" t="str">
            <v>HVAC, Wall Pack Unit, 3-6 Ton Var Capacity,  Bottom Supply, 460VAC/3PH/60Hz; DC/EC Fan, 5kW Heater, Gray Color; Coastal Coating, MERV13, Airsys 15V1B4MR410CDCGC2</v>
          </cell>
          <cell r="C19938" t="str">
            <v>EACH</v>
          </cell>
          <cell r="G19938" t="str">
            <v>ICSE</v>
          </cell>
        </row>
        <row r="19939">
          <cell r="A19939" t="str">
            <v>CSE-MMI-00003</v>
          </cell>
          <cell r="B19939" t="str">
            <v>Controller, HVAC, ASMUC.6.DC 18-60 Vdc supply power, Airsys ASMUC.6.DC.2, Includes (3) Temp Sensor NTC060WH01</v>
          </cell>
          <cell r="C19939" t="str">
            <v>EA</v>
          </cell>
          <cell r="G19939" t="str">
            <v>ICSE</v>
          </cell>
        </row>
        <row r="19940">
          <cell r="A19940" t="str">
            <v>CSE-MMI-00004</v>
          </cell>
          <cell r="B19940" t="str">
            <v>A1610 NETWORK DOOR CONTROLLER, AXIS COMM 02653-001</v>
          </cell>
          <cell r="C19940" t="str">
            <v>EA</v>
          </cell>
          <cell r="G19940" t="str">
            <v>ICSE</v>
          </cell>
        </row>
        <row r="19941">
          <cell r="A19941" t="str">
            <v>CSE-MMI-00005</v>
          </cell>
          <cell r="B19941" t="str">
            <v>A8207-VE NTWK VID DOOR STATIONIP-BASED, INTEGRATED HDTV CAMERA, WDR, AXIS COMM 02026-001</v>
          </cell>
          <cell r="C19941" t="str">
            <v>EA</v>
          </cell>
          <cell r="G19941" t="str">
            <v>ICSE</v>
          </cell>
        </row>
        <row r="19942">
          <cell r="A19942" t="str">
            <v>CSE-MMI-00006</v>
          </cell>
          <cell r="B19942" t="str">
            <v>A9210, IP I/O RELAY MODULE, AXIS 02861-001</v>
          </cell>
          <cell r="C19942" t="str">
            <v>EA</v>
          </cell>
          <cell r="G19942" t="str">
            <v>ICSE</v>
          </cell>
        </row>
        <row r="19943">
          <cell r="A19943" t="str">
            <v>CSE-MMI-00007</v>
          </cell>
          <cell r="B19943" t="str">
            <v>ACCESSORY LENS PROVIDE 120-DEGBEAM ANGLE, BEAM, AXIS COMM 5505-691</v>
          </cell>
          <cell r="C19943" t="str">
            <v>EA</v>
          </cell>
          <cell r="G19943" t="str">
            <v>ICSE</v>
          </cell>
        </row>
        <row r="19944">
          <cell r="A19944" t="str">
            <v>CSE-MMI-00008</v>
          </cell>
          <cell r="B19944" t="str">
            <v>C1310-E NETWORK HORN SPEAKER -40C TO +50C, 2 BUILT-IN GPIO, AXIS COMM 01796-001</v>
          </cell>
          <cell r="C19944" t="str">
            <v>EA</v>
          </cell>
          <cell r="G19944" t="str">
            <v>ICSE</v>
          </cell>
        </row>
        <row r="19945">
          <cell r="A19945" t="str">
            <v>CSE-MMI-00009</v>
          </cell>
          <cell r="B19945" t="str">
            <v>Converter, 48 Volt to 12 Volt DC/DC Converter, 40A to 65V, MDS Power VCH10-12</v>
          </cell>
          <cell r="C19945" t="str">
            <v>EA</v>
          </cell>
          <cell r="G19945" t="str">
            <v>ICSE</v>
          </cell>
        </row>
        <row r="19946">
          <cell r="A19946" t="str">
            <v>CSE-MMI-00010</v>
          </cell>
          <cell r="B19946" t="str">
            <v>Extension Pipe, 12", AXIS T91B52</v>
          </cell>
          <cell r="C19946" t="str">
            <v>EA</v>
          </cell>
          <cell r="G19946" t="str">
            <v>ICSE</v>
          </cell>
        </row>
        <row r="19947">
          <cell r="A19947" t="str">
            <v>CSE-MMI-00011</v>
          </cell>
          <cell r="B19947" t="str">
            <v>FLASH MEMORY CARD - 64 GB, WESTERN DIGITAL, ACP CREATI WDD064G1P0C</v>
          </cell>
          <cell r="C19947" t="str">
            <v>EA</v>
          </cell>
          <cell r="G19947" t="str">
            <v>ICSE</v>
          </cell>
        </row>
        <row r="19948">
          <cell r="A19948" t="str">
            <v>CSE-MMI-00012</v>
          </cell>
          <cell r="B19948" t="str">
            <v>IR LENS D 120 DEG, AXIS COMM 01235-001</v>
          </cell>
          <cell r="C19948" t="str">
            <v>EA</v>
          </cell>
          <cell r="G19948" t="str">
            <v>ICSE</v>
          </cell>
        </row>
        <row r="19949">
          <cell r="A19949" t="str">
            <v>CSE-MMI-00013</v>
          </cell>
          <cell r="B19949" t="str">
            <v>M4318-PLVE MINI DOME 12MP SENSOR, STEREOGRAPHIC LENS, H.264 H.265 IR, AXIS COMM 02511-001</v>
          </cell>
          <cell r="C19949" t="str">
            <v>EA</v>
          </cell>
          <cell r="G19949" t="str">
            <v>ICSE</v>
          </cell>
        </row>
        <row r="19950">
          <cell r="A19950" t="str">
            <v>CSE-MMI-00014</v>
          </cell>
          <cell r="B19950" t="str">
            <v>P3737-PLE PANORAMIC 4X 5MP 20FPS, 360 IR ILLUM. IP66/67 H.264 &amp; H.265, AXIS COMM 02634-001</v>
          </cell>
          <cell r="C19950" t="str">
            <v>EA</v>
          </cell>
          <cell r="G19950" t="str">
            <v>ICSE</v>
          </cell>
        </row>
        <row r="19951">
          <cell r="A19951" t="str">
            <v>CSE-MMI-00015</v>
          </cell>
          <cell r="B19951" t="str">
            <v>PWR SUPPLY FOR Q86 Q87 &amp; T99A 480W 24V 20A FOR DIN RAIL MOUNTING, AXIS COMM 01677-001</v>
          </cell>
          <cell r="C19951" t="str">
            <v>EA</v>
          </cell>
          <cell r="G19951" t="str">
            <v>ICSE</v>
          </cell>
        </row>
        <row r="19952">
          <cell r="A19952" t="str">
            <v>CSE-MMI-00016</v>
          </cell>
          <cell r="B19952" t="str">
            <v>T90D35 AC/DC W-LED ILLUMINATOR, AXIS COMM 01217-001</v>
          </cell>
          <cell r="C19952" t="str">
            <v>EA</v>
          </cell>
          <cell r="G19952" t="str">
            <v>ICSE</v>
          </cell>
        </row>
        <row r="19953">
          <cell r="A19953" t="str">
            <v>CSE-MMI-00017</v>
          </cell>
          <cell r="B19953" t="str">
            <v>T90D40 IR-LED ILLUMINATOR, AXIS COMM 01214-001</v>
          </cell>
          <cell r="C19953" t="str">
            <v>EA</v>
          </cell>
          <cell r="G19953" t="str">
            <v>ICSE</v>
          </cell>
        </row>
        <row r="19954">
          <cell r="A19954" t="str">
            <v>CSE-MMI-00018</v>
          </cell>
          <cell r="B19954" t="str">
            <v>T91A64 CORNER BRACKET FOR Q6032-E PTZ + P5534, AXIS COMM 5017-641</v>
          </cell>
          <cell r="C19954" t="str">
            <v>EA</v>
          </cell>
          <cell r="G19954" t="str">
            <v>ICSE</v>
          </cell>
        </row>
        <row r="19955">
          <cell r="A19955" t="str">
            <v>CSE-MMI-00019</v>
          </cell>
          <cell r="B19955" t="str">
            <v>T91D61 WALL MOUNT, AL WH W/ 1.5" NPS THREAD FOR FIXED DOMEPENDANT KITS, AXIS COMM 5504-821</v>
          </cell>
          <cell r="C19955" t="str">
            <v>EA</v>
          </cell>
          <cell r="G19955" t="str">
            <v>ICSE</v>
          </cell>
        </row>
        <row r="19956">
          <cell r="A19956" t="str">
            <v>CSE-MMI-00020</v>
          </cell>
          <cell r="B19956" t="str">
            <v>T94N01D PENDANT KIT FOR P3717-PLE IP CAM, 1.5" NPS THREAD, WALL MOUNT, AXIS COMM 01513-001</v>
          </cell>
          <cell r="C19956" t="str">
            <v>EA</v>
          </cell>
          <cell r="G19956" t="str">
            <v>ICSE</v>
          </cell>
        </row>
        <row r="19957">
          <cell r="A19957" t="str">
            <v>CSE-MMI-00021</v>
          </cell>
          <cell r="B19957" t="str">
            <v>Telescopic Parapet Mount, AXIS T91D62</v>
          </cell>
          <cell r="C19957" t="str">
            <v>EA</v>
          </cell>
          <cell r="G19957" t="str">
            <v>ICSE</v>
          </cell>
        </row>
        <row r="19958">
          <cell r="A19958" t="str">
            <v>CSE-MMI-00022</v>
          </cell>
          <cell r="B19958" t="str">
            <v>ZPE - NSR Chassis, Single DC &amp; POE, 8-Core Intel CPU, Backplane Switch, 8GB DDR4, 32GB MSATA, 5 Slots, 2 SFP+, 2 USB 2.0, 1 USB 3.0, 2 GbE, 1 HDMI, 1 console, ZPE-NSR-88-SDC-POE</v>
          </cell>
          <cell r="C19958" t="str">
            <v>EA</v>
          </cell>
          <cell r="G19958" t="str">
            <v>ICSE</v>
          </cell>
        </row>
        <row r="19959">
          <cell r="A19959" t="str">
            <v>CSE-MMI-00023</v>
          </cell>
          <cell r="B19959" t="str">
            <v>ZPE - FS.COM-0.5m (2ft) 10G SFP+ Passive Direct Attach Copper Twinax Cable for FS Switches, SFPP-PC005</v>
          </cell>
          <cell r="C19959" t="str">
            <v>EA</v>
          </cell>
          <cell r="G19959" t="str">
            <v>ICSE</v>
          </cell>
        </row>
        <row r="19960">
          <cell r="A19960" t="str">
            <v>CSE-MMI-00024</v>
          </cell>
          <cell r="B19960" t="str">
            <v>Cisco® SFP-10G-ZR Compatible TAA Compliant 10GBase-ZR SFP+ Transceiver (SMF, 1550nm, 80km, LC, DOM), SFP-10G-ZR-AO</v>
          </cell>
          <cell r="C19960" t="str">
            <v>EA</v>
          </cell>
          <cell r="G19960" t="str">
            <v>ICSE</v>
          </cell>
        </row>
        <row r="19961">
          <cell r="A19961" t="str">
            <v>CSE-MMI-00025</v>
          </cell>
          <cell r="B19961" t="str">
            <v>Cisco® SFP-10G-LR Compatible TAA 10GBase-LR SFP+ Transceiver (SMF, 1310nm, 10km, LC, DOM), SFP-10G-LR-AO</v>
          </cell>
          <cell r="C19961" t="str">
            <v>EA</v>
          </cell>
          <cell r="G19961" t="str">
            <v>ICSE</v>
          </cell>
        </row>
        <row r="19962">
          <cell r="A19962" t="str">
            <v>CSE-MMI-00026</v>
          </cell>
          <cell r="B19962" t="str">
            <v>Cisco® SFP-H10GB-CU0-5M Compatible TAA Compliant 10GBase-CU SFP+ Direct Attach Cable (Passive Twinax, 50cm), SFP-H10GB-CU0-5M-AO</v>
          </cell>
          <cell r="C19962" t="str">
            <v>EA</v>
          </cell>
          <cell r="G19962" t="str">
            <v>ICSE</v>
          </cell>
        </row>
        <row r="19963">
          <cell r="A19963" t="str">
            <v>CSE-MMI-00027</v>
          </cell>
          <cell r="B19963" t="str">
            <v>Tripp Lite USB to RJ45 Cisco Serial Roll over Cable USB Type A RJ45 M/M 6 ft, Black, U209-006-RJ45-X</v>
          </cell>
          <cell r="C19963" t="str">
            <v>EA</v>
          </cell>
          <cell r="G19963" t="str">
            <v>ICSE</v>
          </cell>
        </row>
        <row r="19964">
          <cell r="A19964" t="str">
            <v>CSE-MMI-00028</v>
          </cell>
          <cell r="B19964" t="str">
            <v>Tripp Lite-USB 3.2 Gen 1 SuperSpeed Device Cable (A to B M/M) Black, 3 ft. (0.91 m), U322-003-BK</v>
          </cell>
          <cell r="C19964" t="str">
            <v>EA</v>
          </cell>
          <cell r="G19964" t="str">
            <v>ICSE</v>
          </cell>
        </row>
        <row r="19965">
          <cell r="A19965" t="str">
            <v>CSE-MMI-00029</v>
          </cell>
          <cell r="B19965" t="str">
            <v>Card, Flash Memory Card, 64GB, UHS-I U1, WDD064G10C</v>
          </cell>
          <cell r="C19965" t="str">
            <v>EA</v>
          </cell>
          <cell r="G19965" t="str">
            <v>ICSE</v>
          </cell>
        </row>
        <row r="19966">
          <cell r="A19966" t="str">
            <v>CSE-MMI-00030</v>
          </cell>
          <cell r="B19966" t="str">
            <v>Busway 6000A DC, OmniOn 5000484100P</v>
          </cell>
          <cell r="C19966" t="str">
            <v>EA</v>
          </cell>
          <cell r="G19966" t="str">
            <v>ICSE</v>
          </cell>
        </row>
        <row r="19967">
          <cell r="A19967" t="str">
            <v>CSE-MMI-00031</v>
          </cell>
          <cell r="B19967" t="str">
            <v>Battery Rack, IFC-T1B-23D-5-048-N-N-01, OmniOn 1600483562A</v>
          </cell>
          <cell r="C19967" t="str">
            <v>EA</v>
          </cell>
          <cell r="G19967" t="str">
            <v>ICSE</v>
          </cell>
        </row>
        <row r="19968">
          <cell r="A19968" t="str">
            <v>CSE-MMI-00032</v>
          </cell>
          <cell r="B19968" t="str">
            <v>Distribution Unit, H569534G002-CC, OmniOn 150029479</v>
          </cell>
          <cell r="C19968" t="str">
            <v>EA</v>
          </cell>
          <cell r="G19968" t="str">
            <v>ICSE</v>
          </cell>
        </row>
        <row r="19969">
          <cell r="A19969" t="str">
            <v>CSE-MMI-00033</v>
          </cell>
          <cell r="B19969" t="str">
            <v>CB80VDC 200A 2-Poles, OmniOn 450045309</v>
          </cell>
          <cell r="C19969" t="str">
            <v>EA</v>
          </cell>
          <cell r="G19969" t="str">
            <v>ICSE</v>
          </cell>
        </row>
        <row r="19970">
          <cell r="A19970" t="str">
            <v>CSE-MMI-00034</v>
          </cell>
          <cell r="B19970" t="str">
            <v>Kit Bus Bar Multiple CB H569534 G002, OmniOn 150033691</v>
          </cell>
          <cell r="C19970" t="str">
            <v>EA</v>
          </cell>
          <cell r="G19970" t="str">
            <v>ICSE</v>
          </cell>
        </row>
        <row r="19971">
          <cell r="A19971" t="str">
            <v>CSE-MMI-00035</v>
          </cell>
          <cell r="B19971" t="str">
            <v>CKT BRKR LMLB-1RLS5-39823-30-V 30A 80VD, OmniON 450039297</v>
          </cell>
          <cell r="C19971" t="str">
            <v>EA</v>
          </cell>
          <cell r="G19971" t="str">
            <v>ICSE</v>
          </cell>
        </row>
        <row r="19972">
          <cell r="A19972" t="str">
            <v>CSE-MMI-00036</v>
          </cell>
          <cell r="B19972" t="str">
            <v>Comm SP85725 Plug Termonation ISDN RJ45, OmniOn 450050642</v>
          </cell>
          <cell r="C19972" t="str">
            <v>EA</v>
          </cell>
          <cell r="G19972" t="str">
            <v>ICSE</v>
          </cell>
        </row>
        <row r="19973">
          <cell r="A19973" t="str">
            <v>CSE-MMI-00037</v>
          </cell>
          <cell r="B19973" t="str">
            <v>Cover, Bussway End Cover Bracket 6000A, OmniOn 8600484102P</v>
          </cell>
          <cell r="C19973" t="str">
            <v>EA</v>
          </cell>
          <cell r="G19973" t="str">
            <v>ICSE</v>
          </cell>
        </row>
        <row r="19974">
          <cell r="A19974" t="str">
            <v>CSE-MMI-00038</v>
          </cell>
          <cell r="B19974" t="str">
            <v>Direct Commeciton Bus Connection, OmniOn 1600483976A</v>
          </cell>
          <cell r="C19974" t="str">
            <v>EA</v>
          </cell>
          <cell r="G19974" t="str">
            <v>PRO</v>
          </cell>
        </row>
        <row r="19975">
          <cell r="A19975" t="str">
            <v>CSE-MMI-00039</v>
          </cell>
          <cell r="B19975" t="str">
            <v>Rectifier, GP100H3R48TEZ, OmniOn 150034309</v>
          </cell>
          <cell r="C19975" t="str">
            <v>EA</v>
          </cell>
          <cell r="G19975" t="str">
            <v>ICSE</v>
          </cell>
        </row>
        <row r="19976">
          <cell r="A19976" t="str">
            <v>CSE-MMI-00040</v>
          </cell>
          <cell r="B19976" t="str">
            <v>Kit GPS Bus Bar Extension, OmniOn 1600098086A</v>
          </cell>
          <cell r="C19976" t="str">
            <v>EA</v>
          </cell>
          <cell r="G19976" t="str">
            <v>ICSE</v>
          </cell>
        </row>
        <row r="19977">
          <cell r="A19977" t="str">
            <v>CSE-MMI-00041</v>
          </cell>
          <cell r="B19977" t="str">
            <v>BRKR DC Bullet Plug In 100A 1P, OmniOn 407998277</v>
          </cell>
          <cell r="C19977" t="str">
            <v>EA</v>
          </cell>
          <cell r="G19977" t="str">
            <v>ICSE</v>
          </cell>
        </row>
        <row r="19978">
          <cell r="A19978" t="str">
            <v>CSE-MMI-00042</v>
          </cell>
          <cell r="B19978" t="str">
            <v>BRKR DC Bullet Plug In 25A 1P, OmniOn 407998194</v>
          </cell>
          <cell r="C19978" t="str">
            <v>EA</v>
          </cell>
          <cell r="G19978" t="str">
            <v>ICSE</v>
          </cell>
        </row>
        <row r="19979">
          <cell r="A19979" t="str">
            <v>CSE-MMI-00043</v>
          </cell>
          <cell r="B19979" t="str">
            <v>BRKR DC Bullet Plug In 10A 1P, OmniOn 407998152</v>
          </cell>
          <cell r="C19979" t="str">
            <v>EA</v>
          </cell>
          <cell r="G19979" t="str">
            <v>ICSE</v>
          </cell>
        </row>
        <row r="19980">
          <cell r="A19980" t="str">
            <v>CSE-MMI-00044</v>
          </cell>
          <cell r="B19980" t="str">
            <v>BRKR DC Bullet Plug In 20A 1P, OmniOn 4079981816</v>
          </cell>
          <cell r="C19980" t="str">
            <v>EA</v>
          </cell>
          <cell r="G19980" t="str">
            <v>ICSE</v>
          </cell>
        </row>
        <row r="19981">
          <cell r="A19981" t="str">
            <v>CSE-MMI-00045</v>
          </cell>
          <cell r="B19981" t="str">
            <v>IFC-T1B-23D-5-048-N-N-01, OmniOn, 1600483562A</v>
          </cell>
          <cell r="C19981" t="str">
            <v>EA</v>
          </cell>
          <cell r="G19981" t="str">
            <v>ICSE</v>
          </cell>
        </row>
        <row r="19982">
          <cell r="A19982" t="str">
            <v>CSE-MMI-00046</v>
          </cell>
          <cell r="B19982" t="str">
            <v xml:space="preserve"> Power Bay, H5694830G001G018DG346BG039-2, OmniOn 1600483624A</v>
          </cell>
          <cell r="C19982" t="str">
            <v>EA</v>
          </cell>
          <cell r="G19982" t="str">
            <v>ICSE</v>
          </cell>
        </row>
        <row r="19983">
          <cell r="A19983" t="str">
            <v>CSE-MMI-00047</v>
          </cell>
          <cell r="B19983" t="str">
            <v>Power Bay, H5694830G001G019G346BG097-2G039-2, OmniOn 1600483620A</v>
          </cell>
          <cell r="C19983" t="str">
            <v>EA</v>
          </cell>
          <cell r="G19983" t="str">
            <v>ICSE</v>
          </cell>
        </row>
        <row r="19984">
          <cell r="A19984" t="str">
            <v>CSE-MMI-00048</v>
          </cell>
          <cell r="B19984" t="str">
            <v>Battery 12V GSYSWUF750FR 751WPC 15Min, OmniOn 5000483826P</v>
          </cell>
          <cell r="C19984" t="str">
            <v>EA</v>
          </cell>
          <cell r="G19984" t="str">
            <v>ICSE</v>
          </cell>
        </row>
        <row r="19985">
          <cell r="A19985" t="str">
            <v>CSE-MMI-00049</v>
          </cell>
          <cell r="B19985" t="str">
            <v>Battery ACC FRT Term Adapter 321-0001-000, OmniOn 5000483829P</v>
          </cell>
          <cell r="C19985" t="str">
            <v>EA</v>
          </cell>
          <cell r="G19985" t="str">
            <v>ICSE</v>
          </cell>
        </row>
        <row r="19986">
          <cell r="A19986" t="str">
            <v>CSE-MMI-00050</v>
          </cell>
          <cell r="B19986" t="str">
            <v>OPS Fiber Cabinet, Interconnect Frame, FACT-FRICRHP22, Patching on the right</v>
          </cell>
          <cell r="C19986" t="str">
            <v>EA</v>
          </cell>
          <cell r="G19986" t="str">
            <v>ICSE</v>
          </cell>
        </row>
        <row r="19987">
          <cell r="A19987" t="str">
            <v>CSE-MMI-00051</v>
          </cell>
          <cell r="B19987" t="str">
            <v>OPS Fiber Cabinet, Interconnect Frame, FACT-FRICLHP22, Patching on the left</v>
          </cell>
          <cell r="C19987" t="str">
            <v>EA</v>
          </cell>
          <cell r="G19987" t="str">
            <v>ICSE</v>
          </cell>
        </row>
        <row r="19988">
          <cell r="A19988" t="str">
            <v>CSE-MMI-00052</v>
          </cell>
          <cell r="B19988" t="str">
            <v>OPS Fiber Cabinet, FACT-FRICD22, Door Kit, 2 Door per Frame</v>
          </cell>
          <cell r="C19988" t="str">
            <v>EA</v>
          </cell>
          <cell r="G19988" t="str">
            <v>ICSE</v>
          </cell>
        </row>
        <row r="19989">
          <cell r="A19989" t="str">
            <v>CSE-MMI-00053</v>
          </cell>
          <cell r="B19989" t="str">
            <v>OPS Fiber Cabinet, FIBER PATCHCORD KIT-META ILA HUT</v>
          </cell>
          <cell r="C19989" t="str">
            <v>EA</v>
          </cell>
          <cell r="G19989" t="str">
            <v>ICSE</v>
          </cell>
        </row>
        <row r="19990">
          <cell r="A19990" t="str">
            <v>CSE-MMI-00054</v>
          </cell>
          <cell r="B19990" t="str">
            <v>OPS Fiber Cabinet, FACT-3ELRHPLGS-150OH-US47</v>
          </cell>
          <cell r="C19990" t="str">
            <v>EA</v>
          </cell>
          <cell r="G19990" t="str">
            <v>ICSE</v>
          </cell>
        </row>
        <row r="19991">
          <cell r="A19991" t="str">
            <v>CSE-MNM-00001</v>
          </cell>
          <cell r="B19991" t="str">
            <v>MV MCC, Customer-Supplied Mc&amp;Mc Andritz</v>
          </cell>
          <cell r="C19991" t="str">
            <v>EA</v>
          </cell>
          <cell r="G19991" t="str">
            <v>ICSE</v>
          </cell>
        </row>
        <row r="19992">
          <cell r="A19992" t="str">
            <v>CSE-MNM-00002</v>
          </cell>
          <cell r="B19992" t="str">
            <v>LV MCC, Customer-Supplied Mc&amp;Mc Andritz</v>
          </cell>
          <cell r="C19992" t="str">
            <v>EA</v>
          </cell>
          <cell r="G19992" t="str">
            <v>ICSE</v>
          </cell>
        </row>
        <row r="19993">
          <cell r="A19993" t="str">
            <v>CSE-MNM-00003</v>
          </cell>
          <cell r="B19993" t="str">
            <v>30 kVA Transformer, Customer-Supplied Mc&amp;Mc Andritz</v>
          </cell>
          <cell r="C19993" t="str">
            <v>EA</v>
          </cell>
          <cell r="G19993" t="str">
            <v>ICSE</v>
          </cell>
        </row>
        <row r="19994">
          <cell r="A19994" t="str">
            <v>CSE-MNM-00004</v>
          </cell>
          <cell r="B19994" t="str">
            <v>AC Panel, Customer-Supplied Mc&amp;Mc Andritz</v>
          </cell>
          <cell r="C19994" t="str">
            <v>EA</v>
          </cell>
          <cell r="G19994" t="str">
            <v>ICSE</v>
          </cell>
        </row>
        <row r="19995">
          <cell r="A19995" t="str">
            <v>CSE-MNM-00005</v>
          </cell>
          <cell r="B19995" t="str">
            <v>CP-1, Customer-Supplied Mc&amp;Mc Andritz</v>
          </cell>
          <cell r="C19995" t="str">
            <v>EA</v>
          </cell>
          <cell r="G19995" t="str">
            <v>ICSE</v>
          </cell>
        </row>
        <row r="19996">
          <cell r="A19996" t="str">
            <v>CSE-MNM-00006</v>
          </cell>
          <cell r="B19996" t="str">
            <v>CP-2, Customer-Supplied Mc&amp;Mc Andritz</v>
          </cell>
          <cell r="C19996" t="str">
            <v>EA</v>
          </cell>
          <cell r="G19996" t="str">
            <v>ICSE</v>
          </cell>
        </row>
        <row r="19997">
          <cell r="A19997" t="str">
            <v>CSE-MNM-00007</v>
          </cell>
          <cell r="B19997" t="str">
            <v>Mill PLC, Customer-Supplied Mc&amp;Mc Andritz</v>
          </cell>
          <cell r="C19997" t="str">
            <v>EA</v>
          </cell>
          <cell r="G19997" t="str">
            <v>ICSE</v>
          </cell>
        </row>
        <row r="19998">
          <cell r="A19998" t="str">
            <v>CSE-MNM-00008</v>
          </cell>
          <cell r="B19998" t="str">
            <v>AC Panel, Customer-Supplied for Interfor</v>
          </cell>
          <cell r="C19998" t="str">
            <v>EA</v>
          </cell>
          <cell r="G19998" t="str">
            <v>ICSE</v>
          </cell>
        </row>
        <row r="19999">
          <cell r="A19999" t="str">
            <v>CSE-MNM-00009</v>
          </cell>
          <cell r="B19999" t="str">
            <v>Transformer, Customer-Supplied for Interfor</v>
          </cell>
          <cell r="C19999" t="str">
            <v>EA</v>
          </cell>
          <cell r="G19999" t="str">
            <v>ICSE</v>
          </cell>
        </row>
        <row r="20000">
          <cell r="A20000" t="str">
            <v>CSE-MNM-00010</v>
          </cell>
          <cell r="B20000" t="str">
            <v>Arbor Motor 1, Customer-Supplied for Interfor</v>
          </cell>
          <cell r="C20000" t="str">
            <v>EA</v>
          </cell>
          <cell r="G20000" t="str">
            <v>ICSE</v>
          </cell>
        </row>
        <row r="20001">
          <cell r="A20001" t="str">
            <v>CSE-MNM-00011</v>
          </cell>
          <cell r="B20001" t="str">
            <v>Arbor Motor 2, Customer-Supplied for Interfor</v>
          </cell>
          <cell r="C20001" t="str">
            <v>EA</v>
          </cell>
          <cell r="G20001" t="str">
            <v>ICSE</v>
          </cell>
        </row>
        <row r="20002">
          <cell r="A20002" t="str">
            <v>CSE-MNM-00012</v>
          </cell>
          <cell r="B20002" t="str">
            <v>MCC 6-7 VFD, Customer-Supplied for Interfor</v>
          </cell>
          <cell r="C20002" t="str">
            <v>EA</v>
          </cell>
          <cell r="G20002" t="str">
            <v>ICSE</v>
          </cell>
        </row>
        <row r="20003">
          <cell r="A20003" t="str">
            <v>CSE-MNM-00013</v>
          </cell>
          <cell r="B20003" t="str">
            <v>MCC-6, Customer-Supplied for Interfor</v>
          </cell>
          <cell r="C20003" t="str">
            <v>EA</v>
          </cell>
          <cell r="G20003" t="str">
            <v>ICSE</v>
          </cell>
        </row>
        <row r="20004">
          <cell r="A20004" t="str">
            <v>CSE-MNM-00014</v>
          </cell>
          <cell r="B20004" t="str">
            <v>MCC LIVE SEC, Customer-Supplied for Interfor</v>
          </cell>
          <cell r="C20004" t="str">
            <v>EA</v>
          </cell>
          <cell r="G20004" t="str">
            <v>ICSE</v>
          </cell>
        </row>
        <row r="20005">
          <cell r="A20005" t="str">
            <v>CSE-MNM-00015</v>
          </cell>
          <cell r="B20005" t="str">
            <v>HSS MAIN PLC, Customer-Supplied for Interfor</v>
          </cell>
          <cell r="C20005" t="str">
            <v>EA</v>
          </cell>
          <cell r="G20005" t="str">
            <v>ICSE</v>
          </cell>
        </row>
        <row r="20006">
          <cell r="A20006" t="str">
            <v>CSE-MNM-00016</v>
          </cell>
          <cell r="B20006" t="str">
            <v>Power Conditioner, Customer-Supplied for Interfor</v>
          </cell>
          <cell r="C20006" t="str">
            <v>EA</v>
          </cell>
          <cell r="G20006" t="str">
            <v>ICSE</v>
          </cell>
        </row>
        <row r="20007">
          <cell r="A20007" t="str">
            <v>CSE-MNM-00017</v>
          </cell>
          <cell r="B20007" t="str">
            <v>500HP VFD, Customer-Supplied for Nutrien Collector Pumps</v>
          </cell>
          <cell r="C20007" t="str">
            <v>EA</v>
          </cell>
          <cell r="G20007" t="str">
            <v>ICSE</v>
          </cell>
        </row>
        <row r="20008">
          <cell r="A20008" t="str">
            <v>CSE-MNM-00018</v>
          </cell>
          <cell r="B20008" t="str">
            <v>AC Panel, Customer-Supplied for Nutrien Collector Pumps</v>
          </cell>
          <cell r="C20008" t="str">
            <v>EA</v>
          </cell>
          <cell r="G20008" t="str">
            <v>ICSE</v>
          </cell>
        </row>
        <row r="20009">
          <cell r="A20009" t="str">
            <v>CSE-MNM-00019</v>
          </cell>
          <cell r="B20009" t="str">
            <v>Motor Starter, Customer-Supplied for Nutrien Collector Pumps</v>
          </cell>
          <cell r="C20009" t="str">
            <v>EA</v>
          </cell>
          <cell r="G20009" t="str">
            <v>ICSE</v>
          </cell>
        </row>
        <row r="20010">
          <cell r="A20010" t="str">
            <v>CSE-MNM-00020</v>
          </cell>
          <cell r="B20010" t="str">
            <v>MCC-Rockwell Automation, 480V, 3PH, 3W, 800A Main, Copper/Tin Plated, Nema 1G Enclosure</v>
          </cell>
          <cell r="C20010" t="str">
            <v>EA</v>
          </cell>
          <cell r="G20010" t="str">
            <v>ICSE</v>
          </cell>
        </row>
        <row r="20011">
          <cell r="A20011" t="str">
            <v>CSE-MNM-00021</v>
          </cell>
          <cell r="B20011" t="str">
            <v>VFD-Rockwell Automation, 480VAC, NEMA 12 PF753 Frame 3</v>
          </cell>
          <cell r="C20011" t="str">
            <v>EA</v>
          </cell>
          <cell r="G20011" t="str">
            <v>ICSE</v>
          </cell>
        </row>
        <row r="20012">
          <cell r="A20012" t="str">
            <v>CSE-MNM-00022</v>
          </cell>
          <cell r="B20012" t="str">
            <v>480V MCC, Rockwell, 1600A,  CDK-A MCC_M1_M35 - Weyco Grifton, 50653</v>
          </cell>
          <cell r="C20012" t="str">
            <v>EA</v>
          </cell>
          <cell r="G20012" t="str">
            <v>ICSE</v>
          </cell>
        </row>
        <row r="20013">
          <cell r="A20013" t="str">
            <v>CSE-MNM-00023</v>
          </cell>
          <cell r="B20013" t="str">
            <v>480V MCC, Rockwell, 1600A,  CDK-A MCC_M36_M54 - Weyco Grifton, 50653</v>
          </cell>
          <cell r="C20013" t="str">
            <v>EA</v>
          </cell>
          <cell r="G20013" t="str">
            <v>ICSE</v>
          </cell>
        </row>
        <row r="20014">
          <cell r="A20014" t="str">
            <v>CSE-MNM-00024</v>
          </cell>
          <cell r="B20014" t="str">
            <v>480V MCC, Rockwell, 1600A,  CDK-B MCC_M101_M135 - Weyco Grifton, 50653</v>
          </cell>
          <cell r="C20014" t="str">
            <v>EA</v>
          </cell>
          <cell r="G20014" t="str">
            <v>ICSE</v>
          </cell>
        </row>
        <row r="20015">
          <cell r="A20015" t="str">
            <v>CSE-MNM-00025</v>
          </cell>
          <cell r="B20015" t="str">
            <v>480V MCC, Rockwell, 1600A,  CDK-B MCC_M136_M154 - Weyco Grifton, 50653</v>
          </cell>
          <cell r="C20015" t="str">
            <v>EA</v>
          </cell>
          <cell r="G20015" t="str">
            <v>ICSE</v>
          </cell>
        </row>
        <row r="20016">
          <cell r="A20016" t="str">
            <v>CSE-MNM-00026</v>
          </cell>
          <cell r="B20016" t="str">
            <v>480V MCC, Rockwell, 800A,  MCC KN105 - Weyco Grifton, 50653</v>
          </cell>
          <cell r="C20016" t="str">
            <v>EA</v>
          </cell>
          <cell r="G20016" t="str">
            <v>ICSE</v>
          </cell>
        </row>
        <row r="20017">
          <cell r="A20017" t="str">
            <v>CSE-MNM-00027</v>
          </cell>
          <cell r="B20017" t="str">
            <v>600V Switchgear, Siemens, 4000A, CDKA-B - Weyco Grifton, 50653</v>
          </cell>
          <cell r="C20017" t="str">
            <v>EA</v>
          </cell>
          <cell r="G20017" t="str">
            <v>ICSE</v>
          </cell>
        </row>
        <row r="20018">
          <cell r="A20018" t="str">
            <v>CSE-MNM-00028</v>
          </cell>
          <cell r="B20018" t="str">
            <v>Control Panel, KDS, PLC A - Weyco Grifton, 50653</v>
          </cell>
          <cell r="C20018" t="str">
            <v>EA</v>
          </cell>
          <cell r="G20018" t="str">
            <v>ICSE</v>
          </cell>
        </row>
        <row r="20019">
          <cell r="A20019" t="str">
            <v>CSE-MNM-00029</v>
          </cell>
          <cell r="B20019" t="str">
            <v>Control Panel, KDS, PLC B - Weyco Grifton, 50653</v>
          </cell>
          <cell r="C20019" t="str">
            <v>EA</v>
          </cell>
          <cell r="G20019" t="str">
            <v>ICSE</v>
          </cell>
        </row>
        <row r="20020">
          <cell r="A20020" t="str">
            <v>CSE-MNM-00030</v>
          </cell>
          <cell r="B20020" t="str">
            <v>SWGR, 480V, SWGR-1, ABB AKD-20 - Nutrien Phos Acid 3&amp;4 Train</v>
          </cell>
          <cell r="C20020" t="str">
            <v>EA</v>
          </cell>
          <cell r="G20020" t="str">
            <v>ICSE</v>
          </cell>
        </row>
        <row r="20021">
          <cell r="A20021" t="str">
            <v>CSE-MNM-00031</v>
          </cell>
          <cell r="B20021" t="str">
            <v>SWGR, 480V, SWGR-2, ABB AKD-20 - Nutrien Phos Acid 3&amp;4 Train</v>
          </cell>
          <cell r="C20021" t="str">
            <v>EA</v>
          </cell>
          <cell r="G20021" t="str">
            <v>ICSE</v>
          </cell>
        </row>
        <row r="20022">
          <cell r="A20022" t="str">
            <v>CSE-MNM-00032</v>
          </cell>
          <cell r="B20022" t="str">
            <v>MCC,480V, MCC-3-1, Rockwell 2100 - Nutrien Phos Acid 3&amp;4 Train</v>
          </cell>
          <cell r="C20022" t="str">
            <v>EA</v>
          </cell>
          <cell r="G20022" t="str">
            <v>ICSE</v>
          </cell>
        </row>
        <row r="20023">
          <cell r="A20023" t="str">
            <v>CSE-MNM-00033</v>
          </cell>
          <cell r="B20023" t="str">
            <v>MCC,480V, MCC-3-2, Rockwell 2100 - Nutrien Phos Acid 3&amp;4 Train</v>
          </cell>
          <cell r="C20023" t="str">
            <v>EA</v>
          </cell>
          <cell r="G20023" t="str">
            <v>ICSE</v>
          </cell>
        </row>
        <row r="20024">
          <cell r="A20024" t="str">
            <v>CSE-MNM-00034</v>
          </cell>
          <cell r="B20024" t="str">
            <v>MCC,480V, MCC-3-3, Rockwell 2100 - Nutrien Phos Acid 3&amp;4 Train</v>
          </cell>
          <cell r="C20024" t="str">
            <v>EA</v>
          </cell>
          <cell r="G20024" t="str">
            <v>ICSE</v>
          </cell>
        </row>
        <row r="20025">
          <cell r="A20025" t="str">
            <v>CSE-MNM-00035</v>
          </cell>
          <cell r="B20025" t="str">
            <v>MCC,480V, MCC-E-5-7, Rockwell 2100 - Nutrien Phos Acid 3&amp;4 Train</v>
          </cell>
          <cell r="C20025" t="str">
            <v>EA</v>
          </cell>
          <cell r="G20025" t="str">
            <v>ICSE</v>
          </cell>
        </row>
        <row r="20026">
          <cell r="A20026" t="str">
            <v>CSE-MNM-00036</v>
          </cell>
          <cell r="B20026" t="str">
            <v>MCC,480V, MCC-E-8-9, Rockwell 2100 - Nutrien Phos Acid 3&amp;4 Train</v>
          </cell>
          <cell r="C20026" t="str">
            <v>EA</v>
          </cell>
          <cell r="G20026" t="str">
            <v>ICSE</v>
          </cell>
        </row>
        <row r="20027">
          <cell r="A20027" t="str">
            <v>CSE-MNM-00037</v>
          </cell>
          <cell r="B20027" t="str">
            <v>MCC,480V, MCC-4-1, Rockwell 2100 - Nutrien Phos Acid 3&amp;4 Train</v>
          </cell>
          <cell r="C20027" t="str">
            <v>EA</v>
          </cell>
          <cell r="G20027" t="str">
            <v>ICSE</v>
          </cell>
        </row>
        <row r="20028">
          <cell r="A20028" t="str">
            <v>CSE-MNM-00038</v>
          </cell>
          <cell r="B20028" t="str">
            <v>MCC,480V, MCC-4-2, Rockwell 2100 - Nutrien Phos Acid 3&amp;4 Train</v>
          </cell>
          <cell r="C20028" t="str">
            <v>EA</v>
          </cell>
          <cell r="G20028" t="str">
            <v>ICSE</v>
          </cell>
        </row>
        <row r="20029">
          <cell r="A20029" t="str">
            <v>CSE-MNM-00039</v>
          </cell>
          <cell r="B20029" t="str">
            <v>MCC,480V, MCC-4-3, Rockwell 2100 - Nutrien Phos Acid 3&amp;4 Train</v>
          </cell>
          <cell r="C20029" t="str">
            <v>EA</v>
          </cell>
          <cell r="G20029" t="str">
            <v>ICSE</v>
          </cell>
        </row>
        <row r="20030">
          <cell r="A20030" t="str">
            <v>CSE-MNM-00040</v>
          </cell>
          <cell r="B20030" t="str">
            <v>MCC,480V, MCC-TF, Rockwell 2100 - Nutrien Phos Acid 3&amp;4 Train</v>
          </cell>
          <cell r="C20030" t="str">
            <v>EA</v>
          </cell>
          <cell r="G20030" t="str">
            <v>ICSE</v>
          </cell>
        </row>
        <row r="20031">
          <cell r="A20031" t="str">
            <v>CSE-MNM-00041</v>
          </cell>
          <cell r="B20031" t="str">
            <v>MCC,480V, MCC-T3, Rockwell 2100 - Nutrien Phos Acid 3&amp;4 Train</v>
          </cell>
          <cell r="C20031" t="str">
            <v>EA</v>
          </cell>
          <cell r="G20031" t="str">
            <v>ICSE</v>
          </cell>
        </row>
        <row r="20032">
          <cell r="A20032" t="str">
            <v>CSE-MNM-00042</v>
          </cell>
          <cell r="B20032" t="str">
            <v>MCC,480V, MCC-T4, Rockwell 2100 - Nutrien Phos Acid 3&amp;4 Train</v>
          </cell>
          <cell r="C20032" t="str">
            <v>EA</v>
          </cell>
          <cell r="G20032" t="str">
            <v>ICSE</v>
          </cell>
        </row>
        <row r="20033">
          <cell r="A20033" t="str">
            <v>CSE-MNM-00043</v>
          </cell>
          <cell r="B20033" t="str">
            <v>MCC, 5kV, MVC-1, Rockwell MVMCC - Nutrien Phos Acid 3&amp;4 Train</v>
          </cell>
          <cell r="C20033" t="str">
            <v>EA</v>
          </cell>
          <cell r="G20033" t="str">
            <v>ICSE</v>
          </cell>
        </row>
        <row r="20034">
          <cell r="A20034" t="str">
            <v>CSE-MNM-00044</v>
          </cell>
          <cell r="B20034" t="str">
            <v>MCC, 5kV, MVC-2, Rockwell MVMCC - Nutrien Phos Acid 3&amp;4 Train</v>
          </cell>
          <cell r="C20034" t="str">
            <v>EA</v>
          </cell>
          <cell r="G20034" t="str">
            <v>ICSE</v>
          </cell>
        </row>
        <row r="20035">
          <cell r="A20035" t="str">
            <v>CSE-MNM-00045</v>
          </cell>
          <cell r="B20035" t="str">
            <v>Control Cabinet, T3-PLC, Nutrien Phos Acid 3&amp;4 Train</v>
          </cell>
          <cell r="C20035" t="str">
            <v>EA</v>
          </cell>
          <cell r="G20035" t="str">
            <v>ICSE</v>
          </cell>
        </row>
        <row r="20036">
          <cell r="A20036" t="str">
            <v>CSE-MNM-00046</v>
          </cell>
          <cell r="B20036" t="str">
            <v>Control Cabinet, T4-PLC, Nutrien Phos Acid 3&amp;4 Train</v>
          </cell>
          <cell r="C20036" t="str">
            <v>EA</v>
          </cell>
          <cell r="G20036" t="str">
            <v>ICSE</v>
          </cell>
        </row>
        <row r="20037">
          <cell r="A20037" t="str">
            <v>CSE-MNM-00047</v>
          </cell>
          <cell r="B20037" t="str">
            <v>Control Cabinet, E-5-9 PLC, Nutrien Phos Acid 3&amp;4 Train</v>
          </cell>
          <cell r="C20037" t="str">
            <v>EA</v>
          </cell>
          <cell r="G20037" t="str">
            <v>ICSE</v>
          </cell>
        </row>
        <row r="20038">
          <cell r="A20038" t="str">
            <v>CSE-MNM-00048</v>
          </cell>
          <cell r="B20038" t="str">
            <v>Control Cabinet, AF-1, Nutrien Phos Acid 3&amp;4 Train</v>
          </cell>
          <cell r="C20038" t="str">
            <v>EA</v>
          </cell>
          <cell r="G20038" t="str">
            <v>ICSE</v>
          </cell>
        </row>
        <row r="20039">
          <cell r="A20039" t="str">
            <v>CSE-MNM-00049</v>
          </cell>
          <cell r="B20039" t="str">
            <v>Control Cabinet, AF-2, Nutrien Phos Acid 3&amp;4 Train</v>
          </cell>
          <cell r="C20039" t="str">
            <v>EA</v>
          </cell>
          <cell r="G20039" t="str">
            <v>ICSE</v>
          </cell>
        </row>
        <row r="20040">
          <cell r="A20040" t="str">
            <v>CSE-MNM-00050</v>
          </cell>
          <cell r="B20040" t="str">
            <v>Network Cabinet, CP-NET, Nutrien Phos Acid 3&amp;4 Train</v>
          </cell>
          <cell r="C20040" t="str">
            <v>EA</v>
          </cell>
          <cell r="G20040" t="str">
            <v>ICSE</v>
          </cell>
        </row>
        <row r="20041">
          <cell r="A20041" t="str">
            <v>CSE-MNM-00051</v>
          </cell>
          <cell r="B20041" t="str">
            <v>Fiber Patch Panel, FPP, Nutrien Phos Acid 3&amp;4 Train</v>
          </cell>
          <cell r="C20041" t="str">
            <v>EA</v>
          </cell>
          <cell r="G20041" t="str">
            <v>ICSE</v>
          </cell>
        </row>
        <row r="20042">
          <cell r="A20042" t="str">
            <v>CSE-MNM-00052</v>
          </cell>
          <cell r="B20042" t="str">
            <v>Control Cabinet, RTC, MCC-3-1-RTC, Nutrien Phos Acid 3&amp;4 Train</v>
          </cell>
          <cell r="C20042" t="str">
            <v>EA</v>
          </cell>
          <cell r="G20042" t="str">
            <v>ICSE</v>
          </cell>
        </row>
        <row r="20043">
          <cell r="A20043" t="str">
            <v>CSE-MNM-00053</v>
          </cell>
          <cell r="B20043" t="str">
            <v>Control Cabinet, RTC, MCC-3-2-RTC, Nutrien Phos Acid 3&amp;4 Train</v>
          </cell>
          <cell r="C20043" t="str">
            <v>EA</v>
          </cell>
          <cell r="G20043" t="str">
            <v>ICSE</v>
          </cell>
        </row>
        <row r="20044">
          <cell r="A20044" t="str">
            <v>CSE-MNM-00054</v>
          </cell>
          <cell r="B20044" t="str">
            <v>Control Cabinet, RTC, MCC-3-3-RTC, Nutrien Phos Acid 3&amp;4 Train</v>
          </cell>
          <cell r="C20044" t="str">
            <v>EA</v>
          </cell>
          <cell r="G20044" t="str">
            <v>ICSE</v>
          </cell>
        </row>
        <row r="20045">
          <cell r="A20045" t="str">
            <v>CSE-MNM-00055</v>
          </cell>
          <cell r="B20045" t="str">
            <v>Control Cabinet, RTC, MCC-E-5-7-RTC, Nutrien Phos Acid 3&amp;4 Train</v>
          </cell>
          <cell r="C20045" t="str">
            <v>EA</v>
          </cell>
          <cell r="G20045" t="str">
            <v>ICSE</v>
          </cell>
        </row>
        <row r="20046">
          <cell r="A20046" t="str">
            <v>CSE-MNM-00056</v>
          </cell>
          <cell r="B20046" t="str">
            <v>Control Cabinet, RTC, MCC-E-8-9-RTC, Nutrien Phos Acid 3&amp;4 Train</v>
          </cell>
          <cell r="C20046" t="str">
            <v>EA</v>
          </cell>
          <cell r="G20046" t="str">
            <v>ICSE</v>
          </cell>
        </row>
        <row r="20047">
          <cell r="A20047" t="str">
            <v>CSE-MNM-00057</v>
          </cell>
          <cell r="B20047" t="str">
            <v>Control Cabinet, RTC, MCC-4-1-RTC, Nutrien Phos Acid 3&amp;4 Train</v>
          </cell>
          <cell r="C20047" t="str">
            <v>EA</v>
          </cell>
          <cell r="G20047" t="str">
            <v>ICSE</v>
          </cell>
        </row>
        <row r="20048">
          <cell r="A20048" t="str">
            <v>CSE-MNM-00058</v>
          </cell>
          <cell r="B20048" t="str">
            <v>Control Cabinet, RTC, MCC-4-2-RTC, Nutrien Phos Acid 3&amp;4 Train</v>
          </cell>
          <cell r="C20048" t="str">
            <v>EA</v>
          </cell>
          <cell r="G20048" t="str">
            <v>ICSE</v>
          </cell>
        </row>
        <row r="20049">
          <cell r="A20049" t="str">
            <v>CSE-MNM-00059</v>
          </cell>
          <cell r="B20049" t="str">
            <v>Control Cabinet, RTC, MCC-4-3-RTC, Nutrien Phos Acid 3&amp;4 Train</v>
          </cell>
          <cell r="C20049" t="str">
            <v>EA</v>
          </cell>
          <cell r="G20049" t="str">
            <v>ICSE</v>
          </cell>
        </row>
        <row r="20050">
          <cell r="A20050" t="str">
            <v>CSE-MNM-00060</v>
          </cell>
          <cell r="B20050" t="str">
            <v>Control Cabinet, RTC, MCC-TF-RTC, Nutrien Phos Acid 3&amp;4 Train</v>
          </cell>
          <cell r="C20050" t="str">
            <v>EA</v>
          </cell>
          <cell r="G20050" t="str">
            <v>ICSE</v>
          </cell>
        </row>
        <row r="20051">
          <cell r="A20051" t="str">
            <v>CSE-MNM-00061</v>
          </cell>
          <cell r="B20051" t="str">
            <v>Control Cabinet, RTC, MCC-U-RTC, Nutrien Phos Acid 3&amp;4 Train</v>
          </cell>
          <cell r="C20051" t="str">
            <v>EA</v>
          </cell>
          <cell r="G20051" t="str">
            <v>ICSE</v>
          </cell>
        </row>
        <row r="20052">
          <cell r="A20052" t="str">
            <v>CSE-MNM-00062</v>
          </cell>
          <cell r="B20052" t="str">
            <v>UPS,120/208V, 30 KVA, Eaton 9355 UPS Unit, Nutrien Phos Acid 3&amp;4 Train</v>
          </cell>
          <cell r="C20052" t="str">
            <v>EA</v>
          </cell>
          <cell r="G20052" t="str">
            <v>ICSE</v>
          </cell>
        </row>
        <row r="20053">
          <cell r="A20053" t="str">
            <v>CSE-MNM-00063</v>
          </cell>
          <cell r="B20053" t="str">
            <v>MBP,120/208V, 3 Breaker, Eaton, MBP, Nutrien Phos Acid 3&amp;4 Train</v>
          </cell>
          <cell r="C20053" t="str">
            <v>EA</v>
          </cell>
          <cell r="G20053" t="str">
            <v>ICSE</v>
          </cell>
        </row>
        <row r="20054">
          <cell r="A20054" t="str">
            <v>CSE-MNM-00064</v>
          </cell>
          <cell r="B20054" t="str">
            <v>VFD, 125HP, VFD-M302, Allen Bradley, Nutrien Phos Acid 3&amp;4 Train</v>
          </cell>
          <cell r="C20054" t="str">
            <v>EA</v>
          </cell>
          <cell r="G20054" t="str">
            <v>ICSE</v>
          </cell>
        </row>
        <row r="20055">
          <cell r="A20055" t="str">
            <v>CSE-MNM-00065</v>
          </cell>
          <cell r="B20055" t="str">
            <v>VFD, 125HP, VFD-M402, Allen Bradley, Nutrien Phos Acid 3&amp;4 Train</v>
          </cell>
          <cell r="C20055" t="str">
            <v>EA</v>
          </cell>
          <cell r="G20055" t="str">
            <v>ICSE</v>
          </cell>
        </row>
        <row r="20056">
          <cell r="A20056" t="str">
            <v>CSE-MNM-00066</v>
          </cell>
          <cell r="B20056" t="str">
            <v>VFD, 75HP, VFD-M346, Allen Bradley, Nutrien Phos Acid 3&amp;4 Train</v>
          </cell>
          <cell r="C20056" t="str">
            <v>EA</v>
          </cell>
          <cell r="G20056" t="str">
            <v>ICSE</v>
          </cell>
        </row>
        <row r="20057">
          <cell r="A20057" t="str">
            <v>CSE-MNM-00067</v>
          </cell>
          <cell r="B20057" t="str">
            <v>VFD, 75HP, VFD-424.321, Allen Bradley, Nutrien Phos Acid 3&amp;4 Train</v>
          </cell>
          <cell r="C20057" t="str">
            <v>EA</v>
          </cell>
          <cell r="G20057" t="str">
            <v>ICSE</v>
          </cell>
        </row>
        <row r="20058">
          <cell r="A20058" t="str">
            <v>CSE-MNM-00068</v>
          </cell>
          <cell r="B20058" t="str">
            <v>VFD, 75HP, VFD-M446, Allen Bradley, Nutrien Phos Acid 3&amp;4 Train</v>
          </cell>
          <cell r="C20058" t="str">
            <v>EA</v>
          </cell>
          <cell r="G20058" t="str">
            <v>ICSE</v>
          </cell>
        </row>
        <row r="20059">
          <cell r="A20059" t="str">
            <v>CSE-MNM-00069</v>
          </cell>
          <cell r="B20059" t="str">
            <v>480V MCC, Rockwell, 1200A,  Kiln PDP MCC - Weyco Plymouth, 50798</v>
          </cell>
          <cell r="C20059" t="str">
            <v>EA</v>
          </cell>
          <cell r="G20059" t="str">
            <v>ICSE</v>
          </cell>
        </row>
        <row r="20060">
          <cell r="A20060" t="str">
            <v>CSE-MNM-00070</v>
          </cell>
          <cell r="B20060" t="str">
            <v>480V MCC, Rockwell, 1200A,  MCC KN201-CDK-B - Weyco Plymouth, 50798</v>
          </cell>
          <cell r="C20060" t="str">
            <v>EA</v>
          </cell>
          <cell r="G20060" t="str">
            <v>ICSE</v>
          </cell>
        </row>
        <row r="20061">
          <cell r="A20061" t="str">
            <v>CSE-MNM-00071</v>
          </cell>
          <cell r="B20061" t="str">
            <v>480V MCC, Rockwell, 1200A,  MCC KN202-CDK-B - Weyco Plymouth, 50798</v>
          </cell>
          <cell r="C20061" t="str">
            <v>EA</v>
          </cell>
          <cell r="G20061" t="str">
            <v>ICSE</v>
          </cell>
        </row>
        <row r="20062">
          <cell r="A20062" t="str">
            <v>CSE-MNM-00072</v>
          </cell>
          <cell r="B20062" t="str">
            <v>480V MCC, Rockwell, 1200A,  Sawdust Blower MCC - Weyco Plymouth, 50799</v>
          </cell>
          <cell r="C20062" t="str">
            <v>EA</v>
          </cell>
          <cell r="G20062" t="str">
            <v>ICSE</v>
          </cell>
        </row>
        <row r="20063">
          <cell r="A20063" t="str">
            <v>CSE-MNM-00073</v>
          </cell>
          <cell r="B20063" t="str">
            <v>480V MCC, Rockwell, 1200A,  MCCCDK-A GREEN FUEL HP SYSTEM - Weyco Plymouth, 50799</v>
          </cell>
          <cell r="C20063" t="str">
            <v>EA</v>
          </cell>
          <cell r="G20063" t="str">
            <v>ICSE</v>
          </cell>
        </row>
        <row r="20064">
          <cell r="A20064" t="str">
            <v>CSE-MNM-00074</v>
          </cell>
          <cell r="B20064" t="str">
            <v>Breaker, 480V, ABB SWGR, ABB AKD-20 - Nutrien Phos Acid 3&amp;4 Train, Ship Loose</v>
          </cell>
          <cell r="C20064" t="str">
            <v>EA</v>
          </cell>
          <cell r="G20064" t="str">
            <v>ICSE</v>
          </cell>
        </row>
        <row r="20065">
          <cell r="A20065" t="str">
            <v>CSE-MNM-00075</v>
          </cell>
          <cell r="B20065" t="str">
            <v>SWGR,480V, SPA Front A&amp;B, ABB Reliagear - Nutrien SPA Front</v>
          </cell>
          <cell r="C20065" t="str">
            <v>EA</v>
          </cell>
          <cell r="G20065" t="str">
            <v>ICSE</v>
          </cell>
        </row>
        <row r="20066">
          <cell r="A20066" t="str">
            <v>CSE-MNM-00076</v>
          </cell>
          <cell r="B20066" t="str">
            <v>MCC,480V, SPA Train 3 Poly MCC 11-1, Rockwell 2100 - Nutrien SPA Front</v>
          </cell>
          <cell r="C20066" t="str">
            <v>EA</v>
          </cell>
          <cell r="G20066" t="str">
            <v>ICSE</v>
          </cell>
        </row>
        <row r="20067">
          <cell r="A20067" t="str">
            <v>CSE-MNM-00077</v>
          </cell>
          <cell r="B20067" t="str">
            <v>MCC,480V, SPA Filter Press 3 MCC, Rockwell 2100 - Nutrien SPA Front</v>
          </cell>
          <cell r="C20067" t="str">
            <v>EA</v>
          </cell>
          <cell r="G20067" t="str">
            <v>ICSE</v>
          </cell>
        </row>
        <row r="20068">
          <cell r="A20068" t="str">
            <v>CSE-MNM-00078</v>
          </cell>
          <cell r="B20068" t="str">
            <v>MCC,480V, SPA 2-3 Filter Press MCC, Rockwell 2100 - Nutrien SPA Front</v>
          </cell>
          <cell r="C20068" t="str">
            <v>EA</v>
          </cell>
          <cell r="G20068" t="str">
            <v>ICSE</v>
          </cell>
        </row>
        <row r="20069">
          <cell r="A20069" t="str">
            <v>CSE-MNM-00079</v>
          </cell>
          <cell r="B20069" t="str">
            <v>MCC,480V, SPA EVAP MCC 1, Rockwell 2100 - Nutrien SPA Front</v>
          </cell>
          <cell r="C20069" t="str">
            <v>EA</v>
          </cell>
          <cell r="G20069" t="str">
            <v>ICSE</v>
          </cell>
        </row>
        <row r="20070">
          <cell r="A20070" t="str">
            <v>CSE-MNM-00080</v>
          </cell>
          <cell r="B20070" t="str">
            <v>MCC,480V, SPA MISC MCC, Rockwell 2100 - Nutrien SPA Front</v>
          </cell>
          <cell r="C20070" t="str">
            <v>EA</v>
          </cell>
          <cell r="G20070" t="str">
            <v>ICSE</v>
          </cell>
        </row>
        <row r="20071">
          <cell r="A20071" t="str">
            <v>CSE-MNM-00081</v>
          </cell>
          <cell r="B20071" t="str">
            <v>MCC,480V, SPA ACID Ship MCC, Rockwell 2100 - Nutrien SPA Front</v>
          </cell>
          <cell r="C20071" t="str">
            <v>EA</v>
          </cell>
          <cell r="G20071" t="str">
            <v>ICSE</v>
          </cell>
        </row>
        <row r="20072">
          <cell r="A20072" t="str">
            <v>CSE-MNM-00082</v>
          </cell>
          <cell r="B20072" t="str">
            <v>MCC,480V, SPA MCC 2H1, Rockwell 2100 - Nutrien SPA Front</v>
          </cell>
          <cell r="C20072" t="str">
            <v>EA</v>
          </cell>
          <cell r="G20072" t="str">
            <v>ICSE</v>
          </cell>
        </row>
        <row r="20073">
          <cell r="A20073" t="str">
            <v>CSE-MNM-00083</v>
          </cell>
          <cell r="B20073" t="str">
            <v>MCC,480V, SPA Filter Press 2 MCC, Rockwell 2100 - Nutrien SPA Front</v>
          </cell>
          <cell r="C20073" t="str">
            <v>EA</v>
          </cell>
          <cell r="G20073" t="str">
            <v>ICSE</v>
          </cell>
        </row>
        <row r="20074">
          <cell r="A20074" t="str">
            <v>CSE-MNM-00084</v>
          </cell>
          <cell r="B20074" t="str">
            <v>MCC,480V, SPA EVAP MCC 2, Rockwell 2100 - Nutrien SPA Front</v>
          </cell>
          <cell r="C20074" t="str">
            <v>EA</v>
          </cell>
          <cell r="G20074" t="str">
            <v>ICSE</v>
          </cell>
        </row>
        <row r="20075">
          <cell r="A20075" t="str">
            <v>CSE-MNM-00085</v>
          </cell>
          <cell r="B20075" t="str">
            <v>MCC,480V, SPA Filter Press 1 MCC, Rockwell 2100 - Nutrien SPA Front</v>
          </cell>
          <cell r="C20075" t="str">
            <v>EA</v>
          </cell>
          <cell r="G20075" t="str">
            <v>ICSE</v>
          </cell>
        </row>
        <row r="20076">
          <cell r="A20076" t="str">
            <v>CSE-MNM-00086</v>
          </cell>
          <cell r="B20076" t="str">
            <v>Control Cabinet, RTC - MCC POLY-11-1, Nutrien SPA Front</v>
          </cell>
          <cell r="C20076" t="str">
            <v>EA</v>
          </cell>
          <cell r="G20076" t="str">
            <v>ICSE</v>
          </cell>
        </row>
        <row r="20077">
          <cell r="A20077" t="str">
            <v>CSE-MNM-00087</v>
          </cell>
          <cell r="B20077" t="str">
            <v>Control Cabinet, RTC - MCC #3 Filter Press, Nutrien SPA Front</v>
          </cell>
          <cell r="C20077" t="str">
            <v>EA</v>
          </cell>
          <cell r="G20077" t="str">
            <v>ICSE</v>
          </cell>
        </row>
        <row r="20078">
          <cell r="A20078" t="str">
            <v>CSE-MNM-00088</v>
          </cell>
          <cell r="B20078" t="str">
            <v>Control Cabinet, RTC - MCC 2-3 Filter Press, Nutrien SPA Front</v>
          </cell>
          <cell r="C20078" t="str">
            <v>EA</v>
          </cell>
          <cell r="G20078" t="str">
            <v>ICSE</v>
          </cell>
        </row>
        <row r="20079">
          <cell r="A20079" t="str">
            <v>CSE-MNM-00089</v>
          </cell>
          <cell r="B20079" t="str">
            <v>Control Cabinet, RTC - EVAP MCC 1, Nutrien SPA Front</v>
          </cell>
          <cell r="C20079" t="str">
            <v>EA</v>
          </cell>
          <cell r="G20079" t="str">
            <v>ICSE</v>
          </cell>
        </row>
        <row r="20080">
          <cell r="A20080" t="str">
            <v>CSE-MNM-00090</v>
          </cell>
          <cell r="B20080" t="str">
            <v>Control Cabinet, RTC - MCC MISC, Nutrien SPA Front</v>
          </cell>
          <cell r="C20080" t="str">
            <v>EA</v>
          </cell>
          <cell r="G20080" t="str">
            <v>ICSE</v>
          </cell>
        </row>
        <row r="20081">
          <cell r="A20081" t="str">
            <v>CSE-MNM-00091</v>
          </cell>
          <cell r="B20081" t="str">
            <v>Control Cabinet, RTC - MCC 02 ACID SHIP, Nutrien SPA Front</v>
          </cell>
          <cell r="C20081" t="str">
            <v>EA</v>
          </cell>
          <cell r="G20081" t="str">
            <v>ICSE</v>
          </cell>
        </row>
        <row r="20082">
          <cell r="A20082" t="str">
            <v>CSE-MNM-00092</v>
          </cell>
          <cell r="B20082" t="str">
            <v>Control Cabinet, RTC - MCC 2H1, Nutrien SPA Front</v>
          </cell>
          <cell r="C20082" t="str">
            <v>EA</v>
          </cell>
          <cell r="G20082" t="str">
            <v>ICSE</v>
          </cell>
        </row>
        <row r="20083">
          <cell r="A20083" t="str">
            <v>CSE-MNM-00093</v>
          </cell>
          <cell r="B20083" t="str">
            <v>Control Cabinet, RTC - MCC #2 Filter Press, Nutrien SPA Front</v>
          </cell>
          <cell r="C20083" t="str">
            <v>EA</v>
          </cell>
          <cell r="G20083" t="str">
            <v>ICSE</v>
          </cell>
        </row>
        <row r="20084">
          <cell r="A20084" t="str">
            <v>CSE-MNM-00094</v>
          </cell>
          <cell r="B20084" t="str">
            <v>Control Cabinet, RTC - EVAP MCC 2, Nutrien SPA Front</v>
          </cell>
          <cell r="C20084" t="str">
            <v>EA</v>
          </cell>
          <cell r="G20084" t="str">
            <v>ICSE</v>
          </cell>
        </row>
        <row r="20085">
          <cell r="A20085" t="str">
            <v>CSE-MNM-00095</v>
          </cell>
          <cell r="B20085" t="str">
            <v>Control Cabinet, RTC - MCC #1 Filter Press, Nutrien SPA Front</v>
          </cell>
          <cell r="C20085" t="str">
            <v>EA</v>
          </cell>
          <cell r="G20085" t="str">
            <v>ICSE</v>
          </cell>
        </row>
        <row r="20086">
          <cell r="A20086" t="str">
            <v>CSE-MNM-00096</v>
          </cell>
          <cell r="B20086" t="str">
            <v>Control Cabinet, PLC - 1, Nutrien SPA Front</v>
          </cell>
          <cell r="C20086" t="str">
            <v>EA</v>
          </cell>
          <cell r="G20086" t="str">
            <v>ICSE</v>
          </cell>
        </row>
        <row r="20087">
          <cell r="A20087" t="str">
            <v>CSE-MNM-00097</v>
          </cell>
          <cell r="B20087" t="str">
            <v>Control Cabinet, PLC - 2, Nutrien SPA Front</v>
          </cell>
          <cell r="C20087" t="str">
            <v>EA</v>
          </cell>
          <cell r="G20087" t="str">
            <v>ICSE</v>
          </cell>
        </row>
        <row r="20088">
          <cell r="A20088" t="str">
            <v>CSE-MNM-00098</v>
          </cell>
          <cell r="B20088" t="str">
            <v>Control Cabinet, PLC - 3, Nutrien SPA Front</v>
          </cell>
          <cell r="C20088" t="str">
            <v>EA</v>
          </cell>
          <cell r="G20088" t="str">
            <v>ICSE</v>
          </cell>
        </row>
        <row r="20089">
          <cell r="A20089" t="str">
            <v>CSE-MNM-00099</v>
          </cell>
          <cell r="B20089" t="str">
            <v>Control Cabinet, PLC - 4, Nutrien SPA Front</v>
          </cell>
          <cell r="C20089" t="str">
            <v>EA</v>
          </cell>
          <cell r="G20089" t="str">
            <v>ICSE</v>
          </cell>
        </row>
        <row r="20090">
          <cell r="A20090" t="str">
            <v>CSE-MNM-00100</v>
          </cell>
          <cell r="B20090" t="str">
            <v>Network Cabinet, CP-NET, Nutrien SPA Front</v>
          </cell>
          <cell r="C20090" t="str">
            <v>EA</v>
          </cell>
          <cell r="G20090" t="str">
            <v>ICSE</v>
          </cell>
        </row>
        <row r="20091">
          <cell r="A20091" t="str">
            <v>CSE-MNM-00101</v>
          </cell>
          <cell r="B20091" t="str">
            <v>Fiber Patch Panel, FPP, Nutrien SPA Front</v>
          </cell>
          <cell r="C20091" t="str">
            <v>EA</v>
          </cell>
          <cell r="G20091" t="str">
            <v>ICSE</v>
          </cell>
        </row>
        <row r="20092">
          <cell r="A20092" t="str">
            <v>CSE-MNM-00102</v>
          </cell>
          <cell r="B20092" t="str">
            <v>UPS,120/208V, 30 KVA, Eaton 9355 UPS Unit, Nutrien SPA Front</v>
          </cell>
          <cell r="C20092" t="str">
            <v>EA</v>
          </cell>
          <cell r="G20092" t="str">
            <v>ICSE</v>
          </cell>
        </row>
        <row r="20093">
          <cell r="A20093" t="str">
            <v>CSE-MNM-00103</v>
          </cell>
          <cell r="B20093" t="str">
            <v>MBP,120/208V, 3 Breaker, Eaton, MBP, Nutrien SPA Front</v>
          </cell>
          <cell r="C20093" t="str">
            <v>EA</v>
          </cell>
          <cell r="G20093" t="str">
            <v>ICSE</v>
          </cell>
        </row>
        <row r="20094">
          <cell r="A20094" t="str">
            <v>CSE-MNM-00104</v>
          </cell>
          <cell r="B20094" t="str">
            <v>VFD, 125HP, Rockwell Powerflex, Nutrien SPA Front</v>
          </cell>
          <cell r="C20094" t="str">
            <v>EA</v>
          </cell>
          <cell r="G20094" t="str">
            <v>ICSE</v>
          </cell>
        </row>
        <row r="20095">
          <cell r="A20095" t="str">
            <v>CSE-MNM-00105</v>
          </cell>
          <cell r="B20095" t="str">
            <v>VFD, 75HP, Rockwell Powerflex, Nutrien SPA Front</v>
          </cell>
          <cell r="C20095" t="str">
            <v>EA</v>
          </cell>
          <cell r="G20095" t="str">
            <v>ICSE</v>
          </cell>
        </row>
        <row r="20096">
          <cell r="A20096" t="str">
            <v>CSE-MNM-00106</v>
          </cell>
          <cell r="B20096" t="str">
            <v>DC Power Cabinet, SENS, 30.5W x 31.5D x 79H, Battery Charger, AC Input Voltage: 115-120/208/230-240 V, 60 Hz, single phase, DC Output Voltage: 120 VDC with Batteries, DC Panel, and Battery Monitoring Kit PBT-SENS-SC-120-1 #4AG81H2CTDMC00</v>
          </cell>
          <cell r="C20096" t="str">
            <v>EA</v>
          </cell>
          <cell r="G20096" t="str">
            <v>ICSE</v>
          </cell>
        </row>
        <row r="20097">
          <cell r="A20097" t="str">
            <v>CSE-MTU-00001</v>
          </cell>
          <cell r="B20097" t="str">
            <v>Customer Supplied, Urea, CP100 Control Panel</v>
          </cell>
          <cell r="C20097" t="str">
            <v>EA</v>
          </cell>
          <cell r="G20097" t="str">
            <v>ICSE</v>
          </cell>
        </row>
        <row r="20098">
          <cell r="A20098" t="str">
            <v>CSE-MTU-00002</v>
          </cell>
          <cell r="B20098" t="str">
            <v>Customer Supplied, Urea, UP200 Pump Panel</v>
          </cell>
          <cell r="C20098" t="str">
            <v>EA</v>
          </cell>
          <cell r="G20098" t="str">
            <v>ICSE</v>
          </cell>
        </row>
        <row r="20099">
          <cell r="A20099" t="str">
            <v>CSE-MTU-00003</v>
          </cell>
          <cell r="B20099" t="str">
            <v>Customer Supplied, Urea, Urea Level Sensor, X52822500064</v>
          </cell>
          <cell r="C20099" t="str">
            <v>EA</v>
          </cell>
          <cell r="G20099" t="str">
            <v>ICSE</v>
          </cell>
        </row>
        <row r="20100">
          <cell r="A20100" t="str">
            <v>CSE-MTU-00004</v>
          </cell>
          <cell r="B20100" t="str">
            <v>Customer Supplied, Urea, Urea Dip Tube, Facebook CCO2</v>
          </cell>
          <cell r="C20100" t="str">
            <v>EA</v>
          </cell>
          <cell r="G20100" t="str">
            <v>ICSE</v>
          </cell>
        </row>
        <row r="20101">
          <cell r="A20101" t="str">
            <v>CSE-MTU-00005</v>
          </cell>
          <cell r="B20101" t="str">
            <v>Customer Supplied, Air Filter, Ingersoll Rand, F-Series, FA401</v>
          </cell>
          <cell r="C20101" t="str">
            <v>EA</v>
          </cell>
          <cell r="G20101" t="str">
            <v>ICSE</v>
          </cell>
        </row>
        <row r="20102">
          <cell r="A20102" t="str">
            <v>CSE-MTU-00006</v>
          </cell>
          <cell r="B20102" t="str">
            <v>Customer Supplied, Air Compressor, Ingersoll Rand, 5hp, 14cfm, Simplex Compressor w 60Gal Vertical Receiver Rev1.0</v>
          </cell>
          <cell r="C20102" t="str">
            <v>EA</v>
          </cell>
          <cell r="G20102" t="str">
            <v>ICSE</v>
          </cell>
        </row>
        <row r="20103">
          <cell r="A20103" t="str">
            <v>CSE-MTU-00007</v>
          </cell>
          <cell r="B20103" t="str">
            <v>Customer Supplied, Generator, MTU, DS3000 Package, 3000kW, 480kW</v>
          </cell>
          <cell r="C20103" t="str">
            <v>EA</v>
          </cell>
          <cell r="G20103" t="str">
            <v>ICSE</v>
          </cell>
        </row>
        <row r="20104">
          <cell r="A20104" t="str">
            <v>CSE-MTU-00008</v>
          </cell>
          <cell r="B20104" t="str">
            <v>Customer Supplied, SCR +DPF, Safety Power Customer Supplied, SCR +DPF, Safety Power</v>
          </cell>
          <cell r="C20104" t="str">
            <v>EACH</v>
          </cell>
          <cell r="G20104" t="str">
            <v>ICSE</v>
          </cell>
        </row>
        <row r="20105">
          <cell r="A20105" t="str">
            <v>CSE-MTU-00009</v>
          </cell>
          <cell r="B20105" t="str">
            <v>Customer Supplied, Spare Parts for MTU, Upper Door for Control Cabinet</v>
          </cell>
          <cell r="C20105" t="str">
            <v>EA</v>
          </cell>
          <cell r="G20105" t="str">
            <v>ICSE</v>
          </cell>
        </row>
        <row r="20106">
          <cell r="A20106" t="str">
            <v>CSE-MTU-00010</v>
          </cell>
          <cell r="B20106" t="str">
            <v>Customer Supplied, Spare Parts for MTU, Lower Door for Control Cabinet</v>
          </cell>
          <cell r="C20106" t="str">
            <v>EA</v>
          </cell>
          <cell r="G20106" t="str">
            <v>ICSE</v>
          </cell>
        </row>
        <row r="20107">
          <cell r="A20107" t="str">
            <v>CSE-MTU-00011</v>
          </cell>
          <cell r="B20107" t="str">
            <v>Customer Supplied, Generator, Rolls Royce, MWG Project, 3MW Unit</v>
          </cell>
          <cell r="C20107" t="str">
            <v>EA</v>
          </cell>
          <cell r="G20107" t="str">
            <v>ICSE</v>
          </cell>
        </row>
        <row r="20108">
          <cell r="A20108" t="str">
            <v>CSE-MTU-00012</v>
          </cell>
          <cell r="B20108" t="str">
            <v>Customer Supplied, Air Compressor, Thomas, 2775CE70</v>
          </cell>
          <cell r="C20108" t="str">
            <v>EA</v>
          </cell>
          <cell r="G20108" t="str">
            <v>ICSE</v>
          </cell>
        </row>
        <row r="20109">
          <cell r="A20109" t="str">
            <v>CSE-MTU-00013</v>
          </cell>
          <cell r="B20109" t="str">
            <v>Customer Supplied, Generator, Rolls Royce, MWG Project, 1MW Unit</v>
          </cell>
          <cell r="C20109" t="str">
            <v>EA</v>
          </cell>
          <cell r="G20109" t="str">
            <v>ICSE</v>
          </cell>
        </row>
        <row r="20110">
          <cell r="A20110" t="str">
            <v>CSE-MTU-00014</v>
          </cell>
          <cell r="B20110" t="str">
            <v>Customer Supplied, SCR +DPF, Specific for MWG Project</v>
          </cell>
          <cell r="C20110" t="str">
            <v>EA</v>
          </cell>
          <cell r="G20110" t="str">
            <v>ICSE</v>
          </cell>
        </row>
        <row r="20111">
          <cell r="A20111" t="str">
            <v>CSE-MTU-00015</v>
          </cell>
          <cell r="B20111" t="str">
            <v>Customer Supplied, Urea, CP100 Control Panel, 20061 FMM</v>
          </cell>
          <cell r="C20111" t="str">
            <v>EA</v>
          </cell>
          <cell r="G20111" t="str">
            <v>ICSE</v>
          </cell>
        </row>
        <row r="20112">
          <cell r="A20112" t="str">
            <v>CSE-MTU-00016</v>
          </cell>
          <cell r="B20112" t="str">
            <v>Customer Supplied, Urea, UP200 Pump Panel, 20061 FMM</v>
          </cell>
          <cell r="C20112" t="str">
            <v>EA</v>
          </cell>
          <cell r="G20112" t="str">
            <v>ICSE</v>
          </cell>
        </row>
        <row r="20113">
          <cell r="A20113" t="str">
            <v>CSE-NTT-00001</v>
          </cell>
          <cell r="B20113" t="str">
            <v>UPS Battery Cabinet, Samsung SDI</v>
          </cell>
          <cell r="C20113" t="str">
            <v>EA</v>
          </cell>
          <cell r="G20113" t="str">
            <v>ICSE</v>
          </cell>
        </row>
        <row r="20114">
          <cell r="A20114" t="str">
            <v>CSE-NTT-00002</v>
          </cell>
          <cell r="B20114" t="str">
            <v>UPS Module Liebert EXL S1 1000kVA, Vertiv</v>
          </cell>
          <cell r="C20114" t="str">
            <v>EA</v>
          </cell>
          <cell r="G20114" t="str">
            <v>ICSE</v>
          </cell>
        </row>
        <row r="20115">
          <cell r="A20115" t="str">
            <v>CSE-NTT-00003</v>
          </cell>
          <cell r="B20115" t="str">
            <v>Customer Supplied UPS Module Mitsubishi 1050kVA RagingWire</v>
          </cell>
          <cell r="C20115" t="str">
            <v>EA</v>
          </cell>
          <cell r="G20115" t="str">
            <v>ICSE</v>
          </cell>
        </row>
        <row r="20116">
          <cell r="A20116" t="str">
            <v>CSE-NTT-00004</v>
          </cell>
          <cell r="B20116" t="str">
            <v>Customer Supplied Battery Cabinet Mitsubishi 1050kVA RagingWire</v>
          </cell>
          <cell r="C20116" t="str">
            <v>EA</v>
          </cell>
          <cell r="G20116" t="str">
            <v>ICSE</v>
          </cell>
        </row>
        <row r="20117">
          <cell r="A20117" t="str">
            <v>CSE-NTT-00005</v>
          </cell>
          <cell r="B20117" t="str">
            <v>UPS BIB Box Vertiv</v>
          </cell>
          <cell r="C20117" t="str">
            <v>EA</v>
          </cell>
          <cell r="G20117" t="str">
            <v>ICSE</v>
          </cell>
        </row>
        <row r="20118">
          <cell r="A20118" t="str">
            <v>CSE-NTT-00006</v>
          </cell>
          <cell r="B20118" t="str">
            <v>Raging Wire - Cisco Switch for Zone Box - WS-C2960X-48FPD-L</v>
          </cell>
          <cell r="C20118" t="str">
            <v>EA</v>
          </cell>
          <cell r="G20118" t="str">
            <v>ICSE</v>
          </cell>
        </row>
        <row r="20119">
          <cell r="A20119" t="str">
            <v>CSE-NTT-00007</v>
          </cell>
          <cell r="B20119" t="str">
            <v>Customer Supplied Tridium Niagara JACE 8000 Controller</v>
          </cell>
          <cell r="C20119" t="str">
            <v>EA</v>
          </cell>
          <cell r="G20119" t="str">
            <v>ICSE</v>
          </cell>
        </row>
        <row r="20120">
          <cell r="A20120" t="str">
            <v>CSE-NTT-00008</v>
          </cell>
          <cell r="B20120" t="str">
            <v>Customer Supplied Power Supply for RagingWire JACE Box</v>
          </cell>
          <cell r="C20120" t="str">
            <v>EA</v>
          </cell>
          <cell r="G20120" t="str">
            <v>ICSE</v>
          </cell>
        </row>
        <row r="20121">
          <cell r="A20121" t="str">
            <v>CSE-NTT-00009</v>
          </cell>
          <cell r="B20121" t="str">
            <v>Customer Supplied UPS 25' CAT5E Shielded Cables (2) Red 27267, (2) Blue 27266, (2) Green 27269, (2) Black 28695, (1) Grey, and (1) Yellow</v>
          </cell>
          <cell r="C20121" t="str">
            <v>EA</v>
          </cell>
          <cell r="G20121" t="str">
            <v>ICSE</v>
          </cell>
        </row>
        <row r="20122">
          <cell r="A20122" t="str">
            <v>CSE-NTT-00010</v>
          </cell>
          <cell r="B20122" t="str">
            <v>Customer Supplied - Samsung Spare Parts Kit - 52SKSN12MANNNNF</v>
          </cell>
          <cell r="C20122" t="str">
            <v>EA</v>
          </cell>
          <cell r="G20122" t="str">
            <v>ICSE</v>
          </cell>
        </row>
        <row r="20123">
          <cell r="A20123" t="str">
            <v>CSE-NTT-00011</v>
          </cell>
          <cell r="B20123" t="str">
            <v>Customer Supplied - Samsung Fuse Field Installation Kit - Vertiv 560529G1</v>
          </cell>
          <cell r="C20123" t="str">
            <v>EA</v>
          </cell>
          <cell r="G20123" t="str">
            <v>ICSE</v>
          </cell>
        </row>
        <row r="20124">
          <cell r="A20124" t="str">
            <v>CSE-NTT-00012</v>
          </cell>
          <cell r="B20124" t="str">
            <v>RagingWire - Chicago (CH1) Spare Parts</v>
          </cell>
          <cell r="C20124" t="str">
            <v>EA</v>
          </cell>
          <cell r="G20124" t="str">
            <v>ICSE</v>
          </cell>
        </row>
        <row r="20125">
          <cell r="A20125" t="str">
            <v>CSE-NTT-00013</v>
          </cell>
          <cell r="B20125" t="str">
            <v>Raging Wire - Paint Aerosol Black RAL 7021 EQV - ZA-7021A</v>
          </cell>
          <cell r="C20125" t="str">
            <v>EA</v>
          </cell>
          <cell r="G20125" t="str">
            <v>ICSE</v>
          </cell>
        </row>
        <row r="20126">
          <cell r="A20126" t="str">
            <v>CSE-NTT-00014</v>
          </cell>
          <cell r="B20126" t="str">
            <v>Main Distribution Switchboard - Critical Module 480V, 3PH, 3W, 4000A, 65kAIC, IEM</v>
          </cell>
          <cell r="C20126" t="str">
            <v>EACH</v>
          </cell>
          <cell r="D20126" t="str">
            <v>IEM</v>
          </cell>
          <cell r="E20126" t="str">
            <v>Customer Supplied</v>
          </cell>
          <cell r="F20126" t="str">
            <v/>
          </cell>
          <cell r="G20126" t="str">
            <v>ICSE</v>
          </cell>
        </row>
        <row r="20127">
          <cell r="A20127" t="str">
            <v>CSE-NTT-00015</v>
          </cell>
          <cell r="B20127" t="str">
            <v>Customer Supplied - VMI - Main Distribution Switchboard - IEM</v>
          </cell>
          <cell r="C20127" t="str">
            <v>EA</v>
          </cell>
          <cell r="G20127" t="str">
            <v>ICSE</v>
          </cell>
        </row>
        <row r="20128">
          <cell r="A20128" t="str">
            <v>CSE-NTT-00016</v>
          </cell>
          <cell r="B20128" t="str">
            <v>UPS, 1000 kW, 480V, Vertiv/Liebert EXL S1, #52SR10MADCAA</v>
          </cell>
          <cell r="C20128" t="str">
            <v>EA</v>
          </cell>
          <cell r="G20128" t="str">
            <v>ICSE</v>
          </cell>
        </row>
        <row r="20129">
          <cell r="A20129" t="str">
            <v>CSE-NTT-00017</v>
          </cell>
          <cell r="B20129" t="str">
            <v>UPS Battery Cabinet, Lithium Ion, Samsung #LIBSG136S</v>
          </cell>
          <cell r="C20129" t="str">
            <v>EACH</v>
          </cell>
          <cell r="G20129" t="str">
            <v>ICSE</v>
          </cell>
        </row>
        <row r="20130">
          <cell r="A20130" t="str">
            <v>CSE-NTT-00018</v>
          </cell>
          <cell r="B20130" t="str">
            <v>NTT - VA6 - Spare Parts</v>
          </cell>
          <cell r="C20130" t="str">
            <v>EA</v>
          </cell>
          <cell r="G20130" t="str">
            <v>ICSE</v>
          </cell>
        </row>
        <row r="20131">
          <cell r="A20131" t="str">
            <v>CSE-NTT-00019</v>
          </cell>
          <cell r="B20131" t="str">
            <v>Main Distribution Switchboard, 4,000A, 480V, 3PH, 3W, 65kAIC, JDC</v>
          </cell>
          <cell r="C20131" t="str">
            <v>EA</v>
          </cell>
          <cell r="G20131" t="str">
            <v>ICSE</v>
          </cell>
        </row>
        <row r="20132">
          <cell r="A20132" t="str">
            <v>CSE-NTT-00020</v>
          </cell>
          <cell r="B20132" t="str">
            <v>Customer Supplied - Main Distribution Switchboard - Anord</v>
          </cell>
          <cell r="C20132" t="str">
            <v>EA</v>
          </cell>
          <cell r="G20132" t="str">
            <v>ICSE</v>
          </cell>
        </row>
        <row r="20133">
          <cell r="A20133" t="str">
            <v>CSE-NTT-00021</v>
          </cell>
          <cell r="B20133" t="str">
            <v>Customer Supplied - Vertiv Seismic Bracing 561537P1 - 48in x 84in x 8in Crate</v>
          </cell>
          <cell r="C20133" t="str">
            <v>EA</v>
          </cell>
          <cell r="G20133" t="str">
            <v>ICSE</v>
          </cell>
        </row>
        <row r="20134">
          <cell r="A20134" t="str">
            <v>CSE-QPS-00001</v>
          </cell>
          <cell r="B20134" t="str">
            <v>Customer Supplied, Battery Charger, Caterpillar, BTC 20A2</v>
          </cell>
          <cell r="C20134" t="str">
            <v>EACH</v>
          </cell>
          <cell r="G20134" t="str">
            <v>ICSE</v>
          </cell>
        </row>
        <row r="20135">
          <cell r="A20135" t="str">
            <v>CSE-QPS-00002</v>
          </cell>
          <cell r="B20135" t="str">
            <v>Customer Supplied, DPF Control Panel, Rypos</v>
          </cell>
          <cell r="C20135" t="str">
            <v>EA</v>
          </cell>
          <cell r="G20135" t="str">
            <v>ICSE</v>
          </cell>
        </row>
        <row r="20136">
          <cell r="A20136" t="str">
            <v>CSE-QPS-00003</v>
          </cell>
          <cell r="B20136" t="str">
            <v>Customer Supplied, DPF Transformer, Rypos</v>
          </cell>
          <cell r="C20136" t="str">
            <v>EA</v>
          </cell>
          <cell r="G20136" t="str">
            <v>ICSE</v>
          </cell>
        </row>
        <row r="20137">
          <cell r="A20137" t="str">
            <v>CSE-QPS-00004</v>
          </cell>
          <cell r="B20137" t="str">
            <v>Metering CT's - Cat 300:5A (part number 117-9722)</v>
          </cell>
          <cell r="C20137" t="str">
            <v>EA</v>
          </cell>
          <cell r="G20137" t="str">
            <v>ICSE</v>
          </cell>
        </row>
        <row r="20138">
          <cell r="A20138" t="str">
            <v>CSE-QPS-00005</v>
          </cell>
          <cell r="B20138" t="str">
            <v>Customer Supplied, Silencer, Rypos, ADPF-4, G01021 Kaiser</v>
          </cell>
          <cell r="C20138" t="str">
            <v>EA</v>
          </cell>
          <cell r="G20138" t="str">
            <v>ICSE</v>
          </cell>
        </row>
        <row r="20139">
          <cell r="A20139" t="str">
            <v>CSE-QPS-00006</v>
          </cell>
          <cell r="B20139" t="str">
            <v>Generator, Caterpillar 3516C Package Generator Set, 2000kW at 480V</v>
          </cell>
          <cell r="C20139" t="str">
            <v>EA</v>
          </cell>
          <cell r="G20139" t="str">
            <v>ICSE</v>
          </cell>
        </row>
        <row r="20140">
          <cell r="A20140" t="str">
            <v>CSE-QPS-00007</v>
          </cell>
          <cell r="B20140" t="str">
            <v>Battery Charger, SENS, UCHGR, 12/24V-10A, 120/240, 60Hz, 5ALM, NRG22-10-RCE</v>
          </cell>
          <cell r="C20140" t="str">
            <v>EA</v>
          </cell>
          <cell r="G20140" t="str">
            <v>ICSE</v>
          </cell>
        </row>
        <row r="20141">
          <cell r="A20141" t="str">
            <v>CSE-QPS-00008</v>
          </cell>
          <cell r="B20141" t="str">
            <v>Battery Rack, Quinn, LF0184</v>
          </cell>
          <cell r="C20141" t="str">
            <v>EA</v>
          </cell>
          <cell r="G20141" t="str">
            <v>ICSE</v>
          </cell>
        </row>
        <row r="20142">
          <cell r="A20142" t="str">
            <v>CSE-QUT-00001</v>
          </cell>
          <cell r="B20142" t="str">
            <v>Customer Supplied Mitsubishi UPS - 9900D 1.6mw - UPS/Bypass/UPS - QTS</v>
          </cell>
          <cell r="C20142" t="str">
            <v>EA</v>
          </cell>
          <cell r="G20142" t="str">
            <v>ICSE</v>
          </cell>
        </row>
        <row r="20143">
          <cell r="A20143" t="str">
            <v>CSE-QUT-00002</v>
          </cell>
          <cell r="B20143" t="str">
            <v>Customer Supplied Samsung Battery Cabinets - QTS</v>
          </cell>
          <cell r="C20143" t="str">
            <v>EACH</v>
          </cell>
          <cell r="G20143" t="str">
            <v>ICSE</v>
          </cell>
        </row>
        <row r="20144">
          <cell r="A20144" t="str">
            <v>CSE-QUT-00003</v>
          </cell>
          <cell r="B20144" t="str">
            <v>Customer Supplied  Square D Switchboard,  COD/MBB - QTS</v>
          </cell>
          <cell r="C20144" t="str">
            <v>EA</v>
          </cell>
          <cell r="G20144" t="str">
            <v>ICSE</v>
          </cell>
        </row>
        <row r="20145">
          <cell r="A20145" t="str">
            <v>CSE-QUT-00004</v>
          </cell>
          <cell r="B20145" t="str">
            <v>Customer Supplied Square D Switchboard - Main #SWBD/SWR - QTS</v>
          </cell>
          <cell r="C20145" t="str">
            <v>EA</v>
          </cell>
          <cell r="G20145" t="str">
            <v>ICSE</v>
          </cell>
        </row>
        <row r="20146">
          <cell r="A20146" t="str">
            <v>CSE-QUT-00005</v>
          </cell>
          <cell r="B20146" t="str">
            <v>Customer Supplied Square D Switchboard - Main SWBD/SWR - QTS - Richmond</v>
          </cell>
          <cell r="C20146" t="str">
            <v>EA</v>
          </cell>
          <cell r="G20146" t="str">
            <v>ICSE</v>
          </cell>
        </row>
        <row r="20147">
          <cell r="A20147" t="str">
            <v>CSE-QUT-00006</v>
          </cell>
          <cell r="B20147" t="str">
            <v>Customer Supplied Square D Switchboard - SWR - IT Reseve POD - QTS HIL-FB1</v>
          </cell>
          <cell r="C20147" t="str">
            <v>EA</v>
          </cell>
          <cell r="G20147" t="str">
            <v>ICSE</v>
          </cell>
        </row>
        <row r="20148">
          <cell r="A20148" t="str">
            <v>CSE-QUT-00007</v>
          </cell>
          <cell r="B20148" t="str">
            <v>HVAC Mechanical Piping Installation</v>
          </cell>
          <cell r="C20148" t="str">
            <v>EA</v>
          </cell>
          <cell r="G20148" t="str">
            <v>ICSE</v>
          </cell>
        </row>
        <row r="20149">
          <cell r="A20149" t="str">
            <v>CSE-QUT-00008</v>
          </cell>
          <cell r="B20149" t="str">
            <v>Customer Supplied Square D Switchboard - Main SWBD/SWR - QTS</v>
          </cell>
          <cell r="C20149" t="str">
            <v>EACH</v>
          </cell>
          <cell r="D20149" t="str">
            <v/>
          </cell>
          <cell r="E20149" t="str">
            <v>Customer Supplied</v>
          </cell>
          <cell r="F20149" t="str">
            <v/>
          </cell>
          <cell r="G20149" t="str">
            <v>ICSE</v>
          </cell>
        </row>
        <row r="20150">
          <cell r="A20150" t="str">
            <v>CSE-QUT-00009</v>
          </cell>
          <cell r="B20150" t="str">
            <v>Customer Supplied Maverick Switchboard - Main #SWBD/SWR - QTS</v>
          </cell>
          <cell r="C20150" t="str">
            <v>EA</v>
          </cell>
          <cell r="G20150" t="str">
            <v>ICSE</v>
          </cell>
        </row>
        <row r="20151">
          <cell r="A20151" t="str">
            <v>CSE-QUT-00010</v>
          </cell>
          <cell r="B20151" t="str">
            <v>Customer Supplied Maverick MBB - QTS</v>
          </cell>
          <cell r="C20151" t="str">
            <v>EA</v>
          </cell>
          <cell r="G20151" t="str">
            <v>ICSE</v>
          </cell>
        </row>
        <row r="20152">
          <cell r="A20152" t="str">
            <v>CSE-QUT-00011</v>
          </cell>
          <cell r="B20152" t="str">
            <v>Customer Supplied Maverick Switchboard - IT Reserve Pods - QTS</v>
          </cell>
          <cell r="C20152" t="str">
            <v>EA</v>
          </cell>
          <cell r="G20152" t="str">
            <v>ICSE</v>
          </cell>
        </row>
        <row r="20153">
          <cell r="A20153" t="str">
            <v>CSE-QUT-00012</v>
          </cell>
          <cell r="B20153" t="str">
            <v>Customer Supplied Square D Switchboard - Main SWBD/SWR - QTS HIL Networking Pods</v>
          </cell>
          <cell r="C20153" t="str">
            <v>EA</v>
          </cell>
          <cell r="G20153" t="str">
            <v>ICSE</v>
          </cell>
        </row>
        <row r="20154">
          <cell r="A20154" t="str">
            <v>CSE-QUT-00013</v>
          </cell>
          <cell r="B20154" t="str">
            <v>Customer Supplied Square D Switchboard - Main SWBD/SWR - QTS - Richmond								Customer Supplied Square D Switchboard - Main SWBD/SWR - QTS - Richmond								"Customer Supplied Square D Switchboard - Main SWBD/SWR - QTS - Richmond							"Customer Supplied Square D Switchboard - Main SWBD/SWR - QTS - Richmond								"</v>
          </cell>
          <cell r="C20154" t="str">
            <v>EA</v>
          </cell>
          <cell r="G20154" t="str">
            <v>ICSE</v>
          </cell>
        </row>
        <row r="20155">
          <cell r="A20155" t="str">
            <v>CSE-QUT-00014</v>
          </cell>
          <cell r="B20155" t="str">
            <v>SWR, Electronic Power Design, 480VAC, 3000A, Customer Supplied - QTS</v>
          </cell>
          <cell r="C20155" t="str">
            <v>EA</v>
          </cell>
          <cell r="G20155" t="str">
            <v>ICSE</v>
          </cell>
        </row>
        <row r="20156">
          <cell r="A20156" t="str">
            <v>CSE-QUT-00015</v>
          </cell>
          <cell r="B20156" t="str">
            <v>MBB, Electronic Power Design, 480VAC, 2000A, Customer Supplied - QTS</v>
          </cell>
          <cell r="C20156" t="str">
            <v>EA</v>
          </cell>
          <cell r="G20156" t="str">
            <v>ICSE</v>
          </cell>
        </row>
        <row r="20157">
          <cell r="A20157" t="str">
            <v>CSE-QUT-00016</v>
          </cell>
          <cell r="B20157" t="str">
            <v>HVAC, AAON 8 ton Split System, Condenser (Exterior Portion of System), 3PH, 460V, 60HZ, No Heat, Cooling Only #AHU/ACCU-01 THRU 04</v>
          </cell>
          <cell r="C20157" t="str">
            <v>EACH</v>
          </cell>
          <cell r="G20157" t="str">
            <v>ICSE</v>
          </cell>
        </row>
        <row r="20158">
          <cell r="A20158" t="str">
            <v>CSE-QUT-00017</v>
          </cell>
          <cell r="B20158" t="str">
            <v>HVAC, AAON 8 ton Split System, Air Handler (Inside Portion of System), 3PH, 460V, 60HZ, No Heat Cooling Only #AHU/ACCU-01 THRU 04</v>
          </cell>
          <cell r="C20158" t="str">
            <v>EACH</v>
          </cell>
          <cell r="G20158" t="str">
            <v>ICSE</v>
          </cell>
        </row>
        <row r="20159">
          <cell r="A20159" t="str">
            <v>CSE-QUT-00018</v>
          </cell>
          <cell r="B20159" t="str">
            <v>Customer Supplied Delta UPS, 1500 KW, 480 volt, 3 phase</v>
          </cell>
          <cell r="C20159" t="str">
            <v>EACH</v>
          </cell>
          <cell r="G20159" t="str">
            <v>ICSE</v>
          </cell>
        </row>
        <row r="20160">
          <cell r="A20160" t="str">
            <v>CSE-QUT-00019</v>
          </cell>
          <cell r="B20160" t="str">
            <v>Customer Supplied Delta UZR3 Battery Rack</v>
          </cell>
          <cell r="C20160" t="str">
            <v>EA</v>
          </cell>
          <cell r="G20160" t="str">
            <v>ICSE</v>
          </cell>
        </row>
        <row r="20161">
          <cell r="A20161" t="str">
            <v>CSE-QUT-00020</v>
          </cell>
          <cell r="B20161" t="str">
            <v>SWR, IEM, 480VAC, 3000A, Customer Supplied - QTS</v>
          </cell>
          <cell r="C20161" t="str">
            <v>EACH</v>
          </cell>
          <cell r="G20161" t="str">
            <v>ICSE</v>
          </cell>
        </row>
        <row r="20162">
          <cell r="A20162" t="str">
            <v>CSE-QUT-00021</v>
          </cell>
          <cell r="B20162" t="str">
            <v>MBB, IEM, 480VAC, 2000A, Customer Supplied - QTS</v>
          </cell>
          <cell r="C20162" t="str">
            <v>EACH</v>
          </cell>
          <cell r="G20162" t="str">
            <v>ICSE</v>
          </cell>
        </row>
        <row r="20163">
          <cell r="A20163" t="str">
            <v>CSE-QUT-00022</v>
          </cell>
          <cell r="B20163" t="str">
            <v>UPS, Toshiba G9400, Customer Supplied, 1600kVA, 480 volt, 3 phase</v>
          </cell>
          <cell r="C20163" t="str">
            <v>EACH</v>
          </cell>
          <cell r="G20163" t="str">
            <v>PRO</v>
          </cell>
        </row>
        <row r="20164">
          <cell r="A20164" t="str">
            <v>CSE-QUT-00023</v>
          </cell>
          <cell r="B20164" t="str">
            <v>Battery Rack, Toshiba SCIB G9000, Customer Supplied</v>
          </cell>
          <cell r="C20164" t="str">
            <v>EACH</v>
          </cell>
          <cell r="G20164" t="str">
            <v>ICSE</v>
          </cell>
        </row>
        <row r="20165">
          <cell r="A20165" t="str">
            <v>CSE-QUT-00024</v>
          </cell>
          <cell r="B20165" t="str">
            <v>SWR, MCI, 480VAC, 3000A, Customer Supplied - QTS</v>
          </cell>
          <cell r="C20165" t="str">
            <v>EACH</v>
          </cell>
          <cell r="G20165" t="str">
            <v>ICSE</v>
          </cell>
        </row>
        <row r="20166">
          <cell r="A20166" t="str">
            <v>CSE-QUT-00025</v>
          </cell>
          <cell r="B20166" t="str">
            <v>MBB, MCI, 480VAC, 2000A, Customer Supplied - QTS</v>
          </cell>
          <cell r="C20166" t="str">
            <v>EACH</v>
          </cell>
          <cell r="G20166" t="str">
            <v>ICSE</v>
          </cell>
        </row>
        <row r="20167">
          <cell r="A20167" t="str">
            <v>CSE-QUT-00026</v>
          </cell>
          <cell r="B20167" t="str">
            <v>SWR, Eaton, 480VAC, 3000A, Customer Supplied - QTS</v>
          </cell>
          <cell r="C20167" t="str">
            <v>EACH</v>
          </cell>
          <cell r="G20167" t="str">
            <v>ICSE</v>
          </cell>
        </row>
        <row r="20168">
          <cell r="A20168" t="str">
            <v>CSE-QUT-00027</v>
          </cell>
          <cell r="B20168" t="str">
            <v>MBB, Eaton, 480VAC, 2000A, Customer Supplied - QTS</v>
          </cell>
          <cell r="C20168" t="str">
            <v>EACH</v>
          </cell>
          <cell r="G20168" t="str">
            <v>ICSE</v>
          </cell>
        </row>
        <row r="20169">
          <cell r="A20169" t="str">
            <v>CSE-QUT-00028</v>
          </cell>
          <cell r="B20169" t="str">
            <v>MOD Board, MCI, 480VAC, 2000A, Customer Supplied-QTS</v>
          </cell>
          <cell r="C20169" t="str">
            <v>EA</v>
          </cell>
          <cell r="G20169" t="str">
            <v>ICSE</v>
          </cell>
        </row>
        <row r="20170">
          <cell r="A20170" t="str">
            <v>CSE-RBE-00001</v>
          </cell>
          <cell r="B20170" t="str">
            <v>Alarm Panel, Customer-Supplied, SEL, Rayburn Electric Switchyards</v>
          </cell>
          <cell r="C20170" t="str">
            <v>EA</v>
          </cell>
          <cell r="G20170" t="str">
            <v>ICSE</v>
          </cell>
        </row>
        <row r="20171">
          <cell r="A20171" t="str">
            <v>CSE-REY-00001</v>
          </cell>
          <cell r="B20171" t="str">
            <v>MCC, 480V, 800A, MCC-1, Rockwell, 5258212/4, Oxychem 49717</v>
          </cell>
          <cell r="C20171" t="str">
            <v>EA</v>
          </cell>
          <cell r="G20171" t="str">
            <v>ICSE</v>
          </cell>
        </row>
        <row r="20172">
          <cell r="A20172" t="str">
            <v>CSE-REY-00002</v>
          </cell>
          <cell r="B20172" t="str">
            <v>Mimic Panel, Reynolds, 8655818-M100, Oxychem 49717</v>
          </cell>
          <cell r="C20172" t="str">
            <v>EA</v>
          </cell>
          <cell r="G20172" t="str">
            <v>ICSE</v>
          </cell>
        </row>
        <row r="20173">
          <cell r="A20173" t="str">
            <v>CSE-REY-00003</v>
          </cell>
          <cell r="B20173" t="str">
            <v>HRG, 480V, Post Glover, PLENF1X-P, Oxychem 49717</v>
          </cell>
          <cell r="C20173" t="str">
            <v>EA</v>
          </cell>
          <cell r="G20173" t="str">
            <v>ICSE</v>
          </cell>
        </row>
        <row r="20174">
          <cell r="A20174" t="str">
            <v>CSE-REY-00004</v>
          </cell>
          <cell r="B20174" t="str">
            <v>Relay Panel, Reynolds, 8655818-M200, Oxychem 49717</v>
          </cell>
          <cell r="C20174" t="str">
            <v>EA</v>
          </cell>
          <cell r="G20174" t="str">
            <v>ICSE</v>
          </cell>
        </row>
        <row r="20175">
          <cell r="A20175" t="str">
            <v>CSE-REY-00005</v>
          </cell>
          <cell r="B20175" t="str">
            <v>IJB, Reynolds, 8655818-M300, Oxychem 49717</v>
          </cell>
          <cell r="C20175" t="str">
            <v>EA</v>
          </cell>
          <cell r="G20175" t="str">
            <v>ICSE</v>
          </cell>
        </row>
        <row r="20176">
          <cell r="A20176" t="str">
            <v>CSE-REY-00006</v>
          </cell>
          <cell r="B20176" t="str">
            <v>MCC, Siemens, 480V, MCC-6, 49805 Lagoon</v>
          </cell>
          <cell r="C20176" t="str">
            <v>EA</v>
          </cell>
          <cell r="G20176" t="str">
            <v>ICSE</v>
          </cell>
        </row>
        <row r="20177">
          <cell r="A20177" t="str">
            <v>CSE-REY-00007</v>
          </cell>
          <cell r="B20177" t="str">
            <v>PLC, Reynolds, 49805 Lagoon</v>
          </cell>
          <cell r="C20177" t="str">
            <v>EA</v>
          </cell>
          <cell r="G20177" t="str">
            <v>ICSE</v>
          </cell>
        </row>
        <row r="20178">
          <cell r="A20178" t="str">
            <v>CSE-REY-00008</v>
          </cell>
          <cell r="B20178" t="str">
            <v>VFD, GE, AF600 FP, 49805 Lagoon</v>
          </cell>
          <cell r="C20178" t="str">
            <v>EA</v>
          </cell>
          <cell r="G20178" t="str">
            <v>ICSE</v>
          </cell>
        </row>
        <row r="20179">
          <cell r="A20179" t="str">
            <v>CSE-REY-00009</v>
          </cell>
          <cell r="B20179" t="str">
            <v>VFD, Frenic-Mega, 49805 Lagoon</v>
          </cell>
          <cell r="C20179" t="str">
            <v>EA</v>
          </cell>
          <cell r="G20179" t="str">
            <v>ICSE</v>
          </cell>
        </row>
        <row r="20180">
          <cell r="A20180" t="str">
            <v>CSE-REY-00010</v>
          </cell>
          <cell r="B20180" t="str">
            <v>MCC, Siemens, 480V, MCC-7102, 49806</v>
          </cell>
          <cell r="C20180" t="str">
            <v>EA</v>
          </cell>
          <cell r="G20180" t="str">
            <v>ICSE</v>
          </cell>
        </row>
        <row r="20181">
          <cell r="A20181" t="str">
            <v>CSE-SAI-00001</v>
          </cell>
          <cell r="B20181" t="str">
            <v>Customer Supplied Apple - Cooper Metalux 4ft LED Interior Light 25W 3463 Lumens 4SNLED-LD5-34SL-LN-UNV-L940-CD1-U</v>
          </cell>
          <cell r="C20181" t="str">
            <v>EA</v>
          </cell>
          <cell r="G20181" t="str">
            <v>ICSE</v>
          </cell>
        </row>
        <row r="20182">
          <cell r="A20182" t="str">
            <v>CSE-SAI-00002</v>
          </cell>
          <cell r="B20182" t="str">
            <v>Customer Supplied Apple - Cooper Metalux 4ft LED Interior Light 25W 3463 Lumens with battery backup ballast 4SNLED-LD5-34SL-LN-UNV-EL14W-L940-CD1-U</v>
          </cell>
          <cell r="C20182" t="str">
            <v>EA</v>
          </cell>
          <cell r="G20182" t="str">
            <v>ICSE</v>
          </cell>
        </row>
        <row r="20183">
          <cell r="A20183" t="str">
            <v>CSE-SAI-00003</v>
          </cell>
          <cell r="B20183" t="str">
            <v>Customer Supplied Apple - SQD MPU15T2F Mini PowerZone 3ph 15KVA</v>
          </cell>
          <cell r="C20183" t="str">
            <v>EA</v>
          </cell>
          <cell r="G20183" t="str">
            <v>ICSE</v>
          </cell>
        </row>
        <row r="20184">
          <cell r="A20184" t="str">
            <v>CSE-SAI-00004</v>
          </cell>
          <cell r="B20184" t="str">
            <v>Customer Supplied Apple - SQD MH44BE TUB 20W x 5.75D x 44H Enclosure</v>
          </cell>
          <cell r="C20184" t="str">
            <v>EA</v>
          </cell>
          <cell r="G20184" t="str">
            <v>ICSE</v>
          </cell>
        </row>
        <row r="20185">
          <cell r="A20185" t="str">
            <v>CSE-SAI-00005</v>
          </cell>
          <cell r="B20185" t="str">
            <v>Customer Supplied Apple - SQD NQ-MB-Panel Factory Assembled</v>
          </cell>
          <cell r="C20185" t="str">
            <v>EA</v>
          </cell>
          <cell r="G20185" t="str">
            <v>ICSE</v>
          </cell>
        </row>
        <row r="20186">
          <cell r="A20186" t="str">
            <v>CSE-SAI-00006</v>
          </cell>
          <cell r="B20186" t="str">
            <v>Customer Supplied Apple - SQD NC44S PNL CVR Surface 44H</v>
          </cell>
          <cell r="C20186" t="str">
            <v>EA</v>
          </cell>
          <cell r="G20186" t="str">
            <v>ICSE</v>
          </cell>
        </row>
        <row r="20187">
          <cell r="A20187" t="str">
            <v>CSE-SAI-00007</v>
          </cell>
          <cell r="B20187" t="str">
            <v>Customer Supplied Apple - SQD EXN30T1814H Transformer Dry Type 30KVA 480D480YAK</v>
          </cell>
          <cell r="C20187" t="str">
            <v>EA</v>
          </cell>
          <cell r="G20187" t="str">
            <v>ICSE</v>
          </cell>
        </row>
        <row r="20188">
          <cell r="A20188" t="str">
            <v>CSE-SAI-00008</v>
          </cell>
          <cell r="B20188" t="str">
            <v>Customer Supplied Apple - SQD EXN45T3H 45KVA Transformer Dry Type 480D/208Y AL-1</v>
          </cell>
          <cell r="C20188" t="str">
            <v>EA</v>
          </cell>
          <cell r="G20188" t="str">
            <v>ICSE</v>
          </cell>
        </row>
        <row r="20189">
          <cell r="A20189" t="str">
            <v>CSE-SAI-00009</v>
          </cell>
          <cell r="B20189" t="str">
            <v>SCustomer Supplied Apple - SQD J250S CB ENCL 2 3-Pole Powerpact</v>
          </cell>
          <cell r="C20189" t="str">
            <v>EA</v>
          </cell>
          <cell r="G20189" t="str">
            <v>ICSE</v>
          </cell>
        </row>
        <row r="20190">
          <cell r="A20190" t="str">
            <v>CSE-SAI-00010</v>
          </cell>
          <cell r="B20190" t="str">
            <v>Customer Supplied Apple - SQD JDL36200 CB 3-Pole 200A 600V J FR Powerpact</v>
          </cell>
          <cell r="C20190" t="str">
            <v>EA</v>
          </cell>
          <cell r="G20190" t="str">
            <v>ICSE</v>
          </cell>
        </row>
        <row r="20191">
          <cell r="A20191" t="str">
            <v>CSE-SAI-00011</v>
          </cell>
          <cell r="B20191" t="str">
            <v>Customer Supplied Apple - SQD SN225KA Neutral 225A For KAL HKL</v>
          </cell>
          <cell r="C20191" t="str">
            <v>EA</v>
          </cell>
          <cell r="G20191" t="str">
            <v>ICSE</v>
          </cell>
        </row>
        <row r="20192">
          <cell r="A20192" t="str">
            <v>CSE-SAI-00012</v>
          </cell>
          <cell r="B20192" t="str">
            <v>Customer Supplied Apple - SQD PKOGTA2 Service Ground Kit</v>
          </cell>
          <cell r="C20192" t="str">
            <v>EA</v>
          </cell>
          <cell r="G20192" t="str">
            <v>ICSE</v>
          </cell>
        </row>
        <row r="20193">
          <cell r="A20193" t="str">
            <v>CSE-SAI-00013</v>
          </cell>
          <cell r="B20193" t="str">
            <v>Customer Supplied Apple - WKE.51.0302.LVS01P - 3 Sections</v>
          </cell>
          <cell r="C20193" t="str">
            <v>EA</v>
          </cell>
          <cell r="G20193" t="str">
            <v>ICSE</v>
          </cell>
        </row>
        <row r="20194">
          <cell r="A20194" t="str">
            <v>CSE-SAI-00014</v>
          </cell>
          <cell r="B20194" t="str">
            <v>Customer Supplied Apple - WKE.51.0302.LVS02 - 2 Sections</v>
          </cell>
          <cell r="C20194" t="str">
            <v>EA</v>
          </cell>
          <cell r="G20194" t="str">
            <v>ICSE</v>
          </cell>
        </row>
        <row r="20195">
          <cell r="A20195" t="str">
            <v>CSE-SAI-00015</v>
          </cell>
          <cell r="B20195" t="str">
            <v>Customer Supplied Apple - WKE.51.0302.PP01</v>
          </cell>
          <cell r="C20195" t="str">
            <v>EA</v>
          </cell>
          <cell r="G20195" t="str">
            <v>ICSE</v>
          </cell>
        </row>
        <row r="20196">
          <cell r="A20196" t="str">
            <v>CSE-SAI-00016</v>
          </cell>
          <cell r="B20196" t="str">
            <v>Customer Supplied Apple - WKE.51.0302.LVS02W</v>
          </cell>
          <cell r="C20196" t="str">
            <v>EA</v>
          </cell>
          <cell r="G20196" t="str">
            <v>ICSE</v>
          </cell>
        </row>
        <row r="20197">
          <cell r="A20197" t="str">
            <v>CSE-SAI-00017</v>
          </cell>
          <cell r="B20197" t="str">
            <v>Customer Supplied Apple - WKE.51.0302.ATS02</v>
          </cell>
          <cell r="C20197" t="str">
            <v>EA</v>
          </cell>
          <cell r="G20197" t="str">
            <v>ICSE</v>
          </cell>
        </row>
        <row r="20198">
          <cell r="A20198" t="str">
            <v>CSE-SAI-00018</v>
          </cell>
          <cell r="B20198" t="str">
            <v>Customer Supplied Apple - WKE.51.0302.ATS01</v>
          </cell>
          <cell r="C20198" t="str">
            <v>EA</v>
          </cell>
          <cell r="G20198" t="str">
            <v>ICSE</v>
          </cell>
        </row>
        <row r="20199">
          <cell r="A20199" t="str">
            <v>CSE-SAI-00019</v>
          </cell>
          <cell r="B20199" t="str">
            <v>Customer Supplied Apple - WKE.51.0302.BAT0101.2</v>
          </cell>
          <cell r="C20199" t="str">
            <v>EA</v>
          </cell>
          <cell r="G20199" t="str">
            <v>ICSE</v>
          </cell>
        </row>
        <row r="20200">
          <cell r="A20200" t="str">
            <v>CSE-SAI-00020</v>
          </cell>
          <cell r="B20200" t="str">
            <v>Customer Supplied Apple - WKE.51.0302.BAT0101.1</v>
          </cell>
          <cell r="C20200" t="str">
            <v>EA</v>
          </cell>
          <cell r="G20200" t="str">
            <v>ICSE</v>
          </cell>
        </row>
        <row r="20201">
          <cell r="A20201" t="str">
            <v>CSE-SAI-00021</v>
          </cell>
          <cell r="B20201" t="str">
            <v>Customer Supplied Apple - WKE.51.0302.UPS01</v>
          </cell>
          <cell r="C20201" t="str">
            <v>EA</v>
          </cell>
          <cell r="G20201" t="str">
            <v>ICSE</v>
          </cell>
        </row>
        <row r="20202">
          <cell r="A20202" t="str">
            <v>CSE-SAI-00022</v>
          </cell>
          <cell r="B20202" t="str">
            <v>Customer Supplied Apple - WKE.51.0301.LVS01S - 3 Sections</v>
          </cell>
          <cell r="C20202" t="str">
            <v>EA</v>
          </cell>
          <cell r="G20202" t="str">
            <v>ICSE</v>
          </cell>
        </row>
        <row r="20203">
          <cell r="A20203" t="str">
            <v>CSE-SAI-00023</v>
          </cell>
          <cell r="B20203" t="str">
            <v>Customer Supplied Apple - WKE.51.0301.LVS02G - 2 Sections</v>
          </cell>
          <cell r="C20203" t="str">
            <v>EA</v>
          </cell>
          <cell r="G20203" t="str">
            <v>ICSE</v>
          </cell>
        </row>
        <row r="20204">
          <cell r="A20204" t="str">
            <v>CSE-SAI-00024</v>
          </cell>
          <cell r="B20204" t="str">
            <v>Customer Supplied Apple - WKE.51.0301.PP01</v>
          </cell>
          <cell r="C20204" t="str">
            <v>EA</v>
          </cell>
          <cell r="G20204" t="str">
            <v>ICSE</v>
          </cell>
        </row>
        <row r="20205">
          <cell r="A20205" t="str">
            <v>CSE-SAI-00025</v>
          </cell>
          <cell r="B20205" t="str">
            <v>Customer Supplied Apple - WKE.51.0301.LVS02W</v>
          </cell>
          <cell r="C20205" t="str">
            <v>EA</v>
          </cell>
          <cell r="G20205" t="str">
            <v>ICSE</v>
          </cell>
        </row>
        <row r="20206">
          <cell r="A20206" t="str">
            <v>CSE-SAI-00026</v>
          </cell>
          <cell r="B20206" t="str">
            <v>Customer Supplied Apple - WKE.51.0301.ATS02</v>
          </cell>
          <cell r="C20206" t="str">
            <v>EA</v>
          </cell>
          <cell r="G20206" t="str">
            <v>ICSE</v>
          </cell>
        </row>
        <row r="20207">
          <cell r="A20207" t="str">
            <v>CSE-SAI-00027</v>
          </cell>
          <cell r="B20207" t="str">
            <v>Customer Supplied Apple - WKE.51.0301.ATS01</v>
          </cell>
          <cell r="C20207" t="str">
            <v>EA</v>
          </cell>
          <cell r="G20207" t="str">
            <v>ICSE</v>
          </cell>
        </row>
        <row r="20208">
          <cell r="A20208" t="str">
            <v>CSE-SAI-00028</v>
          </cell>
          <cell r="B20208" t="str">
            <v>Customer Supplied Apple - WKE.51.0301.BAT0101.2</v>
          </cell>
          <cell r="C20208" t="str">
            <v>EA</v>
          </cell>
          <cell r="G20208" t="str">
            <v>ICSE</v>
          </cell>
        </row>
        <row r="20209">
          <cell r="A20209" t="str">
            <v>CSE-SAI-00029</v>
          </cell>
          <cell r="B20209" t="str">
            <v>Customer Supplied Apple - WKE.51.0301.BAT0101.1</v>
          </cell>
          <cell r="C20209" t="str">
            <v>EA</v>
          </cell>
          <cell r="G20209" t="str">
            <v>ICSE</v>
          </cell>
        </row>
        <row r="20210">
          <cell r="A20210" t="str">
            <v>CSE-SAI-00030</v>
          </cell>
          <cell r="B20210" t="str">
            <v>Customer Supplied Apple - WKE.51.0301.UPS01</v>
          </cell>
          <cell r="C20210" t="str">
            <v>EA</v>
          </cell>
          <cell r="G20210" t="str">
            <v>ICSE</v>
          </cell>
        </row>
        <row r="20211">
          <cell r="A20211" t="str">
            <v>CSE-SAI-00031</v>
          </cell>
          <cell r="B20211" t="str">
            <v>Customer Supplied - BARD - 4 TON AC 11EER 460-3-60, 9KW HEAT STRIP, BLOCK OFF PLATE, 2" MERV13 DISPOSABLE FILTER, WHITE CABINET, STANDARD COPPER/ALUMINUM COILS, LOW</v>
          </cell>
          <cell r="C20211" t="str">
            <v>EACH</v>
          </cell>
          <cell r="G20211" t="str">
            <v>ICSE</v>
          </cell>
        </row>
        <row r="20212">
          <cell r="A20212" t="str">
            <v>CSE-SAI-00032</v>
          </cell>
          <cell r="B20212" t="str">
            <v>Customer Supplied - Bard MC5300-BC HVAC Controller</v>
          </cell>
          <cell r="C20212" t="str">
            <v>EA</v>
          </cell>
          <cell r="G20212" t="str">
            <v>ICSE</v>
          </cell>
        </row>
        <row r="20213">
          <cell r="A20213" t="str">
            <v>CSE-SAI-00033</v>
          </cell>
          <cell r="B20213" t="str">
            <v>Customer Supplied - BARD - REMOTE SENSOR FOR MC56 &amp; MC53 CONTROLLER INCLUDES 35' WIRE</v>
          </cell>
          <cell r="C20213" t="str">
            <v>EA</v>
          </cell>
          <cell r="G20213" t="str">
            <v>ICSE</v>
          </cell>
        </row>
        <row r="20214">
          <cell r="A20214" t="str">
            <v>CSE-SAI-00034</v>
          </cell>
          <cell r="B20214" t="str">
            <v>Customer Supplied - BARD - 3.5-6T SUPPLY GRILL WIDE FLANGE 30" X 10" ALUMINUM SUPPLY GRILLE WITH BRUSHED ANODIZED FINISH; FOR BARD 3.5 THROUGH 6 TON; 2" FLANGE</v>
          </cell>
          <cell r="C20214" t="str">
            <v>EA</v>
          </cell>
          <cell r="G20214" t="str">
            <v>ICSE</v>
          </cell>
        </row>
        <row r="20215">
          <cell r="A20215" t="str">
            <v>CSE-SAI-00035</v>
          </cell>
          <cell r="B20215" t="str">
            <v>Customer Supplied - BARD - 3.5-6T RETURN GRILL WIDE FLANGE 30" X 16" ALUMINUM RETURN GRILLE WITH BRUSHED ANODIZED FINISH; FOR BARD 3.5 THROUGH 6 TON; 2" FLANGE</v>
          </cell>
          <cell r="C20215" t="str">
            <v>EA</v>
          </cell>
          <cell r="G20215" t="str">
            <v>ICSE</v>
          </cell>
        </row>
        <row r="20216">
          <cell r="A20216" t="str">
            <v>CSE-SAI-00036</v>
          </cell>
          <cell r="B20216" t="str">
            <v>Customer Supplied - 3070 PERSONNEL DOOR -  (LHR)</v>
          </cell>
          <cell r="C20216" t="str">
            <v>EA</v>
          </cell>
          <cell r="G20216" t="str">
            <v>ICSE</v>
          </cell>
        </row>
        <row r="20217">
          <cell r="A20217" t="str">
            <v>CSE-SAI-00037</v>
          </cell>
          <cell r="B20217" t="str">
            <v>Customer Supplied - 16GA GAL PRIMED, WELDED, 3-3/4" RABBIT W/SILL - LAFORCE WHMF 3070 Frame</v>
          </cell>
          <cell r="C20217" t="str">
            <v>EA</v>
          </cell>
          <cell r="G20217" t="str">
            <v>ICSE</v>
          </cell>
        </row>
        <row r="20218">
          <cell r="A20218" t="str">
            <v>CSE-SAI-00038</v>
          </cell>
          <cell r="B20218" t="str">
            <v>Customer Supplied - 16GA GAL PRIMED, INSULATED, FLUSH, "B" LABELED, 1.5 HR FIRE RATED - LAFORCE HMD 6080 Frame</v>
          </cell>
          <cell r="C20218" t="str">
            <v>EA</v>
          </cell>
          <cell r="G20218" t="str">
            <v>ICSE</v>
          </cell>
        </row>
        <row r="20219">
          <cell r="A20219" t="str">
            <v>CSE-SAI-00039</v>
          </cell>
          <cell r="B20219" t="str">
            <v>Customer Supplied - DOOR FULL MORTISE HINGE - IVE 5BB1 HW 4.5x4.5 NRP 630</v>
          </cell>
          <cell r="C20219" t="str">
            <v>EA</v>
          </cell>
          <cell r="G20219" t="str">
            <v>ICSE</v>
          </cell>
        </row>
        <row r="20220">
          <cell r="A20220" t="str">
            <v>CSE-SAI-00040</v>
          </cell>
          <cell r="B20220" t="str">
            <v>Customer Supplied - RIM DEVICE - VON DUPRIN LDXP99EO 3' 909 626</v>
          </cell>
          <cell r="C20220" t="str">
            <v>EA</v>
          </cell>
          <cell r="G20220" t="str">
            <v>ICSE</v>
          </cell>
        </row>
        <row r="20221">
          <cell r="A20221" t="str">
            <v>CSE-SAI-00041</v>
          </cell>
          <cell r="B20221" t="str">
            <v>Customer Supplied - STANDARD IC RIM CYLINDER - SCHLAGE 20-057-ICX 626</v>
          </cell>
          <cell r="C20221" t="str">
            <v>EA</v>
          </cell>
          <cell r="G20221" t="str">
            <v>ICSE</v>
          </cell>
        </row>
        <row r="20222">
          <cell r="A20222" t="str">
            <v>CSE-SAI-00042</v>
          </cell>
          <cell r="B20222" t="str">
            <v>Customer Supplied - STANDARD DOOR CORE - SCHLAGE 23-030-ICX 626</v>
          </cell>
          <cell r="C20222" t="str">
            <v>EA</v>
          </cell>
          <cell r="G20222" t="str">
            <v>ICSE</v>
          </cell>
        </row>
        <row r="20223">
          <cell r="A20223" t="str">
            <v>CSE-SAI-00043</v>
          </cell>
          <cell r="B20223" t="str">
            <v>Customer Supplied - 36" ALUMINUM THRESHOLD - NGP 896N-36"</v>
          </cell>
          <cell r="C20223" t="str">
            <v>EA</v>
          </cell>
          <cell r="G20223" t="str">
            <v>ICSE</v>
          </cell>
        </row>
        <row r="20224">
          <cell r="A20224" t="str">
            <v>CSE-SAI-00044</v>
          </cell>
          <cell r="B20224" t="str">
            <v>Customer Supplied - WEATHER STRIP - NGP 700NA-1@36,2@84</v>
          </cell>
          <cell r="C20224" t="str">
            <v>EA</v>
          </cell>
          <cell r="G20224" t="str">
            <v>ICSE</v>
          </cell>
        </row>
        <row r="20225">
          <cell r="A20225" t="str">
            <v>CSE-SAI-00045</v>
          </cell>
          <cell r="B20225" t="str">
            <v>Customer Supplied - STAINLESS SPANNER HEAD RAIN DRIP - NGP16A -40"</v>
          </cell>
          <cell r="C20225" t="str">
            <v>EA</v>
          </cell>
          <cell r="G20225" t="str">
            <v>ICSE</v>
          </cell>
        </row>
        <row r="20226">
          <cell r="A20226" t="str">
            <v>CSE-SAI-00046</v>
          </cell>
          <cell r="B20226" t="str">
            <v>Customer Supplied - STAINLESS SPANNER HEAD DOOR SWEEP - NGP 101VA-36"</v>
          </cell>
          <cell r="C20226" t="str">
            <v>EA</v>
          </cell>
          <cell r="G20226" t="str">
            <v>ICSE</v>
          </cell>
        </row>
        <row r="20227">
          <cell r="A20227" t="str">
            <v>CSE-SAI-00047</v>
          </cell>
          <cell r="B20227" t="str">
            <v>Customer Supplied - 6080 PERSONNEL DOUBLE DOOR -  (RHR ACTIVE)</v>
          </cell>
          <cell r="C20227" t="str">
            <v>EA</v>
          </cell>
          <cell r="G20227" t="str">
            <v>ICSE</v>
          </cell>
        </row>
        <row r="20228">
          <cell r="A20228" t="str">
            <v>CSE-SAI-00048</v>
          </cell>
          <cell r="B20228" t="str">
            <v>Customer Supplied - SELF DRILLING THREAD FORMING CLEAR RR GEARED CONTINUOUS HINGE - ABH A110HD 95" PT</v>
          </cell>
          <cell r="C20228" t="str">
            <v>EA</v>
          </cell>
          <cell r="G20228" t="str">
            <v>ICSE</v>
          </cell>
        </row>
        <row r="20229">
          <cell r="A20229" t="str">
            <v>CSE-SAI-00049</v>
          </cell>
          <cell r="B20229" t="str">
            <v>Customer Supplied - SELF DRILLING THREAD FORMING CLEAR GEARED CONTINUOUS HINGE - ABH A110HD 95"</v>
          </cell>
          <cell r="C20229" t="str">
            <v>EA</v>
          </cell>
          <cell r="G20229" t="str">
            <v>ICSE</v>
          </cell>
        </row>
        <row r="20230">
          <cell r="A20230" t="str">
            <v>CSE-SAI-00050</v>
          </cell>
          <cell r="B20230" t="str">
            <v>Customer Supplied - DOOR MORTISE DEVICE - VON DUPRIN LD9975L E996L 17 FSE 3' CON 575-2 626 RR</v>
          </cell>
          <cell r="C20230" t="str">
            <v>EA</v>
          </cell>
          <cell r="G20230" t="str">
            <v>ICSE</v>
          </cell>
        </row>
        <row r="20231">
          <cell r="A20231" t="str">
            <v>CSE-SAI-00051</v>
          </cell>
          <cell r="B20231" t="str">
            <v>Customer Supplied - STANDARD IC MORTISE CYLINDER - SCHLAGE 26-091-ICX 112 36-082 025 626</v>
          </cell>
          <cell r="C20231" t="str">
            <v>EA</v>
          </cell>
          <cell r="G20231" t="str">
            <v>ICSE</v>
          </cell>
        </row>
        <row r="20232">
          <cell r="A20232" t="str">
            <v>CSE-SAI-00052</v>
          </cell>
          <cell r="B20232" t="str">
            <v>Customer Supplied - SURFACE CLOSER - LCN 4040XP SCUSH TBWMS 689</v>
          </cell>
          <cell r="C20232" t="str">
            <v>EA</v>
          </cell>
          <cell r="G20232" t="str">
            <v>ICSE</v>
          </cell>
        </row>
        <row r="20233">
          <cell r="A20233" t="str">
            <v>CSE-SAI-00053</v>
          </cell>
          <cell r="B20233" t="str">
            <v>Customer Supplied - PROTECTION PLATE - IVES 8400 10"x34" B-CS US32D</v>
          </cell>
          <cell r="C20233" t="str">
            <v>EA</v>
          </cell>
          <cell r="G20233" t="str">
            <v>ICSE</v>
          </cell>
        </row>
        <row r="20234">
          <cell r="A20234" t="str">
            <v>CSE-SAI-00054</v>
          </cell>
          <cell r="B20234" t="str">
            <v>Customer Supplied - 72" ALUMINUM THRESHOLD - NGP 896N-72"</v>
          </cell>
          <cell r="C20234" t="str">
            <v>EA</v>
          </cell>
          <cell r="G20234" t="str">
            <v>ICSE</v>
          </cell>
        </row>
        <row r="20235">
          <cell r="A20235" t="str">
            <v>CSE-SAI-00055</v>
          </cell>
          <cell r="B20235" t="str">
            <v>Customer Supplied - WEATHER STRIP - NGP 700NA-1@72,2@96</v>
          </cell>
          <cell r="C20235" t="str">
            <v>EA</v>
          </cell>
          <cell r="G20235" t="str">
            <v>ICSE</v>
          </cell>
        </row>
        <row r="20236">
          <cell r="A20236" t="str">
            <v>CSE-SAI-00056</v>
          </cell>
          <cell r="B20236" t="str">
            <v>Customer Supplied - ASTRAGAL SEAL - NGP 139SS-96"</v>
          </cell>
          <cell r="C20236" t="str">
            <v>EA</v>
          </cell>
          <cell r="G20236" t="str">
            <v>ICSE</v>
          </cell>
        </row>
        <row r="20237">
          <cell r="A20237" t="str">
            <v>CSE-SAI-00057</v>
          </cell>
          <cell r="B20237" t="str">
            <v>Customer Supplied - STAINLESS SPANNER HEAD RAIN DRIP - NGP16A -76"</v>
          </cell>
          <cell r="C20237" t="str">
            <v>EA</v>
          </cell>
          <cell r="G20237" t="str">
            <v>ICSE</v>
          </cell>
        </row>
        <row r="20238">
          <cell r="A20238" t="str">
            <v>CSE-SAI-00058</v>
          </cell>
          <cell r="B20238" t="str">
            <v>Customer Supplied - DUST PROOF STRIKE - IVES DP1 US26D</v>
          </cell>
          <cell r="C20238" t="str">
            <v>EA</v>
          </cell>
          <cell r="G20238" t="str">
            <v>ICSE</v>
          </cell>
        </row>
        <row r="20239">
          <cell r="A20239" t="str">
            <v>CSE-SAI-00059</v>
          </cell>
          <cell r="B20239" t="str">
            <v>Customer Supplied - ELECTRIC POWER TRANSFER - VON DUPRIN EPT 10 BAA CON 689</v>
          </cell>
          <cell r="C20239" t="str">
            <v>EA</v>
          </cell>
          <cell r="G20239" t="str">
            <v>ICSE</v>
          </cell>
        </row>
        <row r="20240">
          <cell r="A20240" t="str">
            <v>CSE-SAI-00060</v>
          </cell>
          <cell r="B20240" t="str">
            <v>Customer Supplied - MANUAL FLUSHBOLT BOTTOM FB - IVES FB458 12" US62D</v>
          </cell>
          <cell r="C20240" t="str">
            <v>EA</v>
          </cell>
          <cell r="G20240" t="str">
            <v>ICSE</v>
          </cell>
        </row>
        <row r="20241">
          <cell r="A20241" t="str">
            <v>CSE-SAI-00061</v>
          </cell>
          <cell r="B20241" t="str">
            <v>Customer Supplied - MANUAL FLUSHBOLT TOP FB - IVES FB458 36" US26D</v>
          </cell>
          <cell r="C20241" t="str">
            <v>EA</v>
          </cell>
          <cell r="G20241" t="str">
            <v>ICSE</v>
          </cell>
        </row>
        <row r="20242">
          <cell r="A20242" t="str">
            <v>CSE-SAI-00062</v>
          </cell>
          <cell r="B20242" t="str">
            <v>Customer Supplied - WIRE HARNESS - SCHLAGE CON-192P</v>
          </cell>
          <cell r="C20242" t="str">
            <v>EA</v>
          </cell>
          <cell r="G20242" t="str">
            <v>ICSE</v>
          </cell>
        </row>
        <row r="20243">
          <cell r="A20243" t="str">
            <v>CSE-SAI-00063</v>
          </cell>
          <cell r="B20243" t="str">
            <v>Customer Supplied - WIRE EXTENSION - SCHLAGE CON-6W</v>
          </cell>
          <cell r="C20243" t="str">
            <v>EA</v>
          </cell>
          <cell r="G20243" t="str">
            <v>ICSE</v>
          </cell>
        </row>
        <row r="20244">
          <cell r="A20244" t="str">
            <v>CSE-SAI-00064</v>
          </cell>
          <cell r="B20244" t="str">
            <v>Customer Supplied Apple - Controls Cabinet</v>
          </cell>
          <cell r="C20244" t="str">
            <v>EA</v>
          </cell>
          <cell r="G20244" t="str">
            <v>ICSE</v>
          </cell>
        </row>
        <row r="20245">
          <cell r="A20245" t="str">
            <v>CSE-SEU-00001</v>
          </cell>
          <cell r="B20245" t="str">
            <v>Battery Rack with Spill Containment, Customer Supplied</v>
          </cell>
          <cell r="C20245" t="str">
            <v>EA</v>
          </cell>
          <cell r="G20245" t="str">
            <v>ICSE</v>
          </cell>
        </row>
        <row r="20246">
          <cell r="A20246" t="str">
            <v>CSE-SEU-00002</v>
          </cell>
          <cell r="B20246" t="str">
            <v>Customer Supplied Square D POWER ZONE Center Packaged Protection Sign</v>
          </cell>
          <cell r="C20246" t="str">
            <v>EA</v>
          </cell>
          <cell r="G20246" t="str">
            <v>ICSE</v>
          </cell>
        </row>
        <row r="20247">
          <cell r="A20247" t="str">
            <v>CSE-SIE-00001</v>
          </cell>
          <cell r="B20247" t="str">
            <v>Generator Control Panel</v>
          </cell>
          <cell r="C20247" t="str">
            <v>EA</v>
          </cell>
          <cell r="G20247" t="str">
            <v>ICSE</v>
          </cell>
        </row>
        <row r="20248">
          <cell r="A20248" t="str">
            <v>CSE-SIE-00002</v>
          </cell>
          <cell r="B20248" t="str">
            <v>Turbine Control Panel</v>
          </cell>
          <cell r="C20248" t="str">
            <v>EA</v>
          </cell>
          <cell r="G20248" t="str">
            <v>ICSE</v>
          </cell>
        </row>
        <row r="20249">
          <cell r="A20249" t="str">
            <v>CSE-SIE-00003</v>
          </cell>
          <cell r="B20249" t="str">
            <v>Emergency Oil Pump Control Panel</v>
          </cell>
          <cell r="C20249" t="str">
            <v>EA</v>
          </cell>
          <cell r="G20249" t="str">
            <v>ICSE</v>
          </cell>
        </row>
        <row r="20250">
          <cell r="A20250" t="str">
            <v>CSE-SIE-00004</v>
          </cell>
          <cell r="B20250" t="str">
            <v>Emergency Oil Pump Resistor Panel</v>
          </cell>
          <cell r="C20250" t="str">
            <v>EA</v>
          </cell>
          <cell r="G20250" t="str">
            <v>ICSE</v>
          </cell>
        </row>
        <row r="20251">
          <cell r="A20251" t="str">
            <v>CSE-SIE-00005</v>
          </cell>
          <cell r="B20251" t="str">
            <v>Server Rack</v>
          </cell>
          <cell r="C20251" t="str">
            <v>EA</v>
          </cell>
          <cell r="G20251" t="str">
            <v>ICSE</v>
          </cell>
        </row>
        <row r="20252">
          <cell r="A20252" t="str">
            <v>CSE-SIE-00006</v>
          </cell>
          <cell r="B20252" t="str">
            <v>Battery Charger, 125VDC, Customer Supplied</v>
          </cell>
          <cell r="C20252" t="str">
            <v>EA</v>
          </cell>
          <cell r="G20252" t="str">
            <v>ICSE</v>
          </cell>
        </row>
        <row r="20253">
          <cell r="A20253" t="str">
            <v>CSE-SIE-00007</v>
          </cell>
          <cell r="B20253" t="str">
            <v>Battery Charger, 24VDC, Customer Supplied</v>
          </cell>
          <cell r="C20253" t="str">
            <v>EA</v>
          </cell>
          <cell r="G20253" t="str">
            <v>ICSE</v>
          </cell>
        </row>
        <row r="20254">
          <cell r="A20254" t="str">
            <v>CSE-SIE-00008</v>
          </cell>
          <cell r="B20254" t="str">
            <v>Battery Rack, 125VDC, Customer Supplied</v>
          </cell>
          <cell r="C20254" t="str">
            <v>EA</v>
          </cell>
          <cell r="G20254" t="str">
            <v>ICSE</v>
          </cell>
        </row>
        <row r="20255">
          <cell r="A20255" t="str">
            <v>CSE-SIE-00009</v>
          </cell>
          <cell r="B20255" t="str">
            <v>Battery Rack, 24VDC, Customer Supplied</v>
          </cell>
          <cell r="C20255" t="str">
            <v>EA</v>
          </cell>
          <cell r="G20255" t="str">
            <v>ICSE</v>
          </cell>
        </row>
        <row r="20256">
          <cell r="A20256" t="str">
            <v>CSE-SIE-00010</v>
          </cell>
          <cell r="B20256" t="str">
            <v>Automatic Transfer Switch (ATS), Customer Supplied</v>
          </cell>
          <cell r="C20256" t="str">
            <v>EA</v>
          </cell>
          <cell r="G20256" t="str">
            <v>ICSE</v>
          </cell>
        </row>
        <row r="20257">
          <cell r="A20257" t="str">
            <v>CSE-SIE-00011</v>
          </cell>
          <cell r="B20257" t="str">
            <v>Disconnect Switch, 125VDC, Customer Supplied</v>
          </cell>
          <cell r="C20257" t="str">
            <v>EA</v>
          </cell>
          <cell r="G20257" t="str">
            <v>ICSE</v>
          </cell>
        </row>
        <row r="20258">
          <cell r="A20258" t="str">
            <v>CSE-SIE-00012</v>
          </cell>
          <cell r="B20258" t="str">
            <v>PLC, Customer Supplied</v>
          </cell>
          <cell r="C20258" t="str">
            <v>EA</v>
          </cell>
          <cell r="G20258" t="str">
            <v>ICSE</v>
          </cell>
        </row>
        <row r="20259">
          <cell r="A20259" t="str">
            <v>CSE-SIE-00013</v>
          </cell>
          <cell r="B20259" t="str">
            <v>Breaker Test Panel, MVMCC, Customer Supplied</v>
          </cell>
          <cell r="C20259" t="str">
            <v>EA</v>
          </cell>
          <cell r="G20259" t="str">
            <v>ICSE</v>
          </cell>
        </row>
        <row r="20260">
          <cell r="A20260" t="str">
            <v>CSE-SIE-00014</v>
          </cell>
          <cell r="B20260" t="str">
            <v>LVMCC, 8 Sections, Siemens</v>
          </cell>
          <cell r="C20260" t="str">
            <v>EA</v>
          </cell>
          <cell r="G20260" t="str">
            <v>ICSE</v>
          </cell>
        </row>
        <row r="20261">
          <cell r="A20261" t="str">
            <v>CSE-SIE-00015</v>
          </cell>
          <cell r="B20261" t="str">
            <v>LVMCC, 8 Sections, Siemens</v>
          </cell>
          <cell r="C20261" t="str">
            <v>EA</v>
          </cell>
          <cell r="G20261" t="str">
            <v>ICSE</v>
          </cell>
        </row>
        <row r="20262">
          <cell r="A20262" t="str">
            <v>CSE-SIE-00016</v>
          </cell>
          <cell r="B20262" t="str">
            <v>MVMCC, 5kV, Arc Resistant, 4 Sections, Siemens</v>
          </cell>
          <cell r="C20262" t="str">
            <v>EA</v>
          </cell>
          <cell r="G20262" t="str">
            <v>ICSE</v>
          </cell>
        </row>
        <row r="20263">
          <cell r="A20263" t="str">
            <v>CSE-SIE-00017</v>
          </cell>
          <cell r="B20263" t="str">
            <v>MVMCC, 5kV, Arc Resistant, 4 Sections, Siemens</v>
          </cell>
          <cell r="C20263" t="str">
            <v>EA</v>
          </cell>
          <cell r="G20263" t="str">
            <v>ICSE</v>
          </cell>
        </row>
        <row r="20264">
          <cell r="A20264" t="str">
            <v>CSE-SIE-00018</v>
          </cell>
          <cell r="B20264" t="str">
            <v>Breaker Lift Truck, MV SWGR, Customer Supplied</v>
          </cell>
          <cell r="C20264" t="str">
            <v>EA</v>
          </cell>
          <cell r="G20264" t="str">
            <v>ICSE</v>
          </cell>
        </row>
        <row r="20265">
          <cell r="A20265" t="str">
            <v>CSE-SIE-00019</v>
          </cell>
          <cell r="B20265" t="str">
            <v>Switchgear, 5kV, Arc Resistant, 5 Sections, Siemens</v>
          </cell>
          <cell r="C20265" t="str">
            <v>EA</v>
          </cell>
          <cell r="G20265" t="str">
            <v>ICSE</v>
          </cell>
        </row>
        <row r="20266">
          <cell r="A20266" t="str">
            <v>CSE-SIE-00020</v>
          </cell>
          <cell r="B20266" t="str">
            <v>MV Arc Plenum, Customer Supplied</v>
          </cell>
          <cell r="C20266" t="str">
            <v>EA</v>
          </cell>
          <cell r="G20266" t="str">
            <v>ICSE</v>
          </cell>
        </row>
        <row r="20267">
          <cell r="A20267" t="str">
            <v>CSE-SIE-00021</v>
          </cell>
          <cell r="B20267" t="str">
            <v>CSE Siemens 4150KVA XMFR</v>
          </cell>
          <cell r="C20267" t="str">
            <v>EA</v>
          </cell>
          <cell r="G20267" t="str">
            <v>ICSE</v>
          </cell>
        </row>
        <row r="20268">
          <cell r="A20268" t="str">
            <v>CSE-SIE-00022</v>
          </cell>
          <cell r="B20268" t="str">
            <v>CSE Siemens SAS Panel</v>
          </cell>
          <cell r="C20268" t="str">
            <v>EA</v>
          </cell>
          <cell r="G20268" t="str">
            <v>ICSE</v>
          </cell>
        </row>
        <row r="20269">
          <cell r="A20269" t="str">
            <v>CSE-SIE-00023</v>
          </cell>
          <cell r="B20269" t="str">
            <v>CSE Siemens Battery Rack</v>
          </cell>
          <cell r="C20269" t="str">
            <v>EA</v>
          </cell>
          <cell r="G20269" t="str">
            <v>ICSE</v>
          </cell>
        </row>
        <row r="20270">
          <cell r="A20270" t="str">
            <v>CSE-SIE-00024</v>
          </cell>
          <cell r="B20270" t="str">
            <v>SEU GT Logisitics UPS CSE</v>
          </cell>
          <cell r="C20270" t="str">
            <v>EA</v>
          </cell>
          <cell r="G20270" t="str">
            <v>ICSE</v>
          </cell>
        </row>
        <row r="20271">
          <cell r="A20271" t="str">
            <v>CSE-SIE-00025</v>
          </cell>
          <cell r="B20271" t="str">
            <v>SEU GT Logisitics UPS Bypass CSE</v>
          </cell>
          <cell r="C20271" t="str">
            <v>EA</v>
          </cell>
          <cell r="G20271" t="str">
            <v>ICSE</v>
          </cell>
        </row>
        <row r="20272">
          <cell r="A20272" t="str">
            <v>CSE-SIE-00026</v>
          </cell>
          <cell r="B20272" t="str">
            <v>SEU GT Logisitics LVMCC CSE</v>
          </cell>
          <cell r="C20272" t="str">
            <v>EA</v>
          </cell>
          <cell r="G20272" t="str">
            <v>ICSE</v>
          </cell>
        </row>
        <row r="20273">
          <cell r="A20273" t="str">
            <v>CSE-SIE-00027</v>
          </cell>
          <cell r="B20273" t="str">
            <v>Disconnect Switch, 24VDC, Customer Supplied</v>
          </cell>
          <cell r="C20273" t="str">
            <v>EA</v>
          </cell>
          <cell r="G20273" t="str">
            <v>ICSE</v>
          </cell>
        </row>
        <row r="20274">
          <cell r="A20274" t="str">
            <v>CSE-SIE-00028</v>
          </cell>
          <cell r="B20274" t="str">
            <v>VFD, 2000 HP, Customer Supplied</v>
          </cell>
          <cell r="C20274" t="str">
            <v>EA</v>
          </cell>
          <cell r="D20274" t="str">
            <v/>
          </cell>
          <cell r="E20274" t="str">
            <v>Customer Supplied</v>
          </cell>
          <cell r="F20274" t="str">
            <v/>
          </cell>
          <cell r="G20274" t="str">
            <v>ICSE</v>
          </cell>
        </row>
        <row r="20275">
          <cell r="A20275" t="str">
            <v>CSE-SIE-00029</v>
          </cell>
          <cell r="B20275" t="str">
            <v>Network Cabinet, WCT1-NET-100</v>
          </cell>
          <cell r="C20275" t="str">
            <v>EA</v>
          </cell>
          <cell r="G20275" t="str">
            <v>ICSE</v>
          </cell>
        </row>
        <row r="20276">
          <cell r="A20276" t="str">
            <v>CSE-SIE-00030</v>
          </cell>
          <cell r="B20276" t="str">
            <v>15kV GM-SG Switchgear, Siemens, 10 VS, 3 SS, Jones Creek - 50207</v>
          </cell>
          <cell r="C20276" t="str">
            <v>EA</v>
          </cell>
          <cell r="G20276" t="str">
            <v>ICSE</v>
          </cell>
        </row>
        <row r="20277">
          <cell r="A20277" t="str">
            <v>CSE-SIE-00031</v>
          </cell>
          <cell r="B20277" t="str">
            <v>Breaker Lift Cart, Siemens, Jones Creek - 50207</v>
          </cell>
          <cell r="C20277" t="str">
            <v>EA</v>
          </cell>
          <cell r="G20277" t="str">
            <v>ICSE</v>
          </cell>
        </row>
        <row r="20278">
          <cell r="A20278" t="str">
            <v>CSE-SIE-00032</v>
          </cell>
          <cell r="B20278" t="str">
            <v>Roof Bushing, Technibus, 15kV rated, Jones  Creek - 50207</v>
          </cell>
          <cell r="C20278" t="str">
            <v>EA</v>
          </cell>
          <cell r="G20278" t="str">
            <v>ICSE</v>
          </cell>
        </row>
        <row r="20279">
          <cell r="A20279" t="str">
            <v>CSE-SIE-00033</v>
          </cell>
          <cell r="B20279" t="str">
            <v>Roof Mounting Plate, Technibus, 15kV rated, Jones  Creek - 50207</v>
          </cell>
          <cell r="C20279" t="str">
            <v>EA</v>
          </cell>
          <cell r="G20279" t="str">
            <v>ICSE</v>
          </cell>
        </row>
        <row r="20280">
          <cell r="A20280" t="str">
            <v>CSE-SIE-00034</v>
          </cell>
          <cell r="B20280" t="str">
            <v>Breaker Test Cabinet, Siemens, Jones Creek - 50207</v>
          </cell>
          <cell r="C20280" t="str">
            <v>EA</v>
          </cell>
          <cell r="G20280" t="str">
            <v>ICSE</v>
          </cell>
        </row>
        <row r="20281">
          <cell r="A20281" t="str">
            <v>CSE-SIE-00035</v>
          </cell>
          <cell r="B20281" t="str">
            <v>Battery Rack, C&amp;D Technologies, 2 Tier 7.3'x20.44'x45.88',  Jones Creek - 50207</v>
          </cell>
          <cell r="C20281" t="str">
            <v>EA</v>
          </cell>
          <cell r="G20281" t="str">
            <v>ICSE</v>
          </cell>
        </row>
        <row r="20282">
          <cell r="A20282" t="str">
            <v>CSE-SIE-00036</v>
          </cell>
          <cell r="B20282" t="str">
            <v>Battery Spill Containment, Enviroguard,  Jones Creek - 50207</v>
          </cell>
          <cell r="C20282" t="str">
            <v>EA</v>
          </cell>
          <cell r="G20282" t="str">
            <v>ICSE</v>
          </cell>
        </row>
        <row r="20283">
          <cell r="A20283" t="str">
            <v>CSE-SIE-00037</v>
          </cell>
          <cell r="B20283" t="str">
            <v>Battery Charger, Unipower, 130V, 30”H x 20.5”W x 19”D,  Jones Creek - 50207</v>
          </cell>
          <cell r="C20283" t="str">
            <v>EA</v>
          </cell>
          <cell r="G20283" t="str">
            <v>ICSE</v>
          </cell>
        </row>
        <row r="20284">
          <cell r="A20284" t="str">
            <v>CSE-SIE-00038</v>
          </cell>
          <cell r="B20284" t="str">
            <v>DC Disconnect, Siemens, 130V,  Jones Creek - 50207</v>
          </cell>
          <cell r="C20284" t="str">
            <v>EA</v>
          </cell>
          <cell r="G20284" t="str">
            <v>ICSE</v>
          </cell>
        </row>
        <row r="20285">
          <cell r="A20285" t="str">
            <v>CSE-SIE-00039</v>
          </cell>
          <cell r="B20285" t="str">
            <v>600V MCC, P-412 Siemens, LV MCC 1 - AP LaPorte, 50996</v>
          </cell>
          <cell r="C20285" t="str">
            <v>EA</v>
          </cell>
          <cell r="G20285" t="str">
            <v>ICSE</v>
          </cell>
        </row>
        <row r="20286">
          <cell r="A20286" t="str">
            <v>CSE-SIE-00040</v>
          </cell>
          <cell r="B20286" t="str">
            <v>SCR Panel,  AP LaPorte, 50996</v>
          </cell>
          <cell r="C20286" t="str">
            <v>EA</v>
          </cell>
          <cell r="G20286" t="str">
            <v>ICSE</v>
          </cell>
        </row>
        <row r="20287">
          <cell r="A20287" t="str">
            <v>CSE-SIE-00041</v>
          </cell>
          <cell r="B20287" t="str">
            <v>DCS Panel, DCS-1,  AP LaPorte, 50996</v>
          </cell>
          <cell r="C20287" t="str">
            <v>EA</v>
          </cell>
          <cell r="G20287" t="str">
            <v>ICSE</v>
          </cell>
        </row>
        <row r="20288">
          <cell r="A20288" t="str">
            <v>CSE-SIE-00042</v>
          </cell>
          <cell r="B20288" t="str">
            <v>Capacitor Bank, P260, Controllix SMG72/BFI - AP LaPorte, 50996</v>
          </cell>
          <cell r="C20288" t="str">
            <v>EA</v>
          </cell>
          <cell r="G20288" t="str">
            <v>ICSE</v>
          </cell>
        </row>
        <row r="20289">
          <cell r="A20289" t="str">
            <v>CSE-SIE-00043</v>
          </cell>
          <cell r="B20289" t="str">
            <v>10kVA Constant Voltage Transformer, P531, Ametek 480V-208/120V, 3Ø, 4W - AP LaPorte, 50996</v>
          </cell>
          <cell r="C20289" t="str">
            <v>EA</v>
          </cell>
          <cell r="G20289" t="str">
            <v>ICSE</v>
          </cell>
        </row>
        <row r="20290">
          <cell r="A20290" t="str">
            <v>CSE-SIE-00044</v>
          </cell>
          <cell r="B20290" t="str">
            <v>UPS Battery Cabinet, P520, Eaton 9155 - AP LaPorte, 50996</v>
          </cell>
          <cell r="C20290" t="str">
            <v>EA</v>
          </cell>
          <cell r="G20290" t="str">
            <v>ICSE</v>
          </cell>
        </row>
        <row r="20291">
          <cell r="A20291" t="str">
            <v>CSE-SIE-00045</v>
          </cell>
          <cell r="B20291" t="str">
            <v>UPS, 5kVA P520, Eaton 9155 - AP LaPorte, 50996</v>
          </cell>
          <cell r="C20291" t="str">
            <v>EA</v>
          </cell>
          <cell r="G20291" t="str">
            <v>ICSE</v>
          </cell>
        </row>
        <row r="20292">
          <cell r="A20292" t="str">
            <v>CSE-SIE-00046</v>
          </cell>
          <cell r="B20292" t="str">
            <v>Panel, UPS UP730C - AP LaPorte, 50996</v>
          </cell>
          <cell r="C20292" t="str">
            <v>EA</v>
          </cell>
          <cell r="G20292" t="str">
            <v>ICSE</v>
          </cell>
        </row>
        <row r="20293">
          <cell r="A20293" t="str">
            <v>CSE-SIE-00047</v>
          </cell>
          <cell r="B20293" t="str">
            <v>Lighting Contactor - AP LaPorte, 50996</v>
          </cell>
          <cell r="C20293" t="str">
            <v>EA</v>
          </cell>
          <cell r="G20293" t="str">
            <v>ICSE</v>
          </cell>
        </row>
        <row r="20294">
          <cell r="A20294" t="str">
            <v>CSE-SIE-00048</v>
          </cell>
          <cell r="B20294" t="str">
            <v>Fiber Optic Terminal Box - AP Laporte, 50996</v>
          </cell>
          <cell r="C20294" t="str">
            <v>EA</v>
          </cell>
          <cell r="G20294" t="str">
            <v>ICSE</v>
          </cell>
        </row>
        <row r="20295">
          <cell r="A20295" t="str">
            <v>CSE-SIE-00049</v>
          </cell>
          <cell r="B20295" t="str">
            <v>Emergency Trip Panel, P561, EP2 - AP LaPorte, 50996</v>
          </cell>
          <cell r="C20295" t="str">
            <v>EA</v>
          </cell>
          <cell r="G20295" t="str">
            <v>ICSE</v>
          </cell>
        </row>
        <row r="20296">
          <cell r="A20296" t="str">
            <v>CSE-SIE-00050</v>
          </cell>
          <cell r="B20296" t="str">
            <v>Exterior Disconnect - AP LaPorte, 50996</v>
          </cell>
          <cell r="C20296" t="str">
            <v>EA</v>
          </cell>
          <cell r="G20296" t="str">
            <v>ICSE</v>
          </cell>
        </row>
        <row r="20297">
          <cell r="A20297" t="str">
            <v>CSE-SIE-00051</v>
          </cell>
          <cell r="B20297" t="str">
            <v>SWGR, 35kV, Siemens GIS, SWGR  1 - MSG.01 for GTN Cable</v>
          </cell>
          <cell r="C20297" t="str">
            <v>EA</v>
          </cell>
          <cell r="G20297" t="str">
            <v>ICSE</v>
          </cell>
        </row>
        <row r="20298">
          <cell r="A20298" t="str">
            <v>CSE-SIE-00052</v>
          </cell>
          <cell r="B20298" t="str">
            <v>Fiber Optic Patch Panel, Siemens MSG.01 for GTN Cable</v>
          </cell>
          <cell r="C20298" t="str">
            <v>EA</v>
          </cell>
          <cell r="G20298" t="str">
            <v>ICSE</v>
          </cell>
        </row>
        <row r="20299">
          <cell r="A20299" t="str">
            <v>CSE-SIE-00053</v>
          </cell>
          <cell r="B20299" t="str">
            <v>Control Cabinet, MVS HMI 1 for MSG.01 for GTN Cable</v>
          </cell>
          <cell r="C20299" t="str">
            <v>EA</v>
          </cell>
          <cell r="G20299" t="str">
            <v>ICSE</v>
          </cell>
        </row>
        <row r="20300">
          <cell r="A20300" t="str">
            <v>CSE-SIE-00054</v>
          </cell>
          <cell r="B20300" t="str">
            <v>Control Cabinet, MVS HMI 2 for MSG.01 for GTN Cable</v>
          </cell>
          <cell r="C20300" t="str">
            <v>EA</v>
          </cell>
          <cell r="G20300" t="str">
            <v>ICSE</v>
          </cell>
        </row>
        <row r="20301">
          <cell r="A20301" t="str">
            <v>CSE-SIE-00055</v>
          </cell>
          <cell r="B20301" t="str">
            <v>Control Cabinet, MSG HMI for MSG.01 for GTN Cable</v>
          </cell>
          <cell r="C20301" t="str">
            <v>EA</v>
          </cell>
          <cell r="G20301" t="str">
            <v>ICSE</v>
          </cell>
        </row>
        <row r="20302">
          <cell r="A20302" t="str">
            <v>CSE-SIE-00058</v>
          </cell>
          <cell r="B20302" t="str">
            <v>SWGR, 35kV, Siemens GIS, SWGR  1 - MSG.02 for GTN Cable</v>
          </cell>
          <cell r="C20302" t="str">
            <v>EA</v>
          </cell>
          <cell r="G20302" t="str">
            <v>ICSE</v>
          </cell>
        </row>
        <row r="20303">
          <cell r="A20303" t="str">
            <v>CSE-SIE-00059</v>
          </cell>
          <cell r="B20303" t="str">
            <v>Fiber Optic Patch Panel, Siemens MSG.02 for GTN Cable</v>
          </cell>
          <cell r="C20303" t="str">
            <v>EA</v>
          </cell>
          <cell r="G20303" t="str">
            <v>ICSE</v>
          </cell>
        </row>
        <row r="20304">
          <cell r="A20304" t="str">
            <v>CSE-SIE-00060</v>
          </cell>
          <cell r="B20304" t="str">
            <v>Control Cabinet, MVS HMI 1 for MSG.02 for GTN Cable</v>
          </cell>
          <cell r="C20304" t="str">
            <v>EA</v>
          </cell>
          <cell r="G20304" t="str">
            <v>ICSE</v>
          </cell>
        </row>
        <row r="20305">
          <cell r="A20305" t="str">
            <v>CSE-SIE-00061</v>
          </cell>
          <cell r="B20305" t="str">
            <v>Control Cabinet, MVS HMI 2 for MSG.02 for GTN Cable</v>
          </cell>
          <cell r="C20305" t="str">
            <v>EA</v>
          </cell>
          <cell r="G20305" t="str">
            <v>ICSE</v>
          </cell>
        </row>
        <row r="20306">
          <cell r="A20306" t="str">
            <v>CSE-SIE-00062</v>
          </cell>
          <cell r="B20306" t="str">
            <v>Control Cabinet, MSG HMI for MSG.02 for GTN Cable</v>
          </cell>
          <cell r="C20306" t="str">
            <v>EA</v>
          </cell>
          <cell r="G20306" t="str">
            <v>ICSE</v>
          </cell>
        </row>
        <row r="20307">
          <cell r="A20307" t="str">
            <v>CSE-SIE-00063</v>
          </cell>
          <cell r="B20307" t="str">
            <v>Battery Rack, 92 x PowerSafe RM, 53.15 L x 23.23 W x 62.99 H</v>
          </cell>
          <cell r="C20307" t="str">
            <v>EA</v>
          </cell>
          <cell r="G20307" t="str">
            <v>ICSE</v>
          </cell>
        </row>
        <row r="20308">
          <cell r="A20308" t="str">
            <v>CSE-SIE-00064</v>
          </cell>
          <cell r="B20308" t="str">
            <v>Battery Charger, Hindle, ATevo 5070 130VDC</v>
          </cell>
          <cell r="C20308" t="str">
            <v>EA</v>
          </cell>
          <cell r="G20308" t="str">
            <v>ICSE</v>
          </cell>
        </row>
        <row r="20309">
          <cell r="A20309" t="str">
            <v>CSE-SIE-00065</v>
          </cell>
          <cell r="B20309" t="str">
            <v>Accessories, Siemens GIS Switchgear, META projects</v>
          </cell>
          <cell r="C20309" t="str">
            <v>EA</v>
          </cell>
          <cell r="G20309" t="str">
            <v>ICSE</v>
          </cell>
        </row>
        <row r="20310">
          <cell r="A20310" t="str">
            <v>CSE-SIE-00066</v>
          </cell>
          <cell r="B20310" t="str">
            <v>SWGR, 35kV, Siemens GIS, SWGR  1 - DCF Sub1.MSG.A</v>
          </cell>
          <cell r="C20310" t="str">
            <v>EA</v>
          </cell>
          <cell r="G20310" t="str">
            <v>ICSE</v>
          </cell>
        </row>
        <row r="20311">
          <cell r="A20311" t="str">
            <v>CSE-SIE-00067</v>
          </cell>
          <cell r="B20311" t="str">
            <v>Fiber Optic Patch Panel, Siemens DCF Sub1.MSG.A</v>
          </cell>
          <cell r="C20311" t="str">
            <v>EA</v>
          </cell>
          <cell r="G20311" t="str">
            <v>ICSE</v>
          </cell>
        </row>
        <row r="20312">
          <cell r="A20312" t="str">
            <v>CSE-SIE-00068</v>
          </cell>
          <cell r="B20312" t="str">
            <v>Control Cabinet, IC-1 for  DCF Sub1.MSG.A</v>
          </cell>
          <cell r="C20312" t="str">
            <v>EA</v>
          </cell>
          <cell r="G20312" t="str">
            <v>ICSE</v>
          </cell>
        </row>
        <row r="20313">
          <cell r="A20313" t="str">
            <v>CSE-SIE-00069</v>
          </cell>
          <cell r="B20313" t="str">
            <v>Control Cabinet, HMI 1 for DCF Sub1.MSG.A</v>
          </cell>
          <cell r="C20313" t="str">
            <v>EA</v>
          </cell>
          <cell r="G20313" t="str">
            <v>ICSE</v>
          </cell>
        </row>
        <row r="20314">
          <cell r="A20314" t="str">
            <v>CSE-SIE-00070</v>
          </cell>
          <cell r="B20314" t="str">
            <v>Control Cabinet, UT-1 for DCF Sub1.MSG.A</v>
          </cell>
          <cell r="C20314" t="str">
            <v>EA</v>
          </cell>
          <cell r="G20314" t="str">
            <v>ICSE</v>
          </cell>
        </row>
        <row r="20315">
          <cell r="A20315" t="str">
            <v>CSE-SIE-00071</v>
          </cell>
          <cell r="B20315" t="str">
            <v>SWGR, 35kV, Siemens GIS, SWGR  1 - DCF Sub1.MSG.B</v>
          </cell>
          <cell r="C20315" t="str">
            <v>EA</v>
          </cell>
          <cell r="G20315" t="str">
            <v>ICSE</v>
          </cell>
        </row>
        <row r="20316">
          <cell r="A20316" t="str">
            <v>CSE-SIE-00072</v>
          </cell>
          <cell r="B20316" t="str">
            <v>Fiber Optic Patch Panel, Siemens DCF Sub1.MSG.B</v>
          </cell>
          <cell r="C20316" t="str">
            <v>EA</v>
          </cell>
          <cell r="G20316" t="str">
            <v>ICSE</v>
          </cell>
        </row>
        <row r="20317">
          <cell r="A20317" t="str">
            <v>CSE-SIE-00073</v>
          </cell>
          <cell r="B20317" t="str">
            <v>Control Cabinet, IC-1 for  DCF Sub1.MSG.B</v>
          </cell>
          <cell r="C20317" t="str">
            <v>EA</v>
          </cell>
          <cell r="G20317" t="str">
            <v>ICSE</v>
          </cell>
        </row>
        <row r="20318">
          <cell r="A20318" t="str">
            <v>CSE-SIE-00074</v>
          </cell>
          <cell r="B20318" t="str">
            <v>Control Cabinet, HMI 1 for DCF Sub1.MSG.B</v>
          </cell>
          <cell r="C20318" t="str">
            <v>EA</v>
          </cell>
          <cell r="G20318" t="str">
            <v>ICSE</v>
          </cell>
        </row>
        <row r="20319">
          <cell r="A20319" t="str">
            <v>CSE-SIE-00075</v>
          </cell>
          <cell r="B20319" t="str">
            <v>Control Cabinet, UT-1 for DCF Sub1.MSG.B</v>
          </cell>
          <cell r="C20319" t="str">
            <v>EA</v>
          </cell>
          <cell r="G20319" t="str">
            <v>ICSE</v>
          </cell>
        </row>
        <row r="20320">
          <cell r="A20320" t="str">
            <v>CSE-SIE-00076</v>
          </cell>
          <cell r="B20320" t="str">
            <v>SWGR, 35kV, Siemens GIS, SWGR  1 - DCF Sub2.MSG.A</v>
          </cell>
          <cell r="C20320" t="str">
            <v>EA</v>
          </cell>
          <cell r="G20320" t="str">
            <v>ICSE</v>
          </cell>
        </row>
        <row r="20321">
          <cell r="A20321" t="str">
            <v>CSE-SIE-00077</v>
          </cell>
          <cell r="B20321" t="str">
            <v>Fiber Optic Patch Panel, Siemens DCF Sub2.MSG.A</v>
          </cell>
          <cell r="C20321" t="str">
            <v>EA</v>
          </cell>
          <cell r="G20321" t="str">
            <v>ICSE</v>
          </cell>
        </row>
        <row r="20322">
          <cell r="A20322" t="str">
            <v>CSE-SIE-00078</v>
          </cell>
          <cell r="B20322" t="str">
            <v>Control Cabinet, IC-1 for  DCF Sub2.MSG.A</v>
          </cell>
          <cell r="C20322" t="str">
            <v>EA</v>
          </cell>
          <cell r="G20322" t="str">
            <v>ICSE</v>
          </cell>
        </row>
        <row r="20323">
          <cell r="A20323" t="str">
            <v>CSE-SIE-00079</v>
          </cell>
          <cell r="B20323" t="str">
            <v>Control Cabinet, HMI 1 for DCF Sub2.MSG.A</v>
          </cell>
          <cell r="C20323" t="str">
            <v>EA</v>
          </cell>
          <cell r="G20323" t="str">
            <v>ICSE</v>
          </cell>
        </row>
        <row r="20324">
          <cell r="A20324" t="str">
            <v>CSE-SIE-00080</v>
          </cell>
          <cell r="B20324" t="str">
            <v>Control Cabinet, UT-1 for DCF Sub2.MSG.A</v>
          </cell>
          <cell r="C20324" t="str">
            <v>EA</v>
          </cell>
          <cell r="G20324" t="str">
            <v>ICSE</v>
          </cell>
        </row>
        <row r="20325">
          <cell r="A20325" t="str">
            <v>CSE-SIE-00081</v>
          </cell>
          <cell r="B20325" t="str">
            <v>SWGR, 35kV, Siemens GIS, SWGR  1 - DCF Sub2.MSG.B</v>
          </cell>
          <cell r="C20325" t="str">
            <v>EA</v>
          </cell>
          <cell r="G20325" t="str">
            <v>ICSE</v>
          </cell>
        </row>
        <row r="20326">
          <cell r="A20326" t="str">
            <v>CSE-SIE-00082</v>
          </cell>
          <cell r="B20326" t="str">
            <v>Fiber Optic Patch Panel, Siemens DCF Sub2.MSG.B</v>
          </cell>
          <cell r="C20326" t="str">
            <v>EA</v>
          </cell>
          <cell r="G20326" t="str">
            <v>ICSE</v>
          </cell>
        </row>
        <row r="20327">
          <cell r="A20327" t="str">
            <v>CSE-SIE-00083</v>
          </cell>
          <cell r="B20327" t="str">
            <v>Control Cabinet, IC-1 for  DCF Sub2.MSG.B</v>
          </cell>
          <cell r="C20327" t="str">
            <v>EA</v>
          </cell>
          <cell r="G20327" t="str">
            <v>ICSE</v>
          </cell>
        </row>
        <row r="20328">
          <cell r="A20328" t="str">
            <v>CSE-SIE-00084</v>
          </cell>
          <cell r="B20328" t="str">
            <v>Control Cabinet, HMI 1 for DCF Sub2.MSG.B</v>
          </cell>
          <cell r="C20328" t="str">
            <v>EA</v>
          </cell>
          <cell r="G20328" t="str">
            <v>ICSE</v>
          </cell>
        </row>
        <row r="20329">
          <cell r="A20329" t="str">
            <v>CSE-SIE-00085</v>
          </cell>
          <cell r="B20329" t="str">
            <v>Control Cabinet, UT-1 for DCF Sub2.MSG.B</v>
          </cell>
          <cell r="C20329" t="str">
            <v>EA</v>
          </cell>
          <cell r="G20329" t="str">
            <v>ICSE</v>
          </cell>
        </row>
        <row r="20330">
          <cell r="A20330" t="str">
            <v>CSE-SIE-00086</v>
          </cell>
          <cell r="B20330" t="str">
            <v>Accessories, Ship Loose Material, GIS Switchgear, Trenton (AKN1 and AKN2) projects</v>
          </cell>
          <cell r="C20330" t="str">
            <v>EA</v>
          </cell>
          <cell r="G20330" t="str">
            <v>ICSE</v>
          </cell>
        </row>
        <row r="20331">
          <cell r="A20331" t="str">
            <v>CSE-SIE-00087</v>
          </cell>
          <cell r="B20331" t="str">
            <v>Accessories, Ship Loose Material, GIS Switchgear, Cable (GTN5 and GTN6) projects</v>
          </cell>
          <cell r="C20331" t="str">
            <v>EA</v>
          </cell>
          <cell r="G20331" t="str">
            <v>ICSE</v>
          </cell>
        </row>
        <row r="20332">
          <cell r="A20332" t="str">
            <v>CSE-SIE-00088</v>
          </cell>
          <cell r="B20332" t="str">
            <v>Accessories, Ship Loose Material, GIS Switchgear, Cheyenne (CWY1 and CWY2) projects</v>
          </cell>
          <cell r="C20332" t="str">
            <v>EA</v>
          </cell>
          <cell r="G20332" t="str">
            <v>ICSE</v>
          </cell>
        </row>
        <row r="20333">
          <cell r="A20333" t="str">
            <v>CSE-STA-00001</v>
          </cell>
          <cell r="B20333" t="str">
            <v>Customer Supplied, Harmonic Filter, TCI, 300/350A Active Filter, Type 1, Floor Stand</v>
          </cell>
          <cell r="C20333" t="str">
            <v>EA</v>
          </cell>
          <cell r="G20333" t="str">
            <v>ICSE</v>
          </cell>
        </row>
        <row r="20334">
          <cell r="A20334" t="str">
            <v>CSE-STA-00002</v>
          </cell>
          <cell r="B20334" t="str">
            <v>Stack NVA04, 480V Panelboard, MERDP, E&amp;i</v>
          </cell>
          <cell r="C20334" t="str">
            <v>EA</v>
          </cell>
          <cell r="G20334" t="str">
            <v>ICSE</v>
          </cell>
        </row>
        <row r="20335">
          <cell r="A20335" t="str">
            <v>CSE-STA-00003</v>
          </cell>
          <cell r="B20335" t="str">
            <v>Stack, NVA04, LV Switchgear, MSB, E&amp;I</v>
          </cell>
          <cell r="C20335" t="str">
            <v>EA</v>
          </cell>
          <cell r="G20335" t="str">
            <v>ICSE</v>
          </cell>
        </row>
        <row r="20336">
          <cell r="A20336" t="str">
            <v>CSE-STA-00004</v>
          </cell>
          <cell r="B20336" t="str">
            <v>Customer Supplied, Stack, Mitsubishi UPS, NVA13</v>
          </cell>
          <cell r="C20336" t="str">
            <v>EA</v>
          </cell>
          <cell r="G20336" t="str">
            <v>ICSE</v>
          </cell>
        </row>
        <row r="20337">
          <cell r="A20337" t="str">
            <v>CSE-STA-00005</v>
          </cell>
          <cell r="B20337" t="str">
            <v>Customer Supplied, Stack, Mitsubishi Battery System, NVA13</v>
          </cell>
          <cell r="C20337" t="str">
            <v>EA</v>
          </cell>
          <cell r="G20337" t="str">
            <v>ICSE</v>
          </cell>
        </row>
        <row r="20338">
          <cell r="A20338" t="str">
            <v>CSE-STA-00006</v>
          </cell>
          <cell r="B20338" t="str">
            <v>Customer Supplied, Stack, E&amp;I Switchboard, NVA13</v>
          </cell>
          <cell r="C20338" t="str">
            <v>EA</v>
          </cell>
          <cell r="G20338" t="str">
            <v>ICSE</v>
          </cell>
        </row>
        <row r="20339">
          <cell r="A20339" t="str">
            <v>CSE-STA-00007</v>
          </cell>
          <cell r="B20339" t="str">
            <v>Customer Supplied, Stack, E&amp;I MERDP, NVA13</v>
          </cell>
          <cell r="C20339" t="str">
            <v>EA</v>
          </cell>
          <cell r="G20339" t="str">
            <v>ICSE</v>
          </cell>
        </row>
        <row r="20340">
          <cell r="A20340" t="str">
            <v>CSE-STA-00008</v>
          </cell>
          <cell r="B20340" t="str">
            <v>Cable, CAT5, M-M, RJ45, 50ft, BLU Shield, 27271</v>
          </cell>
          <cell r="C20340" t="str">
            <v>EA</v>
          </cell>
          <cell r="G20340" t="str">
            <v>ICSE</v>
          </cell>
        </row>
        <row r="20341">
          <cell r="A20341" t="str">
            <v>CSE-STA-00009</v>
          </cell>
          <cell r="B20341" t="str">
            <v>Cable, CAT5, M-M, RJ45, 50ft, RED Shield, 27272</v>
          </cell>
          <cell r="C20341" t="str">
            <v>EA</v>
          </cell>
          <cell r="G20341" t="str">
            <v>ICSE</v>
          </cell>
        </row>
        <row r="20342">
          <cell r="A20342" t="str">
            <v>CSE-STA-00010</v>
          </cell>
          <cell r="B20342" t="str">
            <v>Cable, CAT5, M-M, RJ45, 50ft, YLW Shield, 27273</v>
          </cell>
          <cell r="C20342" t="str">
            <v>EA</v>
          </cell>
          <cell r="G20342" t="str">
            <v>ICSE</v>
          </cell>
        </row>
        <row r="20343">
          <cell r="A20343" t="str">
            <v>CSE-STA-00011</v>
          </cell>
          <cell r="B20343" t="str">
            <v>Cable, CAT5, M-M, RJ45, 50ft, GRN Shield, 27274</v>
          </cell>
          <cell r="C20343" t="str">
            <v>EA</v>
          </cell>
          <cell r="G20343" t="str">
            <v>ICSE</v>
          </cell>
        </row>
        <row r="20344">
          <cell r="A20344" t="str">
            <v>CSE-STA-00012</v>
          </cell>
          <cell r="B20344" t="str">
            <v>Cable, CAT5, M-M, RJ45, 50ft, BLK Shield, 28696</v>
          </cell>
          <cell r="C20344" t="str">
            <v>EA</v>
          </cell>
          <cell r="G20344" t="str">
            <v>ICSE</v>
          </cell>
        </row>
        <row r="20345">
          <cell r="A20345" t="str">
            <v>CSE-STA-00013</v>
          </cell>
          <cell r="B20345" t="str">
            <v>Hardware Kit, BCL04, Rack, BMS, SMU, Mounting Hardwate Kit, MKIT00007</v>
          </cell>
          <cell r="C20345" t="str">
            <v>EA</v>
          </cell>
          <cell r="G20345" t="str">
            <v>ICSE</v>
          </cell>
        </row>
        <row r="20346">
          <cell r="A20346" t="str">
            <v>CSE-STA-00014</v>
          </cell>
          <cell r="B20346" t="str">
            <v>Buss, Jumper, Input/Bypass,m 9900C, UA-100055</v>
          </cell>
          <cell r="C20346" t="str">
            <v>EA</v>
          </cell>
          <cell r="G20346" t="str">
            <v>ICSE</v>
          </cell>
        </row>
        <row r="20347">
          <cell r="A20347" t="str">
            <v>CSE-STA-00015</v>
          </cell>
          <cell r="B20347" t="str">
            <v>Top Hat, BCL04, G01, UA-100918-G01</v>
          </cell>
          <cell r="C20347" t="str">
            <v>EA</v>
          </cell>
          <cell r="G20347" t="str">
            <v>ICSE</v>
          </cell>
        </row>
        <row r="20348">
          <cell r="A20348" t="str">
            <v>CSE-STA-00016</v>
          </cell>
          <cell r="B20348" t="str">
            <v>Cable, CAT5, M-M, RJ45, 50ft, GRA Shield, 27271</v>
          </cell>
          <cell r="C20348" t="str">
            <v>EA</v>
          </cell>
          <cell r="G20348" t="str">
            <v>ICSE</v>
          </cell>
        </row>
        <row r="20349">
          <cell r="A20349" t="str">
            <v>CSE-STA-00017</v>
          </cell>
          <cell r="B20349" t="str">
            <v>Stack NVA14, 480V Panelboard, MERDP, Vertiv E&amp;I</v>
          </cell>
          <cell r="C20349" t="str">
            <v>EA</v>
          </cell>
          <cell r="G20349" t="str">
            <v>ICSE</v>
          </cell>
        </row>
        <row r="20350">
          <cell r="A20350" t="str">
            <v>CSE-STA-00018</v>
          </cell>
          <cell r="B20350" t="str">
            <v>Stack, NVA14, LV Switchgear, MSB, Vertiv E&amp;I</v>
          </cell>
          <cell r="C20350" t="str">
            <v>EA</v>
          </cell>
          <cell r="G20350" t="str">
            <v>ICSE</v>
          </cell>
        </row>
        <row r="20351">
          <cell r="A20351" t="str">
            <v>CSE-STA-00019</v>
          </cell>
          <cell r="B20351" t="str">
            <v>Customer Supplied, Stack NVA05A, UPS, Toshiba T901H1D0MWWW-C</v>
          </cell>
          <cell r="C20351" t="str">
            <v>EACH</v>
          </cell>
          <cell r="G20351" t="str">
            <v>ICSE</v>
          </cell>
        </row>
        <row r="20352">
          <cell r="A20352" t="str">
            <v>CSE-STA-00020</v>
          </cell>
          <cell r="B20352" t="str">
            <v>Stack NVA05A, 480V Panelboard, MERDP, Vertiv E&amp;I</v>
          </cell>
          <cell r="C20352" t="str">
            <v>EA</v>
          </cell>
          <cell r="G20352" t="str">
            <v>ICSE</v>
          </cell>
        </row>
        <row r="20353">
          <cell r="A20353" t="str">
            <v>CSE-STA-00021</v>
          </cell>
          <cell r="B20353" t="str">
            <v>Stack, NVA05A, LV Switchgear, MSB, Vertiv E&amp;I</v>
          </cell>
          <cell r="C20353" t="str">
            <v>EACH</v>
          </cell>
          <cell r="G20353" t="str">
            <v>ICSE</v>
          </cell>
        </row>
        <row r="20354">
          <cell r="A20354" t="str">
            <v>CSE-SWA-00001</v>
          </cell>
          <cell r="B20354" t="str">
            <v>HVAC Materials, Installation and Labor</v>
          </cell>
          <cell r="C20354" t="str">
            <v>EA</v>
          </cell>
          <cell r="G20354" t="str">
            <v>ICSE</v>
          </cell>
        </row>
        <row r="20355">
          <cell r="A20355" t="str">
            <v>CSE-TAR-00001</v>
          </cell>
          <cell r="B20355" t="str">
            <v>Maintenance Bypass, MBP, Wall Mount - Customer Supplied Targa</v>
          </cell>
          <cell r="C20355" t="str">
            <v>EA</v>
          </cell>
          <cell r="G20355" t="str">
            <v>ICSE</v>
          </cell>
        </row>
        <row r="20356">
          <cell r="A20356" t="str">
            <v>CSE-TAR-00002</v>
          </cell>
          <cell r="B20356" t="str">
            <v>Alarm Panel, PAP-M24 - Customer Supplied for Targa MCC24</v>
          </cell>
          <cell r="C20356" t="str">
            <v>EA</v>
          </cell>
          <cell r="G20356" t="str">
            <v>ICSE</v>
          </cell>
        </row>
        <row r="20357">
          <cell r="A20357" t="str">
            <v>CSE-TAR-00003</v>
          </cell>
          <cell r="B20357" t="str">
            <v>Lighting Control Panel, LCP-M24 - Customer Supplied for Targa MCC24</v>
          </cell>
          <cell r="C20357" t="str">
            <v>EA</v>
          </cell>
          <cell r="G20357" t="str">
            <v>ICSE</v>
          </cell>
        </row>
        <row r="20358">
          <cell r="A20358" t="str">
            <v>CSE-TMB-00001</v>
          </cell>
          <cell r="B20358" t="str">
            <v>Generac - 25KW Diesel generator - #SD025</v>
          </cell>
          <cell r="C20358" t="str">
            <v>EACH</v>
          </cell>
          <cell r="G20358" t="str">
            <v>ICSE</v>
          </cell>
        </row>
        <row r="20359">
          <cell r="A20359" t="str">
            <v>CSE-TVA-00001</v>
          </cell>
          <cell r="B20359" t="str">
            <v>Battery Rack, EnerSys 2Step - Customer Supplied</v>
          </cell>
          <cell r="C20359" t="str">
            <v>EA</v>
          </cell>
          <cell r="G20359" t="str">
            <v>ICSE</v>
          </cell>
        </row>
        <row r="20360">
          <cell r="A20360" t="str">
            <v>CSE-TVA-00002</v>
          </cell>
          <cell r="B20360" t="str">
            <v>Battery Charger, LaMarche A12B Series, 50-130V - Customer Supplied</v>
          </cell>
          <cell r="C20360" t="str">
            <v>EA</v>
          </cell>
          <cell r="G20360" t="str">
            <v>ICSE</v>
          </cell>
        </row>
        <row r="20361">
          <cell r="A20361" t="str">
            <v>CSE-TVA-00003</v>
          </cell>
          <cell r="B20361" t="str">
            <v>Customer Supplied Battery Rack, TVA, 7ft x 33in, UE4HC12T2R084AP</v>
          </cell>
          <cell r="C20361" t="str">
            <v>EA</v>
          </cell>
          <cell r="G20361" t="str">
            <v>ICSE</v>
          </cell>
        </row>
        <row r="20362">
          <cell r="A20362" t="str">
            <v>CSE-TVA-00004</v>
          </cell>
          <cell r="B20362" t="str">
            <v>Customer Supplied Battery Rack, TVA, 11ft x 33in, UE4HC12T2R132AP</v>
          </cell>
          <cell r="C20362" t="str">
            <v>EA</v>
          </cell>
          <cell r="G20362" t="str">
            <v>ICSE</v>
          </cell>
        </row>
        <row r="20363">
          <cell r="A20363" t="str">
            <v>CSE-TVA-00005</v>
          </cell>
          <cell r="B20363" t="str">
            <v>Customer Supplied Battery Charger, TVA, LaMarche A12B-100-130V-B1-60L-X, 28”Wx26”Dx56”T</v>
          </cell>
          <cell r="C20363" t="str">
            <v>EA</v>
          </cell>
          <cell r="G20363" t="str">
            <v>ICSE</v>
          </cell>
        </row>
        <row r="20364">
          <cell r="A20364" t="str">
            <v>CSE-TVA-00006</v>
          </cell>
          <cell r="B20364" t="str">
            <v>Customer Supplied Battery, TVA, EC-17M, 670Ah</v>
          </cell>
          <cell r="C20364" t="str">
            <v>EA</v>
          </cell>
          <cell r="G20364" t="str">
            <v>ICSE</v>
          </cell>
        </row>
        <row r="20365">
          <cell r="A20365" t="str">
            <v>CSE-VDC-00001</v>
          </cell>
          <cell r="B20365" t="str">
            <v>Customer Supplied Vantage SQD CX Switchgear, 9 Shipping Splits</v>
          </cell>
          <cell r="C20365" t="str">
            <v>EA</v>
          </cell>
          <cell r="G20365" t="str">
            <v>ICSE</v>
          </cell>
        </row>
        <row r="20366">
          <cell r="A20366" t="str">
            <v>CSE-VDC-00002</v>
          </cell>
          <cell r="B20366" t="str">
            <v>Customer Supplied Vantage Toshiba G9000 1000KVA UPS</v>
          </cell>
          <cell r="C20366" t="str">
            <v>EA</v>
          </cell>
          <cell r="G20366" t="str">
            <v>ICSE</v>
          </cell>
        </row>
        <row r="20367">
          <cell r="A20367" t="str">
            <v>CSE-VDC-00003</v>
          </cell>
          <cell r="B20367" t="str">
            <v>Customer Suppplied Vantage SQD CX 52-3B Chiller 2 Breaker</v>
          </cell>
          <cell r="C20367" t="str">
            <v>EA</v>
          </cell>
          <cell r="G20367" t="str">
            <v>ICSE</v>
          </cell>
        </row>
        <row r="20368">
          <cell r="A20368" t="str">
            <v>CSE-VDC-00004</v>
          </cell>
          <cell r="B20368" t="str">
            <v>Customer Suppplied Vantage Toshiba T90-P3KIT-P3</v>
          </cell>
          <cell r="C20368" t="str">
            <v>EA</v>
          </cell>
          <cell r="G20368" t="str">
            <v>ICSE</v>
          </cell>
        </row>
        <row r="20369">
          <cell r="A20369" t="str">
            <v>CSE-VDC-00005</v>
          </cell>
          <cell r="B20369" t="str">
            <v>Customer Supplied Vantage Toshiba Remote Eye</v>
          </cell>
          <cell r="C20369" t="str">
            <v>EA</v>
          </cell>
          <cell r="G20369" t="str">
            <v>ICSE</v>
          </cell>
        </row>
        <row r="20370">
          <cell r="A20370" t="str">
            <v>CSE-VRZ-00001</v>
          </cell>
          <cell r="B20370" t="str">
            <v>3 amp GPS 2424 Breaker - Bullet style, 1 pole Pos. Min. wire gauge-10, customer supplied</v>
          </cell>
          <cell r="C20370" t="str">
            <v>EA</v>
          </cell>
          <cell r="G20370" t="str">
            <v>ICSE</v>
          </cell>
        </row>
        <row r="20371">
          <cell r="A20371" t="str">
            <v>CSE-VRZ-00002</v>
          </cell>
          <cell r="B20371" t="str">
            <v>Cable_Assy 10 ft. connect VT Probe to VT P, customer supplied</v>
          </cell>
          <cell r="C20371" t="str">
            <v>EA</v>
          </cell>
          <cell r="G20371" t="str">
            <v>ICSE</v>
          </cell>
        </row>
        <row r="20372">
          <cell r="A20372" t="str">
            <v>CSE-VRZ-00003</v>
          </cell>
          <cell r="B20372" t="str">
            <v>Converter, 75 amp 48V to 24V, customer supplied</v>
          </cell>
          <cell r="C20372" t="str">
            <v>EA</v>
          </cell>
          <cell r="G20372" t="str">
            <v>ICSE</v>
          </cell>
        </row>
        <row r="20373">
          <cell r="A20373" t="str">
            <v>CSE-VRZ-00004</v>
          </cell>
          <cell r="B20373" t="str">
            <v>Rectifier, NE075AC48ATEZ</v>
          </cell>
          <cell r="C20373" t="str">
            <v>EA</v>
          </cell>
          <cell r="G20373" t="str">
            <v>ICSE</v>
          </cell>
        </row>
        <row r="20374">
          <cell r="A20374" t="str">
            <v>CSE-VRZ-00005</v>
          </cell>
          <cell r="B20374" t="str">
            <v>Thermal Probe, QS873A, customer supplied</v>
          </cell>
          <cell r="C20374" t="str">
            <v>EA</v>
          </cell>
          <cell r="G20374" t="str">
            <v>ICSE</v>
          </cell>
        </row>
        <row r="20375">
          <cell r="A20375" t="str">
            <v>CSE-VRZ-00006</v>
          </cell>
          <cell r="B20375" t="str">
            <v>5 amp GPS 2424 Breaker - Bullet style, 1 pole Pos. Min. wire gauge-10, customer supplied</v>
          </cell>
          <cell r="C20375" t="str">
            <v>EA</v>
          </cell>
          <cell r="G20375" t="str">
            <v>ICSE</v>
          </cell>
        </row>
        <row r="20376">
          <cell r="A20376" t="str">
            <v>CSE-VRZ-00007</v>
          </cell>
          <cell r="B20376" t="str">
            <v>150 amp GPS 2424 Breaker - Bullet style, 2 pole Pos.-Min. wire gauge-1/0, customer supplied</v>
          </cell>
          <cell r="C20376" t="str">
            <v>EA</v>
          </cell>
          <cell r="G20376" t="str">
            <v>ICSE</v>
          </cell>
        </row>
        <row r="20377">
          <cell r="A20377" t="str">
            <v>CSE-VRZ-00008</v>
          </cell>
          <cell r="B20377" t="str">
            <v>Output Alarm Cable (J4) - 50ft., customer supplied</v>
          </cell>
          <cell r="C20377" t="str">
            <v>EA</v>
          </cell>
          <cell r="G20377" t="str">
            <v>ICSE</v>
          </cell>
        </row>
        <row r="20378">
          <cell r="A20378" t="str">
            <v>CSE-VRZ-00009</v>
          </cell>
          <cell r="B20378" t="str">
            <v>Busbar, 2-pole adaptor (replaces the 848804212)</v>
          </cell>
          <cell r="C20378" t="str">
            <v>EA</v>
          </cell>
          <cell r="G20378" t="str">
            <v>ICSE</v>
          </cell>
        </row>
        <row r="20379">
          <cell r="A20379" t="str">
            <v>CSE-VRZ-00010</v>
          </cell>
          <cell r="B20379" t="str">
            <v>Power System equipped with a door mounted Pulsar Plus controller and NE830 voltage montitor</v>
          </cell>
          <cell r="C20379" t="str">
            <v>EA</v>
          </cell>
          <cell r="G20379" t="str">
            <v>ICSE</v>
          </cell>
        </row>
        <row r="20380">
          <cell r="A20380" t="str">
            <v>CSE-VRZ-00011</v>
          </cell>
          <cell r="B20380" t="str">
            <v>30 amp GPS 2424 Breaker - Bullet style, 1 pole Pos. Min. wire gauge-10, customer supplied</v>
          </cell>
          <cell r="C20380" t="str">
            <v>EA</v>
          </cell>
          <cell r="G20380" t="str">
            <v>ICSE</v>
          </cell>
        </row>
        <row r="20381">
          <cell r="A20381" t="str">
            <v>CSE-VRZ-00012</v>
          </cell>
          <cell r="B20381" t="str">
            <v>25 amp GPS 2424 Breaker - Bullet style, 1 pole Pos. Min. wire gauge-10, customer supplied</v>
          </cell>
          <cell r="C20381" t="str">
            <v>EA</v>
          </cell>
          <cell r="G20381" t="str">
            <v>ICSE</v>
          </cell>
        </row>
        <row r="20382">
          <cell r="A20382" t="str">
            <v>CSE-VRZ-00013</v>
          </cell>
          <cell r="B20382" t="str">
            <v>Cable, 20' Temp Probe, customer supplied</v>
          </cell>
          <cell r="C20382" t="str">
            <v>EA</v>
          </cell>
          <cell r="G20382" t="str">
            <v>ICSE</v>
          </cell>
        </row>
        <row r="20383">
          <cell r="A20383" t="str">
            <v>CSE-VRZ-00014</v>
          </cell>
          <cell r="B20383" t="str">
            <v>10 amp GPS 2424 Breaker - Bullet style, 1 pole Pos. Min. wire gauge-10, customer supplied</v>
          </cell>
          <cell r="C20383" t="str">
            <v>EA</v>
          </cell>
          <cell r="G20383" t="str">
            <v>ICSE</v>
          </cell>
        </row>
        <row r="20384">
          <cell r="A20384" t="str">
            <v>CSE-VRZ-00015</v>
          </cell>
          <cell r="B20384" t="str">
            <v>15 amp GPS 2424 Breaker - Bullet style, 1 pole Pos. Min. wire gauge-10, customer supplied</v>
          </cell>
          <cell r="C20384" t="str">
            <v>EA</v>
          </cell>
          <cell r="G20384" t="str">
            <v>ICSE</v>
          </cell>
        </row>
        <row r="20385">
          <cell r="A20385" t="str">
            <v>CSE-VRZ-00016</v>
          </cell>
          <cell r="B20385" t="str">
            <v>20 amp GPS 2424 Breaker - Bullet style, 1 pole Pos. Min. wire gauge-10, customer supplied</v>
          </cell>
          <cell r="C20385" t="str">
            <v>EA</v>
          </cell>
          <cell r="G20385" t="str">
            <v>ICSE</v>
          </cell>
        </row>
        <row r="20386">
          <cell r="A20386" t="str">
            <v>CSE-VRZ-00017</v>
          </cell>
          <cell r="B20386" t="str">
            <v>100A CB*, customer supplied</v>
          </cell>
          <cell r="C20386" t="str">
            <v>EA</v>
          </cell>
          <cell r="G20386" t="str">
            <v>ICSE</v>
          </cell>
        </row>
        <row r="20387">
          <cell r="A20387" t="str">
            <v>CSE-VRZ-00018</v>
          </cell>
          <cell r="B20387" t="str">
            <v>Intersect ILC panel, AA400G-3P-200SF-3S-3R 120/208; 42 position SqD ATS plus, MTS</v>
          </cell>
          <cell r="C20387" t="str">
            <v>EA</v>
          </cell>
          <cell r="G20387" t="str">
            <v>ICSE</v>
          </cell>
        </row>
        <row r="20388">
          <cell r="A20388" t="str">
            <v>CSE-VRZ-00019</v>
          </cell>
          <cell r="B20388" t="str">
            <v>Customer supplied, ILC Intersect Panel, 120/240 3 SOURCE; TVSS; ATS 42-Pos, AA300G-1PH</v>
          </cell>
          <cell r="C20388" t="str">
            <v>EA</v>
          </cell>
          <cell r="G20388" t="str">
            <v>ICSE</v>
          </cell>
        </row>
        <row r="20389">
          <cell r="A20389" t="str">
            <v>CSE-VRZ-00020</v>
          </cell>
          <cell r="B20389" t="str">
            <v>Intersect  Cam Lock  Generator Connector -3PH 400A 240/120V</v>
          </cell>
          <cell r="C20389" t="str">
            <v>EA</v>
          </cell>
          <cell r="G20389" t="str">
            <v>ICSE</v>
          </cell>
        </row>
        <row r="20390">
          <cell r="A20390" t="str">
            <v>CSE-VRZ-00021</v>
          </cell>
          <cell r="B20390" t="str">
            <v>Tank Exterior 5 Gallon Fill/Spill Containment Generac 0J7606A Customer Supplied for Verizon Wireless</v>
          </cell>
          <cell r="C20390" t="str">
            <v>EA</v>
          </cell>
          <cell r="G20390" t="str">
            <v>ICSE</v>
          </cell>
        </row>
        <row r="20391">
          <cell r="A20391" t="str">
            <v>CSE-VRZ-00022</v>
          </cell>
          <cell r="B20391" t="str">
            <v>Alarm Box Remote Overfill Generac 0F2908$ Customer Supplied</v>
          </cell>
          <cell r="C20391" t="str">
            <v>EA</v>
          </cell>
          <cell r="G20391" t="str">
            <v>ICSE</v>
          </cell>
        </row>
        <row r="20392">
          <cell r="A20392" t="str">
            <v>CSE-VRZ-00024</v>
          </cell>
          <cell r="B20392" t="str">
            <v>Customer Supplied Automatic Transfer Asco Series D300 200AMP 1PH, Nema 3, Engin Exercisor</v>
          </cell>
          <cell r="C20392" t="str">
            <v>EA</v>
          </cell>
          <cell r="G20392" t="str">
            <v>ICSE</v>
          </cell>
        </row>
        <row r="20393">
          <cell r="A20393" t="str">
            <v>CSE-VRZ-00025</v>
          </cell>
          <cell r="B20393" t="str">
            <v>Intersect  Cam Lock  Generator Connector -1PH 400A 240/120V</v>
          </cell>
          <cell r="C20393" t="str">
            <v>EA</v>
          </cell>
          <cell r="G20393" t="str">
            <v>ICSE</v>
          </cell>
        </row>
        <row r="20394">
          <cell r="A20394" t="str">
            <v>CSE-VRZ-00026</v>
          </cell>
          <cell r="B20394" t="str">
            <v>400LKB - 1P Lug Kit Burndy (8 lugs) 3/0 hole short lugs</v>
          </cell>
          <cell r="C20394" t="str">
            <v>EA</v>
          </cell>
          <cell r="G20394" t="str">
            <v>ICSE</v>
          </cell>
        </row>
        <row r="20395">
          <cell r="A20395" t="str">
            <v>CSE-VRZ-00027</v>
          </cell>
          <cell r="B20395" t="str">
            <v>Key Operating Best VRZ Southern Cal  CUSTOMER SUPPLIED</v>
          </cell>
          <cell r="C20395" t="str">
            <v>EA</v>
          </cell>
          <cell r="G20395" t="str">
            <v>ICSE</v>
          </cell>
        </row>
        <row r="20396">
          <cell r="A20396" t="str">
            <v>CSE-VRZ-00028</v>
          </cell>
          <cell r="B20396" t="str">
            <v>Core, Best VRZ Southern Cal  CUSTOMER SUPPLIED</v>
          </cell>
          <cell r="C20396" t="str">
            <v>EA</v>
          </cell>
          <cell r="G20396" t="str">
            <v>ICSE</v>
          </cell>
        </row>
        <row r="20397">
          <cell r="A20397" t="str">
            <v>CSE-VRZ-00029</v>
          </cell>
          <cell r="B20397" t="str">
            <v>Lug kit - 400LKB-3P - 400 A lug kit burndy (10 lugs) 3/0 CU 1-hole short lugsMold Type CR-1 -</v>
          </cell>
          <cell r="C20397" t="str">
            <v>EA</v>
          </cell>
          <cell r="G20397" t="str">
            <v>ICSE</v>
          </cell>
        </row>
        <row r="20398">
          <cell r="A20398" t="str">
            <v>CSE-VRZ-00030</v>
          </cell>
          <cell r="B20398" t="str">
            <v>Loadcenter, ASCO series ATS 200AMP 120/208V 3PH/4W, 42 circuits, #AA300G-PH</v>
          </cell>
          <cell r="C20398" t="str">
            <v>EA</v>
          </cell>
          <cell r="G20398" t="str">
            <v>ICSE</v>
          </cell>
        </row>
        <row r="20399">
          <cell r="A20399" t="str">
            <v>CSE-VRZ-00031</v>
          </cell>
          <cell r="B20399" t="str">
            <v>Generator Generac VRZ customer supplied</v>
          </cell>
          <cell r="C20399" t="str">
            <v>EACH</v>
          </cell>
          <cell r="G20399" t="str">
            <v>ICSE</v>
          </cell>
        </row>
        <row r="20400">
          <cell r="A20400" t="str">
            <v>CSE-VRZ-00032</v>
          </cell>
          <cell r="B20400" t="str">
            <v>Panel ILC, Intersect customer supplied 400A 120/240, 1PH, 3Source 2 200A Sub Feeds TVSS 42-Pos, AA400G-1PH-200SF2-3S</v>
          </cell>
          <cell r="C20400" t="str">
            <v>EA</v>
          </cell>
          <cell r="G20400" t="str">
            <v>ICSE</v>
          </cell>
        </row>
        <row r="20401">
          <cell r="A20401" t="str">
            <v>CSE-VRZ-00033</v>
          </cell>
          <cell r="B20401" t="str">
            <v>Generator, Generac - Verizon 80kw LP, Exterior, Customer Supplied,#SG080</v>
          </cell>
          <cell r="C20401" t="str">
            <v>EA</v>
          </cell>
          <cell r="G20401" t="str">
            <v>ICSE</v>
          </cell>
        </row>
        <row r="20402">
          <cell r="A20402" t="str">
            <v>CSE-YON-00001</v>
          </cell>
          <cell r="B20402" t="str">
            <v>Main Switchboard, MSB, 3000A 480V, 5 Vertical Sections - Yondr UPS Enclosure</v>
          </cell>
          <cell r="C20402" t="str">
            <v>EA</v>
          </cell>
          <cell r="G20402" t="str">
            <v>ICSE</v>
          </cell>
        </row>
        <row r="20403">
          <cell r="A20403" t="str">
            <v>CSE-YON-00002</v>
          </cell>
          <cell r="B20403" t="str">
            <v>Maintenance Bypass, MBP, 3000A 480V, 2 Vertical Sections - Yondr UPS Enclosure</v>
          </cell>
          <cell r="C20403" t="str">
            <v>EA</v>
          </cell>
          <cell r="G20403" t="str">
            <v>ICSE</v>
          </cell>
        </row>
        <row r="20404">
          <cell r="A20404" t="str">
            <v>CSE-YON-00003</v>
          </cell>
          <cell r="B20404" t="str">
            <v>UPS, 1500kVA 480V - Yondr UPS Enclosure</v>
          </cell>
          <cell r="C20404" t="str">
            <v>EA</v>
          </cell>
          <cell r="G20404" t="str">
            <v>ICSE</v>
          </cell>
        </row>
        <row r="20405">
          <cell r="A20405" t="str">
            <v>CSE-YON-00004</v>
          </cell>
          <cell r="B20405" t="str">
            <v>Battery Cabinet, BC, NiZn - Yondr UPS Enclosure</v>
          </cell>
          <cell r="C20405" t="str">
            <v>EA</v>
          </cell>
          <cell r="G20405" t="str">
            <v>ICSE</v>
          </cell>
        </row>
        <row r="20406">
          <cell r="A20406" t="str">
            <v>CSE-YON-00005</v>
          </cell>
          <cell r="B20406" t="str">
            <v>Mini Power Zone, MPZ, Desg: PB-UP, 5kVA 480V-120/240V - Yondr UPS Enclosure</v>
          </cell>
          <cell r="C20406" t="str">
            <v>EA</v>
          </cell>
          <cell r="G20406" t="str">
            <v>ICSE</v>
          </cell>
        </row>
        <row r="20407">
          <cell r="A20407" t="str">
            <v>CSE-YON-00006</v>
          </cell>
          <cell r="B20407" t="str">
            <v>Mini Power Zone, MPZ, Desg: RP, 5kVA 480V-120/240V - Yondr UPS Enclosure</v>
          </cell>
          <cell r="C20407" t="str">
            <v>EA</v>
          </cell>
          <cell r="G20407" t="str">
            <v>ICSE</v>
          </cell>
        </row>
        <row r="20408">
          <cell r="A20408" t="str">
            <v>CSE-YON-00007</v>
          </cell>
          <cell r="B20408" t="str">
            <v>Energy Meter, Schneider A9MEM3455, 100A - Yondr UPS Enclosure</v>
          </cell>
          <cell r="C20408" t="str">
            <v>EA</v>
          </cell>
          <cell r="G20408" t="str">
            <v>ICSE</v>
          </cell>
        </row>
        <row r="20409">
          <cell r="A20409" t="str">
            <v>CSE-YON-00008</v>
          </cell>
          <cell r="B20409" t="str">
            <v>Circuit Breaker 15A 2P Square D QOB215 - CSE for Yondr</v>
          </cell>
          <cell r="C20409" t="str">
            <v>EA</v>
          </cell>
          <cell r="G20409" t="str">
            <v>ICSE</v>
          </cell>
        </row>
        <row r="20410">
          <cell r="A20410" t="str">
            <v>CSE-YON-00009</v>
          </cell>
          <cell r="B20410" t="str">
            <v>Circuit Breaker 15A 1P Square D QOB115 - CSE for Yondr</v>
          </cell>
          <cell r="C20410" t="str">
            <v>EA</v>
          </cell>
          <cell r="G20410" t="str">
            <v>ICSE</v>
          </cell>
        </row>
        <row r="20411">
          <cell r="A20411" t="str">
            <v>CSE-YON-00010</v>
          </cell>
          <cell r="B20411" t="str">
            <v>Circuit Breaker 20A 1P Square D QOB120 - CSE for Yondr</v>
          </cell>
          <cell r="C20411" t="str">
            <v>EA</v>
          </cell>
          <cell r="G20411" t="str">
            <v>ICSE</v>
          </cell>
        </row>
        <row r="20412">
          <cell r="A20412" t="str">
            <v>CSE-YON-00011</v>
          </cell>
          <cell r="B20412" t="str">
            <v>BMS CTRL PNL</v>
          </cell>
          <cell r="C20412" t="str">
            <v>EA</v>
          </cell>
          <cell r="G20412" t="str">
            <v>ICSE</v>
          </cell>
        </row>
        <row r="20413">
          <cell r="A20413" t="str">
            <v>CSE-YON-00012</v>
          </cell>
          <cell r="B20413" t="str">
            <v>Tray Support Kit, Zinc Five, for Shelf Removal</v>
          </cell>
          <cell r="C20413" t="str">
            <v>EA</v>
          </cell>
          <cell r="G20413" t="str">
            <v>ICSE</v>
          </cell>
        </row>
        <row r="20414">
          <cell r="A20414" t="str">
            <v>CSE-YON-00013</v>
          </cell>
          <cell r="B20414" t="str">
            <v>Battery Cabinet, BC2 80Ah Nickle-Zinc - Yondr UPS Enclosure</v>
          </cell>
          <cell r="C20414" t="str">
            <v>EA</v>
          </cell>
          <cell r="G20414" t="str">
            <v>ICSE</v>
          </cell>
        </row>
        <row r="20415">
          <cell r="A20415" t="str">
            <v>CSE-ZAY-00001</v>
          </cell>
          <cell r="B20415" t="str">
            <v>Transfer Switch, 400A 1PH Zayo Supplied OTPC400</v>
          </cell>
          <cell r="C20415" t="str">
            <v>EA</v>
          </cell>
          <cell r="G20415" t="str">
            <v>ICSE</v>
          </cell>
        </row>
        <row r="20416">
          <cell r="A20416" t="str">
            <v>CSE-ZAY-00002</v>
          </cell>
          <cell r="B20416" t="str">
            <v>FieldServer ProtoNode. A054V134</v>
          </cell>
          <cell r="C20416" t="str">
            <v>EA</v>
          </cell>
          <cell r="G20416" t="str">
            <v>ICSE</v>
          </cell>
        </row>
        <row r="20417">
          <cell r="A20417" t="str">
            <v>CSE-ZAY-00003</v>
          </cell>
          <cell r="B20417" t="str">
            <v>PowerCommand 500/550 Remote Monitoring System. A062J030</v>
          </cell>
          <cell r="C20417" t="str">
            <v>EA</v>
          </cell>
          <cell r="G20417" t="str">
            <v>ICSE</v>
          </cell>
        </row>
        <row r="20418">
          <cell r="A20418" t="str">
            <v>CSE-ZAY-00004</v>
          </cell>
          <cell r="B20418" t="str">
            <v>PowerCommand Input/Output Expansion Module Aux 101 and Aux102. 0541-1291</v>
          </cell>
          <cell r="C20418" t="str">
            <v>EA</v>
          </cell>
          <cell r="G20418" t="str">
            <v>ICSE</v>
          </cell>
        </row>
        <row r="20419">
          <cell r="A20419" t="str">
            <v>CSE-ZAY-00005</v>
          </cell>
          <cell r="B20419" t="str">
            <v>Control Harness. A040T067</v>
          </cell>
          <cell r="C20419" t="str">
            <v>EA</v>
          </cell>
          <cell r="G20419" t="str">
            <v>ICSE</v>
          </cell>
        </row>
        <row r="20420">
          <cell r="A20420" t="str">
            <v>CSE-ZAY-00006</v>
          </cell>
          <cell r="B20420" t="str">
            <v>Generator, 100kw Diesel Cummins Zayo Supplied C100D6C With Regular C319-2 Tank 117"x40"x25"</v>
          </cell>
          <cell r="C20420" t="str">
            <v>EA</v>
          </cell>
          <cell r="G20420" t="str">
            <v>ICSE</v>
          </cell>
        </row>
        <row r="20421">
          <cell r="A20421" t="str">
            <v>CSE-ZAY-00007</v>
          </cell>
          <cell r="B20421" t="str">
            <v>Generator, 100kw Diesel Cummins Zayo Supplied C100D6C With OH approved C301-2 Tank 154"x40"x18"</v>
          </cell>
          <cell r="C20421" t="str">
            <v>EACH</v>
          </cell>
          <cell r="D20421" t="str">
            <v/>
          </cell>
          <cell r="E20421" t="str">
            <v>Customer Supplied</v>
          </cell>
          <cell r="F20421" t="str">
            <v/>
          </cell>
          <cell r="G20421" t="str">
            <v>ICSE</v>
          </cell>
        </row>
        <row r="20422">
          <cell r="A20422" t="str">
            <v>CSE-ZAY-00007</v>
          </cell>
          <cell r="B20422" t="str">
            <v>Generator, 100kw Diesel Cummins Zayo Supplied C100D6C With OH approved C301-2 Tank 154"x40"x18"</v>
          </cell>
          <cell r="C20422" t="str">
            <v>EACH</v>
          </cell>
          <cell r="D20422" t="str">
            <v/>
          </cell>
          <cell r="E20422" t="str">
            <v>Customer Supplied</v>
          </cell>
          <cell r="F20422" t="str">
            <v/>
          </cell>
          <cell r="G20422" t="str">
            <v>ICSE</v>
          </cell>
        </row>
        <row r="20423">
          <cell r="A20423" t="str">
            <v>CSE-ZAY-00008</v>
          </cell>
          <cell r="B20423" t="str">
            <v>Transfer switch, 600A 1PH 120/240V Cummins Zayo Customer Supplied</v>
          </cell>
          <cell r="C20423" t="str">
            <v>EA</v>
          </cell>
          <cell r="G20423" t="str">
            <v>ICSE</v>
          </cell>
        </row>
        <row r="20424">
          <cell r="A20424" t="str">
            <v>CSE-ZAY-00009</v>
          </cell>
          <cell r="B20424" t="str">
            <v>Generator, 100kw 3PH Diesel Cummins Zayo Supplied C100D6C with Regular C319-2 Tank 117"x40"x25" Cummins.</v>
          </cell>
          <cell r="C20424" t="str">
            <v>EA</v>
          </cell>
          <cell r="G20424" t="str">
            <v>ICSE</v>
          </cell>
        </row>
        <row r="20425">
          <cell r="A20425" t="str">
            <v>CSE-ZAY-00010</v>
          </cell>
          <cell r="B20425" t="str">
            <v>Transfer switch, Cummins 600A 3pH OTPC 300-600A</v>
          </cell>
          <cell r="C20425" t="str">
            <v>EA</v>
          </cell>
          <cell r="G20425" t="str">
            <v>ICSE</v>
          </cell>
        </row>
        <row r="20426">
          <cell r="A20426" t="str">
            <v>CSE-ZAY-00011</v>
          </cell>
          <cell r="B20426" t="str">
            <v>Generator, Cummins Diesel 150kw 1PH with exterior enclosure and tank. C150D6D</v>
          </cell>
          <cell r="C20426" t="str">
            <v>EACH</v>
          </cell>
          <cell r="G20426" t="str">
            <v>ICSE</v>
          </cell>
        </row>
        <row r="20427">
          <cell r="A20427" t="str">
            <v>CSE-ZAY-00012</v>
          </cell>
          <cell r="B20427" t="str">
            <v>Rack, Telco 23"x7' Gray rack with Mounting Bracket kit, 3 junction kits. Epic PC-23784GRR</v>
          </cell>
          <cell r="C20427" t="str">
            <v>EA</v>
          </cell>
          <cell r="G20427" t="str">
            <v>ICSE</v>
          </cell>
        </row>
        <row r="20428">
          <cell r="A20428" t="str">
            <v>CSE-ZAY-00013</v>
          </cell>
          <cell r="B20428" t="str">
            <v>Gen2 Touch controller, 3kW rectifier shelves, Bot tier large breaker/fuse; 2nd and 3rd tier bullet. E2S24044.00014</v>
          </cell>
          <cell r="C20428" t="str">
            <v>EA</v>
          </cell>
          <cell r="G20428" t="str">
            <v>ICSE</v>
          </cell>
        </row>
        <row r="20429">
          <cell r="A20429" t="str">
            <v>CSE-ZAY-00014</v>
          </cell>
          <cell r="B20429" t="str">
            <v>Deka Farenheight Batteries. HT200ET</v>
          </cell>
          <cell r="C20429" t="str">
            <v>EA</v>
          </cell>
          <cell r="G20429" t="str">
            <v>ICSE</v>
          </cell>
        </row>
        <row r="20430">
          <cell r="A20430" t="str">
            <v>CSE-ZAY-00015</v>
          </cell>
          <cell r="B20430" t="str">
            <v>FLATPACK2 HE RECTIFIER 3000W 48V, -INPUT: 85-305VAC; FAN COOLED (FRONT TO BACK); OUTPUT: 3000W @ 43. 241119.105</v>
          </cell>
          <cell r="C20430" t="str">
            <v>EA</v>
          </cell>
          <cell r="G20430" t="str">
            <v>ICSE</v>
          </cell>
        </row>
        <row r="20431">
          <cell r="A20431" t="str">
            <v>CSE-ZAY-00016</v>
          </cell>
          <cell r="B20431" t="str">
            <v>6-shelf, 4 post battery rack.  Rack is pre-wired, includes all breakers, buss bars. PWRGY4X6-Z4-B</v>
          </cell>
          <cell r="C20431" t="str">
            <v>EA</v>
          </cell>
          <cell r="G20431" t="str">
            <v>ICSE</v>
          </cell>
        </row>
        <row r="20432">
          <cell r="A20432" t="str">
            <v>CSE-ZAY-00017</v>
          </cell>
          <cell r="B20432" t="str">
            <v>STORAGE CONTAINER, 27 GAL, TOUGH TOTE, 28.6" X 19.6" X 15", BLACK W/ YELLOW LID.,  spare fuses</v>
          </cell>
          <cell r="C20432" t="str">
            <v>EA</v>
          </cell>
          <cell r="G20432" t="str">
            <v>ICSE</v>
          </cell>
        </row>
        <row r="20433">
          <cell r="A20433" t="str">
            <v>CSE-ZAY-00018</v>
          </cell>
          <cell r="B20433" t="str">
            <v>CAT 5E UTP SOLID 4/24 CM PVC  BLUE. C5EUTPSDC424BLC</v>
          </cell>
          <cell r="C20433" t="str">
            <v>EA</v>
          </cell>
          <cell r="G20433" t="str">
            <v>ICSE</v>
          </cell>
        </row>
        <row r="20434">
          <cell r="A20434" t="str">
            <v>CSE-ZAY-00019</v>
          </cell>
          <cell r="B20434" t="str">
            <v>18/2 STR BC SHLD CMP, 1000' BOX - NATURAL. 6300FE877U1000</v>
          </cell>
          <cell r="C20434" t="str">
            <v>EA</v>
          </cell>
          <cell r="G20434" t="str">
            <v>ICSE</v>
          </cell>
        </row>
        <row r="20435">
          <cell r="A20435" t="str">
            <v>CSE-ZAY-00020</v>
          </cell>
          <cell r="B20435" t="str">
            <v>Telect 1RU 8X8 TPA FUSE PANEL. 250TPA08-16F</v>
          </cell>
          <cell r="C20435" t="str">
            <v>EA</v>
          </cell>
          <cell r="G20435" t="str">
            <v>ICSE</v>
          </cell>
        </row>
        <row r="20436">
          <cell r="A20436" t="str">
            <v>CSE-ZAY-00021</v>
          </cell>
          <cell r="B20436" t="str">
            <v>23" x 7' Gray Telco Rack with Mounting Bracket Kit, 3 Junction Kits. PC-23784GRR</v>
          </cell>
          <cell r="C20436" t="str">
            <v>EA</v>
          </cell>
          <cell r="G20436" t="str">
            <v>ICSE</v>
          </cell>
        </row>
        <row r="20437">
          <cell r="A20437" t="str">
            <v>CSE-ZAY-00022</v>
          </cell>
          <cell r="B20437" t="str">
            <v>24/25PR SOL NS CAT3 CMR_MASTER REEL - GREY PER FT. 4F2425/3-8-SX</v>
          </cell>
          <cell r="C20437" t="str">
            <v>EA</v>
          </cell>
          <cell r="G20437" t="str">
            <v>ICSE</v>
          </cell>
        </row>
        <row r="20438">
          <cell r="A20438" t="str">
            <v>CSE-ZAY-00023</v>
          </cell>
          <cell r="B20438" t="str">
            <v>RJ45 KIT. 100003B-K</v>
          </cell>
          <cell r="C20438" t="str">
            <v>EA</v>
          </cell>
          <cell r="G20438" t="str">
            <v>ICSE</v>
          </cell>
        </row>
        <row r="20439">
          <cell r="A20439" t="str">
            <v>CSE-ZAY-00024</v>
          </cell>
          <cell r="B20439" t="str">
            <v>CAT5E 30FT White, Booted. CD-C5E-30-WHB</v>
          </cell>
          <cell r="C20439" t="str">
            <v>EA</v>
          </cell>
          <cell r="G20439" t="str">
            <v>ICSE</v>
          </cell>
        </row>
        <row r="20440">
          <cell r="A20440" t="str">
            <v>CSE-ZAY-00025</v>
          </cell>
          <cell r="B20440" t="str">
            <v>CAT5E 3FT PURPLE BOOTED. CD-C5E-03-PRB</v>
          </cell>
          <cell r="C20440" t="str">
            <v>EA</v>
          </cell>
          <cell r="G20440" t="str">
            <v>ICSE</v>
          </cell>
        </row>
        <row r="20441">
          <cell r="A20441" t="str">
            <v>CSE-ZAY-00026</v>
          </cell>
          <cell r="B20441" t="str">
            <v>FUSE PANEL INSTALL KIT. PW-FP-KIT</v>
          </cell>
          <cell r="C20441" t="str">
            <v>EA</v>
          </cell>
          <cell r="G20441" t="str">
            <v>ICSE</v>
          </cell>
        </row>
        <row r="20442">
          <cell r="A20442" t="str">
            <v>CSE-ZAY-00027</v>
          </cell>
          <cell r="B20442" t="str">
            <v>DUAL TEMP/HUMIDITY SENSOR. 560-000416</v>
          </cell>
          <cell r="C20442" t="str">
            <v>EA</v>
          </cell>
          <cell r="G20442" t="str">
            <v>ICSE</v>
          </cell>
        </row>
        <row r="20443">
          <cell r="A20443" t="str">
            <v>CSE-ZAY-00028</v>
          </cell>
          <cell r="B20443" t="str">
            <v>4/4 TPA &amp; 6/6 GMT NEBS Level 3 Verified. NPTPA1105</v>
          </cell>
          <cell r="C20443" t="str">
            <v>EA</v>
          </cell>
          <cell r="G20443" t="str">
            <v>ICSE</v>
          </cell>
        </row>
        <row r="20444">
          <cell r="A20444" t="str">
            <v>CSE-ZAY-00029</v>
          </cell>
          <cell r="B20444" t="str">
            <v>LC/SC Singlemode Duplex 9/125µm Ultra Yellow PVC Fiber Optic Patch Cable with Micro Boots, 2 Meters. FC-LCSC-SDMB-2M</v>
          </cell>
          <cell r="C20444" t="str">
            <v>EA</v>
          </cell>
          <cell r="G20444" t="str">
            <v>ICSE</v>
          </cell>
        </row>
        <row r="20445">
          <cell r="A20445" t="str">
            <v>CSE-ZAY-00030</v>
          </cell>
          <cell r="B20445" t="str">
            <v>LC/LC Singlemode Duplex 9/125µm Ultra Yellow PVC Fiber Optic Patch Cable with Micro Boots, 2 Meters. FC-LCLC-SDMB-2M</v>
          </cell>
          <cell r="C20445" t="str">
            <v>EA</v>
          </cell>
          <cell r="G20445" t="str">
            <v>ICSE</v>
          </cell>
        </row>
        <row r="20446">
          <cell r="A20446" t="str">
            <v>CSE-ZAY-00031</v>
          </cell>
          <cell r="B20446" t="str">
            <v>LC/SC Singlemode Duplex 9/125µm Ultra Yellow PVC Fiber Optic Patch Cable with Micro Boots, 3 Meters. FC-LCSC-SDMB-3M</v>
          </cell>
          <cell r="C20446" t="str">
            <v>EA</v>
          </cell>
          <cell r="G20446" t="str">
            <v>ICSE</v>
          </cell>
        </row>
        <row r="20447">
          <cell r="A20447" t="str">
            <v>CSE-ZAY-00032</v>
          </cell>
          <cell r="B20447" t="str">
            <v>LC/LC Singlemode Duplex 9/125µm  Ultra Yellow PVC Fiber Optic Patch Cable with Micro Boots, 3 Meters. FC-LCLC-SDMB-3M</v>
          </cell>
          <cell r="C20447" t="str">
            <v>EA</v>
          </cell>
          <cell r="G20447" t="str">
            <v>ICSE</v>
          </cell>
        </row>
        <row r="20448">
          <cell r="A20448" t="str">
            <v>CSE-ZAY-00033</v>
          </cell>
          <cell r="B20448" t="str">
            <v>LC/LC Singlemode Duplex 9/125µm Ultra Yellow PVC Fiber Optic Patch Cable with Micro Boots, 5 Meters. FC-LCLC-SDMB-5M</v>
          </cell>
          <cell r="C20448" t="str">
            <v>EA</v>
          </cell>
          <cell r="G20448" t="str">
            <v>ICSE</v>
          </cell>
        </row>
        <row r="20449">
          <cell r="A20449" t="str">
            <v>CSE-ZAY-00034</v>
          </cell>
          <cell r="B20449" t="str">
            <v>T66 BLOCK KIT. T66BLKKT-KIT</v>
          </cell>
          <cell r="C20449" t="str">
            <v>EA</v>
          </cell>
          <cell r="G20449" t="str">
            <v>ICSE</v>
          </cell>
        </row>
        <row r="20450">
          <cell r="A20450" t="str">
            <v>CSE-ZAY-00035</v>
          </cell>
          <cell r="B20450" t="str">
            <v>RMX-4000 W/O WIFI/BT. RMX-4200</v>
          </cell>
          <cell r="C20450" t="str">
            <v>EA</v>
          </cell>
          <cell r="G20450" t="str">
            <v>ICSE</v>
          </cell>
        </row>
        <row r="20451">
          <cell r="A20451" t="str">
            <v>CSE-ZAY-00036</v>
          </cell>
          <cell r="B20451" t="str">
            <v>RMB-1B SMART ALARM BLOCK. RMB-1B</v>
          </cell>
          <cell r="C20451" t="str">
            <v>EA</v>
          </cell>
          <cell r="G20451" t="str">
            <v>ICSE</v>
          </cell>
        </row>
        <row r="20452">
          <cell r="A20452" t="str">
            <v>CSE-ZAY-00037</v>
          </cell>
          <cell r="B20452" t="str">
            <v>Cisco CAT 4948 48-10/100/1000 4-SFP + Enh Image Dual DC Power Supplies(2) with latest IOS loaded. WS-C4948-E</v>
          </cell>
          <cell r="C20452" t="str">
            <v>EA</v>
          </cell>
          <cell r="G20452" t="str">
            <v>ICSE</v>
          </cell>
        </row>
        <row r="20453">
          <cell r="A20453" t="str">
            <v>CSE-ZAY-00038</v>
          </cell>
          <cell r="B20453" t="str">
            <v>Cisco 300-Watts DC Power Supply. PWR-C49-300DC</v>
          </cell>
          <cell r="C20453" t="str">
            <v>EA</v>
          </cell>
          <cell r="G20453" t="str">
            <v>ICSE</v>
          </cell>
        </row>
        <row r="20454">
          <cell r="A20454" t="str">
            <v>CSE-ZAY-00039</v>
          </cell>
          <cell r="B20454" t="str">
            <v>1000BASE-LX/LH SFP MMF/SMF 1310NM 10KM W/DOM. GLC-LH-SMD-E</v>
          </cell>
          <cell r="C20454" t="str">
            <v>EA</v>
          </cell>
          <cell r="G20454" t="str">
            <v>ICSE</v>
          </cell>
        </row>
        <row r="20455">
          <cell r="A20455" t="str">
            <v>CSE-ZAY-00040</v>
          </cell>
          <cell r="B20455" t="str">
            <v>Eltek CBB050M - 50 Amp Bullet Breaker (White Handle, Mid-Trip). CBB050M</v>
          </cell>
          <cell r="C20455" t="str">
            <v>EA</v>
          </cell>
          <cell r="G20455" t="str">
            <v>ICSE</v>
          </cell>
        </row>
        <row r="20456">
          <cell r="A20456" t="str">
            <v>CSE-ZAY-00041</v>
          </cell>
          <cell r="B20456" t="str">
            <v>ELTEK 200A MID-TRIP BREAKERS. CBB200M</v>
          </cell>
          <cell r="C20456" t="str">
            <v>EA</v>
          </cell>
          <cell r="G20456" t="str">
            <v>ICSE</v>
          </cell>
        </row>
        <row r="20457">
          <cell r="A20457" t="str">
            <v>CSE-ZAY-00042</v>
          </cell>
          <cell r="B20457" t="str">
            <v>ELTEK 100 AMP BULLET BREAKER (WHITE HANDLE, MID-TRIP). CBB100M</v>
          </cell>
          <cell r="C20457" t="str">
            <v>EA</v>
          </cell>
          <cell r="G20457" t="str">
            <v>ICSE</v>
          </cell>
        </row>
        <row r="20458">
          <cell r="A20458" t="str">
            <v>CSE-ZAY-00043</v>
          </cell>
          <cell r="B20458" t="str">
            <v>BLIND PANEL FP2 HE BLACK G1. 331E23640800</v>
          </cell>
          <cell r="C20458" t="str">
            <v>EA</v>
          </cell>
          <cell r="G20458" t="str">
            <v>ICSE</v>
          </cell>
        </row>
        <row r="20459">
          <cell r="A20459" t="str">
            <v>CSE-ZAY-00044</v>
          </cell>
          <cell r="B20459" t="str">
            <v>Fiber Entry Box; 24"x24"x12"-pwdercoated gray 2. FOE242412-G</v>
          </cell>
          <cell r="C20459" t="str">
            <v>EA</v>
          </cell>
          <cell r="G20459" t="str">
            <v>ICSE</v>
          </cell>
        </row>
        <row r="20460">
          <cell r="A20460" t="str">
            <v>CSE-ZAY-00045</v>
          </cell>
          <cell r="B20460" t="str">
            <v>840 Two sided Security Fencing, 10 - 1-1/2" L x 11'-8" W x 7'-0" H, Mesh. 226044. For DW</v>
          </cell>
          <cell r="C20460" t="str">
            <v>EA</v>
          </cell>
          <cell r="G20460" t="str">
            <v>ICSE</v>
          </cell>
        </row>
        <row r="20461">
          <cell r="A20461" t="str">
            <v>CSE-ZAY-00046</v>
          </cell>
          <cell r="B20461" t="str">
            <v>Step Ladder</v>
          </cell>
          <cell r="C20461" t="str">
            <v>EA</v>
          </cell>
          <cell r="G20461" t="str">
            <v>ICSE</v>
          </cell>
        </row>
        <row r="20462">
          <cell r="A20462" t="str">
            <v>CSE-ZAY-00047</v>
          </cell>
          <cell r="B20462" t="str">
            <v>Broom</v>
          </cell>
          <cell r="C20462" t="str">
            <v>EA</v>
          </cell>
          <cell r="G20462" t="str">
            <v>ICSE</v>
          </cell>
        </row>
        <row r="20463">
          <cell r="A20463" t="str">
            <v>CSE-ZAY-00048</v>
          </cell>
          <cell r="B20463" t="str">
            <v>TRASH CAN, 7 GAL, RECTANGULAR, 14.97" X 10.54" X 14.54", BLACK</v>
          </cell>
          <cell r="C20463" t="str">
            <v>EA</v>
          </cell>
          <cell r="G20463" t="str">
            <v>ICSE</v>
          </cell>
        </row>
        <row r="20464">
          <cell r="A20464" t="str">
            <v>CSE-ZAY-00049</v>
          </cell>
          <cell r="B20464" t="str">
            <v>42 GAL TRASH BAGS (32 BAG BOX)</v>
          </cell>
          <cell r="C20464" t="str">
            <v>EA</v>
          </cell>
          <cell r="G20464" t="str">
            <v>ICSE</v>
          </cell>
        </row>
        <row r="20465">
          <cell r="A20465" t="str">
            <v>CSE-ZAY-00050</v>
          </cell>
          <cell r="B20465" t="str">
            <v>FLASHLIFGHT LAMP PLUG IN RECHARGABLE 40 LUMEN RCCHFN2 OR RCL1FN2WR</v>
          </cell>
          <cell r="C20465" t="str">
            <v>EA</v>
          </cell>
          <cell r="G20465" t="str">
            <v>ICSE</v>
          </cell>
        </row>
        <row r="20466">
          <cell r="A20466" t="str">
            <v>CSE-ZAY-00051</v>
          </cell>
          <cell r="B20466" t="str">
            <v>LOCK, COMBINATION 4 TURN-DIAL GOLD/BEIGE. MASTERLOCK 0421BQ</v>
          </cell>
          <cell r="C20466" t="str">
            <v>EA</v>
          </cell>
          <cell r="G20466" t="str">
            <v>ICSE</v>
          </cell>
        </row>
        <row r="20467">
          <cell r="A20467" t="str">
            <v>CSE-ZAY-00052</v>
          </cell>
          <cell r="B20467" t="str">
            <v>Dust Pan</v>
          </cell>
          <cell r="C20467" t="str">
            <v>EA</v>
          </cell>
          <cell r="G20467" t="str">
            <v>ICSE</v>
          </cell>
        </row>
        <row r="20468">
          <cell r="A20468" t="str">
            <v>CSE-ZAY-00053</v>
          </cell>
          <cell r="B20468" t="str">
            <v>BINDER, DOCUMENTS FILED INSIDE</v>
          </cell>
          <cell r="C20468" t="str">
            <v>EA</v>
          </cell>
          <cell r="G20468" t="str">
            <v>ICSE</v>
          </cell>
        </row>
        <row r="20469">
          <cell r="A20469" t="str">
            <v>CSE-ZAY-00056</v>
          </cell>
          <cell r="B20469" t="str">
            <v>250 AMP TELPOWER DC POWER DISTRIBUTION FUSE 170V</v>
          </cell>
          <cell r="C20469" t="str">
            <v>EA</v>
          </cell>
          <cell r="G20469" t="str">
            <v>ICSE</v>
          </cell>
        </row>
        <row r="20470">
          <cell r="A20470" t="str">
            <v>CSE-ZAY-00057</v>
          </cell>
          <cell r="B20470" t="str">
            <v>FUSE PULLER, TPL, 70 TO 250A</v>
          </cell>
          <cell r="C20470" t="str">
            <v>EA</v>
          </cell>
          <cell r="G20470" t="str">
            <v>ICSE</v>
          </cell>
        </row>
        <row r="20471">
          <cell r="A20471" t="str">
            <v>CSE-ZAY-00058</v>
          </cell>
          <cell r="B20471" t="str">
            <v>23x4x.75 Cable Lacing Bracket</v>
          </cell>
          <cell r="C20471" t="str">
            <v>EA</v>
          </cell>
          <cell r="G20471" t="str">
            <v>ICSE</v>
          </cell>
        </row>
        <row r="20472">
          <cell r="A20472" t="str">
            <v>CSE-ZAY-00059</v>
          </cell>
          <cell r="B20472" t="str">
            <v>P TOUCH 1/2" BLACK ON WHITE</v>
          </cell>
          <cell r="C20472" t="str">
            <v>EA</v>
          </cell>
          <cell r="G20472" t="str">
            <v>ICSE</v>
          </cell>
        </row>
        <row r="20473">
          <cell r="A20473" t="str">
            <v>CSE-ZAY-00060</v>
          </cell>
          <cell r="B20473" t="str">
            <v>CAT 5E 30-Feet Green PVC Patch Cable with Boots (350 MHz 24 AWG UTP)</v>
          </cell>
          <cell r="C20473" t="str">
            <v>EA</v>
          </cell>
          <cell r="G20473" t="str">
            <v>ICSE</v>
          </cell>
        </row>
        <row r="20474">
          <cell r="A20474" t="str">
            <v>CSE-ZAY-00061</v>
          </cell>
          <cell r="B20474" t="str">
            <v>EPIC Telemetry Install Kit</v>
          </cell>
          <cell r="C20474" t="str">
            <v>EA</v>
          </cell>
          <cell r="G20474" t="str">
            <v>ICSE</v>
          </cell>
        </row>
        <row r="20475">
          <cell r="A20475" t="str">
            <v>CSE-ZAY-00062</v>
          </cell>
          <cell r="B20475" t="str">
            <v>23x2x.25 Round Cable Lacing Bracket</v>
          </cell>
          <cell r="C20475" t="str">
            <v>EA</v>
          </cell>
          <cell r="G20475" t="str">
            <v>ICSE</v>
          </cell>
        </row>
        <row r="20476">
          <cell r="A20476" t="str">
            <v>CSE-ZAY-00063</v>
          </cell>
          <cell r="B20476" t="str">
            <v>PW-4948-KIT</v>
          </cell>
          <cell r="C20476" t="str">
            <v>EA</v>
          </cell>
          <cell r="G20476" t="str">
            <v>ICSE</v>
          </cell>
        </row>
        <row r="20477">
          <cell r="A20477" t="str">
            <v>CSE-ZAY-00064</v>
          </cell>
          <cell r="B20477" t="str">
            <v xml:space="preserve"> LC/SC Singlemode Duplex 9/125μm Ultra Yellow PVC Fiber Optic Patch Cable with Micro Boots, 5 Meters</v>
          </cell>
          <cell r="C20477" t="str">
            <v>EA</v>
          </cell>
          <cell r="G20477" t="str">
            <v>ICSE</v>
          </cell>
        </row>
        <row r="20478">
          <cell r="A20478" t="str">
            <v>CSE-ZAY-00065</v>
          </cell>
          <cell r="B20478" t="str">
            <v>Box, Powergy Fiber Entry 30x30</v>
          </cell>
          <cell r="C20478" t="str">
            <v>EA</v>
          </cell>
          <cell r="G20478" t="str">
            <v>ICSE</v>
          </cell>
        </row>
        <row r="20479">
          <cell r="A20479" t="str">
            <v>CSE-ZAY-00066</v>
          </cell>
          <cell r="B20479" t="str">
            <v>Lacing Bracket 23x2x.75 CLB223DGK</v>
          </cell>
          <cell r="C20479" t="str">
            <v>EA</v>
          </cell>
          <cell r="G20479" t="str">
            <v>ICSE</v>
          </cell>
        </row>
        <row r="20480">
          <cell r="A20480" t="str">
            <v>CSE-ZAY-00067</v>
          </cell>
          <cell r="B20480" t="str">
            <v>TZE-231 P Touch .5in Black on White</v>
          </cell>
          <cell r="C20480" t="str">
            <v>EA</v>
          </cell>
          <cell r="G20480" t="str">
            <v>ICSE</v>
          </cell>
        </row>
        <row r="20481">
          <cell r="A20481" t="str">
            <v>CSE-ZAY-00068</v>
          </cell>
          <cell r="B20481" t="str">
            <v>Cat 5E 30' Green PVC Patch Cable with Boots(350MHz 24AWG UTP). CD-CSE-30-GRB</v>
          </cell>
          <cell r="C20481" t="str">
            <v>EA</v>
          </cell>
          <cell r="G20481" t="str">
            <v>ICSE</v>
          </cell>
        </row>
        <row r="20482">
          <cell r="A20482" t="str">
            <v>CSE-ZAY-00069</v>
          </cell>
          <cell r="B20482" t="str">
            <v>FC-LCSC-SDMB-5M LC-SC Singlemode, Duplex, 9_125, Fiber Optic Cables 5 Meters. FC-LCSC-SDMB-5M</v>
          </cell>
          <cell r="C20482" t="str">
            <v>EA</v>
          </cell>
          <cell r="G20482" t="str">
            <v>ICSE</v>
          </cell>
        </row>
        <row r="20483">
          <cell r="A20483" t="str">
            <v>CSE-ZAY-00070</v>
          </cell>
          <cell r="B20483" t="str">
            <v>DC Power Plant, Infinity M Dual Voltage +24V/-48V with Pulsar Plus Controller. H5692448</v>
          </cell>
          <cell r="C20483" t="str">
            <v>EA</v>
          </cell>
          <cell r="G20483" t="str">
            <v>ICSE</v>
          </cell>
        </row>
        <row r="20484">
          <cell r="A20484" t="str">
            <v>CSE-ZAY-00071</v>
          </cell>
          <cell r="B20484" t="str">
            <v>Battery, Portalac 12V 185Ah-8Hr High Temerature Super Long Life Battery with HT X Alloy. PYL12V185FT</v>
          </cell>
          <cell r="C20484" t="str">
            <v>EA</v>
          </cell>
          <cell r="G20484" t="str">
            <v>ICSE</v>
          </cell>
        </row>
        <row r="20485">
          <cell r="A20485" t="str">
            <v>CSE-ZAY-00072</v>
          </cell>
          <cell r="B20485" t="str">
            <v>Battery Rack, Emerson 84"H x 25" W x 18" D w/ 5 Trays. L1A-5BT</v>
          </cell>
          <cell r="C20485" t="str">
            <v>EA</v>
          </cell>
          <cell r="G20485" t="str">
            <v>ICSE</v>
          </cell>
        </row>
        <row r="20486">
          <cell r="A20486" t="str">
            <v>CSE-ZAY-00073</v>
          </cell>
          <cell r="B20486" t="str">
            <v>Rectifier, InfinityCompact 1RU Dual Voltage 3500Watt 75 Amp. CC109163473</v>
          </cell>
          <cell r="C20486" t="str">
            <v>EA</v>
          </cell>
          <cell r="G20486" t="str">
            <v>ICSE</v>
          </cell>
        </row>
        <row r="20487">
          <cell r="A20487" t="str">
            <v>CSE-ZAY-00074</v>
          </cell>
          <cell r="B20487" t="str">
            <v>Blank Slot Filler, Infinity. CC109170668</v>
          </cell>
          <cell r="C20487" t="str">
            <v>EA</v>
          </cell>
          <cell r="G20487" t="str">
            <v>ICSE</v>
          </cell>
        </row>
        <row r="20488">
          <cell r="A20488" t="str">
            <v>CSE-ZAY-00075</v>
          </cell>
          <cell r="B20488" t="str">
            <v>Breaker, Bullet style Mid trip 60A Breaker.  CBB060M</v>
          </cell>
          <cell r="C20488" t="str">
            <v>EA</v>
          </cell>
          <cell r="G20488" t="str">
            <v>ICSE</v>
          </cell>
        </row>
        <row r="20489">
          <cell r="A20489" t="str">
            <v>CSE-ZAY-00076</v>
          </cell>
          <cell r="B20489" t="str">
            <v>Breaker, Bullet style Mid trip 5A Breaker.  CBB005M</v>
          </cell>
          <cell r="C20489" t="str">
            <v>EA</v>
          </cell>
          <cell r="G20489" t="str">
            <v>ICSE</v>
          </cell>
        </row>
        <row r="20490">
          <cell r="A20490" t="str">
            <v>CSE-ZAY-00077</v>
          </cell>
          <cell r="B20490" t="str">
            <v>BDCBB, GE Energy 6 Load 6 Panels with External Returns. CC109168547</v>
          </cell>
          <cell r="C20490" t="str">
            <v>EA</v>
          </cell>
          <cell r="G20490" t="str">
            <v>ICSE</v>
          </cell>
        </row>
        <row r="20491">
          <cell r="A20491" t="str">
            <v>CSE-ZAY-00078</v>
          </cell>
          <cell r="B20491" t="str">
            <v>Ground Bar for BDCBB External Return. 436110300</v>
          </cell>
          <cell r="C20491" t="str">
            <v>EA</v>
          </cell>
          <cell r="G20491" t="str">
            <v>ICSE</v>
          </cell>
        </row>
        <row r="20492">
          <cell r="A20492" t="str">
            <v>CSE-ZAY-00079</v>
          </cell>
          <cell r="B20492" t="str">
            <v>Ground Bar for BDCBB Second Tier External Return. 150021157</v>
          </cell>
          <cell r="C20492" t="str">
            <v>EA</v>
          </cell>
          <cell r="G20492" t="str">
            <v>ICSE</v>
          </cell>
        </row>
        <row r="20493">
          <cell r="A20493" t="str">
            <v>CSE-ZAY-00080</v>
          </cell>
          <cell r="B20493" t="str">
            <v>Cable, Southwire TelcoFlex L4 Gray 750KCM. 56961901</v>
          </cell>
          <cell r="C20493" t="str">
            <v>EA</v>
          </cell>
          <cell r="G20493" t="str">
            <v>ICSE</v>
          </cell>
        </row>
        <row r="20494">
          <cell r="A20494" t="str">
            <v>CSE-ZAY-00081</v>
          </cell>
          <cell r="B20494" t="str">
            <v>Lug, Burndy Compression Terminal Narrow Tongue 2-Hole w/ Inspection Window 777.7 Flex, 3/8" Stud, 1" Centers Short Barrel. YA44L2NT38FX</v>
          </cell>
          <cell r="C20494" t="str">
            <v>EA</v>
          </cell>
          <cell r="G20494" t="str">
            <v>ICSE</v>
          </cell>
        </row>
        <row r="20495">
          <cell r="A20495" t="str">
            <v>CSP01600-002</v>
          </cell>
          <cell r="B20495" t="str">
            <v>SEU GT Logisitics UPS Bypass CSE</v>
          </cell>
          <cell r="C20495" t="str">
            <v>EA</v>
          </cell>
          <cell r="G20495" t="str">
            <v>ICSE</v>
          </cell>
        </row>
        <row r="20496">
          <cell r="A20496" t="str">
            <v>NC194341</v>
          </cell>
          <cell r="B20496" t="str">
            <v>Ground Bar Harger, 1/4"X4"X20" 1" Pattern Copper GB14420J No Hardware</v>
          </cell>
          <cell r="C20496" t="str">
            <v>EA</v>
          </cell>
          <cell r="D20496" t="str">
            <v/>
          </cell>
          <cell r="E20496" t="str">
            <v>Arkansas Bolt Co</v>
          </cell>
          <cell r="F20496" t="str">
            <v/>
          </cell>
          <cell r="G20496" t="str">
            <v>PRO</v>
          </cell>
        </row>
        <row r="20497">
          <cell r="A20497" t="str">
            <v>NC197549</v>
          </cell>
          <cell r="B20497" t="str">
            <v>Ground Bar Harger 1/4"X4"X24" 1" Pattern Copper GB14424FB No Hardware</v>
          </cell>
          <cell r="C20497" t="str">
            <v>EA</v>
          </cell>
          <cell r="D20497" t="str">
            <v/>
          </cell>
          <cell r="E20497" t="str">
            <v>Arkansas Bolt Co</v>
          </cell>
          <cell r="F20497" t="str">
            <v/>
          </cell>
          <cell r="G20497" t="str">
            <v>PRO</v>
          </cell>
        </row>
        <row r="20498">
          <cell r="A20498" t="str">
            <v>NC199397</v>
          </cell>
          <cell r="B20498" t="str">
            <v>Ground Bar Harger, 1/4"X2"X18" 1" Pattern Copper GB14218G No Hardware</v>
          </cell>
          <cell r="C20498" t="str">
            <v>EA</v>
          </cell>
          <cell r="D20498" t="str">
            <v/>
          </cell>
          <cell r="E20498" t="str">
            <v>Arkansas Bolt Co</v>
          </cell>
          <cell r="F20498" t="str">
            <v/>
          </cell>
          <cell r="G20498" t="str">
            <v>PRO</v>
          </cell>
        </row>
        <row r="20499">
          <cell r="A20499" t="str">
            <v>NC800-00095</v>
          </cell>
          <cell r="B20499" t="str">
            <v>Cable Bracket Kit, TE Connectivity Straight, NCNR  4 INC # BC-4 / 1265198</v>
          </cell>
          <cell r="C20499" t="str">
            <v>EA</v>
          </cell>
          <cell r="D20499" t="str">
            <v>TE Connectivity</v>
          </cell>
          <cell r="E20499" t="str">
            <v>CommScope Technologies, LLC</v>
          </cell>
          <cell r="F20499" t="str">
            <v>BC-4/1265198</v>
          </cell>
          <cell r="G20499" t="str">
            <v>PRO</v>
          </cell>
        </row>
        <row r="20500">
          <cell r="A20500" t="str">
            <v>NC800-00105</v>
          </cell>
          <cell r="B20500" t="str">
            <v>Containment Wall Kit, Hardware</v>
          </cell>
          <cell r="C20500" t="str">
            <v>EA</v>
          </cell>
          <cell r="D20500" t="str">
            <v>Data Center Resources</v>
          </cell>
          <cell r="E20500" t="str">
            <v>Data Center Resources, LLC</v>
          </cell>
          <cell r="F20500" t="str">
            <v>FB - Containment Wall Kit, Hardware</v>
          </cell>
          <cell r="G20500" t="str">
            <v>PRO</v>
          </cell>
        </row>
        <row r="20501">
          <cell r="A20501" t="str">
            <v>NC800-00108</v>
          </cell>
          <cell r="B20501" t="str">
            <v>Containment Wall Kit, Framing Bars #CS-1003C</v>
          </cell>
          <cell r="C20501" t="str">
            <v>EA</v>
          </cell>
          <cell r="D20501" t="str">
            <v>Data Center Resources</v>
          </cell>
          <cell r="E20501" t="str">
            <v>Data Center Resources, LLC</v>
          </cell>
          <cell r="F20501" t="str">
            <v>FB-Containment Wall Kit, Framing Bars</v>
          </cell>
          <cell r="G20501" t="str">
            <v>PRO</v>
          </cell>
        </row>
        <row r="20502">
          <cell r="A20502" t="str">
            <v>NC800-00112</v>
          </cell>
          <cell r="B20502" t="str">
            <v>Terminal Block, Allen Bradley Black,500V Rating 32A Max Current Screw Connection #1492-WM4-BL</v>
          </cell>
          <cell r="C20502" t="str">
            <v>EA</v>
          </cell>
          <cell r="D20502" t="str">
            <v>Allen Bradley</v>
          </cell>
          <cell r="E20502" t="str">
            <v>Graybar Electric Co Inc</v>
          </cell>
          <cell r="F20502" t="str">
            <v>1492-WM4-BL</v>
          </cell>
          <cell r="G20502" t="str">
            <v>PRO</v>
          </cell>
        </row>
        <row r="20503">
          <cell r="A20503" t="str">
            <v>NC800-00113</v>
          </cell>
          <cell r="B20503" t="str">
            <v>Terminal Block, Allen Bradley Green 500V Rating 32A Max Current  Screw Connection #1492-WM4-G</v>
          </cell>
          <cell r="C20503" t="str">
            <v>EA</v>
          </cell>
          <cell r="D20503" t="str">
            <v>Allen Bradley</v>
          </cell>
          <cell r="E20503" t="str">
            <v>Graybar Electric Co Inc</v>
          </cell>
          <cell r="F20503" t="str">
            <v>1492-WM4-G</v>
          </cell>
          <cell r="G20503" t="str">
            <v>PRO</v>
          </cell>
        </row>
        <row r="20504">
          <cell r="A20504" t="str">
            <v>NC800-00114</v>
          </cell>
          <cell r="B20504" t="str">
            <v>Terminal Block, Allen Bradley White, 500V Rating 32A Max Current Screw Connection #1492-WM4-W</v>
          </cell>
          <cell r="C20504" t="str">
            <v>EA</v>
          </cell>
          <cell r="D20504" t="str">
            <v>Allen Bradley</v>
          </cell>
          <cell r="E20504" t="str">
            <v>Graybar Electric Co Inc</v>
          </cell>
          <cell r="F20504" t="str">
            <v>1492-WM4-W</v>
          </cell>
          <cell r="G20504" t="str">
            <v>PRO</v>
          </cell>
        </row>
        <row r="20505">
          <cell r="A20505" t="str">
            <v>NC800-00115</v>
          </cell>
          <cell r="B20505" t="str">
            <v>IEC Terminal Block, Allen Bradley DIN Mounting Rail #1492-DR3</v>
          </cell>
          <cell r="C20505" t="str">
            <v>EA</v>
          </cell>
          <cell r="D20505" t="str">
            <v>Allen Bradley</v>
          </cell>
          <cell r="E20505" t="str">
            <v>Rexel USA, Inc.</v>
          </cell>
          <cell r="F20505" t="str">
            <v/>
          </cell>
          <cell r="G20505" t="str">
            <v>PRO</v>
          </cell>
        </row>
        <row r="20506">
          <cell r="A20506" t="str">
            <v>NC800-00116</v>
          </cell>
          <cell r="B20506" t="str">
            <v>Terminal Block, Allen Bradley End Anchor #1492-ERL15</v>
          </cell>
          <cell r="C20506" t="str">
            <v>EA</v>
          </cell>
          <cell r="D20506" t="str">
            <v>Allen Bradley</v>
          </cell>
          <cell r="E20506" t="str">
            <v>Graybar Electric Co Inc</v>
          </cell>
          <cell r="F20506" t="str">
            <v>1492-ERL15</v>
          </cell>
          <cell r="G20506" t="str">
            <v>PRO</v>
          </cell>
        </row>
        <row r="20507">
          <cell r="A20507" t="str">
            <v>NC800-00117</v>
          </cell>
          <cell r="B20507" t="str">
            <v>Terminal Block, Allen Bradley End Barrier #1492-EBM4</v>
          </cell>
          <cell r="C20507" t="str">
            <v>EA</v>
          </cell>
          <cell r="D20507" t="str">
            <v>Allen Bradley</v>
          </cell>
          <cell r="E20507" t="str">
            <v>Rexel USA, Inc.</v>
          </cell>
          <cell r="F20507" t="str">
            <v/>
          </cell>
          <cell r="G20507" t="str">
            <v>PRO</v>
          </cell>
        </row>
        <row r="20508">
          <cell r="A20508" t="str">
            <v>NC800-00118</v>
          </cell>
          <cell r="B20508" t="str">
            <v>Seperation Plate, Allen Bradley Terminal Block Thermoplastic #1492-PPM3</v>
          </cell>
          <cell r="C20508" t="str">
            <v>EA</v>
          </cell>
          <cell r="D20508" t="str">
            <v>Allen Bradley</v>
          </cell>
          <cell r="E20508" t="str">
            <v>Graybar Electric Co Inc</v>
          </cell>
          <cell r="F20508" t="str">
            <v>1492-PPM3</v>
          </cell>
          <cell r="G20508" t="str">
            <v>PRO</v>
          </cell>
        </row>
        <row r="20509">
          <cell r="A20509" t="str">
            <v>NC800-00119</v>
          </cell>
          <cell r="B20509" t="str">
            <v>Enclosure, E-Box Sheet Metal W/ Removable Front Access Panel #21.5" x 5.5" x 5.5"</v>
          </cell>
          <cell r="C20509" t="str">
            <v>EA</v>
          </cell>
          <cell r="D20509" t="str">
            <v>Allen Bradley</v>
          </cell>
          <cell r="E20509" t="str">
            <v>Graybar Electric Co Inc</v>
          </cell>
          <cell r="F20509" t="str">
            <v>21.5" x 5.5" x 5.5"</v>
          </cell>
          <cell r="G20509" t="str">
            <v>PRO</v>
          </cell>
        </row>
        <row r="20510">
          <cell r="A20510" t="str">
            <v>NC800-00159</v>
          </cell>
          <cell r="B20510" t="str">
            <v>Bushing &amp; Hardware, Emerson Network Power INSUL, w/ SHLDER 3/8'' HDW 3062 #245818100</v>
          </cell>
          <cell r="C20510" t="str">
            <v>EA</v>
          </cell>
          <cell r="G20510" t="str">
            <v>PRO</v>
          </cell>
        </row>
        <row r="20511">
          <cell r="A20511" t="str">
            <v>NC800-00159</v>
          </cell>
          <cell r="B20511" t="str">
            <v>Bushing &amp; Hardware, Emerson Network Power INSUL, w/ SHLDER 3/8'' HDW 3062 #245818100</v>
          </cell>
          <cell r="C20511" t="str">
            <v>EA</v>
          </cell>
          <cell r="D20511" t="str">
            <v/>
          </cell>
          <cell r="E20511" t="str">
            <v>Vertiv Corporation</v>
          </cell>
          <cell r="F20511" t="str">
            <v>245818100</v>
          </cell>
          <cell r="G20511" t="str">
            <v>PRO</v>
          </cell>
        </row>
        <row r="20512">
          <cell r="A20512" t="str">
            <v>NC800-00183</v>
          </cell>
          <cell r="B20512" t="str">
            <v>Bracket Kit, Commscope 5/8'' HW, Entergy Threaded Rod #FGS-HTR2-5/8</v>
          </cell>
          <cell r="C20512" t="str">
            <v>EA</v>
          </cell>
          <cell r="G20512" t="str">
            <v>PRO</v>
          </cell>
        </row>
        <row r="20513">
          <cell r="A20513" t="str">
            <v>NC800-00183</v>
          </cell>
          <cell r="B20513" t="str">
            <v>Bracket Kit, Commscope 5/8'' HW, Entergy Threaded Rod #FGS-HTR2-5/8</v>
          </cell>
          <cell r="C20513" t="str">
            <v>EA</v>
          </cell>
          <cell r="D20513" t="str">
            <v>Commscope</v>
          </cell>
          <cell r="E20513" t="str">
            <v>Graybar Electric Co Inc</v>
          </cell>
          <cell r="F20513" t="str">
            <v>FGS-HTR2-5/8</v>
          </cell>
          <cell r="G20513" t="str">
            <v>PRO</v>
          </cell>
        </row>
        <row r="20514">
          <cell r="A20514" t="str">
            <v>NC800-00186</v>
          </cell>
          <cell r="B20514" t="str">
            <v>End Cap Kit, Commscope 2'' Fiberguide Entergy #FGS-HMEC-C</v>
          </cell>
          <cell r="C20514" t="str">
            <v>EA</v>
          </cell>
          <cell r="G20514" t="str">
            <v>PRO</v>
          </cell>
        </row>
        <row r="20515">
          <cell r="A20515" t="str">
            <v>NC800-00186</v>
          </cell>
          <cell r="B20515" t="str">
            <v>End Cap Kit, Commscope 2'' Fiberguide Entergy #FGS-HMEC-C</v>
          </cell>
          <cell r="C20515" t="str">
            <v>EA</v>
          </cell>
          <cell r="D20515" t="str">
            <v>Commscope</v>
          </cell>
          <cell r="E20515" t="str">
            <v>Graybar Electric Co Inc</v>
          </cell>
          <cell r="F20515" t="str">
            <v>FGS-HMEC-C</v>
          </cell>
          <cell r="G20515" t="str">
            <v>PRO</v>
          </cell>
        </row>
        <row r="20516">
          <cell r="A20516" t="str">
            <v>NC800-00412</v>
          </cell>
          <cell r="B20516" t="str">
            <v>Breaker, Delta Electronics CA 100A 80VDC 14 1P #083E50266600</v>
          </cell>
          <cell r="C20516" t="str">
            <v>EA</v>
          </cell>
          <cell r="D20516" t="str">
            <v>Delta Electronics</v>
          </cell>
          <cell r="E20516" t="str">
            <v>American Power Systems, LLC</v>
          </cell>
          <cell r="F20516" t="str">
            <v/>
          </cell>
          <cell r="G20516" t="str">
            <v>PRO</v>
          </cell>
        </row>
        <row r="20517">
          <cell r="A20517" t="str">
            <v>NC800-00413</v>
          </cell>
          <cell r="B20517" t="str">
            <v>Breaker, Delta Electronics CA 70A 80VDC 14 1P #083E50266200</v>
          </cell>
          <cell r="C20517" t="str">
            <v>EA</v>
          </cell>
          <cell r="D20517" t="str">
            <v>Delta Electronics</v>
          </cell>
          <cell r="E20517" t="str">
            <v>American Power Systems, LLC</v>
          </cell>
          <cell r="F20517" t="str">
            <v/>
          </cell>
          <cell r="G20517" t="str">
            <v>PRO</v>
          </cell>
        </row>
        <row r="20518">
          <cell r="A20518" t="str">
            <v>NC800-00512</v>
          </cell>
          <cell r="B20518" t="str">
            <v>Containment Wall, Google Fiber, Corrective Cable Tray Knockout Parts, Subzero #DQ0247673-1</v>
          </cell>
          <cell r="C20518" t="str">
            <v>EA</v>
          </cell>
          <cell r="D20518" t="str">
            <v>SubZero</v>
          </cell>
          <cell r="E20518" t="str">
            <v>Chase Industries DBA Subzero Engineering</v>
          </cell>
          <cell r="F20518" t="str">
            <v/>
          </cell>
          <cell r="G20518" t="str">
            <v>PRO</v>
          </cell>
        </row>
        <row r="20519">
          <cell r="A20519" t="str">
            <v>NC804-16005</v>
          </cell>
          <cell r="B20519" t="str">
            <v>Channel, MC18 x 42.7#/Ft</v>
          </cell>
          <cell r="C20519" t="str">
            <v>FT</v>
          </cell>
          <cell r="G20519" t="str">
            <v>PRO</v>
          </cell>
        </row>
        <row r="20520">
          <cell r="A20520" t="str">
            <v>NC806-00023</v>
          </cell>
          <cell r="B20520" t="str">
            <v>Assembly, MeadowBurke Super-Lift II 8" Complete Assembly, RL-26 T-Bar Anchor, 4 Ton with Base, Void and Cover for 6" Slab Kit Number RL-29, 6165 45SL080(Anchor:RL-26,6070,45854,Base:RL-28, Void &amp; Cover: RL27)  #MB45SL080</v>
          </cell>
          <cell r="C20520" t="str">
            <v>EA</v>
          </cell>
          <cell r="D20520" t="str">
            <v>MeadowBurke</v>
          </cell>
          <cell r="E20520" t="str">
            <v>Meadow Burke, LLC</v>
          </cell>
          <cell r="F20520" t="str">
            <v/>
          </cell>
          <cell r="G20520" t="str">
            <v>PRO</v>
          </cell>
        </row>
        <row r="20521">
          <cell r="A20521" t="str">
            <v>NC807-00016</v>
          </cell>
          <cell r="B20521" t="str">
            <v>Stencil, DCI Faux "Face Brick"</v>
          </cell>
          <cell r="C20521" t="str">
            <v>RL</v>
          </cell>
          <cell r="D20521" t="str">
            <v>Decorative Concrete Impression</v>
          </cell>
          <cell r="E20521" t="str">
            <v>Decorative Concrete Impressions</v>
          </cell>
          <cell r="F20521" t="str">
            <v/>
          </cell>
          <cell r="G20521" t="str">
            <v>PRO</v>
          </cell>
        </row>
        <row r="20522">
          <cell r="A20522" t="str">
            <v>NC807-00051</v>
          </cell>
          <cell r="B20522" t="str">
            <v>Hardener, Scofield Systems 50 Lb. Pail LITHOCHROME Color "Oyster White" #A-75</v>
          </cell>
          <cell r="C20522" t="str">
            <v>BC</v>
          </cell>
          <cell r="D20522" t="str">
            <v>Scofield</v>
          </cell>
          <cell r="E20522" t="str">
            <v>Sika Corporation</v>
          </cell>
          <cell r="F20522" t="str">
            <v/>
          </cell>
          <cell r="G20522" t="str">
            <v>PRO</v>
          </cell>
        </row>
        <row r="20523">
          <cell r="A20523" t="str">
            <v>NC807-23091</v>
          </cell>
          <cell r="B20523" t="str">
            <v>Formliner, Unicast, 4' x 10' Greenstrk 357 Shiplap</v>
          </cell>
          <cell r="C20523" t="str">
            <v>EA</v>
          </cell>
          <cell r="D20523" t="str">
            <v>Greenstreak</v>
          </cell>
          <cell r="E20523" t="str">
            <v>CMC Construction Services</v>
          </cell>
          <cell r="F20523" t="str">
            <v/>
          </cell>
          <cell r="G20523" t="str">
            <v>PRO</v>
          </cell>
        </row>
        <row r="20524">
          <cell r="A20524" t="str">
            <v>NC808-24113</v>
          </cell>
          <cell r="B20524" t="str">
            <v>Xypex Cement, Admixture C-1000 60# Pails</v>
          </cell>
          <cell r="C20524" t="str">
            <v>LB</v>
          </cell>
          <cell r="D20524" t="str">
            <v/>
          </cell>
          <cell r="E20524" t="str">
            <v>Technical Coatings</v>
          </cell>
          <cell r="F20524" t="str">
            <v>C-1000 (60# PAIL)</v>
          </cell>
          <cell r="G20524" t="str">
            <v>PRO</v>
          </cell>
        </row>
        <row r="20525">
          <cell r="A20525" t="str">
            <v>NC809-00025</v>
          </cell>
          <cell r="B20525" t="str">
            <v>Insulation, R-38, 16"(W) x 12"(T) x 48"(L) Unfaced Batt 58.67 sq ft  B77E</v>
          </cell>
          <cell r="C20525" t="str">
            <v>EA</v>
          </cell>
          <cell r="D20525" t="str">
            <v/>
          </cell>
          <cell r="E20525" t="str">
            <v>Service Partners, LLC</v>
          </cell>
          <cell r="F20525" t="str">
            <v/>
          </cell>
          <cell r="G20525" t="str">
            <v>PRO</v>
          </cell>
        </row>
        <row r="20526">
          <cell r="A20526" t="str">
            <v>NC809-07037</v>
          </cell>
          <cell r="B20526" t="str">
            <v>Tape, Ideal FSK 3” x 50 YD (16 rl/cs)</v>
          </cell>
          <cell r="C20526" t="str">
            <v>RL</v>
          </cell>
          <cell r="D20526" t="str">
            <v>Ideal</v>
          </cell>
          <cell r="E20526" t="str">
            <v>Service Partners, LLC</v>
          </cell>
          <cell r="F20526" t="str">
            <v/>
          </cell>
          <cell r="G20526" t="str">
            <v>PRO</v>
          </cell>
        </row>
        <row r="20527">
          <cell r="A20527" t="str">
            <v>NC813-00008</v>
          </cell>
          <cell r="B20527" t="str">
            <v>FRP Coating, 1/2"-4' x 10' Class A Fire, Plywood, #F5FRP500-10-White-Glossy</v>
          </cell>
          <cell r="C20527" t="str">
            <v>EA</v>
          </cell>
          <cell r="D20527" t="str">
            <v>20080.1</v>
          </cell>
          <cell r="E20527" t="str">
            <v>Nudo Products Inc</v>
          </cell>
          <cell r="F20527" t="str">
            <v/>
          </cell>
          <cell r="G20527" t="str">
            <v>PRO</v>
          </cell>
        </row>
        <row r="20528">
          <cell r="A20528" t="str">
            <v>NC813-00012</v>
          </cell>
          <cell r="B20528" t="str">
            <v>Tyvek, Commercial Wrap10' x 125' Dupont</v>
          </cell>
          <cell r="C20528" t="str">
            <v>EA</v>
          </cell>
          <cell r="D20528" t="str">
            <v/>
          </cell>
          <cell r="E20528" t="str">
            <v>Interior Exterior Building Supply, L.P.</v>
          </cell>
          <cell r="F20528" t="str">
            <v/>
          </cell>
          <cell r="G20528" t="str">
            <v>PRO</v>
          </cell>
        </row>
        <row r="20529">
          <cell r="A20529" t="str">
            <v>NC813-00065</v>
          </cell>
          <cell r="B20529" t="str">
            <v>Nu-Poly coating, 1/2" x 4' x 9' Plywood, Class C, #PL3P500-9-White Dull</v>
          </cell>
          <cell r="C20529" t="str">
            <v>EA</v>
          </cell>
          <cell r="D20529" t="str">
            <v/>
          </cell>
          <cell r="E20529" t="str">
            <v>Nudo Products Inc</v>
          </cell>
          <cell r="F20529" t="str">
            <v/>
          </cell>
          <cell r="G20529" t="str">
            <v>PRO</v>
          </cell>
        </row>
        <row r="20530">
          <cell r="A20530" t="str">
            <v>NC813-00239</v>
          </cell>
          <cell r="B20530" t="str">
            <v>Frp Coating, 1/2" X 4' X 10' .125" Plywood, Class C, F125P500-10-White Glossy</v>
          </cell>
          <cell r="C20530" t="str">
            <v>EA</v>
          </cell>
          <cell r="G20530" t="str">
            <v>PRO</v>
          </cell>
        </row>
        <row r="20531">
          <cell r="A20531" t="str">
            <v>NC813-00239</v>
          </cell>
          <cell r="B20531" t="str">
            <v>Frp Coating, 1/2" X 4' X 10' .125" Plywood, Class C, F125P500-10-White Glossy</v>
          </cell>
          <cell r="C20531" t="str">
            <v>EA</v>
          </cell>
          <cell r="D20531" t="str">
            <v/>
          </cell>
          <cell r="E20531" t="str">
            <v>Nudo Products Inc</v>
          </cell>
          <cell r="F20531" t="str">
            <v/>
          </cell>
          <cell r="G20531" t="str">
            <v>PRO</v>
          </cell>
        </row>
        <row r="20532">
          <cell r="A20532" t="str">
            <v>NC813-00258</v>
          </cell>
          <cell r="B20532" t="str">
            <v>Nu-Poly, 1/2" x 4' x 12' Coating White HDPE/ Plywood, #E3P500-12-White-HDPE</v>
          </cell>
          <cell r="C20532" t="str">
            <v>EA</v>
          </cell>
          <cell r="D20532" t="str">
            <v>NUDO</v>
          </cell>
          <cell r="E20532" t="str">
            <v>Nudo Products Inc</v>
          </cell>
          <cell r="F20532" t="str">
            <v>E3P500-12-WHITE-HDPE</v>
          </cell>
          <cell r="G20532" t="str">
            <v>PRO</v>
          </cell>
        </row>
        <row r="20533">
          <cell r="A20533" t="str">
            <v>NC817-00299</v>
          </cell>
          <cell r="B20533" t="str">
            <v>Steel, 14ga 304-2B Stainless Steel Sheet Metal 29.75" x 216" .0785</v>
          </cell>
          <cell r="C20533" t="str">
            <v>EA</v>
          </cell>
          <cell r="G20533" t="str">
            <v>PRO</v>
          </cell>
        </row>
        <row r="20534">
          <cell r="A20534" t="str">
            <v>NC817-01260</v>
          </cell>
          <cell r="B20534" t="str">
            <v>Sheet Metal, Phoenix Metals Steel 12ga 304 Stainless Steel 60" x 120" Finish 2B</v>
          </cell>
          <cell r="C20534" t="str">
            <v>EA</v>
          </cell>
          <cell r="G20534" t="str">
            <v>PRO</v>
          </cell>
        </row>
        <row r="20535">
          <cell r="A20535" t="str">
            <v>NC817-01270</v>
          </cell>
          <cell r="B20535" t="str">
            <v>Sheet Metal, Steel 18ga 316 Stainless Steel Sheet Metal 60" x 120" Finish 2B</v>
          </cell>
          <cell r="C20535" t="str">
            <v>EA</v>
          </cell>
          <cell r="G20535" t="str">
            <v>PRO</v>
          </cell>
        </row>
        <row r="20536">
          <cell r="A20536" t="str">
            <v>NC817-01280</v>
          </cell>
          <cell r="B20536" t="str">
            <v>Sheet Metal, Phoenix Metals Steel 16ga 316L Stainless Steel 60" x 120" Finish 2B</v>
          </cell>
          <cell r="C20536" t="str">
            <v>EA</v>
          </cell>
          <cell r="G20536" t="str">
            <v>PRO</v>
          </cell>
        </row>
        <row r="20537">
          <cell r="A20537" t="str">
            <v>NC818-00033</v>
          </cell>
          <cell r="B20537" t="str">
            <v>Waveguide, Harger 4" 16 Port with PVC Caps (USA) ATM Approved #HLG1447TWP Thin Wall Port</v>
          </cell>
          <cell r="C20537" t="str">
            <v>EA</v>
          </cell>
          <cell r="D20537" t="str">
            <v>Harger</v>
          </cell>
          <cell r="E20537" t="str">
            <v>Arkansas Bolt Co</v>
          </cell>
          <cell r="F20537" t="str">
            <v/>
          </cell>
          <cell r="G20537" t="str">
            <v>PRO</v>
          </cell>
        </row>
        <row r="20538">
          <cell r="A20538" t="str">
            <v>NC818-00081</v>
          </cell>
          <cell r="B20538" t="str">
            <v>Waveguide 4" 12 Port with PVC Caps (USA) Harger 53000TWP</v>
          </cell>
          <cell r="C20538" t="str">
            <v>EA</v>
          </cell>
          <cell r="D20538" t="str">
            <v/>
          </cell>
          <cell r="E20538" t="str">
            <v>Arkansas Bolt Co</v>
          </cell>
          <cell r="F20538" t="str">
            <v/>
          </cell>
          <cell r="G20538" t="str">
            <v>PRO</v>
          </cell>
        </row>
        <row r="20539">
          <cell r="A20539" t="str">
            <v>NC819-00007</v>
          </cell>
          <cell r="B20539" t="str">
            <v>Conduit, 4" x 10' Schedule 40 PVC #PVC4</v>
          </cell>
          <cell r="C20539" t="str">
            <v>FT</v>
          </cell>
          <cell r="D20539" t="str">
            <v>Prime</v>
          </cell>
          <cell r="E20539" t="str">
            <v>Crawford Electric Supply Co., Inc.</v>
          </cell>
          <cell r="F20539" t="str">
            <v/>
          </cell>
          <cell r="G20539" t="str">
            <v>PRO</v>
          </cell>
        </row>
        <row r="20540">
          <cell r="A20540" t="str">
            <v>NC819-00025</v>
          </cell>
          <cell r="B20540" t="str">
            <v>Conduit, Republic 2" x 10' Rigid Aluminum #040188</v>
          </cell>
          <cell r="C20540" t="str">
            <v>FT</v>
          </cell>
          <cell r="G20540" t="str">
            <v>PRO</v>
          </cell>
        </row>
        <row r="20541">
          <cell r="A20541" t="str">
            <v>NC819-00025</v>
          </cell>
          <cell r="B20541" t="str">
            <v>Conduit, Republic 2" x 10' Rigid Aluminum #040188</v>
          </cell>
          <cell r="C20541" t="str">
            <v>FT</v>
          </cell>
          <cell r="D20541" t="str">
            <v/>
          </cell>
          <cell r="E20541" t="str">
            <v>Crawford Electric Supply Co., Inc.</v>
          </cell>
          <cell r="F20541" t="str">
            <v/>
          </cell>
          <cell r="G20541" t="str">
            <v>PRO</v>
          </cell>
        </row>
        <row r="20542">
          <cell r="A20542" t="str">
            <v>NC819-00041</v>
          </cell>
          <cell r="B20542" t="str">
            <v>Conduit, 2 1/2" EMT x 50" Long w/4" Offset Per Drawing</v>
          </cell>
          <cell r="C20542" t="str">
            <v>EA</v>
          </cell>
          <cell r="G20542" t="str">
            <v>PRO</v>
          </cell>
        </row>
        <row r="20543">
          <cell r="A20543" t="str">
            <v>NC819-00041</v>
          </cell>
          <cell r="B20543" t="str">
            <v>Conduit, 2 1/2" EMT x 50" Long w/4" Offset Per Drawing</v>
          </cell>
          <cell r="C20543" t="str">
            <v>EA</v>
          </cell>
          <cell r="D20543" t="str">
            <v/>
          </cell>
          <cell r="E20543" t="str">
            <v>Graybar Electric Co Inc</v>
          </cell>
          <cell r="F20543" t="str">
            <v/>
          </cell>
          <cell r="G20543" t="str">
            <v>PRO</v>
          </cell>
        </row>
        <row r="20544">
          <cell r="A20544" t="str">
            <v>NC819-00043</v>
          </cell>
          <cell r="B20544" t="str">
            <v>Conduit, Republic 3 1/2"  x 10' Rigid Aluminum #ALR312</v>
          </cell>
          <cell r="C20544" t="str">
            <v>Feet</v>
          </cell>
          <cell r="G20544" t="str">
            <v>PRO</v>
          </cell>
        </row>
        <row r="20545">
          <cell r="A20545" t="str">
            <v>NC819-00043</v>
          </cell>
          <cell r="B20545" t="str">
            <v>Conduit, Republic 3 1/2"  x 10' Rigid Aluminum #ALR312</v>
          </cell>
          <cell r="C20545" t="str">
            <v>Feet</v>
          </cell>
          <cell r="G20545" t="str">
            <v>PRO</v>
          </cell>
        </row>
        <row r="20546">
          <cell r="A20546" t="str">
            <v>NC819-00055</v>
          </cell>
          <cell r="B20546" t="str">
            <v>Conduit, Wheatland Colored 1" EMT BLUE #7570210000</v>
          </cell>
          <cell r="C20546" t="str">
            <v>FT</v>
          </cell>
          <cell r="G20546" t="str">
            <v>PRO</v>
          </cell>
        </row>
        <row r="20547">
          <cell r="A20547" t="str">
            <v>NC819-00056</v>
          </cell>
          <cell r="B20547" t="str">
            <v>Conduit, Wheatland Colored 1-1/2" EMT BLUE #7570410000</v>
          </cell>
          <cell r="C20547" t="str">
            <v>FT</v>
          </cell>
          <cell r="G20547" t="str">
            <v>PRO</v>
          </cell>
        </row>
        <row r="20548">
          <cell r="A20548" t="str">
            <v>NC819-10457</v>
          </cell>
          <cell r="B20548" t="str">
            <v>Conduit, 1 1/4" x 10' EMT</v>
          </cell>
          <cell r="C20548" t="str">
            <v>FT</v>
          </cell>
          <cell r="D20548" t="str">
            <v/>
          </cell>
          <cell r="E20548" t="str">
            <v>WESCO - IL</v>
          </cell>
          <cell r="F20548" t="str">
            <v/>
          </cell>
          <cell r="G20548" t="str">
            <v>STK</v>
          </cell>
        </row>
        <row r="20549">
          <cell r="A20549" t="str">
            <v>NC819-10457</v>
          </cell>
          <cell r="B20549" t="str">
            <v>Conduit, 1 1/4" x 10' EMT</v>
          </cell>
          <cell r="C20549" t="str">
            <v>FT</v>
          </cell>
          <cell r="G20549" t="str">
            <v>STK</v>
          </cell>
        </row>
        <row r="20550">
          <cell r="A20550" t="str">
            <v>NC819-10460</v>
          </cell>
          <cell r="B20550" t="str">
            <v>Conduit, 3" x 10' EMT</v>
          </cell>
          <cell r="C20550" t="str">
            <v>FT</v>
          </cell>
          <cell r="G20550" t="str">
            <v>PRO</v>
          </cell>
        </row>
        <row r="20551">
          <cell r="A20551" t="str">
            <v>NC819-10460</v>
          </cell>
          <cell r="B20551" t="str">
            <v>Conduit, 3" x 10' EMT</v>
          </cell>
          <cell r="C20551" t="str">
            <v>FT</v>
          </cell>
          <cell r="D20551" t="str">
            <v/>
          </cell>
          <cell r="E20551" t="str">
            <v>Crawford Electric Supply Co., Inc.</v>
          </cell>
          <cell r="F20551" t="str">
            <v/>
          </cell>
          <cell r="G20551" t="str">
            <v>PRO</v>
          </cell>
        </row>
        <row r="20552">
          <cell r="A20552" t="str">
            <v>NC819-10470</v>
          </cell>
          <cell r="B20552" t="str">
            <v>Conduit, Republic 1 1/4" x 10' Rigid Galvanized</v>
          </cell>
          <cell r="C20552" t="str">
            <v>FT</v>
          </cell>
          <cell r="G20552" t="str">
            <v>STK</v>
          </cell>
        </row>
        <row r="20553">
          <cell r="A20553" t="str">
            <v>NC819-10470</v>
          </cell>
          <cell r="B20553" t="str">
            <v>Conduit, Republic 1 1/4" x 10' Rigid Galvanized</v>
          </cell>
          <cell r="C20553" t="str">
            <v>FT</v>
          </cell>
          <cell r="G20553" t="str">
            <v>STK</v>
          </cell>
        </row>
        <row r="20554">
          <cell r="A20554" t="str">
            <v>NC819-13847</v>
          </cell>
          <cell r="B20554" t="str">
            <v>Conduit, Cantex  2" x 10' Schedule 40 PVC #PVC2</v>
          </cell>
          <cell r="C20554" t="str">
            <v>FT</v>
          </cell>
          <cell r="D20554" t="str">
            <v>Cantex</v>
          </cell>
          <cell r="E20554" t="str">
            <v>Elliott Electric Supply</v>
          </cell>
          <cell r="F20554" t="str">
            <v>PVC2</v>
          </cell>
          <cell r="G20554" t="str">
            <v>PRO</v>
          </cell>
        </row>
        <row r="20555">
          <cell r="A20555" t="str">
            <v>NC819-22276</v>
          </cell>
          <cell r="B20555" t="str">
            <v>Conduit, Republic  4" x 10' Rigid Galvanized (USA)</v>
          </cell>
          <cell r="C20555" t="str">
            <v>FT</v>
          </cell>
          <cell r="G20555" t="str">
            <v>PRO</v>
          </cell>
        </row>
        <row r="20556">
          <cell r="A20556" t="str">
            <v>NC819-22276</v>
          </cell>
          <cell r="B20556" t="str">
            <v>Conduit, Republic  4" x 10' Rigid Galvanized (USA)</v>
          </cell>
          <cell r="C20556" t="str">
            <v>FT</v>
          </cell>
          <cell r="G20556" t="str">
            <v>PRO</v>
          </cell>
        </row>
        <row r="20557">
          <cell r="A20557" t="str">
            <v>NC819-23717</v>
          </cell>
          <cell r="B20557" t="str">
            <v>Conduit, 2 1/2" x 10'  EMT</v>
          </cell>
          <cell r="C20557" t="str">
            <v>FT</v>
          </cell>
          <cell r="D20557" t="str">
            <v/>
          </cell>
          <cell r="E20557" t="str">
            <v>WESCO - IL</v>
          </cell>
          <cell r="F20557" t="str">
            <v/>
          </cell>
          <cell r="G20557" t="str">
            <v>PRO</v>
          </cell>
        </row>
        <row r="20558">
          <cell r="A20558" t="str">
            <v>NC819-23717</v>
          </cell>
          <cell r="B20558" t="str">
            <v>Conduit, 2 1/2" x 10'  EMT</v>
          </cell>
          <cell r="C20558" t="str">
            <v>FT</v>
          </cell>
          <cell r="D20558" t="str">
            <v/>
          </cell>
          <cell r="E20558" t="str">
            <v>Crawford Electric Supply Co., Inc.</v>
          </cell>
          <cell r="F20558" t="str">
            <v/>
          </cell>
          <cell r="G20558" t="str">
            <v>PRO</v>
          </cell>
        </row>
        <row r="20559">
          <cell r="A20559" t="str">
            <v>NC819-23851</v>
          </cell>
          <cell r="B20559" t="str">
            <v>Conduit, Republic 4" x 10' EMT</v>
          </cell>
          <cell r="C20559" t="str">
            <v>FT</v>
          </cell>
          <cell r="G20559" t="str">
            <v>PRO</v>
          </cell>
        </row>
        <row r="20560">
          <cell r="A20560" t="str">
            <v>NC819-23851</v>
          </cell>
          <cell r="B20560" t="str">
            <v>Conduit, Republic 4" x 10' EMT</v>
          </cell>
          <cell r="C20560" t="str">
            <v>FT</v>
          </cell>
          <cell r="G20560" t="str">
            <v>PRO</v>
          </cell>
        </row>
        <row r="20561">
          <cell r="A20561" t="str">
            <v>NC819-24169</v>
          </cell>
          <cell r="B20561" t="str">
            <v>Nipple, Roboy Industries 4" x 5" Rigid Steel Galvanized Conduit</v>
          </cell>
          <cell r="C20561" t="str">
            <v>EA</v>
          </cell>
          <cell r="D20561" t="str">
            <v>Robroy Industries</v>
          </cell>
          <cell r="E20561" t="str">
            <v>Elliott Electric Supply</v>
          </cell>
          <cell r="F20561" t="str">
            <v>GalNip4x5</v>
          </cell>
          <cell r="G20561" t="str">
            <v>PRO</v>
          </cell>
        </row>
        <row r="20562">
          <cell r="A20562" t="str">
            <v>NC819-24169</v>
          </cell>
          <cell r="B20562" t="str">
            <v>Nipple, Roboy Industries 4" x 5" Rigid Steel Galvanized Conduit</v>
          </cell>
          <cell r="C20562" t="str">
            <v>EA</v>
          </cell>
          <cell r="D20562" t="str">
            <v>Robroy Industries</v>
          </cell>
          <cell r="E20562" t="str">
            <v>Elliott Electric Supply</v>
          </cell>
          <cell r="F20562" t="str">
            <v>GalNip4x5</v>
          </cell>
          <cell r="G20562" t="str">
            <v>PRO</v>
          </cell>
        </row>
        <row r="20563">
          <cell r="A20563" t="str">
            <v>NC820-00006</v>
          </cell>
          <cell r="B20563" t="str">
            <v>Nipple, Robroy Industries  4" x 8"  Rigid Steel Galvanized  Conduit (USA)</v>
          </cell>
          <cell r="C20563" t="str">
            <v>EA</v>
          </cell>
          <cell r="G20563" t="str">
            <v>PRO</v>
          </cell>
        </row>
        <row r="20564">
          <cell r="A20564" t="str">
            <v>NC820-00041</v>
          </cell>
          <cell r="B20564" t="str">
            <v>Connector, Thomas &amp; Betts  1/2" Straight Sealtight w/Exterior Ground Lug  (USA)  #5232GR</v>
          </cell>
          <cell r="C20564" t="str">
            <v>EA</v>
          </cell>
          <cell r="D20564" t="str">
            <v>Thomas &amp; Betts</v>
          </cell>
          <cell r="E20564" t="str">
            <v>Crawford Electric Supply Co., Inc.</v>
          </cell>
          <cell r="F20564" t="str">
            <v>5232GR</v>
          </cell>
          <cell r="G20564" t="str">
            <v>PRO</v>
          </cell>
        </row>
        <row r="20565">
          <cell r="A20565" t="str">
            <v>NC820-00073</v>
          </cell>
          <cell r="B20565" t="str">
            <v>Coupling, Bridgeport  4" EMT Compression Concrete-Tight Zinc Die Cast # 269DC</v>
          </cell>
          <cell r="C20565" t="str">
            <v>EA</v>
          </cell>
          <cell r="G20565" t="str">
            <v>PRO</v>
          </cell>
        </row>
        <row r="20566">
          <cell r="A20566" t="str">
            <v>NC820-00073</v>
          </cell>
          <cell r="B20566" t="str">
            <v>Coupling, Bridgeport  4" EMT Compression Concrete-Tight Zinc Die Cast # 269DC</v>
          </cell>
          <cell r="C20566" t="str">
            <v>EA</v>
          </cell>
          <cell r="G20566" t="str">
            <v>PRO</v>
          </cell>
        </row>
        <row r="20567">
          <cell r="A20567" t="str">
            <v>NC820-00075</v>
          </cell>
          <cell r="B20567" t="str">
            <v>Clamp, Bridgeport  4" EMT/Rigid Conduit Stand-Off  #2190</v>
          </cell>
          <cell r="C20567" t="str">
            <v>EA</v>
          </cell>
          <cell r="G20567" t="str">
            <v>PRO</v>
          </cell>
        </row>
        <row r="20568">
          <cell r="A20568" t="str">
            <v>NC820-00075</v>
          </cell>
          <cell r="B20568" t="str">
            <v>Clamp, Bridgeport  4" EMT/Rigid Conduit Stand-Off  #2190</v>
          </cell>
          <cell r="C20568" t="str">
            <v>EA</v>
          </cell>
          <cell r="G20568" t="str">
            <v>PRO</v>
          </cell>
        </row>
        <row r="20569">
          <cell r="A20569" t="str">
            <v>NC820-00084</v>
          </cell>
          <cell r="B20569" t="str">
            <v>Nipple, Bridgeport  1 1/4" Chase (USA) #1105-DC</v>
          </cell>
          <cell r="C20569" t="str">
            <v>EA</v>
          </cell>
          <cell r="G20569" t="str">
            <v>STK</v>
          </cell>
        </row>
        <row r="20570">
          <cell r="A20570" t="str">
            <v>NC820-00084</v>
          </cell>
          <cell r="B20570" t="str">
            <v>Nipple, Bridgeport  1 1/4" Chase (USA) #1105-DC</v>
          </cell>
          <cell r="C20570" t="str">
            <v>EA</v>
          </cell>
          <cell r="G20570" t="str">
            <v>STK</v>
          </cell>
        </row>
        <row r="20571">
          <cell r="A20571" t="str">
            <v>NC820-00111</v>
          </cell>
          <cell r="B20571" t="str">
            <v>Sleeve, Thomas &amp; Betts 1 1/4" Insuliner Sleeve, Nylon--To Be Used With Rigid/IMC Conduit   #425</v>
          </cell>
          <cell r="C20571" t="str">
            <v>EA</v>
          </cell>
          <cell r="G20571" t="str">
            <v>STK</v>
          </cell>
        </row>
        <row r="20572">
          <cell r="A20572" t="str">
            <v>NC820-00117</v>
          </cell>
          <cell r="B20572" t="str">
            <v>Clamp, Bridgeport 1 1/4" EMT Only Conduit Stand-Off  #2125</v>
          </cell>
          <cell r="C20572" t="str">
            <v>EA</v>
          </cell>
          <cell r="G20572" t="str">
            <v>PRO</v>
          </cell>
        </row>
        <row r="20573">
          <cell r="A20573" t="str">
            <v>NC820-00117</v>
          </cell>
          <cell r="B20573" t="str">
            <v>Clamp, Bridgeport 1 1/4" EMT Only Conduit Stand-Off  #2125</v>
          </cell>
          <cell r="C20573" t="str">
            <v>EA</v>
          </cell>
          <cell r="G20573" t="str">
            <v>PRO</v>
          </cell>
        </row>
        <row r="20574">
          <cell r="A20574" t="str">
            <v>NC820-00160</v>
          </cell>
          <cell r="B20574" t="str">
            <v>Coupling, Cooper Crouse-Hinds 1 1/4" Straight Rigid Galvanized Non-Insulated Compression #CPR24</v>
          </cell>
          <cell r="C20574" t="str">
            <v>EA</v>
          </cell>
          <cell r="G20574" t="str">
            <v>STK</v>
          </cell>
        </row>
        <row r="20575">
          <cell r="A20575" t="str">
            <v>NC820-00166</v>
          </cell>
          <cell r="B20575" t="str">
            <v>Coupling, Bridgeport 1 1/4" Combination Rigid-to-Liquidtight Flexible Metallic Conduit (LFMC) #4373-LT</v>
          </cell>
          <cell r="C20575" t="str">
            <v>EA</v>
          </cell>
          <cell r="G20575" t="str">
            <v>STK</v>
          </cell>
        </row>
        <row r="20576">
          <cell r="A20576" t="str">
            <v>NC820-00166</v>
          </cell>
          <cell r="B20576" t="str">
            <v>Coupling, Bridgeport 1 1/4" Combination Rigid-to-Liquidtight Flexible Metallic Conduit (LFMC) #4373-LT</v>
          </cell>
          <cell r="C20576" t="str">
            <v>EA</v>
          </cell>
          <cell r="G20576" t="str">
            <v>STK</v>
          </cell>
        </row>
        <row r="20577">
          <cell r="A20577" t="str">
            <v>NC820-00189</v>
          </cell>
          <cell r="B20577" t="str">
            <v>Myers Hub,1 1/4" #ST4</v>
          </cell>
          <cell r="C20577" t="str">
            <v>EA</v>
          </cell>
          <cell r="G20577" t="str">
            <v>STK</v>
          </cell>
        </row>
        <row r="20578">
          <cell r="A20578" t="str">
            <v>NC820-00196</v>
          </cell>
          <cell r="B20578" t="str">
            <v>Myers Hub, 3" #ST8</v>
          </cell>
          <cell r="C20578" t="str">
            <v>EA</v>
          </cell>
          <cell r="D20578" t="str">
            <v>Crouse Hinds</v>
          </cell>
          <cell r="E20578" t="str">
            <v>Crawford Electric Supply Co., Inc.</v>
          </cell>
          <cell r="F20578" t="str">
            <v/>
          </cell>
          <cell r="G20578" t="str">
            <v>PRO</v>
          </cell>
        </row>
        <row r="20579">
          <cell r="A20579" t="str">
            <v>NC820-00224</v>
          </cell>
          <cell r="B20579" t="str">
            <v>Connector, Thomas &amp; Betts 1 1/4" Sealtight 45 Degree (USA)  #5245</v>
          </cell>
          <cell r="C20579" t="str">
            <v>EA</v>
          </cell>
          <cell r="G20579" t="str">
            <v>STK</v>
          </cell>
        </row>
        <row r="20580">
          <cell r="A20580" t="str">
            <v>NC820-00224</v>
          </cell>
          <cell r="B20580" t="str">
            <v>Connector, Thomas &amp; Betts 1 1/4" Sealtight 45 Degree (USA)  #5245</v>
          </cell>
          <cell r="C20580" t="str">
            <v>EA</v>
          </cell>
          <cell r="D20580" t="str">
            <v>Thomas &amp; Betts</v>
          </cell>
          <cell r="E20580" t="str">
            <v>Crawford Electric Supply Co., Inc.</v>
          </cell>
          <cell r="F20580" t="str">
            <v/>
          </cell>
          <cell r="G20580" t="str">
            <v>STK</v>
          </cell>
        </row>
        <row r="20581">
          <cell r="A20581" t="str">
            <v>NC820-00226</v>
          </cell>
          <cell r="B20581" t="str">
            <v>Connector, Crouse-Hinds 1 1/4" Straight Rigid Galvanized Non-Insulated Compression #CPR4</v>
          </cell>
          <cell r="C20581" t="str">
            <v>EA</v>
          </cell>
          <cell r="G20581" t="str">
            <v>STK</v>
          </cell>
        </row>
        <row r="20582">
          <cell r="A20582" t="str">
            <v>NC820-00226</v>
          </cell>
          <cell r="B20582" t="str">
            <v>Connector, Crouse-Hinds 1 1/4" Straight Rigid Galvanized Non-Insulated Compression #CPR4</v>
          </cell>
          <cell r="C20582" t="str">
            <v>EA</v>
          </cell>
          <cell r="D20582" t="str">
            <v>Crouse-Hinds</v>
          </cell>
          <cell r="E20582" t="str">
            <v>Crawford Electric Supply Co., Inc.</v>
          </cell>
          <cell r="F20582" t="str">
            <v>CPR4</v>
          </cell>
          <cell r="G20582" t="str">
            <v>STK</v>
          </cell>
        </row>
        <row r="20583">
          <cell r="A20583" t="str">
            <v>NC820-00227</v>
          </cell>
          <cell r="B20583" t="str">
            <v>Hanger, Kindorf 1 1/4" EMT Conduit C #106 114</v>
          </cell>
          <cell r="C20583" t="str">
            <v>EA</v>
          </cell>
          <cell r="D20583" t="str">
            <v>Thomas &amp; Betts</v>
          </cell>
          <cell r="E20583" t="str">
            <v>Crawford Electric Supply Co., Inc.</v>
          </cell>
          <cell r="F20583" t="str">
            <v/>
          </cell>
          <cell r="G20583" t="str">
            <v>STK</v>
          </cell>
        </row>
        <row r="20584">
          <cell r="A20584" t="str">
            <v>NC820-00233</v>
          </cell>
          <cell r="B20584" t="str">
            <v>Coupling, Bridgeport 1 1/4" Combination Conduit  EMT-to-Metallic (LFMC) or Non-Metallic (LFNC) DC UL Listed "Raintight" #4363</v>
          </cell>
          <cell r="C20584" t="str">
            <v>EA</v>
          </cell>
          <cell r="G20584" t="str">
            <v>STK</v>
          </cell>
        </row>
        <row r="20585">
          <cell r="A20585" t="str">
            <v>NC820-00238</v>
          </cell>
          <cell r="B20585" t="str">
            <v>Connector, Thomas &amp; Betts  3" 90 Degree Metallic Sealtight (USA) #5259</v>
          </cell>
          <cell r="C20585" t="str">
            <v>EA</v>
          </cell>
          <cell r="G20585" t="str">
            <v>PRO</v>
          </cell>
        </row>
        <row r="20586">
          <cell r="A20586" t="str">
            <v>NC820-00238</v>
          </cell>
          <cell r="B20586" t="str">
            <v>Connector, Thomas &amp; Betts  3" 90 Degree Metallic Sealtight (USA) #5259</v>
          </cell>
          <cell r="C20586" t="str">
            <v>EA</v>
          </cell>
          <cell r="G20586" t="str">
            <v>PRO</v>
          </cell>
        </row>
        <row r="20587">
          <cell r="A20587" t="str">
            <v>NC820-00332</v>
          </cell>
          <cell r="B20587" t="str">
            <v>Locknut, Bridgeport  1 1/4"  Grounding Zinc Die Cast #164-G</v>
          </cell>
          <cell r="C20587" t="str">
            <v>EA</v>
          </cell>
          <cell r="G20587" t="str">
            <v>STK</v>
          </cell>
        </row>
        <row r="20588">
          <cell r="A20588" t="str">
            <v>NC820-00358</v>
          </cell>
          <cell r="B20588" t="str">
            <v>Bushing, Heyco Products Snap SB-875-11 Black  Inc. #2126</v>
          </cell>
          <cell r="C20588" t="str">
            <v>EA</v>
          </cell>
          <cell r="G20588" t="str">
            <v>PRO</v>
          </cell>
        </row>
        <row r="20589">
          <cell r="A20589" t="str">
            <v>NC820-00358</v>
          </cell>
          <cell r="B20589" t="str">
            <v>Bushing, Heyco Products Snap SB-875-11 Black  Inc. #2126</v>
          </cell>
          <cell r="C20589" t="str">
            <v>EA</v>
          </cell>
          <cell r="G20589" t="str">
            <v>PRO</v>
          </cell>
        </row>
        <row r="20590">
          <cell r="A20590" t="str">
            <v>NC820-00364</v>
          </cell>
          <cell r="B20590" t="str">
            <v>Condulet, Cooper Crouse-Hinds 4" Sealing Fitting #EYS106</v>
          </cell>
          <cell r="C20590" t="str">
            <v>EA</v>
          </cell>
          <cell r="G20590" t="str">
            <v>PRO</v>
          </cell>
        </row>
        <row r="20591">
          <cell r="A20591" t="str">
            <v>NC820-00364</v>
          </cell>
          <cell r="B20591" t="str">
            <v>Condulet, Cooper Crouse-Hinds 4" Sealing Fitting #EYS106</v>
          </cell>
          <cell r="C20591" t="str">
            <v>EA</v>
          </cell>
          <cell r="G20591" t="str">
            <v>PRO</v>
          </cell>
        </row>
        <row r="20592">
          <cell r="A20592" t="str">
            <v>NC820-00388</v>
          </cell>
          <cell r="B20592" t="str">
            <v>Lug, NSI Industries 250MCM Lay-In Connector #GLA250</v>
          </cell>
          <cell r="C20592" t="str">
            <v>EA</v>
          </cell>
          <cell r="G20592" t="str">
            <v>PRO</v>
          </cell>
        </row>
        <row r="20593">
          <cell r="A20593" t="str">
            <v>NC820-00388</v>
          </cell>
          <cell r="B20593" t="str">
            <v>Lug, NSI Industries 250MCM Lay-In Connector #GLA250</v>
          </cell>
          <cell r="C20593" t="str">
            <v>EA</v>
          </cell>
          <cell r="G20593" t="str">
            <v>PRO</v>
          </cell>
        </row>
        <row r="20594">
          <cell r="A20594" t="str">
            <v>NC820-00455</v>
          </cell>
          <cell r="B20594" t="str">
            <v>Reducer, Bridgeport 1 1/4" x 1" Threaded  #1166</v>
          </cell>
          <cell r="C20594" t="str">
            <v>EA</v>
          </cell>
          <cell r="G20594" t="str">
            <v>PRO</v>
          </cell>
        </row>
        <row r="20595">
          <cell r="A20595" t="str">
            <v>NC820-00456</v>
          </cell>
          <cell r="B20595" t="str">
            <v>Connector, Seaview Grey Cable Gland Deck Seal  ABS Plactic Cover Pre-Drilled .63" Hole at 32 degrees #CG30PG</v>
          </cell>
          <cell r="C20595" t="str">
            <v>EA</v>
          </cell>
          <cell r="D20595" t="str">
            <v>Seaview Global</v>
          </cell>
          <cell r="E20595" t="str">
            <v>Seaview</v>
          </cell>
          <cell r="F20595" t="str">
            <v>CG30PG</v>
          </cell>
          <cell r="G20595" t="str">
            <v>PRO</v>
          </cell>
        </row>
        <row r="20596">
          <cell r="A20596" t="str">
            <v>NC820-00460</v>
          </cell>
          <cell r="B20596" t="str">
            <v>Nipple, Robroy Industries 2 1/2" x Close Aluminum Conduit  #AluNip2-1/2xCL</v>
          </cell>
          <cell r="C20596" t="str">
            <v>EA</v>
          </cell>
          <cell r="G20596" t="str">
            <v>PRO</v>
          </cell>
        </row>
        <row r="20597">
          <cell r="A20597" t="str">
            <v>NC820-00930</v>
          </cell>
          <cell r="B20597" t="str">
            <v>Connector, Thomas &amp; Betts 1 1/4" Insulated EMT Steel Compression #TC714A</v>
          </cell>
          <cell r="C20597" t="str">
            <v>EA</v>
          </cell>
          <cell r="G20597" t="str">
            <v>STK</v>
          </cell>
        </row>
        <row r="20598">
          <cell r="A20598" t="str">
            <v>NC820-00930</v>
          </cell>
          <cell r="B20598" t="str">
            <v>Connector, Thomas &amp; Betts 1 1/4" Insulated EMT Steel Compression #TC714A</v>
          </cell>
          <cell r="C20598" t="str">
            <v>EA</v>
          </cell>
          <cell r="G20598" t="str">
            <v>STK</v>
          </cell>
        </row>
        <row r="20599">
          <cell r="A20599" t="str">
            <v>NC820-00935</v>
          </cell>
          <cell r="B20599" t="str">
            <v>Coupling, Cantex 2" PVC Sch 40 Solvent Weld #4FXY8</v>
          </cell>
          <cell r="C20599" t="str">
            <v>EA</v>
          </cell>
          <cell r="G20599" t="str">
            <v>PRO</v>
          </cell>
        </row>
        <row r="20600">
          <cell r="A20600" t="str">
            <v>NC820-00935</v>
          </cell>
          <cell r="B20600" t="str">
            <v>Coupling, Cantex 2" PVC Sch 40 Solvent Weld #4FXY8</v>
          </cell>
          <cell r="C20600" t="str">
            <v>EA</v>
          </cell>
          <cell r="D20600" t="str">
            <v>6141628</v>
          </cell>
          <cell r="E20600" t="str">
            <v>Grainger</v>
          </cell>
          <cell r="F20600" t="str">
            <v>4FXY8</v>
          </cell>
          <cell r="G20600" t="str">
            <v>PRO</v>
          </cell>
        </row>
        <row r="20601">
          <cell r="A20601" t="str">
            <v>NC820-00955</v>
          </cell>
          <cell r="B20601" t="str">
            <v>Coupling, Cantex 1 1/2" PVC Gray Conduit Schedule 40 #CPL112</v>
          </cell>
          <cell r="C20601" t="str">
            <v>EA</v>
          </cell>
          <cell r="D20601" t="str">
            <v/>
          </cell>
          <cell r="E20601" t="str">
            <v>Crawford Electric Supply Co., Inc.</v>
          </cell>
          <cell r="F20601" t="str">
            <v/>
          </cell>
          <cell r="G20601" t="str">
            <v>PRO</v>
          </cell>
        </row>
        <row r="20602">
          <cell r="A20602" t="str">
            <v>NC820-00959</v>
          </cell>
          <cell r="B20602" t="str">
            <v>Elbow, Cantex 1 1/2"  90 Degree Schedule 80  #5121057</v>
          </cell>
          <cell r="C20602" t="str">
            <v>EA</v>
          </cell>
          <cell r="D20602" t="str">
            <v/>
          </cell>
          <cell r="E20602" t="str">
            <v>Crawford Electric Supply Co., Inc.</v>
          </cell>
          <cell r="F20602" t="str">
            <v/>
          </cell>
          <cell r="G20602" t="str">
            <v>PRO</v>
          </cell>
        </row>
        <row r="20603">
          <cell r="A20603" t="str">
            <v>NC820-00995</v>
          </cell>
          <cell r="B20603" t="str">
            <v>Coupling, Thomas &amp; Betts 3" EMT Steel Compression #TK118A</v>
          </cell>
          <cell r="C20603" t="str">
            <v>EA</v>
          </cell>
          <cell r="G20603" t="str">
            <v>PRO</v>
          </cell>
        </row>
        <row r="20604">
          <cell r="A20604" t="str">
            <v>NC820-00999</v>
          </cell>
          <cell r="B20604" t="str">
            <v>Roof Clip, Heatline for Heatline Heattrace Cable #PLD-RC</v>
          </cell>
          <cell r="C20604" t="str">
            <v>EA</v>
          </cell>
          <cell r="D20604" t="str">
            <v>Heatline</v>
          </cell>
          <cell r="E20604" t="str">
            <v>Crawford Electric Supply Co., Inc.</v>
          </cell>
          <cell r="F20604" t="str">
            <v/>
          </cell>
          <cell r="G20604" t="str">
            <v>PRO</v>
          </cell>
        </row>
        <row r="20605">
          <cell r="A20605" t="str">
            <v>NC820-01004</v>
          </cell>
          <cell r="B20605" t="str">
            <v>Connector, Bridgeport 2 1/2" MC-FlexFit, Adjustable Endstop, MC Feeder Cable #687-UI</v>
          </cell>
          <cell r="C20605" t="str">
            <v>EA</v>
          </cell>
          <cell r="D20605" t="str">
            <v>Bridgeport</v>
          </cell>
          <cell r="E20605" t="str">
            <v>Elliott Electric Supply</v>
          </cell>
          <cell r="F20605" t="str">
            <v/>
          </cell>
          <cell r="G20605" t="str">
            <v>PRO</v>
          </cell>
        </row>
        <row r="20606">
          <cell r="A20606" t="str">
            <v>NC820-01004</v>
          </cell>
          <cell r="B20606" t="str">
            <v>Connector, Bridgeport 2 1/2" MC-FlexFit, Adjustable Endstop, MC Feeder Cable #687-UI</v>
          </cell>
          <cell r="C20606" t="str">
            <v>EA</v>
          </cell>
          <cell r="D20606" t="str">
            <v>Bridgeport</v>
          </cell>
          <cell r="E20606" t="str">
            <v>Elliott Electric Supply</v>
          </cell>
          <cell r="F20606" t="str">
            <v/>
          </cell>
          <cell r="G20606" t="str">
            <v>PRO</v>
          </cell>
        </row>
        <row r="20607">
          <cell r="A20607" t="str">
            <v>NC820-01005</v>
          </cell>
          <cell r="B20607" t="str">
            <v>Hub, Cal-Brite 3/4 SS316 Line Terminator Hub (Alternative for Leviton 3/4" Watertight 304 SS #SSHUB which is not available any longer) #S60700LT00</v>
          </cell>
          <cell r="C20607" t="str">
            <v>EA</v>
          </cell>
          <cell r="D20607" t="str">
            <v>Cal-Brite</v>
          </cell>
          <cell r="E20607" t="str">
            <v>Graybar Electric Co Inc</v>
          </cell>
          <cell r="F20607" t="str">
            <v/>
          </cell>
          <cell r="G20607" t="str">
            <v>PRO</v>
          </cell>
        </row>
        <row r="20608">
          <cell r="A20608" t="str">
            <v>NC820-01011</v>
          </cell>
          <cell r="B20608" t="str">
            <v>Elbow, Cantex 2" PVC 45 Degree #5133768</v>
          </cell>
          <cell r="C20608" t="str">
            <v>EA</v>
          </cell>
          <cell r="G20608" t="str">
            <v>PRO</v>
          </cell>
        </row>
        <row r="20609">
          <cell r="A20609" t="str">
            <v>NC820-01013</v>
          </cell>
          <cell r="B20609" t="str">
            <v>Coupling, Cantex 4" PVC #6141632</v>
          </cell>
          <cell r="C20609" t="str">
            <v>EA</v>
          </cell>
          <cell r="D20609" t="str">
            <v>Cantex</v>
          </cell>
          <cell r="E20609" t="str">
            <v>Elliott Electric Supply</v>
          </cell>
          <cell r="F20609" t="str">
            <v/>
          </cell>
          <cell r="G20609" t="str">
            <v>PRO</v>
          </cell>
        </row>
        <row r="20610">
          <cell r="A20610" t="str">
            <v>NC820-01013</v>
          </cell>
          <cell r="B20610" t="str">
            <v>Coupling, Cantex 4" PVC #6141632</v>
          </cell>
          <cell r="C20610" t="str">
            <v>EA</v>
          </cell>
          <cell r="D20610" t="str">
            <v>Cantex</v>
          </cell>
          <cell r="E20610" t="str">
            <v>Elliott Electric Supply</v>
          </cell>
          <cell r="F20610" t="str">
            <v/>
          </cell>
          <cell r="G20610" t="str">
            <v>PRO</v>
          </cell>
        </row>
        <row r="20611">
          <cell r="A20611" t="str">
            <v>NC820-01014</v>
          </cell>
          <cell r="B20611" t="str">
            <v>Locknut, Crouse-Hinds 1/2" Aluminum #11 SA</v>
          </cell>
          <cell r="C20611" t="str">
            <v>EA</v>
          </cell>
          <cell r="D20611" t="str">
            <v>Crouse Hinds</v>
          </cell>
          <cell r="E20611" t="str">
            <v>Crawford Electric Supply Co., Inc.</v>
          </cell>
          <cell r="F20611" t="str">
            <v/>
          </cell>
          <cell r="G20611" t="str">
            <v>PRO</v>
          </cell>
        </row>
        <row r="20612">
          <cell r="A20612" t="str">
            <v>NC820-01015</v>
          </cell>
          <cell r="B20612" t="str">
            <v>Connector, Thomas &amp; Betts 3/4" 90 Degree Sealtight Aluminum #5253AL</v>
          </cell>
          <cell r="C20612" t="str">
            <v>EA</v>
          </cell>
          <cell r="D20612" t="str">
            <v>Thomas &amp; Betts</v>
          </cell>
          <cell r="E20612" t="str">
            <v>Crawford Electric Supply Co., Inc.</v>
          </cell>
          <cell r="F20612" t="str">
            <v/>
          </cell>
          <cell r="G20612" t="str">
            <v>PRO</v>
          </cell>
        </row>
        <row r="20613">
          <cell r="A20613" t="str">
            <v>NC820-01016</v>
          </cell>
          <cell r="B20613" t="str">
            <v>Clampback, Thomas &amp; Betts for 1/2", 3/4", or 1" Conduit Aluminum #1350AL</v>
          </cell>
          <cell r="C20613" t="str">
            <v>EA</v>
          </cell>
          <cell r="D20613" t="str">
            <v>Thomas &amp; Betts</v>
          </cell>
          <cell r="E20613" t="str">
            <v>Crawford Electric Supply Co., Inc.</v>
          </cell>
          <cell r="F20613" t="str">
            <v/>
          </cell>
          <cell r="G20613" t="str">
            <v>PRO</v>
          </cell>
        </row>
        <row r="20614">
          <cell r="A20614" t="str">
            <v>NC820-01018</v>
          </cell>
          <cell r="B20614" t="str">
            <v>Connector, Thomas &amp; Betts 3/4" STR Sealtight Aluminum #5233AL</v>
          </cell>
          <cell r="C20614" t="str">
            <v>EA</v>
          </cell>
          <cell r="D20614" t="str">
            <v>Thomas &amp; Betts</v>
          </cell>
          <cell r="E20614" t="str">
            <v>Crawford Electric Supply Co., Inc.</v>
          </cell>
          <cell r="F20614" t="str">
            <v/>
          </cell>
          <cell r="G20614" t="str">
            <v>PRO</v>
          </cell>
        </row>
        <row r="20615">
          <cell r="A20615" t="str">
            <v>NC820-01019</v>
          </cell>
          <cell r="B20615" t="str">
            <v>Strap, Thomas &amp; Betts 3/4" 1 Hole Rigid, Aluminum #1277AL</v>
          </cell>
          <cell r="C20615" t="str">
            <v>EA</v>
          </cell>
          <cell r="D20615" t="str">
            <v>Thomas &amp; Betts</v>
          </cell>
          <cell r="E20615" t="str">
            <v>Crawford Electric Supply Co., Inc.</v>
          </cell>
          <cell r="F20615" t="str">
            <v/>
          </cell>
          <cell r="G20615" t="str">
            <v>PRO</v>
          </cell>
        </row>
        <row r="20616">
          <cell r="A20616" t="str">
            <v>NC820-01020</v>
          </cell>
          <cell r="B20616" t="str">
            <v>Locknut, Crouse-Hinds 1 1/2" Aluminum #15 SA</v>
          </cell>
          <cell r="C20616" t="str">
            <v>EA</v>
          </cell>
          <cell r="D20616" t="str">
            <v>Crouse-Hinds</v>
          </cell>
          <cell r="E20616" t="str">
            <v>Crawford Electric Supply Co., Inc.</v>
          </cell>
          <cell r="F20616" t="str">
            <v/>
          </cell>
          <cell r="G20616" t="str">
            <v>PRO</v>
          </cell>
        </row>
        <row r="20617">
          <cell r="A20617" t="str">
            <v>NC820-01021</v>
          </cell>
          <cell r="B20617" t="str">
            <v>Connector, Thomas &amp; Betts 2" 90 Degree Sealtight Aluminum #5257AL</v>
          </cell>
          <cell r="C20617" t="str">
            <v>EA</v>
          </cell>
          <cell r="D20617" t="str">
            <v>Thomas &amp; Betts</v>
          </cell>
          <cell r="E20617" t="str">
            <v>Crawford Electric Supply Co., Inc.</v>
          </cell>
          <cell r="F20617" t="str">
            <v/>
          </cell>
          <cell r="G20617" t="str">
            <v>PRO</v>
          </cell>
        </row>
        <row r="20618">
          <cell r="A20618" t="str">
            <v>NC820-01022</v>
          </cell>
          <cell r="B20618" t="str">
            <v>Clampback, Thomas &amp; Betts for 1 1/4", 1 1/2", or 2" Conduit Aluminum #1351AL</v>
          </cell>
          <cell r="C20618" t="str">
            <v>EA</v>
          </cell>
          <cell r="D20618" t="str">
            <v>Thomas &amp; Betts</v>
          </cell>
          <cell r="E20618" t="str">
            <v>Crawford Electric Supply Co., Inc.</v>
          </cell>
          <cell r="F20618" t="str">
            <v/>
          </cell>
          <cell r="G20618" t="str">
            <v>PRO</v>
          </cell>
        </row>
        <row r="20619">
          <cell r="A20619" t="str">
            <v>NC820-01024</v>
          </cell>
          <cell r="B20619" t="str">
            <v>Connector, Thomas &amp; Betts 2" STR Sealtight Aluminum #5237AL</v>
          </cell>
          <cell r="C20619" t="str">
            <v>EA</v>
          </cell>
          <cell r="D20619" t="str">
            <v>Thomas &amp; Betts</v>
          </cell>
          <cell r="E20619" t="str">
            <v>Crawford Electric Supply Co., Inc.</v>
          </cell>
          <cell r="F20619" t="str">
            <v/>
          </cell>
          <cell r="G20619" t="str">
            <v>PRO</v>
          </cell>
        </row>
        <row r="20620">
          <cell r="A20620" t="str">
            <v>NC820-01025</v>
          </cell>
          <cell r="B20620" t="str">
            <v>Strap, Thomas &amp; Betts 2" 1 Hole Rigid, Aluminum #1281AL</v>
          </cell>
          <cell r="C20620" t="str">
            <v>EA</v>
          </cell>
          <cell r="D20620" t="str">
            <v>Thomas &amp; Betts</v>
          </cell>
          <cell r="E20620" t="str">
            <v>Crawford Electric Supply Co., Inc.</v>
          </cell>
          <cell r="F20620" t="str">
            <v/>
          </cell>
          <cell r="G20620" t="str">
            <v>PRO</v>
          </cell>
        </row>
        <row r="20621">
          <cell r="A20621" t="str">
            <v>NC820-01026</v>
          </cell>
          <cell r="B20621" t="str">
            <v>Locknut, Crouse-Hinds 2 1/2" Aluminum #17 SA</v>
          </cell>
          <cell r="C20621" t="str">
            <v>EA</v>
          </cell>
          <cell r="D20621" t="str">
            <v>Crouse-Hinds</v>
          </cell>
          <cell r="E20621" t="str">
            <v>Crawford Electric Supply Co., Inc.</v>
          </cell>
          <cell r="F20621" t="str">
            <v/>
          </cell>
          <cell r="G20621" t="str">
            <v>PRO</v>
          </cell>
        </row>
        <row r="20622">
          <cell r="A20622" t="str">
            <v>NC820-01029</v>
          </cell>
          <cell r="B20622" t="str">
            <v>Wallplate, Hubbell 1-Gang GFCI Cover #</v>
          </cell>
          <cell r="C20622" t="str">
            <v>EA</v>
          </cell>
          <cell r="D20622" t="str">
            <v>Hubbell</v>
          </cell>
          <cell r="E20622" t="str">
            <v>Crawford Electric Supply Co., Inc.</v>
          </cell>
          <cell r="F20622" t="str">
            <v/>
          </cell>
          <cell r="G20622" t="str">
            <v>PRO</v>
          </cell>
        </row>
        <row r="20623">
          <cell r="A20623" t="str">
            <v>NC820-01031</v>
          </cell>
          <cell r="B20623" t="str">
            <v>Chase Nipple,  Thomas &amp; Betts 1/2" Aluminum, #842AL-TB</v>
          </cell>
          <cell r="C20623" t="str">
            <v>EA</v>
          </cell>
          <cell r="D20623" t="str">
            <v>Thomas &amp; Betts</v>
          </cell>
          <cell r="E20623" t="str">
            <v>Crawford Electric Supply Co., Inc.</v>
          </cell>
          <cell r="F20623" t="str">
            <v/>
          </cell>
          <cell r="G20623" t="str">
            <v>PRO</v>
          </cell>
        </row>
        <row r="20624">
          <cell r="A20624" t="str">
            <v>NC820-01032</v>
          </cell>
          <cell r="B20624" t="str">
            <v>Bushing, Thomas &amp; Betts 2" Insulated Grounding Aluminum #BGA200-14-20</v>
          </cell>
          <cell r="C20624" t="str">
            <v>EA</v>
          </cell>
          <cell r="D20624" t="str">
            <v>Thomas &amp; Betts</v>
          </cell>
          <cell r="E20624" t="str">
            <v>Crawford Electric Supply Co., Inc.</v>
          </cell>
          <cell r="F20624" t="str">
            <v/>
          </cell>
          <cell r="G20624" t="str">
            <v>PRO</v>
          </cell>
        </row>
        <row r="20625">
          <cell r="A20625" t="str">
            <v>NC820-01033</v>
          </cell>
          <cell r="B20625" t="str">
            <v>Bushing, Thomas &amp; Betts  2 1/2" Insulated Grounding Aluminum  #BGA250-6-40</v>
          </cell>
          <cell r="C20625" t="str">
            <v>EA</v>
          </cell>
          <cell r="D20625" t="str">
            <v>Thomas &amp; Betts</v>
          </cell>
          <cell r="E20625" t="str">
            <v>Crawford Electric Supply Co., Inc.</v>
          </cell>
          <cell r="F20625" t="str">
            <v/>
          </cell>
          <cell r="G20625" t="str">
            <v>PRO</v>
          </cell>
        </row>
        <row r="20626">
          <cell r="A20626" t="str">
            <v>NC820-01034</v>
          </cell>
          <cell r="B20626" t="str">
            <v>Locknut, Thomas &amp; Betts 3/4" Grounding Aluminum #L075GRA-TB</v>
          </cell>
          <cell r="C20626" t="str">
            <v>EA</v>
          </cell>
          <cell r="D20626" t="str">
            <v>Thomas &amp; Betts</v>
          </cell>
          <cell r="E20626" t="str">
            <v>Crawford Electric Supply Co., Inc.</v>
          </cell>
          <cell r="F20626" t="str">
            <v/>
          </cell>
          <cell r="G20626" t="str">
            <v>PRO</v>
          </cell>
        </row>
        <row r="20627">
          <cell r="A20627" t="str">
            <v>NC820-01035</v>
          </cell>
          <cell r="B20627" t="str">
            <v>Locknut, Thomas &amp; Betts 1 1/2" Grounding Aluminum  #L150GRA-TB</v>
          </cell>
          <cell r="C20627" t="str">
            <v>EA</v>
          </cell>
          <cell r="D20627" t="str">
            <v>Thomas &amp; Betts</v>
          </cell>
          <cell r="E20627" t="str">
            <v>Crawford Electric Supply Co., Inc.</v>
          </cell>
          <cell r="F20627" t="str">
            <v/>
          </cell>
          <cell r="G20627" t="str">
            <v>PRO</v>
          </cell>
        </row>
        <row r="20628">
          <cell r="A20628" t="str">
            <v>NC820-01036</v>
          </cell>
          <cell r="B20628" t="str">
            <v>Locknut, Thomas &amp; Betts  2" Grounding Aluminum, #L200GRA-TB</v>
          </cell>
          <cell r="C20628" t="str">
            <v>EA</v>
          </cell>
          <cell r="D20628" t="str">
            <v>Thomas &amp; Betts</v>
          </cell>
          <cell r="E20628" t="str">
            <v>Crawford Electric Supply Co., Inc.</v>
          </cell>
          <cell r="F20628" t="str">
            <v/>
          </cell>
          <cell r="G20628" t="str">
            <v>PRO</v>
          </cell>
        </row>
        <row r="20629">
          <cell r="A20629" t="str">
            <v>NC820-01037</v>
          </cell>
          <cell r="B20629" t="str">
            <v>Coupling, Crouse Hinds  3/4" Threaded Rigid Aluminum #RC75SA</v>
          </cell>
          <cell r="C20629" t="str">
            <v>EA</v>
          </cell>
          <cell r="D20629" t="str">
            <v>Crouse Hinds</v>
          </cell>
          <cell r="E20629" t="str">
            <v>Crawford Electric Supply Co., Inc.</v>
          </cell>
          <cell r="F20629" t="str">
            <v/>
          </cell>
          <cell r="G20629" t="str">
            <v>PRO</v>
          </cell>
        </row>
        <row r="20630">
          <cell r="A20630" t="str">
            <v>NC820-01038</v>
          </cell>
          <cell r="B20630" t="str">
            <v>Coupling, Crouse Hinds 2" Threaded Rigid Aluminum #RC200SA</v>
          </cell>
          <cell r="C20630" t="str">
            <v>EA</v>
          </cell>
          <cell r="D20630" t="str">
            <v>Thomas &amp; Betts</v>
          </cell>
          <cell r="E20630" t="str">
            <v>Crawford Electric Supply Co., Inc.</v>
          </cell>
          <cell r="F20630" t="str">
            <v/>
          </cell>
          <cell r="G20630" t="str">
            <v>PRO</v>
          </cell>
        </row>
        <row r="20631">
          <cell r="A20631" t="str">
            <v>NC820-01039</v>
          </cell>
          <cell r="B20631" t="str">
            <v>Coupling, Crouse Hinds  2 1/2" Threaded Rigid Aluminum #RC250SA</v>
          </cell>
          <cell r="C20631" t="str">
            <v>EA</v>
          </cell>
          <cell r="D20631" t="str">
            <v>Crouse Hinds</v>
          </cell>
          <cell r="E20631" t="str">
            <v>Crawford Electric Supply Co., Inc.</v>
          </cell>
          <cell r="F20631" t="str">
            <v/>
          </cell>
          <cell r="G20631" t="str">
            <v>PRO</v>
          </cell>
        </row>
        <row r="20632">
          <cell r="A20632" t="str">
            <v>NC820-01060</v>
          </cell>
          <cell r="B20632" t="str">
            <v>Connector, Crouse Hinds, 3/4'', 90Deg Squeeze, Non-Insulated #738DC</v>
          </cell>
          <cell r="C20632" t="str">
            <v>EA</v>
          </cell>
          <cell r="D20632" t="str">
            <v>Crouse-Hinds</v>
          </cell>
          <cell r="E20632" t="str">
            <v>Crawford Electric Supply Co., Inc.</v>
          </cell>
          <cell r="F20632" t="str">
            <v/>
          </cell>
          <cell r="G20632" t="str">
            <v>PRO</v>
          </cell>
        </row>
        <row r="20633">
          <cell r="A20633" t="str">
            <v>NC820-10040</v>
          </cell>
          <cell r="B20633" t="str">
            <v>Strap, Bridgeport 1 1/4" 1H Rigid Conduit  (USA)</v>
          </cell>
          <cell r="C20633" t="str">
            <v>EA</v>
          </cell>
          <cell r="G20633" t="str">
            <v>STK</v>
          </cell>
        </row>
        <row r="20634">
          <cell r="A20634" t="str">
            <v>NC820-10040</v>
          </cell>
          <cell r="B20634" t="str">
            <v>Strap, Bridgeport 1 1/4" 1H Rigid Conduit  (USA)</v>
          </cell>
          <cell r="C20634" t="str">
            <v>EA</v>
          </cell>
          <cell r="G20634" t="str">
            <v>STK</v>
          </cell>
        </row>
        <row r="20635">
          <cell r="A20635" t="str">
            <v>NC820-10047</v>
          </cell>
          <cell r="B20635" t="str">
            <v>Locknut, Bridgeport 1 1/4" Conduit (IND)</v>
          </cell>
          <cell r="C20635" t="str">
            <v>EA</v>
          </cell>
          <cell r="D20635" t="str">
            <v>Crouse Hinds</v>
          </cell>
          <cell r="E20635" t="str">
            <v>WESCO - IL</v>
          </cell>
          <cell r="F20635" t="str">
            <v>14X</v>
          </cell>
          <cell r="G20635" t="str">
            <v>STK</v>
          </cell>
        </row>
        <row r="20636">
          <cell r="A20636" t="str">
            <v>NC820-10047</v>
          </cell>
          <cell r="B20636" t="str">
            <v>Locknut, Bridgeport 1 1/4" Conduit (IND)</v>
          </cell>
          <cell r="C20636" t="str">
            <v>EA</v>
          </cell>
          <cell r="G20636" t="str">
            <v>STK</v>
          </cell>
        </row>
        <row r="20637">
          <cell r="A20637" t="str">
            <v>NC820-10375</v>
          </cell>
          <cell r="B20637" t="str">
            <v>Bushing, Bridgeport 1 1/4" Plastic (USA)</v>
          </cell>
          <cell r="C20637" t="str">
            <v>EA</v>
          </cell>
          <cell r="D20637" t="str">
            <v>Thomas &amp; Betts</v>
          </cell>
          <cell r="E20637" t="str">
            <v>Graybar Electric Co Inc</v>
          </cell>
          <cell r="F20637" t="str">
            <v>BU504</v>
          </cell>
          <cell r="G20637" t="str">
            <v>PRO</v>
          </cell>
        </row>
        <row r="20638">
          <cell r="A20638" t="str">
            <v>NC820-10375</v>
          </cell>
          <cell r="B20638" t="str">
            <v>Bushing, Bridgeport 1 1/4" Plastic (USA)</v>
          </cell>
          <cell r="C20638" t="str">
            <v>EA</v>
          </cell>
          <cell r="G20638" t="str">
            <v>PRO</v>
          </cell>
        </row>
        <row r="20639">
          <cell r="A20639" t="str">
            <v>NC820-10384</v>
          </cell>
          <cell r="B20639" t="str">
            <v>Bushing, Bridgeport 1 1/4" Insulated Ground (CHN)</v>
          </cell>
          <cell r="C20639" t="str">
            <v>EA</v>
          </cell>
          <cell r="D20639" t="str">
            <v>Crouse Hinds</v>
          </cell>
          <cell r="E20639" t="str">
            <v>Graybar Electric Co Inc</v>
          </cell>
          <cell r="F20639" t="str">
            <v>GLL 4</v>
          </cell>
          <cell r="G20639" t="str">
            <v>STK</v>
          </cell>
        </row>
        <row r="20640">
          <cell r="A20640" t="str">
            <v>NC820-10384</v>
          </cell>
          <cell r="B20640" t="str">
            <v>Bushing, Bridgeport 1 1/4" Insulated Ground (CHN)</v>
          </cell>
          <cell r="C20640" t="str">
            <v>EA</v>
          </cell>
          <cell r="G20640" t="str">
            <v>STK</v>
          </cell>
        </row>
        <row r="20641">
          <cell r="A20641" t="str">
            <v>NC820-10396</v>
          </cell>
          <cell r="B20641" t="str">
            <v>Strap, Bridgeport 1 1/4" 1 Hole EMT  (USA)</v>
          </cell>
          <cell r="C20641" t="str">
            <v>EA</v>
          </cell>
          <cell r="G20641" t="str">
            <v>STK</v>
          </cell>
        </row>
        <row r="20642">
          <cell r="A20642" t="str">
            <v>NC820-10416</v>
          </cell>
          <cell r="B20642" t="str">
            <v>Connector, Bridgeport  1 1/4" Insulated EMT (USA)</v>
          </cell>
          <cell r="C20642" t="str">
            <v>EA</v>
          </cell>
          <cell r="G20642" t="str">
            <v>STK</v>
          </cell>
        </row>
        <row r="20643">
          <cell r="A20643" t="str">
            <v>NC820-10416</v>
          </cell>
          <cell r="B20643" t="str">
            <v>Connector, Bridgeport  1 1/4" Insulated EMT (USA)</v>
          </cell>
          <cell r="C20643" t="str">
            <v>EA</v>
          </cell>
          <cell r="G20643" t="str">
            <v>STK</v>
          </cell>
        </row>
        <row r="20644">
          <cell r="A20644" t="str">
            <v>NC820-10426</v>
          </cell>
          <cell r="B20644" t="str">
            <v>Clampback, Crouse-Hinds1 1/4" #CB4</v>
          </cell>
          <cell r="C20644" t="str">
            <v>EA</v>
          </cell>
          <cell r="D20644" t="str">
            <v>Crouse-Hinds</v>
          </cell>
          <cell r="E20644" t="str">
            <v>Crawford Electric Supply Co., Inc.</v>
          </cell>
          <cell r="F20644" t="str">
            <v/>
          </cell>
          <cell r="G20644" t="str">
            <v>STK</v>
          </cell>
        </row>
        <row r="20645">
          <cell r="A20645" t="str">
            <v>NC820-10567</v>
          </cell>
          <cell r="B20645" t="str">
            <v>Coupling, Bridgeport 1 1/4" EMT (USA)</v>
          </cell>
          <cell r="C20645" t="str">
            <v>EA</v>
          </cell>
          <cell r="D20645" t="str">
            <v>Crouse Hinds</v>
          </cell>
          <cell r="E20645" t="str">
            <v>Graybar Electric Co Inc</v>
          </cell>
          <cell r="F20645" t="str">
            <v>663</v>
          </cell>
          <cell r="G20645" t="str">
            <v>STK</v>
          </cell>
        </row>
        <row r="20646">
          <cell r="A20646" t="str">
            <v>NC820-10567</v>
          </cell>
          <cell r="B20646" t="str">
            <v>Coupling, Bridgeport 1 1/4" EMT (USA)</v>
          </cell>
          <cell r="C20646" t="str">
            <v>EA</v>
          </cell>
          <cell r="G20646" t="str">
            <v>STK</v>
          </cell>
        </row>
        <row r="20647">
          <cell r="A20647" t="str">
            <v>NC820-10595</v>
          </cell>
          <cell r="B20647" t="str">
            <v>Connector, Thomas &amp; Betts 1 1/4" Straight S/T (USA) #5235</v>
          </cell>
          <cell r="C20647" t="str">
            <v>EA</v>
          </cell>
          <cell r="D20647" t="str">
            <v>Arlington</v>
          </cell>
          <cell r="E20647" t="str">
            <v>Graybar Electric Co Inc</v>
          </cell>
          <cell r="F20647" t="str">
            <v>LT125</v>
          </cell>
          <cell r="G20647" t="str">
            <v>STK</v>
          </cell>
        </row>
        <row r="20648">
          <cell r="A20648" t="str">
            <v>NC820-10595</v>
          </cell>
          <cell r="B20648" t="str">
            <v>Connector, Thomas &amp; Betts 1 1/4" Straight S/T (USA) #5235</v>
          </cell>
          <cell r="C20648" t="str">
            <v>EA</v>
          </cell>
          <cell r="D20648" t="str">
            <v>Thomas &amp; Betts</v>
          </cell>
          <cell r="E20648" t="str">
            <v>Crawford Electric Supply Co., Inc.</v>
          </cell>
          <cell r="F20648" t="str">
            <v/>
          </cell>
          <cell r="G20648" t="str">
            <v>STK</v>
          </cell>
        </row>
        <row r="20649">
          <cell r="A20649" t="str">
            <v>NC820-10601</v>
          </cell>
          <cell r="B20649" t="str">
            <v>Connector, Thomas &amp; Betts 1 1/4" 90 S/T (USA)  #5255</v>
          </cell>
          <cell r="C20649" t="str">
            <v>EA</v>
          </cell>
          <cell r="G20649" t="str">
            <v>STK</v>
          </cell>
        </row>
        <row r="20650">
          <cell r="A20650" t="str">
            <v>NC820-10601</v>
          </cell>
          <cell r="B20650" t="str">
            <v>Connector, Thomas &amp; Betts 1 1/4" 90 S/T (USA)  #5255</v>
          </cell>
          <cell r="C20650" t="str">
            <v>EA</v>
          </cell>
          <cell r="D20650" t="str">
            <v>Thomas &amp; Betts</v>
          </cell>
          <cell r="E20650" t="str">
            <v>Crawford Electric Supply Co., Inc.</v>
          </cell>
          <cell r="F20650" t="str">
            <v/>
          </cell>
          <cell r="G20650" t="str">
            <v>STK</v>
          </cell>
        </row>
        <row r="20651">
          <cell r="A20651" t="str">
            <v>NC820-10649</v>
          </cell>
          <cell r="B20651" t="str">
            <v>Nipple, Robroy Industries 1 1/2" x  5" Rigid Steel Galvanized Conduit #GALNIP1 1/2X5</v>
          </cell>
          <cell r="C20651" t="str">
            <v>EA</v>
          </cell>
          <cell r="G20651" t="str">
            <v>PRO</v>
          </cell>
        </row>
        <row r="20652">
          <cell r="A20652" t="str">
            <v>NC820-10651</v>
          </cell>
          <cell r="B20652" t="str">
            <v>Nipple, Robroy Industries 1 1/2" x 7" Rigid Steel Galvanized Conduit (USA-100%)</v>
          </cell>
          <cell r="C20652" t="str">
            <v>EA</v>
          </cell>
          <cell r="G20652" t="str">
            <v>PRO</v>
          </cell>
        </row>
        <row r="20653">
          <cell r="A20653" t="str">
            <v>NC820-10666</v>
          </cell>
          <cell r="B20653" t="str">
            <v>Nipple, Robroy Industries 3" x  7" Rigid Steel Galvanized Conduit</v>
          </cell>
          <cell r="C20653" t="str">
            <v>EA</v>
          </cell>
          <cell r="G20653" t="str">
            <v>PRO</v>
          </cell>
        </row>
        <row r="20654">
          <cell r="A20654" t="str">
            <v>NC820-11883</v>
          </cell>
          <cell r="B20654" t="str">
            <v>Coupling, Robroy Industries 3" Rigid Steel Galvanized Conduit #GALCPLG3</v>
          </cell>
          <cell r="C20654" t="str">
            <v>EA</v>
          </cell>
          <cell r="G20654" t="str">
            <v>PRO</v>
          </cell>
        </row>
        <row r="20655">
          <cell r="A20655" t="str">
            <v>NC820-11883</v>
          </cell>
          <cell r="B20655" t="str">
            <v>Coupling, Robroy Industries 3" Rigid Steel Galvanized Conduit #GALCPLG3</v>
          </cell>
          <cell r="C20655" t="str">
            <v>EA</v>
          </cell>
          <cell r="G20655" t="str">
            <v>PRO</v>
          </cell>
        </row>
        <row r="20656">
          <cell r="A20656" t="str">
            <v>NC820-12125</v>
          </cell>
          <cell r="B20656" t="str">
            <v>Elbow, Robroy Industries 3" EMT #EMTELB3X90</v>
          </cell>
          <cell r="C20656" t="str">
            <v>EA</v>
          </cell>
          <cell r="G20656" t="str">
            <v>PRO</v>
          </cell>
        </row>
        <row r="20657">
          <cell r="A20657" t="str">
            <v>NC820-12127</v>
          </cell>
          <cell r="B20657" t="str">
            <v>Elbow, Robroy Industries 2 1/2" 90 Degree EMT Conduit #EMT21290</v>
          </cell>
          <cell r="C20657" t="str">
            <v>EA</v>
          </cell>
          <cell r="G20657" t="str">
            <v>PRO</v>
          </cell>
        </row>
        <row r="20658">
          <cell r="A20658" t="str">
            <v>NC820-12127</v>
          </cell>
          <cell r="B20658" t="str">
            <v>Elbow, Robroy Industries 2 1/2" 90 Degree EMT Conduit #EMT21290</v>
          </cell>
          <cell r="C20658" t="str">
            <v>EA</v>
          </cell>
          <cell r="G20658" t="str">
            <v>PRO</v>
          </cell>
        </row>
        <row r="20659">
          <cell r="A20659" t="str">
            <v>NC820-12162</v>
          </cell>
          <cell r="B20659" t="str">
            <v>Connector, Thomas &amp; Betts 2 1/2" 45 Degree Metalic Sealtight (USA)  #5248</v>
          </cell>
          <cell r="C20659" t="str">
            <v>EA</v>
          </cell>
          <cell r="G20659" t="str">
            <v>PRO</v>
          </cell>
        </row>
        <row r="20660">
          <cell r="A20660" t="str">
            <v>NC820-13705</v>
          </cell>
          <cell r="B20660" t="str">
            <v>Connector, Thomas &amp; Betts 3" Straight Metallic Sealtight (USA) #5239</v>
          </cell>
          <cell r="C20660" t="str">
            <v>EA</v>
          </cell>
          <cell r="D20660" t="str">
            <v>Crouse Hinds</v>
          </cell>
          <cell r="E20660" t="str">
            <v>WESCO - IL</v>
          </cell>
          <cell r="F20660" t="str">
            <v>LT300</v>
          </cell>
          <cell r="G20660" t="str">
            <v>PRO</v>
          </cell>
        </row>
        <row r="20661">
          <cell r="A20661" t="str">
            <v>NC820-13705</v>
          </cell>
          <cell r="B20661" t="str">
            <v>Connector, Thomas &amp; Betts 3" Straight Metallic Sealtight (USA) #5239</v>
          </cell>
          <cell r="C20661" t="str">
            <v>EA</v>
          </cell>
          <cell r="D20661" t="str">
            <v>Thomas &amp; Betts</v>
          </cell>
          <cell r="E20661" t="str">
            <v>Crawford Electric Supply Co., Inc.</v>
          </cell>
          <cell r="F20661" t="str">
            <v/>
          </cell>
          <cell r="G20661" t="str">
            <v>PRO</v>
          </cell>
        </row>
        <row r="20662">
          <cell r="A20662" t="str">
            <v>NC820-14099</v>
          </cell>
          <cell r="B20662" t="str">
            <v>Hanger, Thomas &amp; Betts  1 1/4" Kindorf Rigid #C-105-1 1/4</v>
          </cell>
          <cell r="C20662" t="str">
            <v>EA</v>
          </cell>
          <cell r="D20662" t="str">
            <v>Thomas &amp; Betts</v>
          </cell>
          <cell r="E20662" t="str">
            <v>Crawford Electric Supply Co., Inc.</v>
          </cell>
          <cell r="F20662" t="str">
            <v/>
          </cell>
          <cell r="G20662" t="str">
            <v>STK</v>
          </cell>
        </row>
        <row r="20663">
          <cell r="A20663" t="str">
            <v>NC820-20169</v>
          </cell>
          <cell r="B20663" t="str">
            <v>Connector, Arlington 1 1/4" Straight Non-Metallic (USA) #NMLT125</v>
          </cell>
          <cell r="C20663" t="str">
            <v>EA</v>
          </cell>
          <cell r="D20663" t="str">
            <v>Arlington</v>
          </cell>
          <cell r="E20663" t="str">
            <v>Elliott Electric Supply</v>
          </cell>
          <cell r="F20663" t="str">
            <v>NMLT125</v>
          </cell>
          <cell r="G20663" t="str">
            <v>PRO</v>
          </cell>
        </row>
        <row r="20664">
          <cell r="A20664" t="str">
            <v>NC820-20169</v>
          </cell>
          <cell r="B20664" t="str">
            <v>Connector, Arlington 1 1/4" Straight Non-Metallic (USA) #NMLT125</v>
          </cell>
          <cell r="C20664" t="str">
            <v>EA</v>
          </cell>
          <cell r="D20664" t="str">
            <v>Arlington</v>
          </cell>
          <cell r="E20664" t="str">
            <v>Elliott Electric Supply</v>
          </cell>
          <cell r="F20664" t="str">
            <v>NMLT125</v>
          </cell>
          <cell r="G20664" t="str">
            <v>PRO</v>
          </cell>
        </row>
        <row r="20665">
          <cell r="A20665" t="str">
            <v>NC820-20510</v>
          </cell>
          <cell r="B20665" t="str">
            <v>Nipple, Robroy Industries 2 1/2" x 8" Rigid Steel Galvanized Conduit (USA) #GALNIP2 1/2X8</v>
          </cell>
          <cell r="C20665" t="str">
            <v>EA</v>
          </cell>
          <cell r="G20665" t="str">
            <v>PRO</v>
          </cell>
        </row>
        <row r="20666">
          <cell r="A20666" t="str">
            <v>NC820-21197</v>
          </cell>
          <cell r="B20666" t="str">
            <v>Connector, Thomas &amp; Betts 3" 45 degree Sealtight  #5249</v>
          </cell>
          <cell r="C20666" t="str">
            <v>EA</v>
          </cell>
          <cell r="D20666" t="str">
            <v>OZ Gedney</v>
          </cell>
          <cell r="E20666" t="str">
            <v>WESCO - IL</v>
          </cell>
          <cell r="F20666" t="str">
            <v>4Q-4300</v>
          </cell>
          <cell r="G20666" t="str">
            <v>PRO</v>
          </cell>
        </row>
        <row r="20667">
          <cell r="A20667" t="str">
            <v>NC820-21197</v>
          </cell>
          <cell r="B20667" t="str">
            <v>Connector, Thomas &amp; Betts 3" 45 degree Sealtight  #5249</v>
          </cell>
          <cell r="C20667" t="str">
            <v>EA</v>
          </cell>
          <cell r="D20667" t="str">
            <v>Thomas &amp; Betts</v>
          </cell>
          <cell r="E20667" t="str">
            <v>Crawford Electric Supply Co., Inc.</v>
          </cell>
          <cell r="F20667" t="str">
            <v/>
          </cell>
          <cell r="G20667" t="str">
            <v>PRO</v>
          </cell>
        </row>
        <row r="20668">
          <cell r="A20668" t="str">
            <v>NC820-21567</v>
          </cell>
          <cell r="B20668" t="str">
            <v>Nipple, Robroy Industries 3" x 5" Rigid Steel Galvanized Conduit #GALNIP3X5</v>
          </cell>
          <cell r="C20668" t="str">
            <v>EA</v>
          </cell>
          <cell r="G20668" t="str">
            <v>PRO</v>
          </cell>
        </row>
        <row r="20669">
          <cell r="A20669" t="str">
            <v>NC820-22491</v>
          </cell>
          <cell r="B20669" t="str">
            <v>Nipple, Robroy Industries 2" x 6 1/2" Rigid Steel Galvanized Conduit</v>
          </cell>
          <cell r="C20669" t="str">
            <v>EA</v>
          </cell>
          <cell r="G20669" t="str">
            <v>PRO</v>
          </cell>
        </row>
        <row r="20670">
          <cell r="A20670" t="str">
            <v>NC820-22976</v>
          </cell>
          <cell r="B20670" t="str">
            <v>Nipple, 3" x 6" Import Schedule 40 Galvanized</v>
          </cell>
          <cell r="C20670" t="str">
            <v>EA</v>
          </cell>
          <cell r="D20670" t="str">
            <v/>
          </cell>
          <cell r="E20670" t="str">
            <v>R &amp; S Supply</v>
          </cell>
          <cell r="F20670" t="str">
            <v/>
          </cell>
          <cell r="G20670" t="str">
            <v>PRO</v>
          </cell>
        </row>
        <row r="20671">
          <cell r="A20671" t="str">
            <v>NC820-23509</v>
          </cell>
          <cell r="B20671" t="str">
            <v>Locknut, Bridgeport 1 1/4" Sealing (IND)</v>
          </cell>
          <cell r="C20671" t="str">
            <v>EA</v>
          </cell>
          <cell r="D20671" t="str">
            <v>Crouse Hinds</v>
          </cell>
          <cell r="E20671" t="str">
            <v>WESCO - IL</v>
          </cell>
          <cell r="F20671" t="str">
            <v>SL4</v>
          </cell>
          <cell r="G20671" t="str">
            <v>STK</v>
          </cell>
        </row>
        <row r="20672">
          <cell r="A20672" t="str">
            <v>NC820-23509</v>
          </cell>
          <cell r="B20672" t="str">
            <v>Locknut, Bridgeport 1 1/4" Sealing (IND)</v>
          </cell>
          <cell r="C20672" t="str">
            <v>EA</v>
          </cell>
          <cell r="G20672" t="str">
            <v>STK</v>
          </cell>
        </row>
        <row r="20673">
          <cell r="A20673" t="str">
            <v>NC821-00003</v>
          </cell>
          <cell r="B20673" t="str">
            <v>Tee, Unity  6"x 6" Wireway Type 1 (USA) Galvanized# 66TG</v>
          </cell>
          <cell r="C20673" t="str">
            <v>EA</v>
          </cell>
          <cell r="D20673" t="str">
            <v/>
          </cell>
          <cell r="E20673" t="str">
            <v>Crawford Electric Supply Co., Inc.</v>
          </cell>
          <cell r="F20673" t="str">
            <v>66TG</v>
          </cell>
          <cell r="G20673" t="str">
            <v>PRO</v>
          </cell>
        </row>
        <row r="20674">
          <cell r="A20674" t="str">
            <v>NC821-00049</v>
          </cell>
          <cell r="B20674" t="str">
            <v>Tee, B-Line  6" x 6" Wireway  #66T</v>
          </cell>
          <cell r="C20674" t="str">
            <v>EA</v>
          </cell>
          <cell r="G20674" t="str">
            <v>PRO</v>
          </cell>
        </row>
        <row r="20675">
          <cell r="A20675" t="str">
            <v>NC821-00060</v>
          </cell>
          <cell r="B20675" t="str">
            <v>Pull Box, Western Sheet Metal 42" x 48" x 24" #42X48X24 PULL BOX</v>
          </cell>
          <cell r="C20675" t="str">
            <v>EA</v>
          </cell>
          <cell r="D20675" t="str">
            <v>Western Sheet Metal</v>
          </cell>
          <cell r="E20675" t="str">
            <v>Graybar Electric Co Inc</v>
          </cell>
          <cell r="F20675" t="str">
            <v/>
          </cell>
          <cell r="G20675" t="str">
            <v>PRO</v>
          </cell>
        </row>
        <row r="20676">
          <cell r="A20676" t="str">
            <v>NC821-00590</v>
          </cell>
          <cell r="B20676" t="str">
            <v>Tee, Hoffman 4" x 4" x 6" Wireway Painted 90 Degree Flush  #F44GT</v>
          </cell>
          <cell r="C20676" t="str">
            <v>EA</v>
          </cell>
          <cell r="D20676" t="str">
            <v>Hoffman</v>
          </cell>
          <cell r="E20676" t="str">
            <v>Graybar Electric Co Inc</v>
          </cell>
          <cell r="F20676" t="str">
            <v>F44GT</v>
          </cell>
          <cell r="G20676" t="str">
            <v>PRO</v>
          </cell>
        </row>
        <row r="20677">
          <cell r="A20677" t="str">
            <v>NC821-00590</v>
          </cell>
          <cell r="B20677" t="str">
            <v>Tee, Hoffman 4" x 4" x 6" Wireway Painted 90 Degree Flush  #F44GT</v>
          </cell>
          <cell r="C20677" t="str">
            <v>EA</v>
          </cell>
          <cell r="D20677" t="str">
            <v>Hoffman</v>
          </cell>
          <cell r="E20677" t="str">
            <v>Graybar Electric Co Inc</v>
          </cell>
          <cell r="F20677" t="str">
            <v>F44GT</v>
          </cell>
          <cell r="G20677" t="str">
            <v>PRO</v>
          </cell>
        </row>
        <row r="20678">
          <cell r="A20678" t="str">
            <v>NC821-00595</v>
          </cell>
          <cell r="B20678" t="str">
            <v>Elbow, Unity  4" x 4" 45 Degree Galvanized (USA)</v>
          </cell>
          <cell r="C20678" t="str">
            <v>EA</v>
          </cell>
          <cell r="G20678" t="str">
            <v>PRO</v>
          </cell>
        </row>
        <row r="20679">
          <cell r="A20679" t="str">
            <v>NC821-00595</v>
          </cell>
          <cell r="B20679" t="str">
            <v>Elbow, Unity  4" x 4" 45 Degree Galvanized (USA)</v>
          </cell>
          <cell r="C20679" t="str">
            <v>EA</v>
          </cell>
          <cell r="D20679" t="str">
            <v>Unity</v>
          </cell>
          <cell r="E20679" t="str">
            <v>Crawford Electric Supply Co., Inc.</v>
          </cell>
          <cell r="F20679" t="str">
            <v>44L45G</v>
          </cell>
          <cell r="G20679" t="str">
            <v>PRO</v>
          </cell>
        </row>
        <row r="20680">
          <cell r="A20680" t="str">
            <v>NC821-00764</v>
          </cell>
          <cell r="B20680" t="str">
            <v>Wireway, Wiegmann 6" x 6" Connector #C0606</v>
          </cell>
          <cell r="C20680" t="str">
            <v>EA</v>
          </cell>
          <cell r="D20680" t="str">
            <v>Wiegmann</v>
          </cell>
          <cell r="E20680" t="str">
            <v>Crawford Electric Supply Co., Inc.</v>
          </cell>
          <cell r="F20680" t="str">
            <v/>
          </cell>
          <cell r="G20680" t="str">
            <v>PRO</v>
          </cell>
        </row>
        <row r="20681">
          <cell r="A20681" t="str">
            <v>NC821-12043</v>
          </cell>
          <cell r="B20681" t="str">
            <v>Elbow, Unity 6 x 6" 90 Degree Wireway Type 1 Galvanized (USA) #66LG</v>
          </cell>
          <cell r="C20681" t="str">
            <v>EA</v>
          </cell>
          <cell r="D20681" t="str">
            <v>Unity</v>
          </cell>
          <cell r="E20681" t="str">
            <v>Crawford Electric Supply Co., Inc.</v>
          </cell>
          <cell r="F20681" t="str">
            <v>66LG</v>
          </cell>
          <cell r="G20681" t="str">
            <v>PRO</v>
          </cell>
        </row>
        <row r="20682">
          <cell r="A20682" t="str">
            <v>NC821-13722</v>
          </cell>
          <cell r="B20682" t="str">
            <v>Connector, Unity 6" Galvanized Wireway (USA)</v>
          </cell>
          <cell r="C20682" t="str">
            <v>EA</v>
          </cell>
          <cell r="D20682" t="str">
            <v>Unity</v>
          </cell>
          <cell r="E20682" t="str">
            <v>Crawford Electric Supply Co., Inc.</v>
          </cell>
          <cell r="F20682" t="str">
            <v>66C</v>
          </cell>
          <cell r="G20682" t="str">
            <v>PRO</v>
          </cell>
        </row>
        <row r="20683">
          <cell r="A20683" t="str">
            <v>NC821-20537</v>
          </cell>
          <cell r="B20683" t="str">
            <v>Tee, Square D 4" x 4" Wireway Painted</v>
          </cell>
          <cell r="C20683" t="str">
            <v>EA</v>
          </cell>
          <cell r="D20683" t="str">
            <v>Square D</v>
          </cell>
          <cell r="E20683" t="str">
            <v>Graybar Electric Co Inc</v>
          </cell>
          <cell r="F20683" t="str">
            <v>LDB4T</v>
          </cell>
          <cell r="G20683" t="str">
            <v>PRO</v>
          </cell>
        </row>
        <row r="20684">
          <cell r="A20684" t="str">
            <v>NC821-23664</v>
          </cell>
          <cell r="B20684" t="str">
            <v>Wireway, Hoffman 4" x 10' Straight Section Type 1 Grey Hinged w/o Knockouts #F44G120</v>
          </cell>
          <cell r="C20684" t="str">
            <v>EA</v>
          </cell>
          <cell r="D20684" t="str">
            <v>Hoffman</v>
          </cell>
          <cell r="E20684" t="str">
            <v>Graybar Electric Co Inc</v>
          </cell>
          <cell r="F20684" t="str">
            <v>F44G120</v>
          </cell>
          <cell r="G20684" t="str">
            <v>PRO</v>
          </cell>
        </row>
        <row r="20685">
          <cell r="A20685" t="str">
            <v>NC821-23664</v>
          </cell>
          <cell r="B20685" t="str">
            <v>Wireway, Hoffman 4" x 10' Straight Section Type 1 Grey Hinged w/o Knockouts #F44G120</v>
          </cell>
          <cell r="C20685" t="str">
            <v>EA</v>
          </cell>
          <cell r="G20685" t="str">
            <v>PRO</v>
          </cell>
        </row>
        <row r="20686">
          <cell r="A20686" t="str">
            <v>NC822-00026</v>
          </cell>
          <cell r="B20686" t="str">
            <v>Condulet, Appleton 3" LB Rigid Right Hand #LR300A</v>
          </cell>
          <cell r="C20686" t="str">
            <v>EA</v>
          </cell>
          <cell r="D20686" t="str">
            <v>Appleton</v>
          </cell>
          <cell r="E20686" t="str">
            <v>Elliott Electric Supply</v>
          </cell>
          <cell r="F20686" t="str">
            <v>LR300A</v>
          </cell>
          <cell r="G20686" t="str">
            <v>PRO</v>
          </cell>
        </row>
        <row r="20687">
          <cell r="A20687" t="str">
            <v>NC822-00027</v>
          </cell>
          <cell r="B20687" t="str">
            <v>Condulet, Appleton 3" LB Rigid Left Hand #LL300A</v>
          </cell>
          <cell r="C20687" t="str">
            <v>EA</v>
          </cell>
          <cell r="G20687" t="str">
            <v>PRO</v>
          </cell>
        </row>
        <row r="20688">
          <cell r="A20688" t="str">
            <v>NC822-00062</v>
          </cell>
          <cell r="B20688" t="str">
            <v>Cover, Thomas &amp; Betts1 Gang 1.40" Dia. Hole Single Receptacle #58C5</v>
          </cell>
          <cell r="C20688" t="str">
            <v>EA</v>
          </cell>
          <cell r="D20688" t="str">
            <v>Thomas &amp; Betts</v>
          </cell>
          <cell r="E20688" t="str">
            <v>Crawford Electric Supply Co., Inc.</v>
          </cell>
          <cell r="F20688" t="str">
            <v/>
          </cell>
          <cell r="G20688" t="str">
            <v>PRO</v>
          </cell>
        </row>
        <row r="20689">
          <cell r="A20689" t="str">
            <v>NC822-00065</v>
          </cell>
          <cell r="B20689" t="str">
            <v>Cover, Crouse Hinds 3" Condulet w/Gasket #BG88-SA</v>
          </cell>
          <cell r="C20689" t="str">
            <v>EA</v>
          </cell>
          <cell r="D20689" t="str">
            <v>Crouse Hinds</v>
          </cell>
          <cell r="E20689" t="str">
            <v>Crawford Electric Supply Co., Inc.</v>
          </cell>
          <cell r="F20689" t="str">
            <v>BG88-SA</v>
          </cell>
          <cell r="G20689" t="str">
            <v>PRO</v>
          </cell>
        </row>
        <row r="20690">
          <cell r="A20690" t="str">
            <v>NC822-00066</v>
          </cell>
          <cell r="B20690" t="str">
            <v>Condulet, Crouse Hinds 3" LB furnished w/ Cover, Gasket and Screws #LBNEC8</v>
          </cell>
          <cell r="C20690" t="str">
            <v>EA</v>
          </cell>
          <cell r="G20690" t="str">
            <v>PRO</v>
          </cell>
        </row>
        <row r="20691">
          <cell r="A20691" t="str">
            <v>NC822-00066</v>
          </cell>
          <cell r="B20691" t="str">
            <v>Condulet, Crouse Hinds 3" LB furnished w/ Cover, Gasket and Screws #LBNEC8</v>
          </cell>
          <cell r="C20691" t="str">
            <v>EA</v>
          </cell>
          <cell r="D20691" t="str">
            <v>Crouse Hinds</v>
          </cell>
          <cell r="E20691" t="str">
            <v>Crawford Electric Supply Co., Inc.</v>
          </cell>
          <cell r="F20691" t="str">
            <v>LBNEC8</v>
          </cell>
          <cell r="G20691" t="str">
            <v>PRO</v>
          </cell>
        </row>
        <row r="20692">
          <cell r="A20692" t="str">
            <v>NC822-00073</v>
          </cell>
          <cell r="B20692" t="str">
            <v>Condulet, Appleton 2" LR Conduit w/Cover NEC 6x #BLR200-A</v>
          </cell>
          <cell r="C20692" t="str">
            <v>EA</v>
          </cell>
          <cell r="G20692" t="str">
            <v>PRO</v>
          </cell>
        </row>
        <row r="20693">
          <cell r="A20693" t="str">
            <v>NC822-00074</v>
          </cell>
          <cell r="B20693" t="str">
            <v>Condulet, Appleton 2" LB Conduit LL w/Cover NEC 6x #BLL200-A</v>
          </cell>
          <cell r="C20693" t="str">
            <v>EA</v>
          </cell>
          <cell r="G20693" t="str">
            <v>PRO</v>
          </cell>
        </row>
        <row r="20694">
          <cell r="A20694" t="str">
            <v>NC822-00124</v>
          </cell>
          <cell r="B20694" t="str">
            <v>Hub, Hoffman 2" Interchangeable Bolt On For TB3R201 Exterior Terminal Box #TBHUB20</v>
          </cell>
          <cell r="C20694" t="str">
            <v>EA</v>
          </cell>
          <cell r="D20694" t="str">
            <v>Hoffman</v>
          </cell>
          <cell r="E20694" t="str">
            <v>Elliott Electric Supply</v>
          </cell>
          <cell r="F20694" t="str">
            <v>TBHUB20</v>
          </cell>
          <cell r="G20694" t="str">
            <v>PRO</v>
          </cell>
        </row>
        <row r="20695">
          <cell r="A20695" t="str">
            <v>NC822-00124</v>
          </cell>
          <cell r="B20695" t="str">
            <v>Hub, Hoffman 2" Interchangeable Bolt On For TB3R201 Exterior Terminal Box #TBHUB20</v>
          </cell>
          <cell r="C20695" t="str">
            <v>EA</v>
          </cell>
          <cell r="D20695" t="str">
            <v>Hoffman</v>
          </cell>
          <cell r="E20695" t="str">
            <v>Elliott Electric Supply</v>
          </cell>
          <cell r="F20695" t="str">
            <v>TBHUB20</v>
          </cell>
          <cell r="G20695" t="str">
            <v>PRO</v>
          </cell>
        </row>
        <row r="20696">
          <cell r="A20696" t="str">
            <v>NC822-00131</v>
          </cell>
          <cell r="B20696" t="str">
            <v>Condulet, Crouse Hinds 2 1/2" LB #LB75</v>
          </cell>
          <cell r="C20696" t="str">
            <v>EA</v>
          </cell>
          <cell r="D20696" t="str">
            <v>Crouse Hinds</v>
          </cell>
          <cell r="E20696" t="str">
            <v>Crawford Electric Supply Co., Inc.</v>
          </cell>
          <cell r="F20696" t="str">
            <v>LB75</v>
          </cell>
          <cell r="G20696" t="str">
            <v>PRO</v>
          </cell>
        </row>
        <row r="20697">
          <cell r="A20697" t="str">
            <v>NC822-00132</v>
          </cell>
          <cell r="B20697" t="str">
            <v>Cover, Crouse Hinds 2 1/2" x 3" Condulet LB #850D</v>
          </cell>
          <cell r="C20697" t="str">
            <v>EA</v>
          </cell>
          <cell r="D20697" t="str">
            <v>Crouse-Hinds</v>
          </cell>
          <cell r="E20697" t="str">
            <v>Crawford Electric Supply Co., Inc.</v>
          </cell>
          <cell r="F20697" t="str">
            <v>850D</v>
          </cell>
          <cell r="G20697" t="str">
            <v>PRO</v>
          </cell>
        </row>
        <row r="20698">
          <cell r="A20698" t="str">
            <v>NC822-00158</v>
          </cell>
          <cell r="B20698" t="str">
            <v>Cover, Crouse-Hinds 1 1/4" to 1 1/2" Aluminum Condulet #450</v>
          </cell>
          <cell r="C20698" t="str">
            <v>EA</v>
          </cell>
          <cell r="G20698" t="str">
            <v>PRO</v>
          </cell>
        </row>
        <row r="20699">
          <cell r="A20699" t="str">
            <v>NC822-00158</v>
          </cell>
          <cell r="B20699" t="str">
            <v>Cover, Crouse-Hinds 1 1/4" to 1 1/2" Aluminum Condulet #450</v>
          </cell>
          <cell r="C20699" t="str">
            <v>EA</v>
          </cell>
          <cell r="D20699" t="str">
            <v>Crouse-Hinds</v>
          </cell>
          <cell r="E20699" t="str">
            <v>Crawford Electric Supply Co., Inc.</v>
          </cell>
          <cell r="F20699" t="str">
            <v/>
          </cell>
          <cell r="G20699" t="str">
            <v>PRO</v>
          </cell>
        </row>
        <row r="20700">
          <cell r="A20700" t="str">
            <v>NC822-00209</v>
          </cell>
          <cell r="B20700" t="str">
            <v>Condulet, Appleton 2" LL  NEC 6X (Malleable Iron) #BLL200-M</v>
          </cell>
          <cell r="C20700" t="str">
            <v>EA</v>
          </cell>
          <cell r="G20700" t="str">
            <v>PRO</v>
          </cell>
        </row>
        <row r="20701">
          <cell r="A20701" t="str">
            <v>NC822-00221</v>
          </cell>
          <cell r="B20701" t="str">
            <v>Ring, Crouse-Hinds 4" Mud for Square Steel Outlet Box #TP480</v>
          </cell>
          <cell r="C20701" t="str">
            <v>EA</v>
          </cell>
          <cell r="D20701" t="str">
            <v>Crouse-Hinds</v>
          </cell>
          <cell r="E20701" t="str">
            <v>Crawford Electric Supply Co., Inc.</v>
          </cell>
          <cell r="F20701" t="str">
            <v/>
          </cell>
          <cell r="G20701" t="str">
            <v>PRO</v>
          </cell>
        </row>
        <row r="20702">
          <cell r="A20702" t="str">
            <v>NC822-00237</v>
          </cell>
          <cell r="B20702" t="str">
            <v>Box, Unity 24" x 24" x 8" Junction without Knockouts Nema 1</v>
          </cell>
          <cell r="C20702" t="str">
            <v>EA</v>
          </cell>
          <cell r="D20702" t="str">
            <v>Unity</v>
          </cell>
          <cell r="E20702" t="str">
            <v>Crawford Electric Supply Co., Inc.</v>
          </cell>
          <cell r="F20702" t="str">
            <v>24248SCNK</v>
          </cell>
          <cell r="G20702" t="str">
            <v>PRO</v>
          </cell>
        </row>
        <row r="20703">
          <cell r="A20703" t="str">
            <v>NC822-00286</v>
          </cell>
          <cell r="B20703" t="str">
            <v>Ring, Crouse-Hinds  4" 2G x 5/8" Deep Square Mud #TP499</v>
          </cell>
          <cell r="C20703" t="str">
            <v>EA</v>
          </cell>
          <cell r="D20703" t="str">
            <v/>
          </cell>
          <cell r="E20703" t="str">
            <v>Crawford Electric Supply Co., Inc.</v>
          </cell>
          <cell r="F20703" t="str">
            <v/>
          </cell>
          <cell r="G20703" t="str">
            <v>PRO</v>
          </cell>
        </row>
        <row r="20704">
          <cell r="A20704" t="str">
            <v>NC822-00289</v>
          </cell>
          <cell r="B20704" t="str">
            <v>Ring, Crouse-Hinds   4" 1G x 5/8" Raised Sq Mud #TP489</v>
          </cell>
          <cell r="C20704" t="str">
            <v>EA</v>
          </cell>
          <cell r="G20704" t="str">
            <v>PRO</v>
          </cell>
        </row>
        <row r="20705">
          <cell r="A20705" t="str">
            <v>NC822-00289</v>
          </cell>
          <cell r="B20705" t="str">
            <v>Ring, Crouse-Hinds   4" 1G x 5/8" Raised Sq Mud #TP489</v>
          </cell>
          <cell r="C20705" t="str">
            <v>EA</v>
          </cell>
          <cell r="D20705" t="str">
            <v/>
          </cell>
          <cell r="E20705" t="str">
            <v>Crawford Electric Supply Co., Inc.</v>
          </cell>
          <cell r="F20705" t="str">
            <v/>
          </cell>
          <cell r="G20705" t="str">
            <v>PRO</v>
          </cell>
        </row>
        <row r="20706">
          <cell r="A20706" t="str">
            <v>NC822-00745</v>
          </cell>
          <cell r="B20706" t="str">
            <v>Gasket, Crouse-Hinds 1 1/4" - 1 1/2" Condult Die Cast Aluminum #GASK045N</v>
          </cell>
          <cell r="C20706" t="str">
            <v>EA</v>
          </cell>
          <cell r="G20706" t="str">
            <v>PRO</v>
          </cell>
        </row>
        <row r="20707">
          <cell r="A20707" t="str">
            <v>NC822-00745</v>
          </cell>
          <cell r="B20707" t="str">
            <v>Gasket, Crouse-Hinds 1 1/4" - 1 1/2" Condult Die Cast Aluminum #GASK045N</v>
          </cell>
          <cell r="C20707" t="str">
            <v>EA</v>
          </cell>
          <cell r="D20707" t="str">
            <v>Eaton Crouse-Hinds</v>
          </cell>
          <cell r="E20707" t="str">
            <v>Crawford Electric Supply Co., Inc.</v>
          </cell>
          <cell r="F20707" t="str">
            <v/>
          </cell>
          <cell r="G20707" t="str">
            <v>PRO</v>
          </cell>
        </row>
        <row r="20708">
          <cell r="A20708" t="str">
            <v>NC822-00749</v>
          </cell>
          <cell r="B20708" t="str">
            <v>Condulet, Cooper Crouse-Hinds 1 1/2" LL Die Cast Aluminum Body #LL55</v>
          </cell>
          <cell r="C20708" t="str">
            <v>EA</v>
          </cell>
          <cell r="G20708" t="str">
            <v>PRO</v>
          </cell>
        </row>
        <row r="20709">
          <cell r="A20709" t="str">
            <v>NC822-00749</v>
          </cell>
          <cell r="B20709" t="str">
            <v>Condulet, Cooper Crouse-Hinds 1 1/2" LL Die Cast Aluminum Body #LL55</v>
          </cell>
          <cell r="C20709" t="str">
            <v>EA</v>
          </cell>
          <cell r="D20709" t="str">
            <v>Eaton Crouse-Hinds</v>
          </cell>
          <cell r="E20709" t="str">
            <v>Crawford Electric Supply Co., Inc.</v>
          </cell>
          <cell r="F20709" t="str">
            <v/>
          </cell>
          <cell r="G20709" t="str">
            <v>PRO</v>
          </cell>
        </row>
        <row r="20710">
          <cell r="A20710" t="str">
            <v>NC822-00768</v>
          </cell>
          <cell r="B20710" t="str">
            <v>Enclosure, E-Box 8" x 8" x 6" Screw Cover with Back Panel Modified with Studs and Pane Installed Type 1 (NCNR) #M886SC</v>
          </cell>
          <cell r="C20710" t="str">
            <v>EA</v>
          </cell>
          <cell r="G20710" t="str">
            <v>PRO</v>
          </cell>
        </row>
        <row r="20711">
          <cell r="A20711" t="str">
            <v>NC822-00768</v>
          </cell>
          <cell r="B20711" t="str">
            <v>Enclosure, E-Box 8" x 8" x 6" Screw Cover with Back Panel Modified with Studs and Pane Installed Type 1 (NCNR) #M886SC</v>
          </cell>
          <cell r="C20711" t="str">
            <v>EA</v>
          </cell>
          <cell r="G20711" t="str">
            <v>PRO</v>
          </cell>
        </row>
        <row r="20712">
          <cell r="A20712" t="str">
            <v>NC822-00786</v>
          </cell>
          <cell r="B20712" t="str">
            <v>Enclosure, Schneider Electric NetShelter SX 45U 600mm W x 1070mm D with Sides White #AR3105W</v>
          </cell>
          <cell r="C20712" t="str">
            <v>EA</v>
          </cell>
          <cell r="G20712" t="str">
            <v>PRO</v>
          </cell>
        </row>
        <row r="20713">
          <cell r="A20713" t="str">
            <v>NC822-00786</v>
          </cell>
          <cell r="B20713" t="str">
            <v>Enclosure, Schneider Electric NetShelter SX 45U 600mm W x 1070mm D with Sides White #AR3105W</v>
          </cell>
          <cell r="C20713" t="str">
            <v>EA</v>
          </cell>
          <cell r="D20713" t="str">
            <v>Schneider Electric</v>
          </cell>
          <cell r="E20713" t="str">
            <v>Anixter Inc</v>
          </cell>
          <cell r="F20713" t="str">
            <v>AR3105W</v>
          </cell>
          <cell r="G20713" t="str">
            <v>PRO</v>
          </cell>
        </row>
        <row r="20714">
          <cell r="A20714" t="str">
            <v>NC822-00799</v>
          </cell>
          <cell r="B20714" t="str">
            <v>Enclosure, Eaton 30" x 30" x 12" (NEMA3R) #303012RTSCNK</v>
          </cell>
          <cell r="C20714" t="str">
            <v>EA</v>
          </cell>
          <cell r="G20714" t="str">
            <v>PRO</v>
          </cell>
        </row>
        <row r="20715">
          <cell r="A20715" t="str">
            <v>NC822-00799</v>
          </cell>
          <cell r="B20715" t="str">
            <v>Enclosure, Eaton 30" x 30" x 12" (NEMA3R) #303012RTSCNK</v>
          </cell>
          <cell r="C20715" t="str">
            <v>EA</v>
          </cell>
          <cell r="G20715" t="str">
            <v>PRO</v>
          </cell>
        </row>
        <row r="20716">
          <cell r="A20716" t="str">
            <v>NC822-00854</v>
          </cell>
          <cell r="B20716" t="str">
            <v>Condulet, Eaton Crouse-Hinds 2" LL Copper-Free Aluminum with Epoxy Powder Paint #LL65</v>
          </cell>
          <cell r="C20716" t="str">
            <v>EA</v>
          </cell>
          <cell r="G20716" t="str">
            <v>PRO</v>
          </cell>
        </row>
        <row r="20717">
          <cell r="A20717" t="str">
            <v>NC822-00854</v>
          </cell>
          <cell r="B20717" t="str">
            <v>Condulet, Eaton Crouse-Hinds 2" LL Copper-Free Aluminum with Epoxy Powder Paint #LL65</v>
          </cell>
          <cell r="C20717" t="str">
            <v>EA</v>
          </cell>
          <cell r="D20717" t="str">
            <v>Eaton Crouse-Hinds</v>
          </cell>
          <cell r="E20717" t="str">
            <v>Crawford Electric Supply Co., Inc.</v>
          </cell>
          <cell r="F20717" t="str">
            <v>LL65</v>
          </cell>
          <cell r="G20717" t="str">
            <v>PRO</v>
          </cell>
        </row>
        <row r="20718">
          <cell r="A20718" t="str">
            <v>NC822-00887</v>
          </cell>
          <cell r="B20718" t="str">
            <v>Condulet, Crouse-Hinds 1 1/4" LR Copper-Free Aluminum with Epoxy Powder Paint #LR45</v>
          </cell>
          <cell r="C20718" t="str">
            <v>EA</v>
          </cell>
          <cell r="D20718" t="str">
            <v>Eaton Crouse-Hinds</v>
          </cell>
          <cell r="E20718" t="str">
            <v>Crawford Electric Supply Co., Inc.</v>
          </cell>
          <cell r="F20718" t="str">
            <v/>
          </cell>
          <cell r="G20718" t="str">
            <v>PRO</v>
          </cell>
        </row>
        <row r="20719">
          <cell r="A20719" t="str">
            <v>NC822-00895</v>
          </cell>
          <cell r="B20719" t="str">
            <v>Condulet, Crouse-Hinds 2 1/2" LR Copper-Free Aluminum with Epoxy Powder Paint #LR75</v>
          </cell>
          <cell r="C20719" t="str">
            <v>EA</v>
          </cell>
          <cell r="D20719" t="str">
            <v>Cooper Crouse-Hinds</v>
          </cell>
          <cell r="E20719" t="str">
            <v>Crawford Electric Supply Co., Inc.</v>
          </cell>
          <cell r="F20719" t="str">
            <v>LR75</v>
          </cell>
          <cell r="G20719" t="str">
            <v>PRO</v>
          </cell>
        </row>
        <row r="20720">
          <cell r="A20720" t="str">
            <v>NC822-00923</v>
          </cell>
          <cell r="B20720" t="str">
            <v>Cover, Laurel Electronics Protects 1/8 DIN Clear Splashproof #IPC</v>
          </cell>
          <cell r="C20720" t="str">
            <v>EA</v>
          </cell>
          <cell r="G20720" t="str">
            <v>PRO</v>
          </cell>
        </row>
        <row r="20721">
          <cell r="A20721" t="str">
            <v>NC822-00946</v>
          </cell>
          <cell r="B20721" t="str">
            <v>Receptacle, Hubbell, 20A, 250VAC, 2 Pole, 2 Wire, Non-Grounding, Black, NEMA L2-20R  #HBL7210B</v>
          </cell>
          <cell r="C20721" t="str">
            <v>EA</v>
          </cell>
          <cell r="D20721" t="str">
            <v>Hubbell</v>
          </cell>
          <cell r="E20721" t="str">
            <v>Crawford Electric Supply Co., Inc.</v>
          </cell>
          <cell r="F20721" t="str">
            <v/>
          </cell>
          <cell r="G20721" t="str">
            <v>PRO</v>
          </cell>
        </row>
        <row r="20722">
          <cell r="A20722" t="str">
            <v>NC822-01009</v>
          </cell>
          <cell r="B20722" t="str">
            <v>Cover, Safety Technology International Universal Stopper Cover, Polycarbonate, Surface, Clear/Yellow, IP56 #STI-13220NY</v>
          </cell>
          <cell r="C20722" t="str">
            <v>EA</v>
          </cell>
          <cell r="D20722" t="str">
            <v>Safety Tech</v>
          </cell>
          <cell r="E20722" t="str">
            <v>Graybar Electric Co Inc</v>
          </cell>
          <cell r="F20722" t="str">
            <v/>
          </cell>
          <cell r="G20722" t="str">
            <v>PRO</v>
          </cell>
        </row>
        <row r="20723">
          <cell r="A20723" t="str">
            <v>NC822-01010</v>
          </cell>
          <cell r="B20723" t="str">
            <v>Pushbutton Enclosure, Schneider Steel, 1 Columns, 2 Holes, 1/13/3 #9001KYAF2</v>
          </cell>
          <cell r="C20723" t="str">
            <v>EA</v>
          </cell>
          <cell r="D20723" t="str">
            <v>Schneider</v>
          </cell>
          <cell r="E20723" t="str">
            <v>Graybar Electric Co Inc</v>
          </cell>
          <cell r="F20723" t="str">
            <v/>
          </cell>
          <cell r="G20723" t="str">
            <v>PRO</v>
          </cell>
        </row>
        <row r="20724">
          <cell r="A20724" t="str">
            <v>NC822-10062</v>
          </cell>
          <cell r="B20724" t="str">
            <v>Condulet, Appleton 1 1/4" LB LB125A</v>
          </cell>
          <cell r="C20724" t="str">
            <v>EA</v>
          </cell>
          <cell r="G20724" t="str">
            <v>STK</v>
          </cell>
        </row>
        <row r="20725">
          <cell r="A20725" t="str">
            <v>NC822-10066</v>
          </cell>
          <cell r="B20725" t="str">
            <v>Condulet, Crouse-Hinds  3" LB #LB85</v>
          </cell>
          <cell r="C20725" t="str">
            <v>EA</v>
          </cell>
          <cell r="D20725" t="str">
            <v>Crouse-Hinds</v>
          </cell>
          <cell r="E20725" t="str">
            <v>Crawford Electric Supply Co., Inc.</v>
          </cell>
          <cell r="F20725" t="str">
            <v>LB85</v>
          </cell>
          <cell r="G20725" t="str">
            <v>PRO</v>
          </cell>
        </row>
        <row r="20726">
          <cell r="A20726" t="str">
            <v>NC822-10071</v>
          </cell>
          <cell r="B20726" t="str">
            <v>Cover, Appleton 2" Condulet #K200A</v>
          </cell>
          <cell r="C20726" t="str">
            <v>EA</v>
          </cell>
          <cell r="G20726" t="str">
            <v>PRO</v>
          </cell>
        </row>
        <row r="20727">
          <cell r="A20727" t="str">
            <v>NC822-10071</v>
          </cell>
          <cell r="B20727" t="str">
            <v>Cover, Appleton 2" Condulet #K200A</v>
          </cell>
          <cell r="C20727" t="str">
            <v>EA</v>
          </cell>
          <cell r="G20727" t="str">
            <v>PRO</v>
          </cell>
        </row>
        <row r="20728">
          <cell r="A20728" t="str">
            <v>NC822-10072</v>
          </cell>
          <cell r="B20728" t="str">
            <v>Cover, Appleton 2 1/2" x 3" Condulet (USA) #K250&amp;300A</v>
          </cell>
          <cell r="C20728" t="str">
            <v>EA</v>
          </cell>
          <cell r="D20728" t="str">
            <v>Appleton</v>
          </cell>
          <cell r="E20728" t="str">
            <v>Elliott Electric Supply</v>
          </cell>
          <cell r="F20728" t="str">
            <v>K250&amp;300A</v>
          </cell>
          <cell r="G20728" t="str">
            <v>PRO</v>
          </cell>
        </row>
        <row r="20729">
          <cell r="A20729" t="str">
            <v>NC822-10072</v>
          </cell>
          <cell r="B20729" t="str">
            <v>Cover, Appleton 2 1/2" x 3" Condulet (USA) #K250&amp;300A</v>
          </cell>
          <cell r="C20729" t="str">
            <v>EA</v>
          </cell>
          <cell r="D20729" t="str">
            <v>Appleton</v>
          </cell>
          <cell r="E20729" t="str">
            <v>Elliott Electric Supply</v>
          </cell>
          <cell r="F20729" t="str">
            <v>K250&amp;300A</v>
          </cell>
          <cell r="G20729" t="str">
            <v>PRO</v>
          </cell>
        </row>
        <row r="20730">
          <cell r="A20730" t="str">
            <v>NC822-10072</v>
          </cell>
          <cell r="B20730" t="str">
            <v>Cover, Appleton 2 1/2" x 3" Condulet (USA) #K250&amp;300A</v>
          </cell>
          <cell r="C20730" t="str">
            <v>EA</v>
          </cell>
          <cell r="D20730" t="str">
            <v>Appleton</v>
          </cell>
          <cell r="E20730" t="str">
            <v>Elliott Electric Supply</v>
          </cell>
          <cell r="F20730" t="str">
            <v>K250&amp;300A</v>
          </cell>
          <cell r="G20730" t="str">
            <v>PRO</v>
          </cell>
        </row>
        <row r="20731">
          <cell r="A20731" t="str">
            <v>NC822-10158</v>
          </cell>
          <cell r="B20731" t="str">
            <v>Extender Ring, Thomas &amp; Betts 2" x 4" J-Box #5936112</v>
          </cell>
          <cell r="C20731" t="str">
            <v>EA</v>
          </cell>
          <cell r="D20731" t="str">
            <v>Thomas &amp; Betts</v>
          </cell>
          <cell r="E20731" t="str">
            <v>Crawford Electric Supply Co., Inc.</v>
          </cell>
          <cell r="F20731" t="str">
            <v/>
          </cell>
          <cell r="G20731" t="str">
            <v>PRO</v>
          </cell>
        </row>
        <row r="20732">
          <cell r="A20732" t="str">
            <v>NC822-10530</v>
          </cell>
          <cell r="B20732" t="str">
            <v>Backplate, Hoffman 12"x 12" Nema 1 #A12N12P</v>
          </cell>
          <cell r="C20732" t="str">
            <v>EA</v>
          </cell>
          <cell r="G20732" t="str">
            <v>PRO</v>
          </cell>
        </row>
        <row r="20733">
          <cell r="A20733" t="str">
            <v>NC822-10530</v>
          </cell>
          <cell r="B20733" t="str">
            <v>Backplate, Hoffman 12"x 12" Nema 1 #A12N12P</v>
          </cell>
          <cell r="C20733" t="str">
            <v>EA</v>
          </cell>
          <cell r="D20733" t="str">
            <v>Hoffman</v>
          </cell>
          <cell r="E20733" t="str">
            <v>Elliott Electric Supply</v>
          </cell>
          <cell r="F20733" t="str">
            <v>A12N12P</v>
          </cell>
          <cell r="G20733" t="str">
            <v>PRO</v>
          </cell>
        </row>
        <row r="20734">
          <cell r="A20734" t="str">
            <v>NC822-11825</v>
          </cell>
          <cell r="B20734" t="str">
            <v>Enclosure, Hoffman 12 "x 12"x 6" #A12N126</v>
          </cell>
          <cell r="C20734" t="str">
            <v>EA</v>
          </cell>
          <cell r="G20734" t="str">
            <v>PRO</v>
          </cell>
        </row>
        <row r="20735">
          <cell r="A20735" t="str">
            <v>NC822-11825</v>
          </cell>
          <cell r="B20735" t="str">
            <v>Enclosure, Hoffman 12 "x 12"x 6" #A12N126</v>
          </cell>
          <cell r="C20735" t="str">
            <v>EA</v>
          </cell>
          <cell r="D20735" t="str">
            <v>Hoffman</v>
          </cell>
          <cell r="E20735" t="str">
            <v>Elliott Electric Supply</v>
          </cell>
          <cell r="F20735" t="str">
            <v>A12N126</v>
          </cell>
          <cell r="G20735" t="str">
            <v>PRO</v>
          </cell>
        </row>
        <row r="20736">
          <cell r="A20736" t="str">
            <v>NC822-23295</v>
          </cell>
          <cell r="B20736" t="str">
            <v>Box, Carlon 6" x 6"x 4" PVC Junction #E987R</v>
          </cell>
          <cell r="C20736" t="str">
            <v>EA</v>
          </cell>
          <cell r="G20736" t="str">
            <v>PRO</v>
          </cell>
        </row>
        <row r="20737">
          <cell r="A20737" t="str">
            <v>NC822-23634</v>
          </cell>
          <cell r="B20737" t="str">
            <v>Box, Appleton  4 9/16" H x 6 7/8" W x 1 5/8" 2 Gang Switch D (INT)</v>
          </cell>
          <cell r="C20737" t="str">
            <v>EA</v>
          </cell>
          <cell r="G20737" t="str">
            <v>PRO</v>
          </cell>
        </row>
        <row r="20738">
          <cell r="A20738" t="str">
            <v>NC822-23762</v>
          </cell>
          <cell r="B20738" t="str">
            <v>Box, 4" W.P.Junction W/1"Plug BWF (IND)</v>
          </cell>
          <cell r="C20738" t="str">
            <v>EA</v>
          </cell>
          <cell r="G20738" t="str">
            <v>PRO</v>
          </cell>
        </row>
        <row r="20739">
          <cell r="A20739" t="str">
            <v>NC822-23943</v>
          </cell>
          <cell r="B20739" t="str">
            <v>Cover, Thomas &amp; Betts 4" 1Gang W/P Receptacle #CKPM</v>
          </cell>
          <cell r="C20739" t="str">
            <v>EA</v>
          </cell>
          <cell r="D20739" t="str">
            <v>Thomas &amp; Betts Red Dot</v>
          </cell>
          <cell r="E20739" t="str">
            <v>Crawford Electric Supply Co., Inc.</v>
          </cell>
          <cell r="F20739" t="str">
            <v/>
          </cell>
          <cell r="G20739" t="str">
            <v>PRO</v>
          </cell>
        </row>
        <row r="20740">
          <cell r="A20740" t="str">
            <v>NC822-24003</v>
          </cell>
          <cell r="B20740" t="str">
            <v>Seal, 1 1/4" Hol-Tight Hole</v>
          </cell>
          <cell r="C20740" t="str">
            <v>EA</v>
          </cell>
          <cell r="G20740" t="str">
            <v>STK</v>
          </cell>
        </row>
        <row r="20741">
          <cell r="A20741" t="str">
            <v>NC822-40524</v>
          </cell>
          <cell r="B20741" t="str">
            <v>Cover, Pass &amp; Seymour 4" x 4" Stainless Steel Blank (USA)</v>
          </cell>
          <cell r="C20741" t="str">
            <v>EA</v>
          </cell>
          <cell r="G20741" t="str">
            <v>PRO</v>
          </cell>
        </row>
        <row r="20742">
          <cell r="A20742" t="str">
            <v>NC823-00040</v>
          </cell>
          <cell r="B20742" t="str">
            <v>DNO - Use 823-00195 - Duplicate Part - Box; Cutler Hammer EZB2042RBS Panelboard</v>
          </cell>
          <cell r="C20742" t="str">
            <v>EA</v>
          </cell>
          <cell r="D20742" t="str">
            <v>Eaton</v>
          </cell>
          <cell r="E20742" t="str">
            <v>Elliott Electric Supply</v>
          </cell>
          <cell r="F20742" t="str">
            <v>EZB2042RBS</v>
          </cell>
          <cell r="G20742" t="str">
            <v>PRO</v>
          </cell>
        </row>
        <row r="20743">
          <cell r="A20743" t="str">
            <v>NC823-00747</v>
          </cell>
          <cell r="B20743" t="str">
            <v>Box, Panelboard Enclosure #AB25B</v>
          </cell>
          <cell r="C20743" t="str">
            <v>EA</v>
          </cell>
          <cell r="G20743" t="str">
            <v>PRO</v>
          </cell>
        </row>
        <row r="20744">
          <cell r="A20744" t="str">
            <v>NC823-00747</v>
          </cell>
          <cell r="B20744" t="str">
            <v>Box, Panelboard Enclosure #AB25B</v>
          </cell>
          <cell r="C20744" t="str">
            <v>EA</v>
          </cell>
          <cell r="D20744" t="str">
            <v>GE</v>
          </cell>
          <cell r="E20744" t="str">
            <v>Rexel USA, Inc.</v>
          </cell>
          <cell r="F20744" t="str">
            <v/>
          </cell>
          <cell r="G20744" t="str">
            <v>PRO</v>
          </cell>
        </row>
        <row r="20745">
          <cell r="A20745" t="str">
            <v>NC823-00770</v>
          </cell>
          <cell r="B20745" t="str">
            <v>Panel, Intersect ILC 400A 120/240, 1Ph, 3Source 2 200A Sub Feeds TVSS 42-Pos # AA400G-1PH-200SF2-3S</v>
          </cell>
          <cell r="C20745" t="str">
            <v>EA</v>
          </cell>
          <cell r="G20745" t="str">
            <v>PRO</v>
          </cell>
        </row>
        <row r="20746">
          <cell r="A20746" t="str">
            <v>NC823-00770</v>
          </cell>
          <cell r="B20746" t="str">
            <v>Panel, Intersect ILC 400A 120/240, 1Ph, 3Source 2 200A Sub Feeds TVSS 42-Pos # AA400G-1PH-200SF2-3S</v>
          </cell>
          <cell r="C20746" t="str">
            <v>EA</v>
          </cell>
          <cell r="D20746" t="str">
            <v/>
          </cell>
          <cell r="E20746" t="str">
            <v>Intersect Inc</v>
          </cell>
          <cell r="F20746" t="str">
            <v/>
          </cell>
          <cell r="G20746" t="str">
            <v>PRO</v>
          </cell>
        </row>
        <row r="20747">
          <cell r="A20747" t="str">
            <v>NC823-00840</v>
          </cell>
          <cell r="B20747" t="str">
            <v>Lug Kit, Square D I-Line Feed Through for Panelboard  #SL-400</v>
          </cell>
          <cell r="C20747" t="str">
            <v>EA</v>
          </cell>
          <cell r="G20747" t="str">
            <v>PRO</v>
          </cell>
        </row>
        <row r="20748">
          <cell r="A20748" t="str">
            <v>NC823-00840</v>
          </cell>
          <cell r="B20748" t="str">
            <v>Lug Kit, Square D I-Line Feed Through for Panelboard  #SL-400</v>
          </cell>
          <cell r="C20748" t="str">
            <v>EA</v>
          </cell>
          <cell r="D20748" t="str">
            <v>Square D</v>
          </cell>
          <cell r="E20748" t="str">
            <v>Graybar Electric Co Inc</v>
          </cell>
          <cell r="F20748" t="str">
            <v>SL-400</v>
          </cell>
          <cell r="G20748" t="str">
            <v>PRO</v>
          </cell>
        </row>
        <row r="20749">
          <cell r="A20749" t="str">
            <v>NC823-01103</v>
          </cell>
          <cell r="B20749" t="str">
            <v>Box,  ABB Panelboard #AB43B</v>
          </cell>
          <cell r="C20749" t="str">
            <v>EA</v>
          </cell>
          <cell r="G20749" t="str">
            <v>PRO</v>
          </cell>
        </row>
        <row r="20750">
          <cell r="A20750" t="str">
            <v>NC823-01103</v>
          </cell>
          <cell r="B20750" t="str">
            <v>Box,  ABB Panelboard #AB43B</v>
          </cell>
          <cell r="C20750" t="str">
            <v>EA</v>
          </cell>
          <cell r="D20750" t="str">
            <v>GE</v>
          </cell>
          <cell r="E20750" t="str">
            <v>Rexel USA, Inc.</v>
          </cell>
          <cell r="F20750" t="str">
            <v>AB43B</v>
          </cell>
          <cell r="G20750" t="str">
            <v>PRO</v>
          </cell>
        </row>
        <row r="20751">
          <cell r="A20751" t="str">
            <v>NC823-01104</v>
          </cell>
          <cell r="B20751" t="str">
            <v>Trim, ABB Panelboard #AF43SN</v>
          </cell>
          <cell r="C20751" t="str">
            <v>EA</v>
          </cell>
          <cell r="G20751" t="str">
            <v>PRO</v>
          </cell>
        </row>
        <row r="20752">
          <cell r="A20752" t="str">
            <v>NC823-01104</v>
          </cell>
          <cell r="B20752" t="str">
            <v>Trim, ABB Panelboard #AF43SN</v>
          </cell>
          <cell r="C20752" t="str">
            <v>EA</v>
          </cell>
          <cell r="D20752" t="str">
            <v/>
          </cell>
          <cell r="E20752" t="str">
            <v>Rexel USA, Inc.</v>
          </cell>
          <cell r="F20752" t="str">
            <v/>
          </cell>
          <cell r="G20752" t="str">
            <v>PRO</v>
          </cell>
        </row>
        <row r="20753">
          <cell r="A20753" t="str">
            <v>NC823-01302</v>
          </cell>
          <cell r="B20753" t="str">
            <v>Panelboard, Eaton 30 Circuits, 100A, Fully Rated, 125V DC 2W Ungrounded, Copper Bus, 10K AIC, 100A, Main Lugs Only (Top Fed), Surface Mounted #PRL2ADC100MLO30C</v>
          </cell>
          <cell r="C20753" t="str">
            <v>EA</v>
          </cell>
          <cell r="G20753" t="str">
            <v>PRO</v>
          </cell>
        </row>
        <row r="20754">
          <cell r="A20754" t="str">
            <v>NC823-01377</v>
          </cell>
          <cell r="B20754" t="str">
            <v>Panelboard, Eaton 42 Circuits, 100A, Fully Rated, 120/240V 1Ph 3W, Copper Bus, 10kAIC, 100A, 2P BAB Main Breaker, Surface Mounted #PRL1A1100BABX42C</v>
          </cell>
          <cell r="C20754" t="str">
            <v>EA</v>
          </cell>
          <cell r="G20754" t="str">
            <v>PRO</v>
          </cell>
        </row>
        <row r="20755">
          <cell r="A20755" t="str">
            <v>NC823-01384</v>
          </cell>
          <cell r="B20755" t="str">
            <v>Panelboard, GE Normal Panelboard A, 42 Circuits, 120/208V, 3PH, 4W, 400A Main Breaker, 10kAIC Fully Rated #AQF3424JBX AXQ3S5B7</v>
          </cell>
          <cell r="C20755" t="str">
            <v>EA</v>
          </cell>
          <cell r="D20755" t="str">
            <v/>
          </cell>
          <cell r="E20755" t="str">
            <v>Rexel USA, Inc.</v>
          </cell>
          <cell r="F20755" t="str">
            <v/>
          </cell>
          <cell r="G20755" t="str">
            <v>PRO</v>
          </cell>
        </row>
        <row r="20756">
          <cell r="A20756" t="str">
            <v>NC823-01504</v>
          </cell>
          <cell r="B20756" t="str">
            <v>Panelboard, GE 125VDC 2W 10kAIC, 100A 2P Main Breaker Branch Mounted, 6) 20A 2P Branch Breaker #ASF1121BTX AXB7</v>
          </cell>
          <cell r="C20756" t="str">
            <v>EA</v>
          </cell>
          <cell r="D20756" t="str">
            <v>GE</v>
          </cell>
          <cell r="E20756" t="str">
            <v>Rexel USA, Inc.</v>
          </cell>
          <cell r="F20756" t="str">
            <v/>
          </cell>
          <cell r="G20756" t="str">
            <v>PRO</v>
          </cell>
        </row>
        <row r="20757">
          <cell r="A20757" t="str">
            <v>NC823-01505</v>
          </cell>
          <cell r="B20757" t="str">
            <v>Cover, GE Panelboard Front #AF25SL</v>
          </cell>
          <cell r="C20757" t="str">
            <v>EA</v>
          </cell>
          <cell r="D20757" t="str">
            <v>GE</v>
          </cell>
          <cell r="E20757" t="str">
            <v>Rexel USA, Inc.</v>
          </cell>
          <cell r="F20757" t="str">
            <v/>
          </cell>
          <cell r="G20757" t="str">
            <v>PRO</v>
          </cell>
        </row>
        <row r="20758">
          <cell r="A20758" t="str">
            <v>NC823-01678</v>
          </cell>
          <cell r="B20758" t="str">
            <v>Panelboard, Eaton 42 Circuits, 225A, Fully Rated, 208Y/120V 3Ph 4W, Copper Bus, 1okAIC, 150A, 3P EDB Main Breaker (Bottom Fed), Surface Mounted, Desg:  LP #PRL1A3150EDBX42C</v>
          </cell>
          <cell r="C20758" t="str">
            <v>EA</v>
          </cell>
          <cell r="G20758" t="str">
            <v>PRO</v>
          </cell>
        </row>
        <row r="20759">
          <cell r="A20759" t="str">
            <v>NC823-01679</v>
          </cell>
          <cell r="B20759" t="str">
            <v>Panelboard, Eaton 18 Circuits, 100A, Fully Rated, 208Y/120V 3Ph 4W, Copper Bux, 10kAIC, 100A, 3P BAB-H Main Breaker (Bottom Fed), Surface Mounted, Desg: UPSP-1 #PRL1A3100BABX18C</v>
          </cell>
          <cell r="C20759" t="str">
            <v>EA</v>
          </cell>
          <cell r="G20759" t="str">
            <v>PRO</v>
          </cell>
        </row>
        <row r="20760">
          <cell r="A20760" t="str">
            <v>NC823-02000</v>
          </cell>
          <cell r="B20760" t="str">
            <v>Panelboard, Siemens 30 Circuits, 125V DC 2 Pole Branches Only, IR @ 10,000 AIC, Top Feed, Surface Mount, Bus Rating: 250A, Copper Bus, Plating: Tin, Nema 1 Indoor with 100A 2P BQD Main Breaker Including Branch Breakers, Desg: PDC3 #P2N30BQ100FTS</v>
          </cell>
          <cell r="C20760" t="str">
            <v>EA</v>
          </cell>
          <cell r="D20760" t="str">
            <v>Siemens</v>
          </cell>
          <cell r="E20760" t="str">
            <v>Industrial Electronic Supply</v>
          </cell>
          <cell r="F20760" t="str">
            <v/>
          </cell>
          <cell r="G20760" t="str">
            <v>PRO</v>
          </cell>
        </row>
        <row r="20761">
          <cell r="A20761" t="str">
            <v>NC823-02043</v>
          </cell>
          <cell r="B20761" t="str">
            <v>Panelboard, Siemens 18 Circuit 1Ph 3W 250A Max 120/240V CU UNASMB Lighting Panel #P1A18MC250CT</v>
          </cell>
          <cell r="C20761" t="str">
            <v>EA</v>
          </cell>
          <cell r="D20761" t="str">
            <v>Siemens</v>
          </cell>
          <cell r="E20761" t="str">
            <v>Industrial Electronic Supply</v>
          </cell>
          <cell r="F20761" t="str">
            <v/>
          </cell>
          <cell r="G20761" t="str">
            <v>PRO</v>
          </cell>
        </row>
        <row r="20762">
          <cell r="A20762" t="str">
            <v>NC823-23439</v>
          </cell>
          <cell r="B20762" t="str">
            <v>Cover, Square D Surface Mount Loadcenter #QOC40US</v>
          </cell>
          <cell r="C20762" t="str">
            <v>EA</v>
          </cell>
          <cell r="D20762" t="str">
            <v>23439 - Square D</v>
          </cell>
          <cell r="E20762" t="str">
            <v>Graybar Electric Co Inc</v>
          </cell>
          <cell r="F20762" t="str">
            <v>QOC40US</v>
          </cell>
          <cell r="G20762" t="str">
            <v>PRO</v>
          </cell>
        </row>
        <row r="20763">
          <cell r="A20763" t="str">
            <v>NC824-00180</v>
          </cell>
          <cell r="B20763" t="str">
            <v>Transformer, Stancor/White Rodgers Industrial Control 120/240V Primary 24V Secondary 50kVA 1 PH 60hZ  #90-T50FS</v>
          </cell>
          <cell r="C20763" t="str">
            <v>EA</v>
          </cell>
          <cell r="D20763" t="str">
            <v>Stancor</v>
          </cell>
          <cell r="E20763" t="str">
            <v>Crawford Electric Supply Co., Inc.</v>
          </cell>
          <cell r="F20763" t="str">
            <v>90-T50F3</v>
          </cell>
          <cell r="G20763" t="str">
            <v>PRO</v>
          </cell>
        </row>
        <row r="20764">
          <cell r="A20764" t="str">
            <v>NC824-00283</v>
          </cell>
          <cell r="B20764" t="str">
            <v>Maintenance By-Pass Switch, Eaton 2-pole 225 Amp, 240/1/60HZ  #MBHEKDA20225WSU</v>
          </cell>
          <cell r="C20764" t="str">
            <v>EA</v>
          </cell>
          <cell r="G20764" t="str">
            <v>PRO</v>
          </cell>
        </row>
        <row r="20765">
          <cell r="A20765" t="str">
            <v>NC824-00338</v>
          </cell>
          <cell r="B20765" t="str">
            <v>Disconnect, Square D Heavy Duty Fus Nema 1, 600V, 30A, #H361</v>
          </cell>
          <cell r="C20765" t="str">
            <v>EA</v>
          </cell>
          <cell r="G20765" t="str">
            <v>PRO</v>
          </cell>
        </row>
        <row r="20766">
          <cell r="A20766" t="str">
            <v>NC824-00338</v>
          </cell>
          <cell r="B20766" t="str">
            <v>Disconnect, Square D Heavy Duty Fus Nema 1, 600V, 30A, #H361</v>
          </cell>
          <cell r="C20766" t="str">
            <v>EA</v>
          </cell>
          <cell r="D20766" t="str">
            <v>Square D</v>
          </cell>
          <cell r="E20766" t="str">
            <v>Graybar Electric Co Inc</v>
          </cell>
          <cell r="F20766" t="str">
            <v>H361</v>
          </cell>
          <cell r="G20766" t="str">
            <v>PRO</v>
          </cell>
        </row>
        <row r="20767">
          <cell r="A20767" t="str">
            <v>NC824-00544</v>
          </cell>
          <cell r="B20767" t="str">
            <v>Fuse, Littlefuse 225A Class RK5 #FLNR225ID</v>
          </cell>
          <cell r="C20767" t="str">
            <v>EA</v>
          </cell>
          <cell r="G20767" t="str">
            <v>PRO</v>
          </cell>
        </row>
        <row r="20768">
          <cell r="A20768" t="str">
            <v>NC824-00544</v>
          </cell>
          <cell r="B20768" t="str">
            <v>Fuse, Littlefuse 225A Class RK5 #FLNR225ID</v>
          </cell>
          <cell r="C20768" t="str">
            <v>EA</v>
          </cell>
          <cell r="G20768" t="str">
            <v>PRO</v>
          </cell>
        </row>
        <row r="20769">
          <cell r="A20769" t="str">
            <v>NC824-02024</v>
          </cell>
          <cell r="B20769" t="str">
            <v>Transformer, Eaton 5KVA 208 Primary,120/240 Secondary, 1 Phase, 115C #S29N11S05N</v>
          </cell>
          <cell r="C20769" t="str">
            <v>EA</v>
          </cell>
          <cell r="G20769" t="str">
            <v>PRO</v>
          </cell>
        </row>
        <row r="20770">
          <cell r="A20770" t="str">
            <v>NC824-15467</v>
          </cell>
          <cell r="B20770" t="str">
            <v>Disconnect, Cutler Hammer 60Amp, 240v Non-Fused switch,  3 pole 3 wire Weather Proof #DG322URB</v>
          </cell>
          <cell r="C20770" t="str">
            <v>EA</v>
          </cell>
          <cell r="D20770" t="str">
            <v>Cutler-Hammer</v>
          </cell>
          <cell r="E20770" t="str">
            <v>Elliott Electric Supply</v>
          </cell>
          <cell r="F20770" t="str">
            <v>DG322URB</v>
          </cell>
          <cell r="G20770" t="str">
            <v>PRO</v>
          </cell>
        </row>
        <row r="20771">
          <cell r="A20771" t="str">
            <v>NC824-15467</v>
          </cell>
          <cell r="B20771" t="str">
            <v>Disconnect, Cutler Hammer 60Amp, 240v Non-Fused switch,  3 pole 3 wire Weather Proof #DG322URB</v>
          </cell>
          <cell r="C20771" t="str">
            <v>EA</v>
          </cell>
          <cell r="D20771" t="str">
            <v>Cutler-Hammer</v>
          </cell>
          <cell r="E20771" t="str">
            <v>Elliott Electric Supply</v>
          </cell>
          <cell r="F20771" t="str">
            <v>DG322URB</v>
          </cell>
          <cell r="G20771" t="str">
            <v>PRO</v>
          </cell>
        </row>
        <row r="20772">
          <cell r="A20772" t="str">
            <v>NC825-00010</v>
          </cell>
          <cell r="B20772" t="str">
            <v>Surge Arrestor, Transtector APEX IMAX 120TMR-SAD/MOV #1101-808-1</v>
          </cell>
          <cell r="C20772" t="str">
            <v>EA</v>
          </cell>
          <cell r="D20772" t="str">
            <v/>
          </cell>
          <cell r="E20772" t="str">
            <v>Infinite Electronics, Inc.</v>
          </cell>
          <cell r="F20772" t="str">
            <v/>
          </cell>
          <cell r="G20772" t="str">
            <v>PRO</v>
          </cell>
        </row>
        <row r="20773">
          <cell r="A20773" t="str">
            <v>NC825-00077</v>
          </cell>
          <cell r="B20773" t="str">
            <v>Surge Arrestor, Transtector 120/240v MOV MCP 120TA-10M OD #1101-424</v>
          </cell>
          <cell r="C20773" t="str">
            <v>EA</v>
          </cell>
          <cell r="D20773" t="str">
            <v/>
          </cell>
          <cell r="E20773" t="str">
            <v>Infinite Electronics, Inc.</v>
          </cell>
          <cell r="F20773" t="str">
            <v/>
          </cell>
          <cell r="G20773" t="str">
            <v>PRO</v>
          </cell>
        </row>
        <row r="20774">
          <cell r="A20774" t="str">
            <v>NC825-10996</v>
          </cell>
          <cell r="B20774" t="str">
            <v>Surge Arrestor, Joslyn 1Ph #1265-85</v>
          </cell>
          <cell r="C20774" t="str">
            <v>EA</v>
          </cell>
          <cell r="D20774" t="str">
            <v>Thomas &amp; Betts</v>
          </cell>
          <cell r="E20774" t="str">
            <v>Graybar Electric Co Inc</v>
          </cell>
          <cell r="F20774" t="str">
            <v>1265-85</v>
          </cell>
          <cell r="G20774" t="str">
            <v>PRO</v>
          </cell>
        </row>
        <row r="20775">
          <cell r="A20775" t="str">
            <v>NC826-00052</v>
          </cell>
          <cell r="B20775" t="str">
            <v>Receptacle, Crouse-Hinds 1-1/2" Hub, 3-W 4-P RCPT ASSM, Heavy Duty Circuit Breaking Assembly w/ AJ Back Box &amp; Angle Adapter #AREA6425</v>
          </cell>
          <cell r="C20775" t="str">
            <v>EA</v>
          </cell>
          <cell r="D20775" t="str">
            <v>Eaton Crouse-Hinds</v>
          </cell>
          <cell r="E20775" t="str">
            <v>Crawford Electric Supply Co., Inc.</v>
          </cell>
          <cell r="F20775" t="str">
            <v/>
          </cell>
          <cell r="G20775" t="str">
            <v>PRO</v>
          </cell>
        </row>
        <row r="20776">
          <cell r="A20776" t="str">
            <v>NC827-00005</v>
          </cell>
          <cell r="B20776" t="str">
            <v>Breaker, Square D 3-pole 240 VAC 50A 22K AIC Bolt On #QOB350VH</v>
          </cell>
          <cell r="C20776" t="str">
            <v>EA</v>
          </cell>
          <cell r="D20776" t="str">
            <v>827-00005 - Square D</v>
          </cell>
          <cell r="E20776" t="str">
            <v>Graybar Electric Co Inc</v>
          </cell>
          <cell r="F20776" t="str">
            <v>QOB350VH</v>
          </cell>
          <cell r="G20776" t="str">
            <v>PRO</v>
          </cell>
        </row>
        <row r="20777">
          <cell r="A20777" t="str">
            <v>NC827-00010</v>
          </cell>
          <cell r="B20777" t="str">
            <v>Fuse, Bussman 600V Rk 5 Td 150 Amp #Frs-R-150</v>
          </cell>
          <cell r="C20777" t="str">
            <v>EA</v>
          </cell>
          <cell r="D20777" t="str">
            <v>827-00010 - Bussman</v>
          </cell>
          <cell r="E20777" t="str">
            <v>Graybar Electric Co Inc</v>
          </cell>
          <cell r="F20777" t="str">
            <v>FRS-R-150</v>
          </cell>
          <cell r="G20777" t="str">
            <v>PRO</v>
          </cell>
        </row>
        <row r="20778">
          <cell r="A20778" t="str">
            <v>NC827-00010</v>
          </cell>
          <cell r="B20778" t="str">
            <v>Fuse, Bussman 600V Rk 5 Td 150 Amp #Frs-R-150</v>
          </cell>
          <cell r="C20778" t="str">
            <v>EA</v>
          </cell>
          <cell r="D20778" t="str">
            <v>827-00010 - Bussman</v>
          </cell>
          <cell r="E20778" t="str">
            <v>Graybar Electric Co Inc</v>
          </cell>
          <cell r="F20778" t="str">
            <v>FRS-R-150</v>
          </cell>
          <cell r="G20778" t="str">
            <v>PRO</v>
          </cell>
        </row>
        <row r="20779">
          <cell r="A20779" t="str">
            <v>NC827-00072</v>
          </cell>
          <cell r="B20779" t="str">
            <v>Breaker, Square D 3-pole 240 VAC 60 Amp 22K AIC Bolt On #QOB360VH</v>
          </cell>
          <cell r="C20779" t="str">
            <v>EA</v>
          </cell>
          <cell r="D20779" t="str">
            <v>Square D</v>
          </cell>
          <cell r="E20779" t="str">
            <v>Graybar Electric Co Inc</v>
          </cell>
          <cell r="F20779" t="str">
            <v>QOB360VH</v>
          </cell>
          <cell r="G20779" t="str">
            <v>PRO</v>
          </cell>
        </row>
        <row r="20780">
          <cell r="A20780" t="str">
            <v>NC827-00091</v>
          </cell>
          <cell r="B20780" t="str">
            <v>Fuse, LittleFuse 225 Amp 600V #FLSR225ID</v>
          </cell>
          <cell r="C20780" t="str">
            <v>EA</v>
          </cell>
          <cell r="G20780" t="str">
            <v>PRO</v>
          </cell>
        </row>
        <row r="20781">
          <cell r="A20781" t="str">
            <v>NC827-00101</v>
          </cell>
          <cell r="B20781" t="str">
            <v>Assembly, Block and Heat Receptacle Includes Box, Conduit, and Connectors (Phantom Part#)</v>
          </cell>
          <cell r="C20781" t="str">
            <v>EA</v>
          </cell>
          <cell r="G20781" t="str">
            <v>PRO</v>
          </cell>
        </row>
        <row r="20782">
          <cell r="A20782" t="str">
            <v>NC827-00114</v>
          </cell>
          <cell r="B20782" t="str">
            <v>Relay, Macromatic 3Ph, 208/480V Phase Monitor #PMPU</v>
          </cell>
          <cell r="C20782" t="str">
            <v>EA</v>
          </cell>
          <cell r="G20782" t="str">
            <v>PRO</v>
          </cell>
        </row>
        <row r="20783">
          <cell r="A20783" t="str">
            <v>NC827-00178</v>
          </cell>
          <cell r="B20783" t="str">
            <v>Push Button, Square D 10 Amp 600V Non-Illuminated Momentary "Emergency Stop" #9001KR4R05H13</v>
          </cell>
          <cell r="C20783" t="str">
            <v>EA</v>
          </cell>
          <cell r="D20783" t="str">
            <v>Square D</v>
          </cell>
          <cell r="E20783" t="str">
            <v>Graybar Electric Co Inc</v>
          </cell>
          <cell r="F20783" t="str">
            <v>9001KR4R05H13</v>
          </cell>
          <cell r="G20783" t="str">
            <v>PRO</v>
          </cell>
        </row>
        <row r="20784">
          <cell r="A20784" t="str">
            <v>NC827-00197</v>
          </cell>
          <cell r="B20784" t="str">
            <v>Breaker, Cutler Hammer 3-pole 240 VAC 30 Amp 10K AIC Bolt On #BAB3030H</v>
          </cell>
          <cell r="C20784" t="str">
            <v>EA</v>
          </cell>
          <cell r="G20784" t="str">
            <v>PRO</v>
          </cell>
        </row>
        <row r="20785">
          <cell r="A20785" t="str">
            <v>NC827-00226</v>
          </cell>
          <cell r="B20785" t="str">
            <v>Relay, Dayton 3PDT 24 VAC 11 Blade  Coil Rating 2.02VA  (CHN)  #5X840</v>
          </cell>
          <cell r="C20785" t="str">
            <v>EA</v>
          </cell>
          <cell r="D20785" t="str">
            <v/>
          </cell>
          <cell r="E20785" t="str">
            <v>Grainger</v>
          </cell>
          <cell r="F20785" t="str">
            <v>5X840</v>
          </cell>
          <cell r="G20785" t="str">
            <v>PRO</v>
          </cell>
        </row>
        <row r="20786">
          <cell r="A20786" t="str">
            <v>NC827-00428</v>
          </cell>
          <cell r="B20786" t="str">
            <v>Fuse Rejection, Squard D, Kit Class R #RFK03H</v>
          </cell>
          <cell r="C20786" t="str">
            <v>EA</v>
          </cell>
          <cell r="D20786" t="str">
            <v>Square D</v>
          </cell>
          <cell r="E20786" t="str">
            <v>Graybar Electric Co Inc</v>
          </cell>
          <cell r="F20786" t="str">
            <v>RFK03H</v>
          </cell>
          <cell r="G20786" t="str">
            <v>PRO</v>
          </cell>
        </row>
        <row r="20787">
          <cell r="A20787" t="str">
            <v>NC827-00465</v>
          </cell>
          <cell r="B20787" t="str">
            <v>Breaker, Cutler Hammer 2-pole 20 Amp 22,000 AIC #QBHW2020</v>
          </cell>
          <cell r="C20787" t="str">
            <v>EA</v>
          </cell>
          <cell r="G20787" t="str">
            <v>PRO</v>
          </cell>
        </row>
        <row r="20788">
          <cell r="A20788" t="str">
            <v>NC827-00555</v>
          </cell>
          <cell r="B20788" t="str">
            <v>Relay Track, Mounting  Phoenix Contact #0801733</v>
          </cell>
          <cell r="C20788" t="str">
            <v>EA</v>
          </cell>
          <cell r="D20788" t="str">
            <v>Phoenix</v>
          </cell>
          <cell r="E20788" t="str">
            <v>Springfield Electric Supply Company</v>
          </cell>
          <cell r="F20788" t="str">
            <v>0801733</v>
          </cell>
          <cell r="G20788" t="str">
            <v>PRO</v>
          </cell>
        </row>
        <row r="20789">
          <cell r="A20789" t="str">
            <v>NC827-00555</v>
          </cell>
          <cell r="B20789" t="str">
            <v>Relay Track, Mounting  Phoenix Contact #0801733</v>
          </cell>
          <cell r="C20789" t="str">
            <v>EA</v>
          </cell>
          <cell r="D20789" t="str">
            <v>Phoenix Contact</v>
          </cell>
          <cell r="E20789" t="str">
            <v>Graybar Electric Co Inc</v>
          </cell>
          <cell r="F20789" t="str">
            <v>0801733</v>
          </cell>
          <cell r="G20789" t="str">
            <v>PRO</v>
          </cell>
        </row>
        <row r="20790">
          <cell r="A20790" t="str">
            <v>NC827-00603</v>
          </cell>
          <cell r="B20790" t="str">
            <v>Cable Lug, Burndy 750 mcm, 2-Hole, long barrel, aluminum, #YA39A5</v>
          </cell>
          <cell r="C20790" t="str">
            <v>EA</v>
          </cell>
          <cell r="D20790" t="str">
            <v>Burndy</v>
          </cell>
          <cell r="E20790" t="str">
            <v>Graybar Electric Co Inc</v>
          </cell>
          <cell r="F20790" t="str">
            <v>YA39A5</v>
          </cell>
          <cell r="G20790" t="str">
            <v>PRO</v>
          </cell>
        </row>
        <row r="20791">
          <cell r="A20791" t="str">
            <v>NC827-00603</v>
          </cell>
          <cell r="B20791" t="str">
            <v>Cable Lug, Burndy 750 mcm, 2-Hole, long barrel, aluminum, #YA39A5</v>
          </cell>
          <cell r="C20791" t="str">
            <v>EA</v>
          </cell>
          <cell r="D20791" t="str">
            <v>Burndy</v>
          </cell>
          <cell r="E20791" t="str">
            <v>Crawford Electric Supply Co., Inc.</v>
          </cell>
          <cell r="F20791" t="str">
            <v>YA39A5</v>
          </cell>
          <cell r="G20791" t="str">
            <v>PRO</v>
          </cell>
        </row>
        <row r="20792">
          <cell r="A20792" t="str">
            <v>NC827-01054</v>
          </cell>
          <cell r="B20792" t="str">
            <v>Cable, Quick Cable 4/0 HWC Black Battery 4/0-01SGX  #200209</v>
          </cell>
          <cell r="C20792" t="str">
            <v>Feet</v>
          </cell>
          <cell r="D20792" t="str">
            <v>4/0-01SGX</v>
          </cell>
          <cell r="E20792" t="str">
            <v>Graybar Electric Co Inc</v>
          </cell>
          <cell r="F20792" t="str">
            <v>Houston Wire &amp; Cable</v>
          </cell>
          <cell r="G20792" t="str">
            <v>PRO</v>
          </cell>
        </row>
        <row r="20793">
          <cell r="A20793" t="str">
            <v>NC827-01054</v>
          </cell>
          <cell r="B20793" t="str">
            <v>Cable, Quick Cable 4/0 HWC Black Battery 4/0-01SGX  #200209</v>
          </cell>
          <cell r="C20793" t="str">
            <v>Feet</v>
          </cell>
          <cell r="D20793" t="str">
            <v>4/0-01SGX</v>
          </cell>
          <cell r="E20793" t="str">
            <v>Graybar Electric Co Inc</v>
          </cell>
          <cell r="F20793" t="str">
            <v>Houston Wire &amp; Cable</v>
          </cell>
          <cell r="G20793" t="str">
            <v>PRO</v>
          </cell>
        </row>
        <row r="20794">
          <cell r="A20794" t="str">
            <v>NC827-01055</v>
          </cell>
          <cell r="B20794" t="str">
            <v>Cable, Quick Cable Red 4/0 HWC 4/0-01SGX Battery #200109</v>
          </cell>
          <cell r="C20794" t="str">
            <v>Feet</v>
          </cell>
          <cell r="D20794" t="str">
            <v>Houston Wire &amp; Cable</v>
          </cell>
          <cell r="E20794" t="str">
            <v>Graybar Electric Co Inc</v>
          </cell>
          <cell r="F20794" t="str">
            <v>4/0-01SGX</v>
          </cell>
          <cell r="G20794" t="str">
            <v>PRO</v>
          </cell>
        </row>
        <row r="20795">
          <cell r="A20795" t="str">
            <v>NC827-01055</v>
          </cell>
          <cell r="B20795" t="str">
            <v>Cable, Quick Cable Red 4/0 HWC 4/0-01SGX Battery #200109</v>
          </cell>
          <cell r="C20795" t="str">
            <v>Feet</v>
          </cell>
          <cell r="D20795" t="str">
            <v>Houston Wire &amp; Cable</v>
          </cell>
          <cell r="E20795" t="str">
            <v>Graybar Electric Co Inc</v>
          </cell>
          <cell r="F20795" t="str">
            <v>4/0-01SGX</v>
          </cell>
          <cell r="G20795" t="str">
            <v>PRO</v>
          </cell>
        </row>
        <row r="20796">
          <cell r="A20796" t="str">
            <v>NC827-01055</v>
          </cell>
          <cell r="B20796" t="str">
            <v>Cable, Quick Cable Red 4/0 HWC 4/0-01SGX Battery #200109</v>
          </cell>
          <cell r="C20796" t="str">
            <v>Feet</v>
          </cell>
          <cell r="D20796" t="str">
            <v>Houston Wire &amp; Cable</v>
          </cell>
          <cell r="E20796" t="str">
            <v>Graybar Electric Co Inc</v>
          </cell>
          <cell r="F20796" t="str">
            <v>4/0-01SGX</v>
          </cell>
          <cell r="G20796" t="str">
            <v>PRO</v>
          </cell>
        </row>
        <row r="20797">
          <cell r="A20797" t="str">
            <v>NC827-01055</v>
          </cell>
          <cell r="B20797" t="str">
            <v>Cable, Quick Cable Red 4/0 HWC 4/0-01SGX Battery #200109</v>
          </cell>
          <cell r="C20797" t="str">
            <v>Feet</v>
          </cell>
          <cell r="D20797" t="str">
            <v>Houston Wire &amp; Cable</v>
          </cell>
          <cell r="E20797" t="str">
            <v>Graybar Electric Co Inc</v>
          </cell>
          <cell r="F20797" t="str">
            <v>4/0-01SGX</v>
          </cell>
          <cell r="G20797" t="str">
            <v>PRO</v>
          </cell>
        </row>
        <row r="20798">
          <cell r="A20798" t="str">
            <v>NC827-01125</v>
          </cell>
          <cell r="B20798" t="str">
            <v>Breaker, Eaton 2-pole 35 Amp 277/480V Bolt on Molded Case #GHB2035</v>
          </cell>
          <cell r="C20798" t="str">
            <v>EA</v>
          </cell>
          <cell r="G20798" t="str">
            <v>PRO</v>
          </cell>
        </row>
        <row r="20799">
          <cell r="A20799" t="str">
            <v>NC827-01125</v>
          </cell>
          <cell r="B20799" t="str">
            <v>Breaker, Eaton 2-pole 35 Amp 277/480V Bolt on Molded Case #GHB2035</v>
          </cell>
          <cell r="C20799" t="str">
            <v>EA</v>
          </cell>
          <cell r="G20799" t="str">
            <v>PRO</v>
          </cell>
        </row>
        <row r="20800">
          <cell r="A20800" t="str">
            <v>NC827-01341</v>
          </cell>
          <cell r="B20800" t="str">
            <v>Din Rail, Entrelec Slotted, 35mm x 15mm x 2M long, Type PR5 TS35/CF6,  #101598.26</v>
          </cell>
          <cell r="C20800" t="str">
            <v>EA</v>
          </cell>
          <cell r="G20800" t="str">
            <v>PRO</v>
          </cell>
        </row>
        <row r="20801">
          <cell r="A20801" t="str">
            <v>NC827-01341</v>
          </cell>
          <cell r="B20801" t="str">
            <v>Din Rail, Entrelec Slotted, 35mm x 15mm x 2M long, Type PR5 TS35/CF6,  #101598.26</v>
          </cell>
          <cell r="C20801" t="str">
            <v>EA</v>
          </cell>
          <cell r="G20801" t="str">
            <v>PRO</v>
          </cell>
        </row>
        <row r="20802">
          <cell r="A20802" t="str">
            <v>NC827-01384</v>
          </cell>
          <cell r="B20802" t="str">
            <v>Load Bar, Sentinel Connector Systems, Inc. Replacement for Eight Conductor Shielded Plug (827-00271) #LB006</v>
          </cell>
          <cell r="C20802" t="str">
            <v>EA</v>
          </cell>
          <cell r="G20802" t="str">
            <v>PRO</v>
          </cell>
        </row>
        <row r="20803">
          <cell r="A20803" t="str">
            <v>NC827-01384</v>
          </cell>
          <cell r="B20803" t="str">
            <v>Load Bar, Sentinel Connector Systems, Inc. Replacement for Eight Conductor Shielded Plug (827-00271) #LB006</v>
          </cell>
          <cell r="C20803" t="str">
            <v>EA</v>
          </cell>
          <cell r="D20803" t="str">
            <v>Sentinel Connector Systems</v>
          </cell>
          <cell r="E20803" t="str">
            <v>Sentinel Connector Systems, Inc.</v>
          </cell>
          <cell r="F20803" t="str">
            <v>LB006</v>
          </cell>
          <cell r="G20803" t="str">
            <v>PRO</v>
          </cell>
        </row>
        <row r="20804">
          <cell r="A20804" t="str">
            <v>NC827-01473</v>
          </cell>
          <cell r="B20804" t="str">
            <v>Breaker, Square D 3-pole 70 Amp 480Y/277V  #EDB34070</v>
          </cell>
          <cell r="C20804" t="str">
            <v>EA</v>
          </cell>
          <cell r="D20804" t="str">
            <v>Square D</v>
          </cell>
          <cell r="E20804" t="str">
            <v>Graybar Electric Co Inc</v>
          </cell>
          <cell r="F20804" t="str">
            <v>EDB34070</v>
          </cell>
          <cell r="G20804" t="str">
            <v>PRO</v>
          </cell>
        </row>
        <row r="20805">
          <cell r="A20805" t="str">
            <v>NC827-01473</v>
          </cell>
          <cell r="B20805" t="str">
            <v>Breaker, Square D 3-pole 70 Amp 480Y/277V  #EDB34070</v>
          </cell>
          <cell r="C20805" t="str">
            <v>EA</v>
          </cell>
          <cell r="D20805" t="str">
            <v>Square D</v>
          </cell>
          <cell r="E20805" t="str">
            <v>Graybar Electric Co Inc</v>
          </cell>
          <cell r="F20805" t="str">
            <v>EDB34070</v>
          </cell>
          <cell r="G20805" t="str">
            <v>PRO</v>
          </cell>
        </row>
        <row r="20806">
          <cell r="A20806" t="str">
            <v>NC827-01508</v>
          </cell>
          <cell r="B20806" t="str">
            <v>Ring Terminal, Panduit Large Wire 8 AWG 1/2" Stud Size Non-Insulated #P8-12R-T P812RQ</v>
          </cell>
          <cell r="C20806" t="str">
            <v>EA</v>
          </cell>
          <cell r="G20806" t="str">
            <v>PRO</v>
          </cell>
        </row>
        <row r="20807">
          <cell r="A20807" t="str">
            <v>NC827-01508</v>
          </cell>
          <cell r="B20807" t="str">
            <v>Ring Terminal, Panduit Large Wire 8 AWG 1/2" Stud Size Non-Insulated #P8-12R-T P812RQ</v>
          </cell>
          <cell r="C20807" t="str">
            <v>EA</v>
          </cell>
          <cell r="D20807" t="str">
            <v>Panduit</v>
          </cell>
          <cell r="E20807" t="str">
            <v>Graybar Electric Co Inc</v>
          </cell>
          <cell r="F20807" t="str">
            <v/>
          </cell>
          <cell r="G20807" t="str">
            <v>PRO</v>
          </cell>
        </row>
        <row r="20808">
          <cell r="A20808" t="str">
            <v>NC827-01633</v>
          </cell>
          <cell r="B20808" t="str">
            <v>Line Terminator, Square D (1 Pak=10 pieces) ULP #TRV00880</v>
          </cell>
          <cell r="C20808" t="str">
            <v>EA</v>
          </cell>
          <cell r="G20808" t="str">
            <v>PRO</v>
          </cell>
        </row>
        <row r="20809">
          <cell r="A20809" t="str">
            <v>NC827-01633</v>
          </cell>
          <cell r="B20809" t="str">
            <v>Line Terminator, Square D (1 Pak=10 pieces) ULP #TRV00880</v>
          </cell>
          <cell r="C20809" t="str">
            <v>EA</v>
          </cell>
          <cell r="D20809" t="str">
            <v>Square D</v>
          </cell>
          <cell r="E20809" t="str">
            <v>Graybar Electric Co Inc</v>
          </cell>
          <cell r="F20809" t="str">
            <v>TRV00880</v>
          </cell>
          <cell r="G20809" t="str">
            <v>PRO</v>
          </cell>
        </row>
        <row r="20810">
          <cell r="A20810" t="str">
            <v>NC827-01701</v>
          </cell>
          <cell r="B20810" t="str">
            <v>Breaker, Square D  600V 100 Amp 2-pole # HDA261002</v>
          </cell>
          <cell r="C20810" t="str">
            <v>EA</v>
          </cell>
          <cell r="G20810" t="str">
            <v>PRO</v>
          </cell>
        </row>
        <row r="20811">
          <cell r="A20811" t="str">
            <v>NC827-01701</v>
          </cell>
          <cell r="B20811" t="str">
            <v>Breaker, Square D  600V 100 Amp 2-pole # HDA261002</v>
          </cell>
          <cell r="C20811" t="str">
            <v>EA</v>
          </cell>
          <cell r="D20811" t="str">
            <v/>
          </cell>
          <cell r="E20811" t="str">
            <v>Graybar Electric Co Inc</v>
          </cell>
          <cell r="F20811" t="str">
            <v>HDA261002</v>
          </cell>
          <cell r="G20811" t="str">
            <v>PRO</v>
          </cell>
        </row>
        <row r="20812">
          <cell r="A20812" t="str">
            <v>NC827-01781</v>
          </cell>
          <cell r="B20812" t="str">
            <v>Ferrule, Panduit Bare No Sleeve for #4/0-250 DLO Cable  #F9140L</v>
          </cell>
          <cell r="C20812" t="str">
            <v>EA</v>
          </cell>
          <cell r="D20812" t="str">
            <v>Panduit</v>
          </cell>
          <cell r="E20812" t="str">
            <v>Graybar Electric Co Inc</v>
          </cell>
          <cell r="F20812" t="str">
            <v/>
          </cell>
          <cell r="G20812" t="str">
            <v>PRO</v>
          </cell>
        </row>
        <row r="20813">
          <cell r="A20813" t="str">
            <v>NC827-01831</v>
          </cell>
          <cell r="B20813" t="str">
            <v>Fuse, Littelfuse Class CC KLDR Series, 10A, 600V AC, 300V DC #KLDR10</v>
          </cell>
          <cell r="C20813" t="str">
            <v>EA</v>
          </cell>
          <cell r="G20813" t="str">
            <v>PRO</v>
          </cell>
        </row>
        <row r="20814">
          <cell r="A20814" t="str">
            <v>NC827-01832</v>
          </cell>
          <cell r="B20814" t="str">
            <v>Fuse, Cooper Bussmann Automotive Blade Fuse, 1A, 32Vdc, 1000A Interrupting #ATC1</v>
          </cell>
          <cell r="C20814" t="str">
            <v>EA</v>
          </cell>
          <cell r="D20814" t="str">
            <v>Cooper Bussman</v>
          </cell>
          <cell r="E20814" t="str">
            <v>Graybar Electric Co Inc</v>
          </cell>
          <cell r="F20814" t="str">
            <v/>
          </cell>
          <cell r="G20814" t="str">
            <v>PRO</v>
          </cell>
        </row>
        <row r="20815">
          <cell r="A20815" t="str">
            <v>NC827-01879</v>
          </cell>
          <cell r="B20815" t="str">
            <v>Receptacle, Hubbell 2P3W 50 Amps, 250VAC Locking Single Black #CS8269</v>
          </cell>
          <cell r="C20815" t="str">
            <v>EA</v>
          </cell>
          <cell r="D20815" t="str">
            <v>Hubbell</v>
          </cell>
          <cell r="E20815" t="str">
            <v>Crawford Electric Supply Co., Inc.</v>
          </cell>
          <cell r="F20815" t="str">
            <v>CS8269</v>
          </cell>
          <cell r="G20815" t="str">
            <v>PRO</v>
          </cell>
        </row>
        <row r="20816">
          <cell r="A20816" t="str">
            <v>NC827-01904</v>
          </cell>
          <cell r="B20816" t="str">
            <v>Fuse, Mersen Time-Delay / Class RK-5, 250V, 600A, #TR600R</v>
          </cell>
          <cell r="C20816" t="str">
            <v>EA</v>
          </cell>
          <cell r="D20816" t="str">
            <v/>
          </cell>
          <cell r="E20816" t="str">
            <v>Rexel USA, Inc.</v>
          </cell>
          <cell r="F20816" t="str">
            <v/>
          </cell>
          <cell r="G20816" t="str">
            <v>PRO</v>
          </cell>
        </row>
        <row r="20817">
          <cell r="A20817" t="str">
            <v>NC827-01907</v>
          </cell>
          <cell r="B20817" t="str">
            <v>Breaker, Eaton 150A/2 Pole 120/240V 10K Load Lugs O #CCV2150X</v>
          </cell>
          <cell r="C20817" t="str">
            <v>EA</v>
          </cell>
          <cell r="G20817" t="str">
            <v>PRO</v>
          </cell>
        </row>
        <row r="20818">
          <cell r="A20818" t="str">
            <v>NC827-01915</v>
          </cell>
          <cell r="B20818" t="str">
            <v>Breaker, Square D 3-pole, 240V, 45amp, Bolt-on, #QOB345</v>
          </cell>
          <cell r="C20818" t="str">
            <v>EA</v>
          </cell>
          <cell r="D20818" t="str">
            <v>Square D</v>
          </cell>
          <cell r="E20818" t="str">
            <v>Graybar Electric Co Inc</v>
          </cell>
          <cell r="F20818" t="str">
            <v/>
          </cell>
          <cell r="G20818" t="str">
            <v>PRO</v>
          </cell>
        </row>
        <row r="20819">
          <cell r="A20819" t="str">
            <v>NC827-01939</v>
          </cell>
          <cell r="B20819" t="str">
            <v>Receptacle, Pass &amp; Seymour 20A, 3W, 125V Twistlock #L520R</v>
          </cell>
          <cell r="C20819" t="str">
            <v>EA</v>
          </cell>
          <cell r="G20819" t="str">
            <v>PRO</v>
          </cell>
        </row>
        <row r="20820">
          <cell r="A20820" t="str">
            <v>NC827-01973</v>
          </cell>
          <cell r="B20820" t="str">
            <v>Mounting Plate, ABB 3RU Steel, Standard Depth #SR3G0000-N-000C</v>
          </cell>
          <cell r="C20820" t="str">
            <v>EA</v>
          </cell>
          <cell r="D20820" t="str">
            <v>ABB</v>
          </cell>
          <cell r="E20820" t="str">
            <v>Rexel USA, Inc.</v>
          </cell>
          <cell r="F20820" t="str">
            <v/>
          </cell>
          <cell r="G20820" t="str">
            <v>PRO</v>
          </cell>
        </row>
        <row r="20821">
          <cell r="A20821" t="str">
            <v>NC827-01973</v>
          </cell>
          <cell r="B20821" t="str">
            <v>Mounting Plate, ABB 3RU Steel, Standard Depth #SR3G0000-N-000C</v>
          </cell>
          <cell r="C20821" t="str">
            <v>EA</v>
          </cell>
          <cell r="D20821" t="str">
            <v>ABB</v>
          </cell>
          <cell r="E20821" t="str">
            <v>Rexel USA, Inc.</v>
          </cell>
          <cell r="F20821" t="str">
            <v/>
          </cell>
          <cell r="G20821" t="str">
            <v>PRO</v>
          </cell>
        </row>
        <row r="20822">
          <cell r="A20822" t="str">
            <v>NC827-02043</v>
          </cell>
          <cell r="B20822" t="str">
            <v>Breaker, SQD 20A 2 Pole 14kA 600VAC I-Line Connections HDA260205AA</v>
          </cell>
          <cell r="C20822" t="str">
            <v>EA</v>
          </cell>
          <cell r="G20822" t="str">
            <v>PRO</v>
          </cell>
        </row>
        <row r="20823">
          <cell r="A20823" t="str">
            <v>NC827-02055</v>
          </cell>
          <cell r="B20823" t="str">
            <v>Power Distribution Block, Mersen #MPDB69121</v>
          </cell>
          <cell r="C20823" t="str">
            <v>EA</v>
          </cell>
          <cell r="D20823" t="str">
            <v>Mersen</v>
          </cell>
          <cell r="E20823" t="str">
            <v>Graybar Electric Co Inc</v>
          </cell>
          <cell r="F20823" t="str">
            <v/>
          </cell>
          <cell r="G20823" t="str">
            <v>PRO</v>
          </cell>
        </row>
        <row r="20824">
          <cell r="A20824" t="str">
            <v>NC827-02056</v>
          </cell>
          <cell r="B20824" t="str">
            <v>Power Distribution Block, Mersen #MPDBC6869</v>
          </cell>
          <cell r="C20824" t="str">
            <v>EA</v>
          </cell>
          <cell r="D20824" t="str">
            <v>Mersen</v>
          </cell>
          <cell r="E20824" t="str">
            <v>Graybar Electric Co Inc</v>
          </cell>
          <cell r="F20824" t="str">
            <v/>
          </cell>
          <cell r="G20824" t="str">
            <v>PRO</v>
          </cell>
        </row>
        <row r="20825">
          <cell r="A20825" t="str">
            <v>NC827-02058</v>
          </cell>
          <cell r="B20825" t="str">
            <v>Breaker, Eaton Type GHB 3P 15A 277/480VAC Max 125/250VDC Max #GHB3015</v>
          </cell>
          <cell r="C20825" t="str">
            <v>EA</v>
          </cell>
          <cell r="G20825" t="str">
            <v>PRO</v>
          </cell>
        </row>
        <row r="20826">
          <cell r="A20826" t="str">
            <v>NC827-02089</v>
          </cell>
          <cell r="B20826" t="str">
            <v>Receptacle, Hubbell 20A, 250V, Single Self Ground, IV #RR205I</v>
          </cell>
          <cell r="C20826" t="str">
            <v>EA</v>
          </cell>
          <cell r="D20826" t="str">
            <v>Hubbell</v>
          </cell>
          <cell r="E20826" t="str">
            <v>Crawford Electric Supply Co., Inc.</v>
          </cell>
          <cell r="F20826" t="str">
            <v/>
          </cell>
          <cell r="G20826" t="str">
            <v>PRO</v>
          </cell>
        </row>
        <row r="20827">
          <cell r="A20827" t="str">
            <v>NC827-02096</v>
          </cell>
          <cell r="B20827" t="str">
            <v>Breaker, ABB 3P 50Amp T1N 125 TMF 50-500 3p #XT1NU3050AFD000XXX</v>
          </cell>
          <cell r="C20827" t="str">
            <v>EA</v>
          </cell>
          <cell r="D20827" t="str">
            <v>ABB</v>
          </cell>
          <cell r="E20827" t="str">
            <v>Rexel USA, Inc.</v>
          </cell>
          <cell r="F20827" t="str">
            <v/>
          </cell>
          <cell r="G20827" t="str">
            <v>PRO</v>
          </cell>
        </row>
        <row r="20828">
          <cell r="A20828" t="str">
            <v>NC827-02149</v>
          </cell>
          <cell r="B20828" t="str">
            <v>Terminal Assembly, Eaton Molded Case Circuit Breaker Accessory, 400 A, Two-Pole, (2) #2/0 AWG-250 kcmil or (1) 2/0-500kcmil Cu/Al, #2TA401K</v>
          </cell>
          <cell r="C20828" t="str">
            <v>EA</v>
          </cell>
          <cell r="D20828" t="str">
            <v>Eaton</v>
          </cell>
          <cell r="E20828" t="str">
            <v>Elliott Electric Supply</v>
          </cell>
          <cell r="F20828" t="str">
            <v/>
          </cell>
          <cell r="G20828" t="str">
            <v>PRO</v>
          </cell>
        </row>
        <row r="20829">
          <cell r="A20829" t="str">
            <v>NC827-02191</v>
          </cell>
          <cell r="B20829" t="str">
            <v>Breaker, Cutler Hammer  2-Pole 25 Amp, 277/480V 125/250VDC  10kAIC #GHB2025</v>
          </cell>
          <cell r="C20829" t="str">
            <v>EA</v>
          </cell>
          <cell r="D20829" t="str">
            <v>Cutler Hammer</v>
          </cell>
          <cell r="E20829" t="str">
            <v>Elliott Electric Supply</v>
          </cell>
          <cell r="F20829" t="str">
            <v/>
          </cell>
          <cell r="G20829" t="str">
            <v>PRO</v>
          </cell>
        </row>
        <row r="20830">
          <cell r="A20830" t="str">
            <v>NC827-10327</v>
          </cell>
          <cell r="B20830" t="str">
            <v>Breaker, Cutler Hammer 2-pole 120/240V 40 Amp 10K AIC Snap-In # CHF240</v>
          </cell>
          <cell r="C20830" t="str">
            <v>EA</v>
          </cell>
          <cell r="G20830" t="str">
            <v>PRO</v>
          </cell>
        </row>
        <row r="20831">
          <cell r="A20831" t="str">
            <v>NC827-10982</v>
          </cell>
          <cell r="B20831" t="str">
            <v>Breaker, Snap-In Square D 1-pole 20 Amp # QO120</v>
          </cell>
          <cell r="C20831" t="str">
            <v>EA</v>
          </cell>
          <cell r="D20831" t="str">
            <v>10982 - Square D</v>
          </cell>
          <cell r="E20831" t="str">
            <v>Graybar Electric Co Inc</v>
          </cell>
          <cell r="F20831" t="str">
            <v>QO120</v>
          </cell>
          <cell r="G20831" t="str">
            <v>PRO</v>
          </cell>
        </row>
        <row r="20832">
          <cell r="A20832" t="str">
            <v>NC827-10982</v>
          </cell>
          <cell r="B20832" t="str">
            <v>Breaker, Snap-In Square D 1-pole 20 Amp # QO120</v>
          </cell>
          <cell r="C20832" t="str">
            <v>EA</v>
          </cell>
          <cell r="D20832" t="str">
            <v>10982 - Square D</v>
          </cell>
          <cell r="E20832" t="str">
            <v>Graybar Electric Co Inc</v>
          </cell>
          <cell r="F20832" t="str">
            <v>QO120</v>
          </cell>
          <cell r="G20832" t="str">
            <v>PRO</v>
          </cell>
        </row>
        <row r="20833">
          <cell r="A20833" t="str">
            <v>NC827-12003</v>
          </cell>
          <cell r="B20833" t="str">
            <v>DNO - Discontinued - Modular Jack, ComCables RJ45 Cat 6 #CNC6CHDWHT</v>
          </cell>
          <cell r="C20833" t="str">
            <v>EA</v>
          </cell>
          <cell r="D20833" t="str">
            <v>ComCable</v>
          </cell>
          <cell r="E20833" t="str">
            <v>Elliott Electric Supply</v>
          </cell>
          <cell r="F20833" t="str">
            <v>CNC6CHDWHT</v>
          </cell>
          <cell r="G20833" t="str">
            <v>PRO</v>
          </cell>
        </row>
        <row r="20834">
          <cell r="A20834" t="str">
            <v>NC827-12003</v>
          </cell>
          <cell r="B20834" t="str">
            <v>DNO - Discontinued - Modular Jack, ComCables RJ45 Cat 6 #CNC6CHDWHT</v>
          </cell>
          <cell r="C20834" t="str">
            <v>EA</v>
          </cell>
          <cell r="D20834" t="str">
            <v>ComCable</v>
          </cell>
          <cell r="E20834" t="str">
            <v>Elliott Electric Supply</v>
          </cell>
          <cell r="F20834" t="str">
            <v>CNC6CHDWHT</v>
          </cell>
          <cell r="G20834" t="str">
            <v>PRO</v>
          </cell>
        </row>
        <row r="20835">
          <cell r="A20835" t="str">
            <v>NC827-12004</v>
          </cell>
          <cell r="B20835" t="str">
            <v>Connector, Leviton RJ45 Cat 5e UTP QuickPort  White  #5G108-RW5</v>
          </cell>
          <cell r="C20835" t="str">
            <v>EA</v>
          </cell>
          <cell r="D20835" t="str">
            <v>Leviton</v>
          </cell>
          <cell r="E20835" t="str">
            <v>Graybar Electric Co Inc</v>
          </cell>
          <cell r="F20835" t="str">
            <v>5G108-RW5</v>
          </cell>
          <cell r="G20835" t="str">
            <v>PRO</v>
          </cell>
        </row>
        <row r="20836">
          <cell r="A20836" t="str">
            <v>NC827-12222</v>
          </cell>
          <cell r="B20836" t="str">
            <v>Breaker, Siemens 2-pole 15 Amp #Bl215</v>
          </cell>
          <cell r="C20836" t="str">
            <v>EA</v>
          </cell>
          <cell r="D20836" t="str">
            <v>Siemons</v>
          </cell>
          <cell r="E20836" t="str">
            <v>Industrial Electronic Supply</v>
          </cell>
          <cell r="F20836" t="str">
            <v>BL215</v>
          </cell>
          <cell r="G20836" t="str">
            <v>PRO</v>
          </cell>
        </row>
        <row r="20837">
          <cell r="A20837" t="str">
            <v>NC827-12226</v>
          </cell>
          <cell r="B20837" t="str">
            <v>Breaker, Siemens 2-pole 35 Amp #Bl235</v>
          </cell>
          <cell r="C20837" t="str">
            <v>EA</v>
          </cell>
          <cell r="D20837" t="str">
            <v>Siemons</v>
          </cell>
          <cell r="E20837" t="str">
            <v>Industrial Electronic Supply</v>
          </cell>
          <cell r="F20837" t="str">
            <v>BL235</v>
          </cell>
          <cell r="G20837" t="str">
            <v>PRO</v>
          </cell>
        </row>
        <row r="20838">
          <cell r="A20838" t="str">
            <v>NC827-12231</v>
          </cell>
          <cell r="B20838" t="str">
            <v>Breaker, Siemens 2-pole 60 Amp #Bl260</v>
          </cell>
          <cell r="C20838" t="str">
            <v>EA</v>
          </cell>
          <cell r="D20838" t="str">
            <v>Siemons</v>
          </cell>
          <cell r="E20838" t="str">
            <v>Industrial Electronic Supply</v>
          </cell>
          <cell r="F20838" t="str">
            <v>BL260</v>
          </cell>
          <cell r="G20838" t="str">
            <v>PRO</v>
          </cell>
        </row>
        <row r="20839">
          <cell r="A20839" t="str">
            <v>NC827-13591</v>
          </cell>
          <cell r="B20839" t="str">
            <v>Fuseholder, Littelfuse 20 Amp 300V In-Line</v>
          </cell>
          <cell r="C20839" t="str">
            <v>EA</v>
          </cell>
          <cell r="G20839" t="str">
            <v>PRO</v>
          </cell>
        </row>
        <row r="20840">
          <cell r="A20840" t="str">
            <v>NC827-20543</v>
          </cell>
          <cell r="B20840" t="str">
            <v>Breaker, Square DSnap-In 2-pole 20 Amp #QO220</v>
          </cell>
          <cell r="C20840" t="str">
            <v>EA</v>
          </cell>
          <cell r="D20840" t="str">
            <v>20543 - Square D</v>
          </cell>
          <cell r="E20840" t="str">
            <v>Graybar Electric Co Inc</v>
          </cell>
          <cell r="F20840" t="str">
            <v>QO220</v>
          </cell>
          <cell r="G20840" t="str">
            <v>PRO</v>
          </cell>
        </row>
        <row r="20841">
          <cell r="A20841" t="str">
            <v>NC827-20543</v>
          </cell>
          <cell r="B20841" t="str">
            <v>Breaker, Square DSnap-In 2-pole 20 Amp #QO220</v>
          </cell>
          <cell r="C20841" t="str">
            <v>EA</v>
          </cell>
          <cell r="D20841" t="str">
            <v>20543 - Square D</v>
          </cell>
          <cell r="E20841" t="str">
            <v>Graybar Electric Co Inc</v>
          </cell>
          <cell r="F20841" t="str">
            <v>QO220</v>
          </cell>
          <cell r="G20841" t="str">
            <v>PRO</v>
          </cell>
        </row>
        <row r="20842">
          <cell r="A20842" t="str">
            <v>NC827-20773</v>
          </cell>
          <cell r="B20842" t="str">
            <v>Breaker, Square D 1-pole 120/240VAC 15 Amp 10K AIC Bolt On #QOB115</v>
          </cell>
          <cell r="C20842" t="str">
            <v>EA</v>
          </cell>
          <cell r="D20842" t="str">
            <v>20773 - Square D</v>
          </cell>
          <cell r="E20842" t="str">
            <v>Graybar Electric Co Inc</v>
          </cell>
          <cell r="F20842" t="str">
            <v>QOB115</v>
          </cell>
          <cell r="G20842" t="str">
            <v>PRO</v>
          </cell>
        </row>
        <row r="20843">
          <cell r="A20843" t="str">
            <v>NC827-20773</v>
          </cell>
          <cell r="B20843" t="str">
            <v>Breaker, Square D 1-pole 120/240VAC 15 Amp 10K AIC Bolt On #QOB115</v>
          </cell>
          <cell r="C20843" t="str">
            <v>EA</v>
          </cell>
          <cell r="D20843" t="str">
            <v>20773 - Square D</v>
          </cell>
          <cell r="E20843" t="str">
            <v>Graybar Electric Co Inc</v>
          </cell>
          <cell r="F20843" t="str">
            <v>QOB115</v>
          </cell>
          <cell r="G20843" t="str">
            <v>PRO</v>
          </cell>
        </row>
        <row r="20844">
          <cell r="A20844" t="str">
            <v>NC827-22204</v>
          </cell>
          <cell r="B20844" t="str">
            <v>Breaker, Square D 2-pole 120/240 VAC 25 Amp 10K AIC Bolt On # QOB225</v>
          </cell>
          <cell r="C20844" t="str">
            <v>EA</v>
          </cell>
          <cell r="D20844" t="str">
            <v>22204 - Square D</v>
          </cell>
          <cell r="E20844" t="str">
            <v>Graybar Electric Co Inc</v>
          </cell>
          <cell r="F20844" t="str">
            <v>QOB225</v>
          </cell>
          <cell r="G20844" t="str">
            <v>PRO</v>
          </cell>
        </row>
        <row r="20845">
          <cell r="A20845" t="str">
            <v>NC827-23652</v>
          </cell>
          <cell r="B20845" t="str">
            <v>Breaker, Cutler Hammer 1-pole 120/240V 15 Amp 10K AIC Bolt On # BAB1015</v>
          </cell>
          <cell r="C20845" t="str">
            <v>EA</v>
          </cell>
          <cell r="G20845" t="str">
            <v>PRO</v>
          </cell>
        </row>
        <row r="20846">
          <cell r="A20846" t="str">
            <v>NC827-23653</v>
          </cell>
          <cell r="B20846" t="str">
            <v>Breaker, Cutler Hammer 1-pole 120/240V 20 Amp 10K AIC Bolt On BAB1020</v>
          </cell>
          <cell r="C20846" t="str">
            <v>EA</v>
          </cell>
          <cell r="G20846" t="str">
            <v>PRO</v>
          </cell>
        </row>
        <row r="20847">
          <cell r="A20847" t="str">
            <v>NC827-23653</v>
          </cell>
          <cell r="B20847" t="str">
            <v>Breaker, Cutler Hammer 1-pole 120/240V 20 Amp 10K AIC Bolt On BAB1020</v>
          </cell>
          <cell r="C20847" t="str">
            <v>EA</v>
          </cell>
          <cell r="G20847" t="str">
            <v>PRO</v>
          </cell>
        </row>
        <row r="20848">
          <cell r="A20848" t="str">
            <v>NC827-24210</v>
          </cell>
          <cell r="B20848" t="str">
            <v>Neutral Kit, Square D 200 Amp #H200Sn</v>
          </cell>
          <cell r="C20848" t="str">
            <v>EA</v>
          </cell>
          <cell r="D20848" t="str">
            <v>24210 - Square D</v>
          </cell>
          <cell r="E20848" t="str">
            <v>Graybar Electric Co Inc</v>
          </cell>
          <cell r="F20848" t="str">
            <v>H200SN</v>
          </cell>
          <cell r="G20848" t="str">
            <v>PRO</v>
          </cell>
        </row>
        <row r="20849">
          <cell r="A20849" t="str">
            <v>NC827-24240</v>
          </cell>
          <cell r="B20849" t="str">
            <v>Neutral Kit, Square D 100 Amp Use with 30-100A Type DT, DTU Series F (2- and 3- pole switches only) #SN0310</v>
          </cell>
          <cell r="C20849" t="str">
            <v>EA</v>
          </cell>
          <cell r="D20849" t="str">
            <v>24240 - Square D</v>
          </cell>
          <cell r="E20849" t="str">
            <v>Graybar Electric Co Inc</v>
          </cell>
          <cell r="F20849" t="str">
            <v>SN0310</v>
          </cell>
          <cell r="G20849" t="str">
            <v>PRO</v>
          </cell>
        </row>
        <row r="20850">
          <cell r="A20850" t="str">
            <v>NC830-00052</v>
          </cell>
          <cell r="B20850" t="str">
            <v>Bar, PolyPhaser Modular Ground Strap  #5410-0218</v>
          </cell>
          <cell r="C20850" t="str">
            <v>EA</v>
          </cell>
          <cell r="D20850" t="str">
            <v/>
          </cell>
          <cell r="E20850" t="str">
            <v>Infinite Electronics, Inc.</v>
          </cell>
          <cell r="F20850" t="str">
            <v/>
          </cell>
          <cell r="G20850" t="str">
            <v>PRO</v>
          </cell>
        </row>
        <row r="20851">
          <cell r="A20851" t="str">
            <v>NC830-00094</v>
          </cell>
          <cell r="B20851" t="str">
            <v>Lug, Panduit #6 STR/Flex 1-Hole 3/8" Stud Size Long Barrel w/Inspection Flex Window (USA) #LCBX6-38-L</v>
          </cell>
          <cell r="C20851" t="str">
            <v>EA</v>
          </cell>
          <cell r="D20851" t="str">
            <v>Panduit</v>
          </cell>
          <cell r="E20851" t="str">
            <v>Graybar Electric Co Inc</v>
          </cell>
          <cell r="F20851" t="str">
            <v/>
          </cell>
          <cell r="G20851" t="str">
            <v>PRO</v>
          </cell>
        </row>
        <row r="20852">
          <cell r="A20852" t="str">
            <v>NC830-00152</v>
          </cell>
          <cell r="B20852" t="str">
            <v>Lug, Panduit 250Mcm and 262.2 DLO with 1/2" 2 Hole with Inspection Window (USA) # LCCX250-12-X</v>
          </cell>
          <cell r="C20852" t="str">
            <v>EA</v>
          </cell>
          <cell r="G20852" t="str">
            <v>PRO</v>
          </cell>
        </row>
        <row r="20853">
          <cell r="A20853" t="str">
            <v>NC830-00198</v>
          </cell>
          <cell r="B20853" t="str">
            <v>Lug, Burndy #4/0 AWG 1/2" 1-Hole with Inspection Window Rated for 5kV Cable #YA28</v>
          </cell>
          <cell r="C20853" t="str">
            <v>EA</v>
          </cell>
          <cell r="G20853" t="str">
            <v>PRO</v>
          </cell>
        </row>
        <row r="20854">
          <cell r="A20854" t="str">
            <v>NC830-00198</v>
          </cell>
          <cell r="B20854" t="str">
            <v>Lug, Burndy #4/0 AWG 1/2" 1-Hole with Inspection Window Rated for 5kV Cable #YA28</v>
          </cell>
          <cell r="C20854" t="str">
            <v>EA</v>
          </cell>
          <cell r="D20854" t="str">
            <v>Burndy</v>
          </cell>
          <cell r="E20854" t="str">
            <v>Crawford Electric Supply Co., Inc.</v>
          </cell>
          <cell r="F20854" t="str">
            <v>YA28</v>
          </cell>
          <cell r="G20854" t="str">
            <v>PRO</v>
          </cell>
        </row>
        <row r="20855">
          <cell r="A20855" t="str">
            <v>NC830-00202</v>
          </cell>
          <cell r="B20855" t="str">
            <v>Lug, Panduit #2 AWG 2-Hole 1/4" Stud Size 3/4" Hole Spacing Standard Barrel w/Inspection Window #LCD2-14B-Q</v>
          </cell>
          <cell r="C20855" t="str">
            <v>EA</v>
          </cell>
          <cell r="D20855" t="str">
            <v>Panduit</v>
          </cell>
          <cell r="E20855" t="str">
            <v>Graybar Electric Co Inc</v>
          </cell>
          <cell r="F20855" t="str">
            <v/>
          </cell>
          <cell r="G20855" t="str">
            <v>PRO</v>
          </cell>
        </row>
        <row r="20856">
          <cell r="A20856" t="str">
            <v>NC830-00205</v>
          </cell>
          <cell r="B20856" t="str">
            <v>Lug, Panduit 350 kcmil or 373.3 DLO 2 Hole Long Flex Barrel with Inspection Window 3/8" Stud Blue LCCX350-38D-6</v>
          </cell>
          <cell r="C20856" t="str">
            <v>EA</v>
          </cell>
          <cell r="G20856" t="str">
            <v>PRO</v>
          </cell>
        </row>
        <row r="20857">
          <cell r="A20857" t="str">
            <v>NC830-00215</v>
          </cell>
          <cell r="B20857" t="str">
            <v>Cold Shrink Termination 3M 3 Terms per Kit 5kV Cable Range 4/0-400 kcmil 15kV Cable Range 2-4/0 AWG  #7622-T-110</v>
          </cell>
          <cell r="C20857" t="str">
            <v>EA</v>
          </cell>
          <cell r="G20857" t="str">
            <v>PRO</v>
          </cell>
        </row>
        <row r="20858">
          <cell r="A20858" t="str">
            <v>NC830-00215</v>
          </cell>
          <cell r="B20858" t="str">
            <v>Cold Shrink Termination 3M 3 Terms per Kit 5kV Cable Range 4/0-400 kcmil 15kV Cable Range 2-4/0 AWG  #7622-T-110</v>
          </cell>
          <cell r="C20858" t="str">
            <v>EA</v>
          </cell>
          <cell r="D20858" t="str">
            <v>3M</v>
          </cell>
          <cell r="E20858" t="str">
            <v>Crawford Electric Supply Co., Inc.</v>
          </cell>
          <cell r="F20858" t="str">
            <v>7622-T-110</v>
          </cell>
          <cell r="G20858" t="str">
            <v>PRO</v>
          </cell>
        </row>
        <row r="20859">
          <cell r="A20859" t="str">
            <v>NC830-00225</v>
          </cell>
          <cell r="B20859" t="str">
            <v>Lug, Panduit 4/0 MCM 1-Hole 1/2" Stud Size Standard Barrel w/ Inspection Window (USA) #LCA4/0-12-X</v>
          </cell>
          <cell r="C20859" t="str">
            <v>EA</v>
          </cell>
          <cell r="G20859" t="str">
            <v>PRO</v>
          </cell>
        </row>
        <row r="20860">
          <cell r="A20860" t="str">
            <v>NC830-00225</v>
          </cell>
          <cell r="B20860" t="str">
            <v>Lug, Panduit 4/0 MCM 1-Hole 1/2" Stud Size Standard Barrel w/ Inspection Window (USA) #LCA4/0-12-X</v>
          </cell>
          <cell r="C20860" t="str">
            <v>EA</v>
          </cell>
          <cell r="D20860" t="str">
            <v>Panduit</v>
          </cell>
          <cell r="E20860" t="str">
            <v>Graybar Electric Co Inc</v>
          </cell>
          <cell r="F20860" t="str">
            <v>LCA4/0-12-X</v>
          </cell>
          <cell r="G20860" t="str">
            <v>PRO</v>
          </cell>
        </row>
        <row r="20861">
          <cell r="A20861" t="str">
            <v>NC830-00298</v>
          </cell>
          <cell r="B20861" t="str">
            <v>Terminal Base, Thompson Lightning Protection Vertical Mount, Lightning Protection, Use With 830-00254, #A690X</v>
          </cell>
          <cell r="C20861" t="str">
            <v>EA</v>
          </cell>
          <cell r="G20861" t="str">
            <v>PRO</v>
          </cell>
        </row>
        <row r="20862">
          <cell r="A20862" t="str">
            <v>NC830-00298</v>
          </cell>
          <cell r="B20862" t="str">
            <v>Terminal Base, Thompson Lightning Protection Vertical Mount, Lightning Protection, Use With 830-00254, #A690X</v>
          </cell>
          <cell r="C20862" t="str">
            <v>EA</v>
          </cell>
          <cell r="D20862" t="str">
            <v>Thompson Lightning Protection</v>
          </cell>
          <cell r="E20862" t="str">
            <v>Elliott Electric Supply</v>
          </cell>
          <cell r="F20862" t="str">
            <v>A690X</v>
          </cell>
          <cell r="G20862" t="str">
            <v>PRO</v>
          </cell>
        </row>
        <row r="20863">
          <cell r="A20863" t="str">
            <v>NC830-00298</v>
          </cell>
          <cell r="B20863" t="str">
            <v>Terminal Base, Thompson Lightning Protection Vertical Mount, Lightning Protection, Use With 830-00254, #A690X</v>
          </cell>
          <cell r="C20863" t="str">
            <v>EA</v>
          </cell>
          <cell r="D20863" t="str">
            <v>Thompson Lightning Protection</v>
          </cell>
          <cell r="E20863" t="str">
            <v>Elliott Electric Supply</v>
          </cell>
          <cell r="F20863" t="str">
            <v>A690X</v>
          </cell>
          <cell r="G20863" t="str">
            <v>PRO</v>
          </cell>
        </row>
        <row r="20864">
          <cell r="A20864" t="str">
            <v>NC830-00311</v>
          </cell>
          <cell r="B20864" t="str">
            <v>Lug, Burndy #3 Str or #2 Sol AWG 1-Hole 5/16" Stud Size Stranded Barrel W/Inspection Window #YA3CL</v>
          </cell>
          <cell r="C20864" t="str">
            <v>EA</v>
          </cell>
          <cell r="D20864" t="str">
            <v>Burndy</v>
          </cell>
          <cell r="E20864" t="str">
            <v>Graybar Electric Co Inc</v>
          </cell>
          <cell r="F20864" t="str">
            <v>YA3CL</v>
          </cell>
          <cell r="G20864" t="str">
            <v>PRO</v>
          </cell>
        </row>
        <row r="20865">
          <cell r="A20865" t="str">
            <v>NC830-00311</v>
          </cell>
          <cell r="B20865" t="str">
            <v>Lug, Burndy #3 Str or #2 Sol AWG 1-Hole 5/16" Stud Size Stranded Barrel W/Inspection Window #YA3CL</v>
          </cell>
          <cell r="C20865" t="str">
            <v>EA</v>
          </cell>
          <cell r="D20865" t="str">
            <v>Burndy</v>
          </cell>
          <cell r="E20865" t="str">
            <v>Crawford Electric Supply Co., Inc.</v>
          </cell>
          <cell r="F20865" t="str">
            <v/>
          </cell>
          <cell r="G20865" t="str">
            <v>PRO</v>
          </cell>
        </row>
        <row r="20866">
          <cell r="A20866" t="str">
            <v>NC830-00312</v>
          </cell>
          <cell r="B20866" t="str">
            <v>Lug, Burndy #6 AWG 1-Hole 1/2" Stud Size Standard Barrel w/Inspection Window #YA6CL6-BOX</v>
          </cell>
          <cell r="C20866" t="str">
            <v>EA</v>
          </cell>
          <cell r="D20866" t="str">
            <v>Burndy</v>
          </cell>
          <cell r="E20866" t="str">
            <v>Graybar Electric Co Inc</v>
          </cell>
          <cell r="F20866" t="str">
            <v>YA6CL6</v>
          </cell>
          <cell r="G20866" t="str">
            <v>PRO</v>
          </cell>
        </row>
        <row r="20867">
          <cell r="A20867" t="str">
            <v>NC830-00312</v>
          </cell>
          <cell r="B20867" t="str">
            <v>Lug, Burndy #6 AWG 1-Hole 1/2" Stud Size Standard Barrel w/Inspection Window #YA6CL6-BOX</v>
          </cell>
          <cell r="C20867" t="str">
            <v>EA</v>
          </cell>
          <cell r="D20867" t="str">
            <v>Burndy</v>
          </cell>
          <cell r="E20867" t="str">
            <v>Crawford Electric Supply Co., Inc.</v>
          </cell>
          <cell r="F20867" t="str">
            <v/>
          </cell>
          <cell r="G20867" t="str">
            <v>PRO</v>
          </cell>
        </row>
        <row r="20868">
          <cell r="A20868" t="str">
            <v>NC830-00342</v>
          </cell>
          <cell r="B20868" t="str">
            <v>Splice Plate, Robbins Lightning, Inc. 1/4" x 2" Tinned Copper #610TSPLICE</v>
          </cell>
          <cell r="C20868" t="str">
            <v>EA</v>
          </cell>
          <cell r="G20868" t="str">
            <v>PRO</v>
          </cell>
        </row>
        <row r="20869">
          <cell r="A20869" t="str">
            <v>NC830-00342</v>
          </cell>
          <cell r="B20869" t="str">
            <v>Splice Plate, Robbins Lightning, Inc. 1/4" x 2" Tinned Copper #610TSPLICE</v>
          </cell>
          <cell r="C20869" t="str">
            <v>EA</v>
          </cell>
          <cell r="D20869" t="str">
            <v>Robbins Lightning, Inc</v>
          </cell>
          <cell r="E20869" t="str">
            <v>Elliott Electric Supply</v>
          </cell>
          <cell r="F20869" t="str">
            <v>610TSPLICE</v>
          </cell>
          <cell r="G20869" t="str">
            <v>PRO</v>
          </cell>
        </row>
        <row r="20870">
          <cell r="A20870" t="str">
            <v>NC830-00347</v>
          </cell>
          <cell r="B20870" t="str">
            <v>Lug, Panduit #4 AWG - #3 AWG or #2 SOL 1-Hole 3/8" Stud Size Standard Barrel w/Inspection Window (USA) #LCA4-38-L</v>
          </cell>
          <cell r="C20870" t="str">
            <v>EA</v>
          </cell>
          <cell r="D20870" t="str">
            <v>Panduit</v>
          </cell>
          <cell r="E20870" t="str">
            <v>Graybar Electric Co Inc</v>
          </cell>
          <cell r="F20870" t="str">
            <v>LCA4-38-L</v>
          </cell>
          <cell r="G20870" t="str">
            <v>PRO</v>
          </cell>
        </row>
        <row r="20871">
          <cell r="A20871" t="str">
            <v>NC830-00347</v>
          </cell>
          <cell r="B20871" t="str">
            <v>Lug, Panduit #4 AWG - #3 AWG or #2 SOL 1-Hole 3/8" Stud Size Standard Barrel w/Inspection Window (USA) #LCA4-38-L</v>
          </cell>
          <cell r="C20871" t="str">
            <v>EA</v>
          </cell>
          <cell r="D20871" t="str">
            <v>Panduit</v>
          </cell>
          <cell r="E20871" t="str">
            <v>Graybar Electric Co Inc</v>
          </cell>
          <cell r="F20871" t="str">
            <v>LCA4-38-L</v>
          </cell>
          <cell r="G20871" t="str">
            <v>PRO</v>
          </cell>
        </row>
        <row r="20872">
          <cell r="A20872" t="str">
            <v>NC830-00356</v>
          </cell>
          <cell r="B20872" t="str">
            <v>Termination Kit,  3M 3 Terms per Kit 5kV Cable Range 400-500 kcmil 15kV Cable Range 250-350 kcmil Cold Shrink   #3C-BOK-4</v>
          </cell>
          <cell r="C20872" t="str">
            <v>EA</v>
          </cell>
          <cell r="G20872" t="str">
            <v>PRO</v>
          </cell>
        </row>
        <row r="20873">
          <cell r="A20873" t="str">
            <v>NC830-00356</v>
          </cell>
          <cell r="B20873" t="str">
            <v>Termination Kit,  3M 3 Terms per Kit 5kV Cable Range 400-500 kcmil 15kV Cable Range 250-350 kcmil Cold Shrink   #3C-BOK-4</v>
          </cell>
          <cell r="C20873" t="str">
            <v>EA</v>
          </cell>
          <cell r="D20873" t="str">
            <v>3M</v>
          </cell>
          <cell r="E20873" t="str">
            <v>Crawford Electric Supply Co., Inc.</v>
          </cell>
          <cell r="F20873" t="str">
            <v>3C-BOK-4</v>
          </cell>
          <cell r="G20873" t="str">
            <v>PRO</v>
          </cell>
        </row>
        <row r="20874">
          <cell r="A20874" t="str">
            <v>NC830-00363</v>
          </cell>
          <cell r="B20874" t="str">
            <v>Ground Bar, Hargar Main 6 x12 w/plexiglass cover green stripes FAA #GBIP14612MGPFAA3</v>
          </cell>
          <cell r="C20874" t="str">
            <v>EA</v>
          </cell>
          <cell r="G20874" t="str">
            <v>PRO</v>
          </cell>
        </row>
        <row r="20875">
          <cell r="A20875" t="str">
            <v>NC830-00363</v>
          </cell>
          <cell r="B20875" t="str">
            <v>Ground Bar, Hargar Main 6 x12 w/plexiglass cover green stripes FAA #GBIP14612MGPFAA3</v>
          </cell>
          <cell r="C20875" t="str">
            <v>EA</v>
          </cell>
          <cell r="D20875" t="str">
            <v/>
          </cell>
          <cell r="E20875" t="str">
            <v>Sascyn Sales LLC</v>
          </cell>
          <cell r="F20875" t="str">
            <v/>
          </cell>
          <cell r="G20875" t="str">
            <v>PRO</v>
          </cell>
        </row>
        <row r="20876">
          <cell r="A20876" t="str">
            <v>NC830-00364</v>
          </cell>
          <cell r="B20876" t="str">
            <v>FAA Supplemental Ground Bar - Harger GBIP14612SGPFAA</v>
          </cell>
          <cell r="C20876" t="str">
            <v>EA</v>
          </cell>
          <cell r="G20876" t="str">
            <v>PRO</v>
          </cell>
        </row>
        <row r="20877">
          <cell r="A20877" t="str">
            <v>NC830-00364</v>
          </cell>
          <cell r="B20877" t="str">
            <v>FAA Supplemental Ground Bar - Harger GBIP14612SGPFAA</v>
          </cell>
          <cell r="C20877" t="str">
            <v>EA</v>
          </cell>
          <cell r="D20877" t="str">
            <v/>
          </cell>
          <cell r="E20877" t="str">
            <v>Sascyn Sales LLC</v>
          </cell>
          <cell r="F20877" t="str">
            <v/>
          </cell>
          <cell r="G20877" t="str">
            <v>PRO</v>
          </cell>
        </row>
        <row r="20878">
          <cell r="A20878" t="str">
            <v>NC830-00367</v>
          </cell>
          <cell r="B20878" t="str">
            <v>Lug, Burndy 500 kcmil or 535.3 DLO 2 Hole 1/2" Stud Size 1 3/4" Hole Spacing Long Flex Barrell w/Inspection Window #YAZ382NNTFX</v>
          </cell>
          <cell r="C20878" t="str">
            <v>EA</v>
          </cell>
          <cell r="D20878" t="str">
            <v>Burndy</v>
          </cell>
          <cell r="E20878" t="str">
            <v>Graybar Electric Co Inc</v>
          </cell>
          <cell r="F20878" t="str">
            <v>YAZ382NNTFX</v>
          </cell>
          <cell r="G20878" t="str">
            <v>PRO</v>
          </cell>
        </row>
        <row r="20879">
          <cell r="A20879" t="str">
            <v>NC830-00367</v>
          </cell>
          <cell r="B20879" t="str">
            <v>Lug, Burndy 500 kcmil or 535.3 DLO 2 Hole 1/2" Stud Size 1 3/4" Hole Spacing Long Flex Barrell w/Inspection Window #YAZ382NNTFX</v>
          </cell>
          <cell r="C20879" t="str">
            <v>EA</v>
          </cell>
          <cell r="D20879" t="str">
            <v>Burndy</v>
          </cell>
          <cell r="E20879" t="str">
            <v>Crawford Electric Supply Co., Inc.</v>
          </cell>
          <cell r="F20879" t="str">
            <v>YAZ382NNTFX</v>
          </cell>
          <cell r="G20879" t="str">
            <v>PRO</v>
          </cell>
        </row>
        <row r="20880">
          <cell r="A20880" t="str">
            <v>NC830-00390</v>
          </cell>
          <cell r="B20880" t="str">
            <v>Ground Kit, ERICO Cadweld One Shot, Cable to Ground Rod #GR1162C</v>
          </cell>
          <cell r="C20880" t="str">
            <v>EA</v>
          </cell>
          <cell r="D20880" t="str">
            <v>ERICO Cadweld</v>
          </cell>
          <cell r="E20880" t="str">
            <v>Crawford Electric Supply Co., Inc.</v>
          </cell>
          <cell r="F20880" t="str">
            <v>M-2015</v>
          </cell>
          <cell r="G20880" t="str">
            <v>PRO</v>
          </cell>
        </row>
        <row r="20881">
          <cell r="A20881" t="str">
            <v>NC830-00930</v>
          </cell>
          <cell r="B20881" t="str">
            <v>Lug, Burndy 250 kcmil 2-hole 1/2" Stud Size 1 3/4" Hole Spacing Long barrel w/inspection window #YAZ292N</v>
          </cell>
          <cell r="C20881" t="str">
            <v>EA</v>
          </cell>
          <cell r="G20881" t="str">
            <v>PRO</v>
          </cell>
        </row>
        <row r="20882">
          <cell r="A20882" t="str">
            <v>NC830-00930</v>
          </cell>
          <cell r="B20882" t="str">
            <v>Lug, Burndy 250 kcmil 2-hole 1/2" Stud Size 1 3/4" Hole Spacing Long barrel w/inspection window #YAZ292N</v>
          </cell>
          <cell r="C20882" t="str">
            <v>EA</v>
          </cell>
          <cell r="D20882" t="str">
            <v>Burndy</v>
          </cell>
          <cell r="E20882" t="str">
            <v>Crawford Electric Supply Co., Inc.</v>
          </cell>
          <cell r="F20882" t="str">
            <v>YAZ29-2N</v>
          </cell>
          <cell r="G20882" t="str">
            <v>PRO</v>
          </cell>
        </row>
        <row r="20883">
          <cell r="A20883" t="str">
            <v>NC830-00943</v>
          </cell>
          <cell r="B20883" t="str">
            <v>Termination Kit,  3M 3 Terms per Kit 5kV Cable Range 300-750 kcmil 15kV Cable Range 2/0-500 kcmil Cold Shrink #5624K</v>
          </cell>
          <cell r="C20883" t="str">
            <v>KT</v>
          </cell>
          <cell r="G20883" t="str">
            <v>PRO</v>
          </cell>
        </row>
        <row r="20884">
          <cell r="A20884" t="str">
            <v>NC830-00943</v>
          </cell>
          <cell r="B20884" t="str">
            <v>Termination Kit,  3M 3 Terms per Kit 5kV Cable Range 300-750 kcmil 15kV Cable Range 2/0-500 kcmil Cold Shrink #5624K</v>
          </cell>
          <cell r="C20884" t="str">
            <v>KT</v>
          </cell>
          <cell r="D20884" t="str">
            <v>3M</v>
          </cell>
          <cell r="E20884" t="str">
            <v>Crawford Electric Supply Co., Inc.</v>
          </cell>
          <cell r="F20884" t="str">
            <v>5624K</v>
          </cell>
          <cell r="G20884" t="str">
            <v>PRO</v>
          </cell>
        </row>
        <row r="20885">
          <cell r="A20885" t="str">
            <v>NC830-00949</v>
          </cell>
          <cell r="B20885" t="str">
            <v>Lug, Burndy 500 kcmil AL9CU 2-Hole 1/2" Stud Size 1 3/4" Hole Spacing Standard Barrell No Inspection Window #YA34A3</v>
          </cell>
          <cell r="C20885" t="str">
            <v>EA</v>
          </cell>
          <cell r="G20885" t="str">
            <v>PRO</v>
          </cell>
        </row>
        <row r="20886">
          <cell r="A20886" t="str">
            <v>NC830-00949</v>
          </cell>
          <cell r="B20886" t="str">
            <v>Lug, Burndy 500 kcmil AL9CU 2-Hole 1/2" Stud Size 1 3/4" Hole Spacing Standard Barrell No Inspection Window #YA34A3</v>
          </cell>
          <cell r="C20886" t="str">
            <v>EA</v>
          </cell>
          <cell r="D20886" t="str">
            <v>Burndy</v>
          </cell>
          <cell r="E20886" t="str">
            <v>Crawford Electric Supply Co., Inc.</v>
          </cell>
          <cell r="F20886" t="str">
            <v>YA34A3</v>
          </cell>
          <cell r="G20886" t="str">
            <v>PRO</v>
          </cell>
        </row>
        <row r="20887">
          <cell r="A20887" t="str">
            <v>NC830-00960</v>
          </cell>
          <cell r="B20887" t="str">
            <v>Copper Conductor, Harger Class II  in 250' coil 14AWG - #28-250 28-250</v>
          </cell>
          <cell r="C20887" t="str">
            <v>EA</v>
          </cell>
          <cell r="G20887" t="str">
            <v>PRO</v>
          </cell>
        </row>
        <row r="20888">
          <cell r="A20888" t="str">
            <v>NC830-00960</v>
          </cell>
          <cell r="B20888" t="str">
            <v>Copper Conductor, Harger Class II  in 250' coil 14AWG - #28-250 28-250</v>
          </cell>
          <cell r="C20888" t="str">
            <v>EA</v>
          </cell>
          <cell r="G20888" t="str">
            <v>PRO</v>
          </cell>
        </row>
        <row r="20889">
          <cell r="A20889" t="str">
            <v>NC830-00983</v>
          </cell>
          <cell r="B20889" t="str">
            <v>Lug, Panduit Mechanical 4/0 SOL-500 Kcmil Wire Range 1-Hole 1/2" Stud Size 3/8" Hey Key #PNL-500-3</v>
          </cell>
          <cell r="C20889" t="str">
            <v>EA</v>
          </cell>
          <cell r="G20889" t="str">
            <v>PRO</v>
          </cell>
        </row>
        <row r="20890">
          <cell r="A20890" t="str">
            <v>NC830-00991</v>
          </cell>
          <cell r="B20890" t="str">
            <v>Ground Bar Assembly, Harger 1/4" x 4" x 24" Hot Dip Galvanized steel stamped "Property of AT&amp;T Do Not Recycle". #SLBI14424ATTBOB</v>
          </cell>
          <cell r="C20890" t="str">
            <v>EA</v>
          </cell>
          <cell r="D20890" t="str">
            <v/>
          </cell>
          <cell r="E20890" t="str">
            <v>Arkansas Bolt Co</v>
          </cell>
          <cell r="F20890" t="str">
            <v/>
          </cell>
          <cell r="G20890" t="str">
            <v>PRO</v>
          </cell>
        </row>
        <row r="20891">
          <cell r="A20891" t="str">
            <v>NC830-01005</v>
          </cell>
          <cell r="B20891" t="str">
            <v>Lug, Panduit 3/0 MCM 1 Hole 1/2" Stud Size Standard Barrel w/Inspection Window #LCA3/0-12-X</v>
          </cell>
          <cell r="C20891" t="str">
            <v>EA</v>
          </cell>
          <cell r="D20891" t="str">
            <v>Panduit</v>
          </cell>
          <cell r="E20891" t="str">
            <v>Graybar Electric Co Inc</v>
          </cell>
          <cell r="F20891" t="str">
            <v/>
          </cell>
          <cell r="G20891" t="str">
            <v>PRO</v>
          </cell>
        </row>
        <row r="20892">
          <cell r="A20892" t="str">
            <v>NC830-01017</v>
          </cell>
          <cell r="B20892" t="str">
            <v>Lug, ILSCO 400Kcmil 2-Hole 1/2" Stud Size 1 3/4" Hole Spacing No Inspection Window Narrow Tongue #ALNN-400-12-134</v>
          </cell>
          <cell r="C20892" t="str">
            <v>EA</v>
          </cell>
          <cell r="D20892" t="str">
            <v>Ilsco</v>
          </cell>
          <cell r="E20892" t="str">
            <v>Crawford Electric Supply Co., Inc.</v>
          </cell>
          <cell r="F20892" t="str">
            <v/>
          </cell>
          <cell r="G20892" t="str">
            <v>PRO</v>
          </cell>
        </row>
        <row r="20893">
          <cell r="A20893" t="str">
            <v>NC830-01033</v>
          </cell>
          <cell r="B20893" t="str">
            <v>Copper Bar, Arkansas Bolt Silver Flash with heat shrink insulation 1/8" x 1.5" x 144"</v>
          </cell>
          <cell r="C20893" t="str">
            <v>FT</v>
          </cell>
          <cell r="D20893" t="str">
            <v/>
          </cell>
          <cell r="E20893" t="str">
            <v>Arkansas Bolt Co</v>
          </cell>
          <cell r="F20893" t="str">
            <v/>
          </cell>
          <cell r="G20893" t="str">
            <v>PRO</v>
          </cell>
        </row>
        <row r="20894">
          <cell r="A20894" t="str">
            <v>NC830-01035</v>
          </cell>
          <cell r="B20894" t="str">
            <v>Copper Bar, Arkansas Bolt Splicer Silver Flash with heat shrink insulation 1/8" x 1.5" x 6"</v>
          </cell>
          <cell r="C20894" t="str">
            <v>EA</v>
          </cell>
          <cell r="D20894" t="str">
            <v/>
          </cell>
          <cell r="E20894" t="str">
            <v>Arkansas Bolt Co</v>
          </cell>
          <cell r="F20894" t="str">
            <v/>
          </cell>
          <cell r="G20894" t="str">
            <v>PRO</v>
          </cell>
        </row>
        <row r="20895">
          <cell r="A20895" t="str">
            <v>NC830-01036</v>
          </cell>
          <cell r="B20895" t="str">
            <v>Copper Bar Elbow, Arkansas Bolt Silver Flash with heat shrink insulation 1/8" x 1.5" x 6" x 6"</v>
          </cell>
          <cell r="C20895" t="str">
            <v>EA</v>
          </cell>
          <cell r="D20895" t="str">
            <v/>
          </cell>
          <cell r="E20895" t="str">
            <v>Arkansas Bolt Co</v>
          </cell>
          <cell r="F20895" t="str">
            <v/>
          </cell>
          <cell r="G20895" t="str">
            <v>PRO</v>
          </cell>
        </row>
        <row r="20896">
          <cell r="A20896" t="str">
            <v>NC830-01038</v>
          </cell>
          <cell r="B20896" t="str">
            <v>Lug, Thomas and Betts, NO INSPECTION WINDOW, 3/0 AWG or 2/0 DLO Copper Flex Conductor 1-Hole 1/2" Stud Long Barrel  #54965BE</v>
          </cell>
          <cell r="C20896" t="str">
            <v>EA</v>
          </cell>
          <cell r="G20896" t="str">
            <v>PRO</v>
          </cell>
        </row>
        <row r="20897">
          <cell r="A20897" t="str">
            <v>NC830-01044</v>
          </cell>
          <cell r="B20897" t="str">
            <v>Lug, Panduit #8AWG, 1-Hole Brown 1/4" Stud, Standard Barrel with Insepction Window (USA) #LCA8-14-L</v>
          </cell>
          <cell r="C20897" t="str">
            <v>EA</v>
          </cell>
          <cell r="G20897" t="str">
            <v>PRO</v>
          </cell>
        </row>
        <row r="20898">
          <cell r="A20898" t="str">
            <v>NC830-01062</v>
          </cell>
          <cell r="B20898" t="str">
            <v>Lug, Burndy 3/0 MCM 2-Hole 1/2" Stud Size 1 3/4" Hole Spacing Long Barrel w/Inspection Window #YAZ272N</v>
          </cell>
          <cell r="C20898" t="str">
            <v>EA</v>
          </cell>
          <cell r="D20898" t="str">
            <v>Burndy</v>
          </cell>
          <cell r="E20898" t="str">
            <v>Crawford Electric Supply Co., Inc.</v>
          </cell>
          <cell r="F20898" t="str">
            <v/>
          </cell>
          <cell r="G20898" t="str">
            <v>PRO</v>
          </cell>
        </row>
        <row r="20899">
          <cell r="A20899" t="str">
            <v>NC830-01072</v>
          </cell>
          <cell r="B20899" t="str">
            <v>Connector, NSI 4/0 to 2/0 Pin Terminal #PTS40</v>
          </cell>
          <cell r="C20899" t="str">
            <v>EA</v>
          </cell>
          <cell r="D20899" t="str">
            <v>NSI Industries</v>
          </cell>
          <cell r="E20899" t="str">
            <v>Elliott Electric Supply</v>
          </cell>
          <cell r="F20899" t="str">
            <v/>
          </cell>
          <cell r="G20899" t="str">
            <v>PRO</v>
          </cell>
        </row>
        <row r="20900">
          <cell r="A20900" t="str">
            <v>NC830-01072</v>
          </cell>
          <cell r="B20900" t="str">
            <v>Connector, NSI 4/0 to 2/0 Pin Terminal #PTS40</v>
          </cell>
          <cell r="C20900" t="str">
            <v>EA</v>
          </cell>
          <cell r="D20900" t="str">
            <v>NSI Industries</v>
          </cell>
          <cell r="E20900" t="str">
            <v>Elliott Electric Supply</v>
          </cell>
          <cell r="F20900" t="str">
            <v/>
          </cell>
          <cell r="G20900" t="str">
            <v>PRO</v>
          </cell>
        </row>
        <row r="20901">
          <cell r="A20901" t="str">
            <v>NC830-01075</v>
          </cell>
          <cell r="B20901" t="str">
            <v>Lug, Burndy 4/0 MCM 2-Hole 3/8" Stud Size 1" Hole Spacing Long Barrel, Narrow Tongue #YAZV282NT38FX</v>
          </cell>
          <cell r="C20901" t="str">
            <v>EA</v>
          </cell>
          <cell r="D20901" t="str">
            <v>Burndy</v>
          </cell>
          <cell r="E20901" t="str">
            <v>Crawford Electric Supply Co., Inc.</v>
          </cell>
          <cell r="F20901" t="str">
            <v/>
          </cell>
          <cell r="G20901" t="str">
            <v>PRO</v>
          </cell>
        </row>
        <row r="20902">
          <cell r="A20902" t="str">
            <v>NC830-01109</v>
          </cell>
          <cell r="B20902" t="str">
            <v>Shot, Harger Ultraweld #250 (Weld Metal)  #NUWTUBE250</v>
          </cell>
          <cell r="C20902" t="str">
            <v>EA</v>
          </cell>
          <cell r="D20902" t="str">
            <v>Harger</v>
          </cell>
          <cell r="E20902" t="str">
            <v>Elliott Electric Supply</v>
          </cell>
          <cell r="F20902" t="str">
            <v/>
          </cell>
          <cell r="G20902" t="str">
            <v>PRO</v>
          </cell>
        </row>
        <row r="20903">
          <cell r="A20903" t="str">
            <v>NC830-01123</v>
          </cell>
          <cell r="B20903" t="str">
            <v>Lug, Burndy Copper Compression Lug, 2 Hole w/Inspection Window, 8 AWG, 3/8" Stud, 1" Stud Hole Spacing, Short Barrel, Tin-Electro Plated #YA8CL2TC38</v>
          </cell>
          <cell r="C20903" t="str">
            <v>EA</v>
          </cell>
          <cell r="D20903" t="str">
            <v>Burndy</v>
          </cell>
          <cell r="E20903" t="str">
            <v>Crawford Electric Supply Co., Inc.</v>
          </cell>
          <cell r="F20903" t="str">
            <v/>
          </cell>
          <cell r="G20903" t="str">
            <v>PRO</v>
          </cell>
        </row>
        <row r="20904">
          <cell r="A20904" t="str">
            <v>NC830-11703</v>
          </cell>
          <cell r="B20904" t="str">
            <v>Lug, Panduit #4 AWG - #3 AWG or #2 SOL 2-Hole 3/8" Stud Size 1" Hole Spacing Long Barrel w/Inspection Window #LCC4-38DW-L</v>
          </cell>
          <cell r="C20904" t="str">
            <v>EA</v>
          </cell>
          <cell r="D20904" t="str">
            <v>Panduit</v>
          </cell>
          <cell r="E20904" t="str">
            <v>Graybar Electric Co Inc</v>
          </cell>
          <cell r="F20904" t="str">
            <v/>
          </cell>
          <cell r="G20904" t="str">
            <v>PRO</v>
          </cell>
        </row>
        <row r="20905">
          <cell r="A20905" t="str">
            <v>NC830-12353</v>
          </cell>
          <cell r="B20905" t="str">
            <v>Clamp, 1 1/4"-2" Bronze Ground  #BGC41.25-2</v>
          </cell>
          <cell r="C20905" t="str">
            <v>EA</v>
          </cell>
          <cell r="D20905" t="str">
            <v>12353 - Harger</v>
          </cell>
          <cell r="E20905" t="str">
            <v>Arkansas Bolt Co</v>
          </cell>
          <cell r="F20905" t="str">
            <v/>
          </cell>
          <cell r="G20905" t="str">
            <v>PRO</v>
          </cell>
        </row>
        <row r="20906">
          <cell r="A20906" t="str">
            <v>NC830-12675</v>
          </cell>
          <cell r="B20906" t="str">
            <v>Lug, Burndy #2 Sol 2 Hole 3/8" with Set Scrw (MEX) KA25-2TC38</v>
          </cell>
          <cell r="C20906" t="str">
            <v>EA</v>
          </cell>
          <cell r="D20906" t="str">
            <v>Burndy</v>
          </cell>
          <cell r="E20906" t="str">
            <v>Crawford Electric Supply Co., Inc.</v>
          </cell>
          <cell r="F20906" t="str">
            <v>KA25-2TC38</v>
          </cell>
          <cell r="G20906" t="str">
            <v>PRO</v>
          </cell>
        </row>
        <row r="20907">
          <cell r="A20907" t="str">
            <v>NC830-13305</v>
          </cell>
          <cell r="B20907" t="str">
            <v>H-Tap, Panduit #2-#6 Run &amp; #2-#6 Tap (USA) # HTCT2-2-1</v>
          </cell>
          <cell r="C20907" t="str">
            <v>EA</v>
          </cell>
          <cell r="G20907" t="str">
            <v>PRO</v>
          </cell>
        </row>
        <row r="20908">
          <cell r="A20908" t="str">
            <v>NC830-13793</v>
          </cell>
          <cell r="B20908" t="str">
            <v>Lightning Rod, 24" x .5" Dia.</v>
          </cell>
          <cell r="C20908" t="str">
            <v>EA</v>
          </cell>
          <cell r="G20908" t="str">
            <v>PRO</v>
          </cell>
        </row>
        <row r="20909">
          <cell r="A20909" t="str">
            <v>NC830-13801</v>
          </cell>
          <cell r="B20909" t="str">
            <v>C-Tap, 2/0-#1 Mn-#12-#1 Purple</v>
          </cell>
          <cell r="C20909" t="str">
            <v>EA</v>
          </cell>
          <cell r="G20909" t="str">
            <v>PRO</v>
          </cell>
        </row>
        <row r="20910">
          <cell r="A20910" t="str">
            <v>NC830-22435</v>
          </cell>
          <cell r="B20910" t="str">
            <v>Lug, Thomas &amp; Betts 1/0 MCM 1-Hole 1/4" Stud Size Standard Barrel w/Inspection Window #54152-TB</v>
          </cell>
          <cell r="C20910" t="str">
            <v>EA</v>
          </cell>
          <cell r="D20910" t="str">
            <v/>
          </cell>
          <cell r="E20910" t="str">
            <v>Crawford Electric Supply Co., Inc.</v>
          </cell>
          <cell r="F20910" t="str">
            <v/>
          </cell>
          <cell r="G20910" t="str">
            <v>PRO</v>
          </cell>
        </row>
        <row r="20911">
          <cell r="A20911" t="str">
            <v>NC831-00094</v>
          </cell>
          <cell r="B20911" t="str">
            <v>Light Fixture, Texas Fluorescents 32W Shallow W/A 2 Bulb T8 120V 4'  Series 207 (USA-100%)  #207232SC</v>
          </cell>
          <cell r="C20911" t="str">
            <v>EA</v>
          </cell>
          <cell r="D20911" t="str">
            <v>Texas Flourescents</v>
          </cell>
          <cell r="E20911" t="str">
            <v>Crawford Electric Supply Co., Inc.</v>
          </cell>
          <cell r="F20911" t="str">
            <v>207232SC 120 Post Painted</v>
          </cell>
          <cell r="G20911" t="str">
            <v>PRO</v>
          </cell>
        </row>
        <row r="20912">
          <cell r="A20912" t="str">
            <v>NC831-00264</v>
          </cell>
          <cell r="B20912" t="str">
            <v>Fixture, Texas Fluorescents Ext Light LED Wallpack, without Photo Cell, Dark Bronze, 120V 37W, Bronze Color  #DC150L37W3450LMV50K</v>
          </cell>
          <cell r="C20912" t="str">
            <v>EA</v>
          </cell>
          <cell r="G20912" t="str">
            <v>PRO</v>
          </cell>
        </row>
        <row r="20913">
          <cell r="A20913" t="str">
            <v>NC831-00264</v>
          </cell>
          <cell r="B20913" t="str">
            <v>Fixture, Texas Fluorescents Ext Light LED Wallpack, without Photo Cell, Dark Bronze, 120V 37W, Bronze Color  #DC150L37W3450LMV50K</v>
          </cell>
          <cell r="C20913" t="str">
            <v>EA</v>
          </cell>
          <cell r="D20913" t="str">
            <v>Texas Fluorescents</v>
          </cell>
          <cell r="E20913" t="str">
            <v>Crawford Electric Supply Co., Inc.</v>
          </cell>
          <cell r="F20913" t="str">
            <v>DC150L37W3450LMV50K</v>
          </cell>
          <cell r="G20913" t="str">
            <v>PRO</v>
          </cell>
        </row>
        <row r="20914">
          <cell r="A20914" t="str">
            <v>NC831-00348</v>
          </cell>
          <cell r="B20914" t="str">
            <v>Fixture, Eaton Crouse-Hinds C1D2 LED 4' 100-277V Explosion Proof Gray 7100 Lumens # MLL4N/UNV1S903DTFP</v>
          </cell>
          <cell r="C20914" t="str">
            <v>EA</v>
          </cell>
          <cell r="G20914" t="str">
            <v>PRO</v>
          </cell>
        </row>
        <row r="20915">
          <cell r="A20915" t="str">
            <v>NC831-00348</v>
          </cell>
          <cell r="B20915" t="str">
            <v>Fixture, Eaton Crouse-Hinds C1D2 LED 4' 100-277V Explosion Proof Gray 7100 Lumens # MLL4N/UNV1S903DTFP</v>
          </cell>
          <cell r="C20915" t="str">
            <v>EA</v>
          </cell>
          <cell r="G20915" t="str">
            <v>PRO</v>
          </cell>
        </row>
        <row r="20916">
          <cell r="A20916" t="str">
            <v>NC831-00910</v>
          </cell>
          <cell r="B20916" t="str">
            <v>Photo Cell, Crouse-Hinds 120V 50/60HZ #C1D2 D2S20</v>
          </cell>
          <cell r="C20916" t="str">
            <v>EA</v>
          </cell>
          <cell r="G20916" t="str">
            <v>PRO</v>
          </cell>
        </row>
        <row r="20917">
          <cell r="A20917" t="str">
            <v>NC831-00910</v>
          </cell>
          <cell r="B20917" t="str">
            <v>Photo Cell, Crouse-Hinds 120V 50/60HZ #C1D2 D2S20</v>
          </cell>
          <cell r="C20917" t="str">
            <v>EA</v>
          </cell>
          <cell r="D20917" t="str">
            <v>Crouse-Hinds</v>
          </cell>
          <cell r="E20917" t="str">
            <v>Crawford Electric Supply Co., Inc.</v>
          </cell>
          <cell r="F20917" t="str">
            <v/>
          </cell>
          <cell r="G20917" t="str">
            <v>PRO</v>
          </cell>
        </row>
        <row r="20918">
          <cell r="A20918" t="str">
            <v>NC831-00921</v>
          </cell>
          <cell r="B20918" t="str">
            <v>Fixture, Texas Fluorescents 48W LED 4' 120-277V Harsh Environment 5600 Lumens #CITE 48K FR F48W5600L LB DMV 40K</v>
          </cell>
          <cell r="C20918" t="str">
            <v>EA</v>
          </cell>
          <cell r="G20918" t="str">
            <v>PRO</v>
          </cell>
        </row>
        <row r="20919">
          <cell r="A20919" t="str">
            <v>NC831-00921</v>
          </cell>
          <cell r="B20919" t="str">
            <v>Fixture, Texas Fluorescents 48W LED 4' 120-277V Harsh Environment 5600 Lumens #CITE 48K FR F48W5600L LB DMV 40K</v>
          </cell>
          <cell r="C20919" t="str">
            <v>EA</v>
          </cell>
          <cell r="D20919" t="str">
            <v>Saylite</v>
          </cell>
          <cell r="E20919" t="str">
            <v>Crawford Electric Supply Co., Inc.</v>
          </cell>
          <cell r="F20919" t="str">
            <v>CITE48LFRF48W5600LLBDMV40KSSLEC (2H438)</v>
          </cell>
          <cell r="G20919" t="str">
            <v>PRO</v>
          </cell>
        </row>
        <row r="20920">
          <cell r="A20920" t="str">
            <v>NC831-00950</v>
          </cell>
          <cell r="B20920" t="str">
            <v>Switch, Cooper Crouse Hinds CIDI Group B Double Gange 1 Pole Explosionproof Light #EDS2229</v>
          </cell>
          <cell r="C20920" t="str">
            <v>EA</v>
          </cell>
          <cell r="D20920" t="str">
            <v>Eaton Crouse-Hinds</v>
          </cell>
          <cell r="E20920" t="str">
            <v>Crawford Electric Supply Co., Inc.</v>
          </cell>
          <cell r="F20920" t="str">
            <v/>
          </cell>
          <cell r="G20920" t="str">
            <v>PRO</v>
          </cell>
        </row>
        <row r="20921">
          <cell r="A20921" t="str">
            <v>NC831-00956</v>
          </cell>
          <cell r="B20921" t="str">
            <v>Fixture, Saylite 105W LED Ext Light with Photo Cell (Needs 831-00981 Wall Mounting Arm) #PLF12L105W13400LDMV50KBZ-PC120</v>
          </cell>
          <cell r="C20921" t="str">
            <v>EA</v>
          </cell>
          <cell r="D20921" t="str">
            <v>Saylite</v>
          </cell>
          <cell r="E20921" t="str">
            <v>Crawford Electric Supply Co., Inc.</v>
          </cell>
          <cell r="F20921" t="str">
            <v>PLF12L105W13400LDMV50KBZ-PC120</v>
          </cell>
          <cell r="G20921" t="str">
            <v>PRO</v>
          </cell>
        </row>
        <row r="20922">
          <cell r="A20922" t="str">
            <v>NC831-00958</v>
          </cell>
          <cell r="B20922" t="str">
            <v>Light Fixture, Saylite Series 209 57 Watt Shallow LED 120V-277V 48" 6700 Lumens #209A48LF57W6700LDMV40K</v>
          </cell>
          <cell r="C20922" t="str">
            <v>EA</v>
          </cell>
          <cell r="D20922" t="str">
            <v>Saylite</v>
          </cell>
          <cell r="E20922" t="str">
            <v>Crawford Electric Supply Co., Inc.</v>
          </cell>
          <cell r="F20922" t="str">
            <v>209A48LF57W6700LDMV40K</v>
          </cell>
          <cell r="G20922" t="str">
            <v>PRO</v>
          </cell>
        </row>
        <row r="20923">
          <cell r="A20923" t="str">
            <v>NC831-00978</v>
          </cell>
          <cell r="B20923" t="str">
            <v>Fixture, Metalux 4'-0" Vaporlight Light LED #4VT3-LD5-4-G-UNV-L840-CD1-U</v>
          </cell>
          <cell r="C20923" t="str">
            <v>EA</v>
          </cell>
          <cell r="G20923" t="str">
            <v>PRO</v>
          </cell>
        </row>
        <row r="20924">
          <cell r="A20924" t="str">
            <v>NC831-00981</v>
          </cell>
          <cell r="B20924" t="str">
            <v>Wall Mounting Arm for 831-00956 Fixture, Saylite #PLFWARM</v>
          </cell>
          <cell r="C20924" t="str">
            <v>EA</v>
          </cell>
          <cell r="D20924" t="str">
            <v/>
          </cell>
          <cell r="E20924" t="str">
            <v>Crawford Electric Supply Co., Inc.</v>
          </cell>
          <cell r="F20924" t="str">
            <v/>
          </cell>
          <cell r="G20924" t="str">
            <v>PRO</v>
          </cell>
        </row>
        <row r="20925">
          <cell r="A20925" t="str">
            <v>NC831-00991</v>
          </cell>
          <cell r="B20925" t="str">
            <v>Sensor, Legrand Occupancy, PIR Multi-Way, White, Wall Mount Switch #PW301W</v>
          </cell>
          <cell r="C20925" t="str">
            <v>EA</v>
          </cell>
          <cell r="G20925" t="str">
            <v>PRO</v>
          </cell>
        </row>
        <row r="20926">
          <cell r="A20926" t="str">
            <v>NC831-02000</v>
          </cell>
          <cell r="B20926" t="str">
            <v>Fixture, TechLight Outdoor General Purpose LED Wall Pack Surface Mount with Photocell (Includes #PSHSENCA Backbox and #P1000PC 120V Photocell) #LHSWP-C-3L-T3-1-BZ +PSHSENCA + P1000PC</v>
          </cell>
          <cell r="C20926" t="str">
            <v>EA</v>
          </cell>
          <cell r="D20926" t="str">
            <v>TechLight</v>
          </cell>
          <cell r="E20926" t="str">
            <v>Crawford Electric Supply Co., Inc.</v>
          </cell>
          <cell r="F20926" t="str">
            <v/>
          </cell>
          <cell r="G20926" t="str">
            <v>PRO</v>
          </cell>
        </row>
        <row r="20927">
          <cell r="A20927" t="str">
            <v>NC831-02005</v>
          </cell>
          <cell r="B20927" t="str">
            <v>Fixture, Crouse-Hinds 4' Linear LED Wide Clear Glass Light  #PLLA4UNV1</v>
          </cell>
          <cell r="C20927" t="str">
            <v>EA</v>
          </cell>
          <cell r="D20927" t="str">
            <v>Crouse-Hinds</v>
          </cell>
          <cell r="E20927" t="str">
            <v>Crawford Electric Supply Co., Inc.</v>
          </cell>
          <cell r="F20927" t="str">
            <v/>
          </cell>
          <cell r="G20927" t="str">
            <v>PRO</v>
          </cell>
        </row>
        <row r="20928">
          <cell r="A20928" t="str">
            <v>NC831-02009</v>
          </cell>
          <cell r="B20928" t="str">
            <v>Fixture Mount, Crouse Hinds Offset Ceiling #DP1053MTK</v>
          </cell>
          <cell r="C20928" t="str">
            <v>EA</v>
          </cell>
          <cell r="D20928" t="str">
            <v>Crouse-Hinds</v>
          </cell>
          <cell r="E20928" t="str">
            <v>Crawford Electric Supply Co., Inc.</v>
          </cell>
          <cell r="F20928" t="str">
            <v/>
          </cell>
          <cell r="G20928" t="str">
            <v>PRO</v>
          </cell>
        </row>
        <row r="20929">
          <cell r="A20929" t="str">
            <v>NC831-02037</v>
          </cell>
          <cell r="B20929" t="str">
            <v>Light, TechBrite LED Wall Mount Door Pack Clear Lens 17W-27V Color: 4000K Dark Bronze with 120-277V Photocell #WM17W27V40KDPO</v>
          </cell>
          <cell r="C20929" t="str">
            <v>EA</v>
          </cell>
          <cell r="D20929" t="str">
            <v>TechBrite</v>
          </cell>
          <cell r="E20929" t="str">
            <v>Crawford Electric Supply Co., Inc.</v>
          </cell>
          <cell r="F20929" t="str">
            <v/>
          </cell>
          <cell r="G20929" t="str">
            <v>PRO</v>
          </cell>
        </row>
        <row r="20930">
          <cell r="A20930" t="str">
            <v>NC832-00095</v>
          </cell>
          <cell r="B20930" t="str">
            <v>Braid Tubing, Dearborn Tinned Copper 7/8" Silver Plated 2177  #2174 SV005</v>
          </cell>
          <cell r="C20930" t="str">
            <v>Feet</v>
          </cell>
          <cell r="G20930" t="str">
            <v>PRO</v>
          </cell>
        </row>
        <row r="20931">
          <cell r="A20931" t="str">
            <v>NC832-00095</v>
          </cell>
          <cell r="B20931" t="str">
            <v>Braid Tubing, Dearborn Tinned Copper 7/8" Silver Plated 2177  #2174 SV005</v>
          </cell>
          <cell r="C20931" t="str">
            <v>Feet</v>
          </cell>
          <cell r="D20931" t="str">
            <v>Dearborn</v>
          </cell>
          <cell r="E20931" t="str">
            <v>RS Americas, Inc.</v>
          </cell>
          <cell r="F20931" t="str">
            <v>2174 SV005</v>
          </cell>
          <cell r="G20931" t="str">
            <v>PRO</v>
          </cell>
        </row>
        <row r="20932">
          <cell r="A20932" t="str">
            <v>NC833-00017</v>
          </cell>
          <cell r="B20932" t="str">
            <v>Thermostat, Marvair Commstat 4 #S/07846</v>
          </cell>
          <cell r="C20932" t="str">
            <v>EA</v>
          </cell>
          <cell r="D20932" t="str">
            <v>MARVAIR</v>
          </cell>
          <cell r="E20932" t="str">
            <v>Marvair  Airxcel Inc.</v>
          </cell>
          <cell r="F20932" t="str">
            <v>CommStat 4</v>
          </cell>
          <cell r="G20932" t="str">
            <v>PRO</v>
          </cell>
        </row>
        <row r="20933">
          <cell r="A20933" t="str">
            <v>NC833-00039</v>
          </cell>
          <cell r="B20933" t="str">
            <v>Thermostat,  Bard  Honeywell TH5220D1151  #8403-058</v>
          </cell>
          <cell r="C20933" t="str">
            <v>EA</v>
          </cell>
          <cell r="D20933" t="str">
            <v>BARD</v>
          </cell>
          <cell r="E20933" t="str">
            <v>ATEX Midwest, Inc.</v>
          </cell>
          <cell r="F20933" t="str">
            <v>8403-058</v>
          </cell>
          <cell r="G20933" t="str">
            <v>PRO</v>
          </cell>
        </row>
        <row r="20934">
          <cell r="A20934" t="str">
            <v>NC833-00075</v>
          </cell>
          <cell r="B20934" t="str">
            <v>Sensor, Flowline  4-20mA, level sensor, ultra-sonic, transducer # DL24-01</v>
          </cell>
          <cell r="C20934" t="str">
            <v>EA</v>
          </cell>
          <cell r="G20934" t="str">
            <v>PRO</v>
          </cell>
        </row>
        <row r="20935">
          <cell r="A20935" t="str">
            <v>NC833-00075</v>
          </cell>
          <cell r="B20935" t="str">
            <v>Sensor, Flowline  4-20mA, level sensor, ultra-sonic, transducer # DL24-01</v>
          </cell>
          <cell r="C20935" t="str">
            <v>EA</v>
          </cell>
          <cell r="D20935" t="str">
            <v/>
          </cell>
          <cell r="E20935" t="str">
            <v>Grainger</v>
          </cell>
          <cell r="F20935" t="str">
            <v>12U416</v>
          </cell>
          <cell r="G20935" t="str">
            <v>PRO</v>
          </cell>
        </row>
        <row r="20936">
          <cell r="A20936" t="str">
            <v>NC833-00091</v>
          </cell>
          <cell r="B20936" t="str">
            <v>Sensor, Bard Indoor Temparture PLC Controller Remote #8301-058</v>
          </cell>
          <cell r="C20936" t="str">
            <v>EA</v>
          </cell>
          <cell r="G20936" t="str">
            <v>PRO</v>
          </cell>
        </row>
        <row r="20937">
          <cell r="A20937" t="str">
            <v>NC833-00091</v>
          </cell>
          <cell r="B20937" t="str">
            <v>Sensor, Bard Indoor Temparture PLC Controller Remote #8301-058</v>
          </cell>
          <cell r="C20937" t="str">
            <v>EA</v>
          </cell>
          <cell r="D20937" t="str">
            <v/>
          </cell>
          <cell r="E20937" t="str">
            <v>ATEX Midwest, Inc.</v>
          </cell>
          <cell r="F20937" t="str">
            <v/>
          </cell>
          <cell r="G20937" t="str">
            <v>PRO</v>
          </cell>
        </row>
        <row r="20938">
          <cell r="A20938" t="str">
            <v>NC833-00470</v>
          </cell>
          <cell r="B20938" t="str">
            <v>Branch Connector, Pentair Metal Connectors Modular # TT-MBC-MC-BLK</v>
          </cell>
          <cell r="C20938" t="str">
            <v>EA</v>
          </cell>
          <cell r="G20938" t="str">
            <v>PRO</v>
          </cell>
        </row>
        <row r="20939">
          <cell r="A20939" t="str">
            <v>NC833-00470</v>
          </cell>
          <cell r="B20939" t="str">
            <v>Branch Connector, Pentair Metal Connectors Modular # TT-MBC-MC-BLK</v>
          </cell>
          <cell r="C20939" t="str">
            <v>EA</v>
          </cell>
          <cell r="D20939" t="str">
            <v>Pentair</v>
          </cell>
          <cell r="E20939" t="str">
            <v>Kingsmen LLC</v>
          </cell>
          <cell r="F20939" t="str">
            <v>TT-MBC-MC-BLK</v>
          </cell>
          <cell r="G20939" t="str">
            <v>PRO</v>
          </cell>
        </row>
        <row r="20940">
          <cell r="A20940" t="str">
            <v>NC833-00474</v>
          </cell>
          <cell r="B20940" t="str">
            <v>Thermostat, Bard PLC Lead Lag Controller #LC6000</v>
          </cell>
          <cell r="C20940" t="str">
            <v>EA</v>
          </cell>
          <cell r="G20940" t="str">
            <v>PRO</v>
          </cell>
        </row>
        <row r="20941">
          <cell r="A20941" t="str">
            <v>NC833-00474</v>
          </cell>
          <cell r="B20941" t="str">
            <v>Thermostat, Bard PLC Lead Lag Controller #LC6000</v>
          </cell>
          <cell r="C20941" t="str">
            <v>EA</v>
          </cell>
          <cell r="D20941" t="str">
            <v>Bard</v>
          </cell>
          <cell r="E20941" t="str">
            <v>ATEX Midwest, Inc.</v>
          </cell>
          <cell r="F20941" t="str">
            <v/>
          </cell>
          <cell r="G20941" t="str">
            <v>PRO</v>
          </cell>
        </row>
        <row r="20942">
          <cell r="A20942" t="str">
            <v>NC833-00475</v>
          </cell>
          <cell r="B20942" t="str">
            <v>Temp Transmitter, Dwyer North American Wall Mount 4-20 mA Output, #BTT-N00-3</v>
          </cell>
          <cell r="C20942" t="str">
            <v>EA</v>
          </cell>
          <cell r="D20942" t="str">
            <v>Dwyer</v>
          </cell>
          <cell r="E20942" t="str">
            <v>Stuart C Irby</v>
          </cell>
          <cell r="F20942" t="str">
            <v/>
          </cell>
          <cell r="G20942" t="str">
            <v>PRO</v>
          </cell>
        </row>
        <row r="20943">
          <cell r="A20943" t="str">
            <v>NC833-00475</v>
          </cell>
          <cell r="B20943" t="str">
            <v>Temp Transmitter, Dwyer North American Wall Mount 4-20 mA Output, #BTT-N00-3</v>
          </cell>
          <cell r="C20943" t="str">
            <v>EA</v>
          </cell>
          <cell r="D20943" t="str">
            <v>Dwyer</v>
          </cell>
          <cell r="E20943" t="str">
            <v>Crawford Electric Supply Co., Inc.</v>
          </cell>
          <cell r="F20943" t="str">
            <v/>
          </cell>
          <cell r="G20943" t="str">
            <v>PRO</v>
          </cell>
        </row>
        <row r="20944">
          <cell r="A20944" t="str">
            <v>NC833-00488</v>
          </cell>
          <cell r="B20944" t="str">
            <v>Remote Sensor, Bard Indoor Temp/Humidity for LC6000 controller #8403-079</v>
          </cell>
          <cell r="C20944" t="str">
            <v>EA</v>
          </cell>
          <cell r="D20944" t="str">
            <v>Bard</v>
          </cell>
          <cell r="E20944" t="str">
            <v>ATEX Midwest, Inc.</v>
          </cell>
          <cell r="F20944" t="str">
            <v>8403-079</v>
          </cell>
          <cell r="G20944" t="str">
            <v>PRO</v>
          </cell>
        </row>
        <row r="20945">
          <cell r="A20945" t="str">
            <v>NC833-11718</v>
          </cell>
          <cell r="B20945" t="str">
            <v>Control, Honeywell Humidity 20-80 Rh (TAW) # 8403-038</v>
          </cell>
          <cell r="C20945" t="str">
            <v>EA</v>
          </cell>
          <cell r="D20945" t="str">
            <v/>
          </cell>
          <cell r="E20945" t="str">
            <v>ATEX Midwest, Inc.</v>
          </cell>
          <cell r="F20945" t="str">
            <v/>
          </cell>
          <cell r="G20945" t="str">
            <v>PRO</v>
          </cell>
        </row>
        <row r="20946">
          <cell r="A20946" t="str">
            <v>NC834-13843</v>
          </cell>
          <cell r="B20946" t="str">
            <v>Timer, Intermatic Indoor Multi Operation Contact Form Spdt, Timer Input Voltage 120 Volts, Maximum Time Setting 23 3/4 Hours, Minimum Time Setting 15 Minutes #2E026</v>
          </cell>
          <cell r="C20946" t="str">
            <v>EA</v>
          </cell>
          <cell r="D20946" t="str">
            <v>13843 - Intermatic</v>
          </cell>
          <cell r="E20946" t="str">
            <v>Graybar Electric Co Inc</v>
          </cell>
          <cell r="F20946" t="str">
            <v>T1905</v>
          </cell>
          <cell r="G20946" t="str">
            <v>PRO</v>
          </cell>
        </row>
        <row r="20947">
          <cell r="A20947" t="str">
            <v>NC834-14986</v>
          </cell>
          <cell r="B20947" t="str">
            <v>Timer, Marktime 93 Series 4Hr No-Hold</v>
          </cell>
          <cell r="C20947" t="str">
            <v>EA</v>
          </cell>
          <cell r="D20947" t="str">
            <v>Marktime</v>
          </cell>
          <cell r="E20947" t="str">
            <v>Crawford Electric Supply Co., Inc.</v>
          </cell>
          <cell r="F20947" t="str">
            <v>93507</v>
          </cell>
          <cell r="G20947" t="str">
            <v>PRO</v>
          </cell>
        </row>
        <row r="20948">
          <cell r="A20948" t="str">
            <v>NC835-00036</v>
          </cell>
          <cell r="B20948" t="str">
            <v>Terminal Block Connector, Altech Corp 10mm Grounding #CGT10U</v>
          </cell>
          <cell r="C20948" t="str">
            <v>EA</v>
          </cell>
          <cell r="D20948" t="str">
            <v/>
          </cell>
          <cell r="E20948" t="str">
            <v>RS Americas, Inc.</v>
          </cell>
          <cell r="F20948" t="str">
            <v>CGT10U</v>
          </cell>
          <cell r="G20948" t="str">
            <v>PRO</v>
          </cell>
        </row>
        <row r="20949">
          <cell r="A20949" t="str">
            <v>NC835-00078</v>
          </cell>
          <cell r="B20949" t="str">
            <v>Terminal Block, ComCables 50 PR Cat 5e #TM-66150</v>
          </cell>
          <cell r="C20949" t="str">
            <v>EA</v>
          </cell>
          <cell r="G20949" t="str">
            <v>PRO</v>
          </cell>
        </row>
        <row r="20950">
          <cell r="A20950" t="str">
            <v>NC835-00078</v>
          </cell>
          <cell r="B20950" t="str">
            <v>Terminal Block, ComCables 50 PR Cat 5e #TM-66150</v>
          </cell>
          <cell r="C20950" t="str">
            <v>EA</v>
          </cell>
          <cell r="G20950" t="str">
            <v>PRO</v>
          </cell>
        </row>
        <row r="20951">
          <cell r="A20951" t="str">
            <v>NC835-00091</v>
          </cell>
          <cell r="B20951" t="str">
            <v>Marking Strip, IDEC 39" Roll, Fiberglass Terminal Block #BNM9PN10</v>
          </cell>
          <cell r="C20951" t="str">
            <v>EA</v>
          </cell>
          <cell r="G20951" t="str">
            <v>PRO</v>
          </cell>
        </row>
        <row r="20952">
          <cell r="A20952" t="str">
            <v>NC835-00091</v>
          </cell>
          <cell r="B20952" t="str">
            <v>Marking Strip, IDEC 39" Roll, Fiberglass Terminal Block #BNM9PN10</v>
          </cell>
          <cell r="C20952" t="str">
            <v>EA</v>
          </cell>
          <cell r="D20952" t="str">
            <v>IDEC</v>
          </cell>
          <cell r="E20952" t="str">
            <v>Crawford Electric Supply Co., Inc.</v>
          </cell>
          <cell r="F20952" t="str">
            <v>BNM9PN10</v>
          </cell>
          <cell r="G20952" t="str">
            <v>PRO</v>
          </cell>
        </row>
        <row r="20953">
          <cell r="A20953" t="str">
            <v>NC835-00609</v>
          </cell>
          <cell r="B20953" t="str">
            <v>Terminal Block, Marathon 600VAC/DC 75A Rated, 4 Pole #1504STD</v>
          </cell>
          <cell r="C20953" t="str">
            <v>EA</v>
          </cell>
          <cell r="D20953" t="str">
            <v>Marathon</v>
          </cell>
          <cell r="E20953" t="str">
            <v>Crawford Electric Supply Co., Inc.</v>
          </cell>
          <cell r="F20953" t="str">
            <v>1504STD</v>
          </cell>
          <cell r="G20953" t="str">
            <v>PRO</v>
          </cell>
        </row>
        <row r="20954">
          <cell r="A20954" t="str">
            <v>NC835-11317</v>
          </cell>
          <cell r="B20954" t="str">
            <v>Alarm Block, Siemon (USA) #S66B4-50MH49</v>
          </cell>
          <cell r="C20954" t="str">
            <v>EA</v>
          </cell>
          <cell r="D20954" t="str">
            <v>11317 - Siemon</v>
          </cell>
          <cell r="E20954" t="str">
            <v>Graybar Electric Co Inc</v>
          </cell>
          <cell r="F20954" t="str">
            <v>S66B450MH49</v>
          </cell>
          <cell r="G20954" t="str">
            <v>PRO</v>
          </cell>
        </row>
        <row r="20955">
          <cell r="A20955" t="str">
            <v>NC836-00016</v>
          </cell>
          <cell r="B20955" t="str">
            <v>Cable 24AWG 1 Pair TC PE/PVC Shielded 9841 Belden</v>
          </cell>
          <cell r="C20955" t="str">
            <v>FT</v>
          </cell>
          <cell r="D20955" t="str">
            <v/>
          </cell>
          <cell r="E20955" t="str">
            <v>Graybar Electric Co Inc</v>
          </cell>
          <cell r="F20955" t="str">
            <v>9841 0601000</v>
          </cell>
          <cell r="G20955" t="str">
            <v>PRO</v>
          </cell>
        </row>
        <row r="20956">
          <cell r="A20956" t="str">
            <v>NC836-00016</v>
          </cell>
          <cell r="B20956" t="str">
            <v>Cable 24AWG 1 Pair TC PE/PVC Shielded 9841 Belden</v>
          </cell>
          <cell r="C20956" t="str">
            <v>FT</v>
          </cell>
          <cell r="G20956" t="str">
            <v>PRO</v>
          </cell>
        </row>
        <row r="20957">
          <cell r="A20957" t="str">
            <v>NC836-00041</v>
          </cell>
          <cell r="B20957" t="str">
            <v>Cable, Class 2 No.28 1/2" Diameter #28R Sampson</v>
          </cell>
          <cell r="C20957" t="str">
            <v>FT</v>
          </cell>
          <cell r="G20957" t="str">
            <v>PRO</v>
          </cell>
        </row>
        <row r="20958">
          <cell r="A20958" t="str">
            <v>NC836-00046</v>
          </cell>
          <cell r="B20958" t="str">
            <v>Wire, Berk Tek Category 5E 4 Pair HyperPlus Patch Stranded Yellow# PCNSENP4P24-YL-R BER-PV</v>
          </cell>
          <cell r="C20958" t="str">
            <v>EA</v>
          </cell>
          <cell r="D20958" t="str">
            <v>Berk-Tek, Inc.</v>
          </cell>
          <cell r="E20958" t="str">
            <v>Graybar Electric Co Inc</v>
          </cell>
          <cell r="F20958" t="str">
            <v>PC5ENP4P24-YL-R-BER-PV</v>
          </cell>
          <cell r="G20958" t="str">
            <v>PRO</v>
          </cell>
        </row>
        <row r="20959">
          <cell r="A20959" t="str">
            <v>NC836-00072</v>
          </cell>
          <cell r="B20959" t="str">
            <v>Cable, Southwire 2kV 90C Rated Copper EPDM Insulation CPE Jacket Black #4/0 DLO</v>
          </cell>
          <cell r="C20959" t="str">
            <v>FT</v>
          </cell>
          <cell r="D20959" t="str">
            <v>WIRE</v>
          </cell>
          <cell r="E20959" t="str">
            <v>Graybar Electric Co Inc</v>
          </cell>
          <cell r="F20959" t="str">
            <v/>
          </cell>
          <cell r="G20959" t="str">
            <v>PRO</v>
          </cell>
        </row>
        <row r="20960">
          <cell r="A20960" t="str">
            <v>NC836-00072</v>
          </cell>
          <cell r="B20960" t="str">
            <v>Cable, Southwire 2kV 90C Rated Copper EPDM Insulation CPE Jacket Black #4/0 DLO</v>
          </cell>
          <cell r="C20960" t="str">
            <v>FT</v>
          </cell>
          <cell r="D20960" t="str">
            <v>Southwire</v>
          </cell>
          <cell r="E20960" t="str">
            <v>Crawford Electric Supply Co., Inc.</v>
          </cell>
          <cell r="F20960" t="str">
            <v>UL listed as Type RHH-RHW-2</v>
          </cell>
          <cell r="G20960" t="str">
            <v>PRO</v>
          </cell>
        </row>
        <row r="20961">
          <cell r="A20961" t="str">
            <v>NC836-00075</v>
          </cell>
          <cell r="B20961" t="str">
            <v>Cable, Southwire DLO 646.4 kcmil 2kV CT 90C Rated EPDM Insulation CPE Jacket Black</v>
          </cell>
          <cell r="C20961" t="str">
            <v>FT</v>
          </cell>
          <cell r="G20961" t="str">
            <v>PRO</v>
          </cell>
        </row>
        <row r="20962">
          <cell r="A20962" t="str">
            <v>NC836-00075</v>
          </cell>
          <cell r="B20962" t="str">
            <v>Cable, Southwire DLO 646.4 kcmil 2kV CT 90C Rated EPDM Insulation CPE Jacket Black</v>
          </cell>
          <cell r="C20962" t="str">
            <v>FT</v>
          </cell>
          <cell r="D20962" t="str">
            <v>Southwire</v>
          </cell>
          <cell r="E20962" t="str">
            <v>Crawford Electric Supply Co., Inc.</v>
          </cell>
          <cell r="F20962" t="str">
            <v/>
          </cell>
          <cell r="G20962" t="str">
            <v>PRO</v>
          </cell>
        </row>
        <row r="20963">
          <cell r="A20963" t="str">
            <v>NC836-00076</v>
          </cell>
          <cell r="B20963" t="str">
            <v>Cable, Southwire DLO 444.4 kcmil 2kV CT 90C Rated Stranded Tinned Copper EDPM Insulation CPE Jacket Black</v>
          </cell>
          <cell r="C20963" t="str">
            <v>FT</v>
          </cell>
          <cell r="G20963" t="str">
            <v>PRO</v>
          </cell>
        </row>
        <row r="20964">
          <cell r="A20964" t="str">
            <v>NC836-00076</v>
          </cell>
          <cell r="B20964" t="str">
            <v>Cable, Southwire DLO 444.4 kcmil 2kV CT 90C Rated Stranded Tinned Copper EDPM Insulation CPE Jacket Black</v>
          </cell>
          <cell r="C20964" t="str">
            <v>FT</v>
          </cell>
          <cell r="G20964" t="str">
            <v>PRO</v>
          </cell>
        </row>
        <row r="20965">
          <cell r="A20965" t="str">
            <v>NC836-00082</v>
          </cell>
          <cell r="B20965" t="str">
            <v>Cable, Belden 22 AWG 2 Conductor Solid Shielded Red/Black #6520FE</v>
          </cell>
          <cell r="C20965" t="str">
            <v>FT</v>
          </cell>
          <cell r="D20965" t="str">
            <v>Belden</v>
          </cell>
          <cell r="E20965" t="str">
            <v>Crawford Electric Supply Co., Inc.</v>
          </cell>
          <cell r="F20965" t="str">
            <v/>
          </cell>
          <cell r="G20965" t="str">
            <v>PRO</v>
          </cell>
        </row>
        <row r="20966">
          <cell r="A20966" t="str">
            <v>NC836-00083</v>
          </cell>
          <cell r="B20966" t="str">
            <v>Cable, Priority Wire &amp; Cable DLO #1 AWG 2kV CT 90C Rated Copper EPR Insulation CPE Jacket Black #P09N6</v>
          </cell>
          <cell r="C20966" t="str">
            <v>FT</v>
          </cell>
          <cell r="G20966" t="str">
            <v>PRO</v>
          </cell>
        </row>
        <row r="20967">
          <cell r="A20967" t="str">
            <v>NC836-00088</v>
          </cell>
          <cell r="B20967" t="str">
            <v>Cord, Quantum 14/3 SO #14/3 SEOOW143BK250</v>
          </cell>
          <cell r="C20967" t="str">
            <v>FT</v>
          </cell>
          <cell r="G20967" t="str">
            <v>PRO</v>
          </cell>
        </row>
        <row r="20968">
          <cell r="A20968" t="str">
            <v>NC836-00090</v>
          </cell>
          <cell r="B20968" t="str">
            <v>Cable, Southwire DLO 535 kcmil 2kV CT 90C Rated Stranded Tinned Copper EDPM Insulation CPE Jacket Black</v>
          </cell>
          <cell r="C20968" t="str">
            <v>FT</v>
          </cell>
          <cell r="G20968" t="str">
            <v>PRO</v>
          </cell>
        </row>
        <row r="20969">
          <cell r="A20969" t="str">
            <v>NC836-00090</v>
          </cell>
          <cell r="B20969" t="str">
            <v>Cable, Southwire DLO 535 kcmil 2kV CT 90C Rated Stranded Tinned Copper EDPM Insulation CPE Jacket Black</v>
          </cell>
          <cell r="C20969" t="str">
            <v>FT</v>
          </cell>
          <cell r="D20969" t="str">
            <v/>
          </cell>
          <cell r="E20969" t="str">
            <v>Crawford Electric Supply Co., Inc.</v>
          </cell>
          <cell r="F20969" t="str">
            <v/>
          </cell>
          <cell r="G20969" t="str">
            <v>PRO</v>
          </cell>
        </row>
        <row r="20970">
          <cell r="A20970" t="str">
            <v>NC836-00116</v>
          </cell>
          <cell r="B20970" t="str">
            <v>Cable, Southwire DLO 262.2kcmil 2kV CT 90C Rated Copper EPDM Insulation CPE Jacket Black #55816001</v>
          </cell>
          <cell r="C20970" t="str">
            <v>FT</v>
          </cell>
          <cell r="D20970" t="str">
            <v/>
          </cell>
          <cell r="E20970" t="str">
            <v>Graybar Electric Co Inc</v>
          </cell>
          <cell r="F20970" t="str">
            <v>5DLO2-2621</v>
          </cell>
          <cell r="G20970" t="str">
            <v>PRO</v>
          </cell>
        </row>
        <row r="20971">
          <cell r="A20971" t="str">
            <v>NC836-00116</v>
          </cell>
          <cell r="B20971" t="str">
            <v>Cable, Southwire DLO 262.2kcmil 2kV CT 90C Rated Copper EPDM Insulation CPE Jacket Black #55816001</v>
          </cell>
          <cell r="C20971" t="str">
            <v>FT</v>
          </cell>
          <cell r="D20971" t="str">
            <v>Southwire</v>
          </cell>
          <cell r="E20971" t="str">
            <v>Crawford Electric Supply Co., Inc.</v>
          </cell>
          <cell r="F20971" t="str">
            <v/>
          </cell>
          <cell r="G20971" t="str">
            <v>PRO</v>
          </cell>
        </row>
        <row r="20972">
          <cell r="A20972" t="str">
            <v>NC836-00132</v>
          </cell>
          <cell r="B20972" t="str">
            <v>Cable, Southwire DLO 1/0 2kV CT 90C Rated Copper EPDM Insulation CPE Jacket Black #56006189</v>
          </cell>
          <cell r="C20972" t="str">
            <v>FT</v>
          </cell>
          <cell r="G20972" t="str">
            <v>PRO</v>
          </cell>
        </row>
        <row r="20973">
          <cell r="A20973" t="str">
            <v>NC836-00132</v>
          </cell>
          <cell r="B20973" t="str">
            <v>Cable, Southwire DLO 1/0 2kV CT 90C Rated Copper EPDM Insulation CPE Jacket Black #56006189</v>
          </cell>
          <cell r="C20973" t="str">
            <v>FT</v>
          </cell>
          <cell r="D20973" t="str">
            <v>Southwire</v>
          </cell>
          <cell r="E20973" t="str">
            <v>Anixter Inc</v>
          </cell>
          <cell r="F20973" t="str">
            <v/>
          </cell>
          <cell r="G20973" t="str">
            <v>PRO</v>
          </cell>
        </row>
        <row r="20974">
          <cell r="A20974" t="str">
            <v>NC836-00138</v>
          </cell>
          <cell r="B20974" t="str">
            <v>Wire, Houston Wire #1 XHHW-2 Stranded Black FR-XLP 600V (Not CT Rated) HW002 00101 Black #XH1BK</v>
          </cell>
          <cell r="C20974" t="str">
            <v>FT</v>
          </cell>
          <cell r="G20974" t="str">
            <v>PRO</v>
          </cell>
        </row>
        <row r="20975">
          <cell r="A20975" t="str">
            <v>NC836-00141</v>
          </cell>
          <cell r="B20975" t="str">
            <v>Wire, #10 XHHW-2 Stranded Black FR-XLP 600V (Not CT Rated) HW002 01001 Black #XH10BK</v>
          </cell>
          <cell r="C20975" t="str">
            <v>FT</v>
          </cell>
          <cell r="G20975" t="str">
            <v>STK</v>
          </cell>
        </row>
        <row r="20976">
          <cell r="A20976" t="str">
            <v>NC836-00143</v>
          </cell>
          <cell r="B20976" t="str">
            <v>Wire, Service Wire 1/0 AWG 600V CT 90C Rated Single Conductor Stranded Bare Copper XHHW-2 Insulation Black #XH 1/0 BK</v>
          </cell>
          <cell r="C20976" t="str">
            <v>FT</v>
          </cell>
          <cell r="D20976" t="str">
            <v/>
          </cell>
          <cell r="E20976" t="str">
            <v>Crawford Electric Supply Co., Inc.</v>
          </cell>
          <cell r="F20976" t="str">
            <v/>
          </cell>
          <cell r="G20976" t="str">
            <v>PRO</v>
          </cell>
        </row>
        <row r="20977">
          <cell r="A20977" t="str">
            <v>NC836-00144</v>
          </cell>
          <cell r="B20977" t="str">
            <v>Cable, Service Wire 2/0 AWG 600V CT 90C Rated Single Conductor Stranded Bare Copper XHHW-2 Insulation Black #XH2/0BK</v>
          </cell>
          <cell r="C20977" t="str">
            <v>FT</v>
          </cell>
          <cell r="G20977" t="str">
            <v>PRO</v>
          </cell>
        </row>
        <row r="20978">
          <cell r="A20978" t="str">
            <v>NC836-00145</v>
          </cell>
          <cell r="B20978" t="str">
            <v>Wire, Service Wire 400 kcmil 600V CT 90C Rated Single Conductor Stranded Bare Copper XHHW-2 Insulation Black #XH400BK</v>
          </cell>
          <cell r="C20978" t="str">
            <v>FT</v>
          </cell>
          <cell r="G20978" t="str">
            <v>PRO</v>
          </cell>
        </row>
        <row r="20979">
          <cell r="A20979" t="str">
            <v>NC836-00146</v>
          </cell>
          <cell r="B20979" t="str">
            <v>Cable, Priority 500 kcmil 2kV Photovoltaic 90C Rated Single Stranded Conductor Aluminum XLP Insulation #500-01ALP-2kVXL</v>
          </cell>
          <cell r="C20979" t="str">
            <v>FT</v>
          </cell>
          <cell r="D20979" t="str">
            <v>Priority Wire &amp; Cable</v>
          </cell>
          <cell r="E20979" t="str">
            <v>Crawford Electric Supply Co., Inc.</v>
          </cell>
          <cell r="F20979" t="str">
            <v>500-01ALPV-2KVXLP-BK</v>
          </cell>
          <cell r="G20979" t="str">
            <v>PRO</v>
          </cell>
        </row>
        <row r="20980">
          <cell r="A20980" t="str">
            <v>NC836-00152</v>
          </cell>
          <cell r="B20980" t="str">
            <v>Wire, General Cable  1/0 AWG 5kV CT 105C Rated Single Conductor Stranded Bare Copper Shielded EPR Insulation PVC Jacket #17001.12511</v>
          </cell>
          <cell r="C20980" t="str">
            <v>FT</v>
          </cell>
          <cell r="D20980" t="str">
            <v>General Cable</v>
          </cell>
          <cell r="E20980" t="str">
            <v>Crawford Electric Supply Co., Inc.</v>
          </cell>
          <cell r="F20980" t="str">
            <v>17001.125105</v>
          </cell>
          <cell r="G20980" t="str">
            <v>PRO</v>
          </cell>
        </row>
        <row r="20981">
          <cell r="A20981" t="str">
            <v>NC836-00171</v>
          </cell>
          <cell r="B20981" t="str">
            <v>Cable, Omni Cable 12 AWG 600V CT 90C Rated 2 Conductor Stranded Bare Copper Shielded PVC Insulation PVC Jacket #A21202</v>
          </cell>
          <cell r="C20981" t="str">
            <v>FT</v>
          </cell>
          <cell r="D20981" t="str">
            <v>Omni Cable</v>
          </cell>
          <cell r="E20981" t="str">
            <v>Crawford Electric Supply Co., Inc.</v>
          </cell>
          <cell r="F20981" t="str">
            <v>A21203</v>
          </cell>
          <cell r="G20981" t="str">
            <v>PRO</v>
          </cell>
        </row>
        <row r="20982">
          <cell r="A20982" t="str">
            <v>NC836-00173</v>
          </cell>
          <cell r="B20982" t="str">
            <v>Cable, Omni Cable 12 AWG 600V CT 90C Rated 3 Conductor Stranded Bare Copper PVC INsulation PVC Jacket  #A21203</v>
          </cell>
          <cell r="C20982" t="str">
            <v>FT</v>
          </cell>
          <cell r="D20982" t="str">
            <v>Omni Cable</v>
          </cell>
          <cell r="E20982" t="str">
            <v>Crawford Electric Supply Co., Inc.</v>
          </cell>
          <cell r="F20982" t="str">
            <v>A21204</v>
          </cell>
          <cell r="G20982" t="str">
            <v>PRO</v>
          </cell>
        </row>
        <row r="20983">
          <cell r="A20983" t="str">
            <v>NC836-00181</v>
          </cell>
          <cell r="B20983" t="str">
            <v>Cable, Omni Cable 350 kcmil 5kV CT 105C Rated Single Conductor Stranded Bare Copper Shielded EPR Insulation PVC Jacket #MVE235001</v>
          </cell>
          <cell r="C20983" t="str">
            <v>FT</v>
          </cell>
          <cell r="D20983" t="str">
            <v>Omni Cable</v>
          </cell>
          <cell r="E20983" t="str">
            <v>Crawford Electric Supply Co., Inc.</v>
          </cell>
          <cell r="F20983" t="str">
            <v>MVE235001</v>
          </cell>
          <cell r="G20983" t="str">
            <v>PRO</v>
          </cell>
        </row>
        <row r="20984">
          <cell r="A20984" t="str">
            <v>NC836-00185</v>
          </cell>
          <cell r="B20984" t="str">
            <v>Cable, Belden CAT6 Unshielded Red #2412-0002A1000-RED</v>
          </cell>
          <cell r="C20984" t="str">
            <v>FT</v>
          </cell>
          <cell r="D20984" t="str">
            <v>Belden</v>
          </cell>
          <cell r="E20984" t="str">
            <v>Crawford Electric Supply Co., Inc.</v>
          </cell>
          <cell r="F20984" t="str">
            <v/>
          </cell>
          <cell r="G20984" t="str">
            <v>PRO</v>
          </cell>
        </row>
        <row r="20985">
          <cell r="A20985" t="str">
            <v>NC836-00186</v>
          </cell>
          <cell r="B20985" t="str">
            <v>Power Wire, Southwire #4GA Class B 24194-L3 Blue Cloth #56982401</v>
          </cell>
          <cell r="C20985" t="str">
            <v>FT</v>
          </cell>
          <cell r="D20985" t="str">
            <v>Southwire</v>
          </cell>
          <cell r="E20985" t="str">
            <v>Crawford Electric Supply Co., Inc.</v>
          </cell>
          <cell r="F20985" t="str">
            <v/>
          </cell>
          <cell r="G20985" t="str">
            <v>PRO</v>
          </cell>
        </row>
        <row r="20986">
          <cell r="A20986" t="str">
            <v>NC836-00188</v>
          </cell>
          <cell r="B20986" t="str">
            <v>Cable, General Cable 250kcmil, 5kv &amp; 8kv Rated, Shielded Medium Voltage Power #17001.136005</v>
          </cell>
          <cell r="C20986" t="str">
            <v>FT</v>
          </cell>
          <cell r="D20986" t="str">
            <v>General Cable</v>
          </cell>
          <cell r="E20986" t="str">
            <v>Crawford Electric Supply Co., Inc.</v>
          </cell>
          <cell r="F20986" t="str">
            <v>17001.136005</v>
          </cell>
          <cell r="G20986" t="str">
            <v>PRO</v>
          </cell>
        </row>
        <row r="20987">
          <cell r="A20987" t="str">
            <v>NC836-00195</v>
          </cell>
          <cell r="B20987" t="str">
            <v>Wiring, Omni Cable #2, 5kv Rated, Shielded  #MVE20201</v>
          </cell>
          <cell r="C20987" t="str">
            <v>FT</v>
          </cell>
          <cell r="D20987" t="str">
            <v>Omni Cable</v>
          </cell>
          <cell r="E20987" t="str">
            <v>Crawford Electric Supply Co., Inc.</v>
          </cell>
          <cell r="F20987" t="str">
            <v>MVE20201</v>
          </cell>
          <cell r="G20987" t="str">
            <v>PRO</v>
          </cell>
        </row>
        <row r="20988">
          <cell r="A20988" t="str">
            <v>NC836-00209</v>
          </cell>
          <cell r="B20988" t="str">
            <v>Cable, OMNI 16 AWG 1 Pair 600V  Tinned Copper Shielded Instrumentation Gray PVC Jacket D11602</v>
          </cell>
          <cell r="C20988" t="str">
            <v>FT</v>
          </cell>
          <cell r="G20988" t="str">
            <v>PRO</v>
          </cell>
        </row>
        <row r="20989">
          <cell r="A20989" t="str">
            <v>NC836-00210</v>
          </cell>
          <cell r="B20989" t="str">
            <v>Cable, Houston Wire 4/0 AWG 600V CT 90C Rated Single Conductor Stranded Tinned Copper XHHW-LS Insulation Low Smoke Zero Halogen Jacket  #HW010 40100</v>
          </cell>
          <cell r="C20989" t="str">
            <v>FT</v>
          </cell>
          <cell r="G20989" t="str">
            <v>PRO</v>
          </cell>
        </row>
        <row r="20990">
          <cell r="A20990" t="str">
            <v>NC836-00216</v>
          </cell>
          <cell r="B20990" t="str">
            <v>Cable, Houston Wire 4/0 AWG 5kV CT 105C Rated Single Conductor Stranded Bare Copper Shielded EPR Insulation Low Smoke Zero Halogen Jacket  #HW220 40101</v>
          </cell>
          <cell r="C20990" t="str">
            <v>FT</v>
          </cell>
          <cell r="D20990" t="str">
            <v/>
          </cell>
          <cell r="E20990" t="str">
            <v>WESCO - IL</v>
          </cell>
          <cell r="F20990" t="str">
            <v/>
          </cell>
          <cell r="G20990" t="str">
            <v>PRO</v>
          </cell>
        </row>
        <row r="20991">
          <cell r="A20991" t="str">
            <v>NC836-00216</v>
          </cell>
          <cell r="B20991" t="str">
            <v>Cable, Houston Wire 4/0 AWG 5kV CT 105C Rated Single Conductor Stranded Bare Copper Shielded EPR Insulation Low Smoke Zero Halogen Jacket  #HW220 40101</v>
          </cell>
          <cell r="C20991" t="str">
            <v>FT</v>
          </cell>
          <cell r="G20991" t="str">
            <v>PRO</v>
          </cell>
        </row>
        <row r="20992">
          <cell r="A20992" t="str">
            <v>NC836-00224</v>
          </cell>
          <cell r="B20992" t="str">
            <v>Cable, Anixter 16 AWG 4 Pair Type EP/CPE, UL Tray Foil, 600V Shielded, FR-EPR Insulation, CPE Jacket #2MR-1604SPOS</v>
          </cell>
          <cell r="C20992" t="str">
            <v>FT</v>
          </cell>
          <cell r="D20992" t="str">
            <v/>
          </cell>
          <cell r="E20992" t="str">
            <v>Anixter Inc</v>
          </cell>
          <cell r="F20992" t="str">
            <v>2MR-1604SPOS</v>
          </cell>
          <cell r="G20992" t="str">
            <v>PRO</v>
          </cell>
        </row>
        <row r="20993">
          <cell r="A20993" t="str">
            <v>NC836-00235</v>
          </cell>
          <cell r="B20993" t="str">
            <v>Cable, Priority Wire #10 2-Conductor Type XHHW/PVC Jacket, XLPE Insulation, CT Rated, 600V #TC-XP-1002</v>
          </cell>
          <cell r="C20993" t="str">
            <v>FT</v>
          </cell>
          <cell r="G20993" t="str">
            <v>PRO</v>
          </cell>
        </row>
        <row r="20994">
          <cell r="A20994" t="str">
            <v>NC836-00255</v>
          </cell>
          <cell r="B20994" t="str">
            <v>Cable, USA Wire 16 AWG 2 Pair Type TC, 600V Shielded, FR-EPR Insulation, CPE Jacket #16-02SPOSEPETC</v>
          </cell>
          <cell r="C20994" t="str">
            <v>FT</v>
          </cell>
          <cell r="D20994" t="str">
            <v/>
          </cell>
          <cell r="E20994" t="str">
            <v>Graybar Electric Co Inc</v>
          </cell>
          <cell r="F20994" t="str">
            <v>16-02SPOSECPETC</v>
          </cell>
          <cell r="G20994" t="str">
            <v>PRO</v>
          </cell>
        </row>
        <row r="20995">
          <cell r="A20995" t="str">
            <v>NC836-00263</v>
          </cell>
          <cell r="B20995" t="str">
            <v>Cable, Houston Wire #8 AWG 3 Conductor Power Tray 600 Volt Cable,# HW154 00803</v>
          </cell>
          <cell r="C20995" t="str">
            <v>Feet</v>
          </cell>
          <cell r="G20995" t="str">
            <v>PRO</v>
          </cell>
        </row>
        <row r="20996">
          <cell r="A20996" t="str">
            <v>NC836-00264</v>
          </cell>
          <cell r="B20996" t="str">
            <v>Cable, Houston Wire&amp; Cable #1 3 Conductor with #6 Ground Shielded 600V UL Type TC-ER #HW15400103</v>
          </cell>
          <cell r="C20996" t="str">
            <v>Feet</v>
          </cell>
          <cell r="D20996" t="str">
            <v>Houston Wire &amp; Cable</v>
          </cell>
          <cell r="E20996" t="str">
            <v>Crawford Electric Supply Co., Inc.</v>
          </cell>
          <cell r="F20996" t="str">
            <v/>
          </cell>
          <cell r="G20996" t="str">
            <v>PRO</v>
          </cell>
        </row>
        <row r="20997">
          <cell r="A20997" t="str">
            <v>NC836-00265</v>
          </cell>
          <cell r="B20997" t="str">
            <v>Cable, Houston Wire #4 AWG 3 Conductor Power Tray 600 Volt Cable # HW154 00403</v>
          </cell>
          <cell r="C20997" t="str">
            <v>Feet</v>
          </cell>
          <cell r="G20997" t="str">
            <v>PRO</v>
          </cell>
        </row>
        <row r="20998">
          <cell r="A20998" t="str">
            <v>NC836-00268</v>
          </cell>
          <cell r="B20998" t="str">
            <v>Wire, Houston Wire #3 XHHW-2 Stranded Black FR-XLP 600V (Not CT Rated) HW002 00301 Black</v>
          </cell>
          <cell r="C20998" t="str">
            <v>Feet</v>
          </cell>
          <cell r="G20998" t="str">
            <v>PRO</v>
          </cell>
        </row>
        <row r="20999">
          <cell r="A20999" t="str">
            <v>NC836-00270</v>
          </cell>
          <cell r="B20999" t="str">
            <v>Cable, Service Wire 12 AWG 600V CT 90C Rated 3 Conductor Stranded Bare Copper XHHW-2 Insulation PVC Jacket # TCH12/3</v>
          </cell>
          <cell r="C20999" t="str">
            <v>Feet</v>
          </cell>
          <cell r="G20999" t="str">
            <v>PRO</v>
          </cell>
        </row>
        <row r="21000">
          <cell r="A21000" t="str">
            <v>NC836-00271</v>
          </cell>
          <cell r="B21000" t="str">
            <v>Cable, Service Wire 500 kcmil 600V CT 90C Rated Single Conductor Stranded Bare Copper XHHW-2 Insulation Black # XH500BK</v>
          </cell>
          <cell r="C21000" t="str">
            <v>Feet</v>
          </cell>
          <cell r="G21000" t="str">
            <v>PRO</v>
          </cell>
        </row>
        <row r="21001">
          <cell r="A21001" t="str">
            <v>NC836-00276</v>
          </cell>
          <cell r="B21001" t="str">
            <v>Plug, Leviton  15 Amp, 125VAC, NEMA 5-15R, 2P 3W, Straight Blade, Industrial Grade, Grounding, Black-White #5266-C</v>
          </cell>
          <cell r="C21001" t="str">
            <v>EA</v>
          </cell>
          <cell r="D21001" t="str">
            <v>Leviton</v>
          </cell>
          <cell r="E21001" t="str">
            <v>WESCO - IL</v>
          </cell>
          <cell r="F21001" t="str">
            <v>5266-C</v>
          </cell>
          <cell r="G21001" t="str">
            <v>PRO</v>
          </cell>
        </row>
        <row r="21002">
          <cell r="A21002" t="str">
            <v>NC836-00276</v>
          </cell>
          <cell r="B21002" t="str">
            <v>Plug, Leviton  15 Amp, 125VAC, NEMA 5-15R, 2P 3W, Straight Blade, Industrial Grade, Grounding, Black-White #5266-C</v>
          </cell>
          <cell r="C21002" t="str">
            <v>EA</v>
          </cell>
          <cell r="D21002" t="str">
            <v>Leviton</v>
          </cell>
          <cell r="E21002" t="str">
            <v>Graybar Electric Co Inc</v>
          </cell>
          <cell r="F21002" t="str">
            <v>5266-C</v>
          </cell>
          <cell r="G21002" t="str">
            <v>PRO</v>
          </cell>
        </row>
        <row r="21003">
          <cell r="A21003" t="str">
            <v>NC836-00282</v>
          </cell>
          <cell r="B21003" t="str">
            <v>Wire, #6 XHHW-2 Stranded Green FR-XLP 600V (Not CT Rated) HW002 00601 Green #XH6GN</v>
          </cell>
          <cell r="C21003" t="str">
            <v>Feet</v>
          </cell>
          <cell r="G21003" t="str">
            <v>STK</v>
          </cell>
        </row>
        <row r="21004">
          <cell r="A21004" t="str">
            <v>NC836-00284</v>
          </cell>
          <cell r="B21004" t="str">
            <v>Cable, Service Wire 350 kcmil 600V CT 90C Rated Single Conductor Stranded Bare Copper Unshielded XHHW-2 Insulation Black  #XH350BK</v>
          </cell>
          <cell r="C21004" t="str">
            <v>FT</v>
          </cell>
          <cell r="G21004" t="str">
            <v>PRO</v>
          </cell>
        </row>
        <row r="21005">
          <cell r="A21005" t="str">
            <v>NC836-00286</v>
          </cell>
          <cell r="B21005" t="str">
            <v>Wire, Service Wire 2/0 XHHW-2 Stranded Green FR-XLP 600V HW002 20101 Green #XH2/0GN</v>
          </cell>
          <cell r="C21005" t="str">
            <v>FT</v>
          </cell>
          <cell r="G21005" t="str">
            <v>PRO</v>
          </cell>
        </row>
        <row r="21006">
          <cell r="A21006" t="str">
            <v>NC836-00293</v>
          </cell>
          <cell r="B21006" t="str">
            <v>Cable, Priority Wire #16 AWG 4 Pair, 600 Volt Cable, Type TC-ER SPOS Instrumentation Cable #TC-SPOS-16/4P</v>
          </cell>
          <cell r="C21006" t="str">
            <v>Feet</v>
          </cell>
          <cell r="G21006" t="str">
            <v>PRO</v>
          </cell>
        </row>
        <row r="21007">
          <cell r="A21007" t="str">
            <v>NC836-00293</v>
          </cell>
          <cell r="B21007" t="str">
            <v>Cable, Priority Wire #16 AWG 4 Pair, 600 Volt Cable, Type TC-ER SPOS Instrumentation Cable #TC-SPOS-16/4P</v>
          </cell>
          <cell r="C21007" t="str">
            <v>Feet</v>
          </cell>
          <cell r="G21007" t="str">
            <v>PRO</v>
          </cell>
        </row>
        <row r="21008">
          <cell r="A21008" t="str">
            <v>NC836-00337</v>
          </cell>
          <cell r="B21008" t="str">
            <v>Cable, Prysmian 350 kcmil 5kV CT 105C Rated Single Conductor Stranded Bare Aluminum ERP Insulation PVC Jacket Black #QKV41CA</v>
          </cell>
          <cell r="C21008" t="str">
            <v>Feet</v>
          </cell>
          <cell r="G21008" t="str">
            <v>PRO</v>
          </cell>
        </row>
        <row r="21009">
          <cell r="A21009" t="str">
            <v>NC836-00337</v>
          </cell>
          <cell r="B21009" t="str">
            <v>Cable, Prysmian 350 kcmil 5kV CT 105C Rated Single Conductor Stranded Bare Aluminum ERP Insulation PVC Jacket Black #QKV41CA</v>
          </cell>
          <cell r="C21009" t="str">
            <v>Feet</v>
          </cell>
          <cell r="D21009" t="str">
            <v>Prysmian</v>
          </cell>
          <cell r="E21009" t="str">
            <v>Crawford Electric Supply Co., Inc.</v>
          </cell>
          <cell r="F21009" t="str">
            <v>QKV41CA</v>
          </cell>
          <cell r="G21009" t="str">
            <v>PRO</v>
          </cell>
        </row>
        <row r="21010">
          <cell r="A21010" t="str">
            <v>NC836-00338</v>
          </cell>
          <cell r="B21010" t="str">
            <v>Wire, Southwire 300 MCM Stranded THHN/THWN-2 Black</v>
          </cell>
          <cell r="C21010" t="str">
            <v>Feet</v>
          </cell>
          <cell r="D21010" t="str">
            <v/>
          </cell>
          <cell r="E21010" t="str">
            <v>Graybar Electric Co Inc</v>
          </cell>
          <cell r="F21010" t="str">
            <v>THHN-300MCM-BLK-CUT REEL</v>
          </cell>
          <cell r="G21010" t="str">
            <v>PRO</v>
          </cell>
        </row>
        <row r="21011">
          <cell r="A21011" t="str">
            <v>NC836-00338</v>
          </cell>
          <cell r="B21011" t="str">
            <v>Wire, Southwire 300 MCM Stranded THHN/THWN-2 Black</v>
          </cell>
          <cell r="C21011" t="str">
            <v>Feet</v>
          </cell>
          <cell r="D21011" t="str">
            <v/>
          </cell>
          <cell r="E21011" t="str">
            <v>Crawford Electric Supply Co., Inc.</v>
          </cell>
          <cell r="F21011" t="str">
            <v/>
          </cell>
          <cell r="G21011" t="str">
            <v>PRO</v>
          </cell>
        </row>
        <row r="21012">
          <cell r="A21012" t="str">
            <v>NC836-00346</v>
          </cell>
          <cell r="B21012" t="str">
            <v>Cable, Houston Wire 6 AWG 3 Cond with 8 AWG Grnd Type EPR/CPE, UL Type TC, 600V, FR-EPR Insulation, CPE Jacket</v>
          </cell>
          <cell r="C21012" t="str">
            <v>Feet</v>
          </cell>
          <cell r="G21012" t="str">
            <v>PRO</v>
          </cell>
        </row>
        <row r="21013">
          <cell r="A21013" t="str">
            <v>NC836-00346</v>
          </cell>
          <cell r="B21013" t="str">
            <v>Cable, Houston Wire 6 AWG 3 Cond with 8 AWG Grnd Type EPR/CPE, UL Type TC, 600V, FR-EPR Insulation, CPE Jacket</v>
          </cell>
          <cell r="C21013" t="str">
            <v>Feet</v>
          </cell>
          <cell r="G21013" t="str">
            <v>PRO</v>
          </cell>
        </row>
        <row r="21014">
          <cell r="A21014" t="str">
            <v>NC836-00351</v>
          </cell>
          <cell r="B21014" t="str">
            <v>Cable, Omni Cable Cat 6 4 Pair 23 AWG Solid Bare Annealed Copper Conductor Shielded Twisted Pair, Type CMP Plenum-Rated, U/FTP Type, Orange Jacketing #J65230407</v>
          </cell>
          <cell r="C21014" t="str">
            <v>Feet</v>
          </cell>
          <cell r="G21014" t="str">
            <v>PRO</v>
          </cell>
        </row>
        <row r="21015">
          <cell r="A21015" t="str">
            <v>NC836-00351</v>
          </cell>
          <cell r="B21015" t="str">
            <v>Cable, Omni Cable Cat 6 4 Pair 23 AWG Solid Bare Annealed Copper Conductor Shielded Twisted Pair, Type CMP Plenum-Rated, U/FTP Type, Orange Jacketing #J65230407</v>
          </cell>
          <cell r="C21015" t="str">
            <v>Feet</v>
          </cell>
          <cell r="G21015" t="str">
            <v>PRO</v>
          </cell>
        </row>
        <row r="21016">
          <cell r="A21016" t="str">
            <v>NC836-00355</v>
          </cell>
          <cell r="B21016" t="str">
            <v>Cable, Priority Wire #14AWG, 9 Conductor, 7 Copper Strands, Unshielded, 600V, XLPE Insulation, CPE Jacket, Type XHHW-2 #TC-XC-1409</v>
          </cell>
          <cell r="C21016" t="str">
            <v>Feet</v>
          </cell>
          <cell r="G21016" t="str">
            <v>PRO</v>
          </cell>
        </row>
        <row r="21017">
          <cell r="A21017" t="str">
            <v>NC836-00355</v>
          </cell>
          <cell r="B21017" t="str">
            <v>Cable, Priority Wire #14AWG, 9 Conductor, 7 Copper Strands, Unshielded, 600V, XLPE Insulation, CPE Jacket, Type XHHW-2 #TC-XC-1409</v>
          </cell>
          <cell r="C21017" t="str">
            <v>Feet</v>
          </cell>
          <cell r="G21017" t="str">
            <v>PRO</v>
          </cell>
        </row>
        <row r="21018">
          <cell r="A21018" t="str">
            <v>NC836-00375</v>
          </cell>
          <cell r="B21018" t="str">
            <v>Cable, Omni Cable 8 AWG 3 Cond with 10 AWG Grnd Type EPR/CPE, UL Type TC, 600V, FR-EPR Insulation, CPE Jacket #AF30803</v>
          </cell>
          <cell r="C21018" t="str">
            <v>Feet</v>
          </cell>
          <cell r="G21018" t="str">
            <v>PRO</v>
          </cell>
        </row>
        <row r="21019">
          <cell r="A21019" t="str">
            <v>NC836-00375</v>
          </cell>
          <cell r="B21019" t="str">
            <v>Cable, Omni Cable 8 AWG 3 Cond with 10 AWG Grnd Type EPR/CPE, UL Type TC, 600V, FR-EPR Insulation, CPE Jacket #AF30803</v>
          </cell>
          <cell r="C21019" t="str">
            <v>Feet</v>
          </cell>
          <cell r="D21019" t="str">
            <v/>
          </cell>
          <cell r="E21019" t="str">
            <v>Crawford Electric Supply Co., Inc.</v>
          </cell>
          <cell r="F21019" t="str">
            <v/>
          </cell>
          <cell r="G21019" t="str">
            <v>PRO</v>
          </cell>
        </row>
        <row r="21020">
          <cell r="A21020" t="str">
            <v>NC836-00379</v>
          </cell>
          <cell r="B21020" t="str">
            <v>Cable, Houston Wire 2 AWG 3 Cond with 6 AWG Grnd Type EPR/CPE, UL Type TC, 600V, FR-EPR Insulation, CPE Jacket #HWC15900203</v>
          </cell>
          <cell r="C21020" t="str">
            <v>Feet</v>
          </cell>
          <cell r="G21020" t="str">
            <v>PRO</v>
          </cell>
        </row>
        <row r="21021">
          <cell r="A21021" t="str">
            <v>NC836-00379</v>
          </cell>
          <cell r="B21021" t="str">
            <v>Cable, Houston Wire 2 AWG 3 Cond with 6 AWG Grnd Type EPR/CPE, UL Type TC, 600V, FR-EPR Insulation, CPE Jacket #HWC15900203</v>
          </cell>
          <cell r="C21021" t="str">
            <v>Feet</v>
          </cell>
          <cell r="D21021" t="str">
            <v>Houston Wire &amp; Cable</v>
          </cell>
          <cell r="E21021" t="str">
            <v>Crawford Electric Supply Co., Inc.</v>
          </cell>
          <cell r="F21021" t="str">
            <v>HW15900203</v>
          </cell>
          <cell r="G21021" t="str">
            <v>PRO</v>
          </cell>
        </row>
        <row r="21022">
          <cell r="A21022" t="str">
            <v>NC836-00384</v>
          </cell>
          <cell r="B21022" t="str">
            <v>Wire, Panduit Industrial Net SF/UTP CAT5e 600V 24 AWG 4 Pair Shielded Copper #ISFCH5C04ATL-XG</v>
          </cell>
          <cell r="C21022" t="str">
            <v>Feet</v>
          </cell>
          <cell r="G21022" t="str">
            <v>PRO</v>
          </cell>
        </row>
        <row r="21023">
          <cell r="A21023" t="str">
            <v>NC836-00384</v>
          </cell>
          <cell r="B21023" t="str">
            <v>Wire, Panduit Industrial Net SF/UTP CAT5e 600V 24 AWG 4 Pair Shielded Copper #ISFCH5C04ATL-XG</v>
          </cell>
          <cell r="C21023" t="str">
            <v>Feet</v>
          </cell>
          <cell r="D21023" t="str">
            <v>Panduit</v>
          </cell>
          <cell r="E21023" t="str">
            <v>Graybar Electric Co Inc</v>
          </cell>
          <cell r="F21023" t="str">
            <v/>
          </cell>
          <cell r="G21023" t="str">
            <v>PRO</v>
          </cell>
        </row>
        <row r="21024">
          <cell r="A21024" t="str">
            <v>NC836-00387</v>
          </cell>
          <cell r="B21024" t="str">
            <v>Cable, Houston Wire 500 kcmil 5kV CT 105C Rated Single Conductor Stranded Bare Copper Shielded ERP Insulation Low Smoke Zero Halogen Jacket  #HW220 50001</v>
          </cell>
          <cell r="C21024" t="str">
            <v>Feet</v>
          </cell>
          <cell r="G21024" t="str">
            <v>PRO</v>
          </cell>
        </row>
        <row r="21025">
          <cell r="A21025" t="str">
            <v>NC836-00387</v>
          </cell>
          <cell r="B21025" t="str">
            <v>Cable, Houston Wire 500 kcmil 5kV CT 105C Rated Single Conductor Stranded Bare Copper Shielded ERP Insulation Low Smoke Zero Halogen Jacket  #HW220 50001</v>
          </cell>
          <cell r="C21025" t="str">
            <v>Feet</v>
          </cell>
          <cell r="G21025" t="str">
            <v>PRO</v>
          </cell>
        </row>
        <row r="21026">
          <cell r="A21026" t="str">
            <v>NC836-00388</v>
          </cell>
          <cell r="B21026" t="str">
            <v>Cable, Republic Wire Inc. 750 MCM, 600V, XLP Insulation, No Jacket XHHW-2 OR RHW-2/USE-2 (VW-1)</v>
          </cell>
          <cell r="C21026" t="str">
            <v>Feet</v>
          </cell>
          <cell r="G21026" t="str">
            <v>PRO</v>
          </cell>
        </row>
        <row r="21027">
          <cell r="A21027" t="str">
            <v>NC836-00388</v>
          </cell>
          <cell r="B21027" t="str">
            <v>Cable, Republic Wire Inc. 750 MCM, 600V, XLP Insulation, No Jacket XHHW-2 OR RHW-2/USE-2 (VW-1)</v>
          </cell>
          <cell r="C21027" t="str">
            <v>Feet</v>
          </cell>
          <cell r="D21027" t="str">
            <v>Republic Wire</v>
          </cell>
          <cell r="E21027" t="str">
            <v>Crawford Electric Supply Co., Inc.</v>
          </cell>
          <cell r="F21027" t="str">
            <v/>
          </cell>
          <cell r="G21027" t="str">
            <v>PRO</v>
          </cell>
        </row>
        <row r="21028">
          <cell r="A21028" t="str">
            <v>NC836-00395</v>
          </cell>
          <cell r="B21028" t="str">
            <v>Cable, Priority Wire #14 AWG 2 Conductor, Type XHHW  #TC-XC-1402</v>
          </cell>
          <cell r="C21028" t="str">
            <v>Feet</v>
          </cell>
          <cell r="G21028" t="str">
            <v>PRO</v>
          </cell>
        </row>
        <row r="21029">
          <cell r="A21029" t="str">
            <v>NC836-00395</v>
          </cell>
          <cell r="B21029" t="str">
            <v>Cable, Priority Wire #14 AWG 2 Conductor, Type XHHW  #TC-XC-1402</v>
          </cell>
          <cell r="C21029" t="str">
            <v>Feet</v>
          </cell>
          <cell r="G21029" t="str">
            <v>PRO</v>
          </cell>
        </row>
        <row r="21030">
          <cell r="A21030" t="str">
            <v>NC836-00396</v>
          </cell>
          <cell r="B21030" t="str">
            <v>Wire, Service Wire #4 XHHW-2 Stranded Black FR-XLP 600V (Not CT Rated) HW002 00401 Black #XH4BK</v>
          </cell>
          <cell r="C21030" t="str">
            <v>Feet</v>
          </cell>
          <cell r="G21030" t="str">
            <v>PRO</v>
          </cell>
        </row>
        <row r="21031">
          <cell r="A21031" t="str">
            <v>NC836-00396</v>
          </cell>
          <cell r="B21031" t="str">
            <v>Wire, Service Wire #4 XHHW-2 Stranded Black FR-XLP 600V (Not CT Rated) HW002 00401 Black #XH4BK</v>
          </cell>
          <cell r="C21031" t="str">
            <v>Feet</v>
          </cell>
          <cell r="G21031" t="str">
            <v>PRO</v>
          </cell>
        </row>
        <row r="21032">
          <cell r="A21032" t="str">
            <v>NC836-00403</v>
          </cell>
          <cell r="B21032" t="str">
            <v>Cable, Priority Wire #14 AWG 5 Conductor, 600 Volt Cable, Type TC/TC-ER Tray #TC-VN-1405</v>
          </cell>
          <cell r="C21032" t="str">
            <v>Feet</v>
          </cell>
          <cell r="G21032" t="str">
            <v>PRO</v>
          </cell>
        </row>
        <row r="21033">
          <cell r="A21033" t="str">
            <v>NC836-00403</v>
          </cell>
          <cell r="B21033" t="str">
            <v>Cable, Priority Wire #14 AWG 5 Conductor, 600 Volt Cable, Type TC/TC-ER Tray #TC-VN-1405</v>
          </cell>
          <cell r="C21033" t="str">
            <v>Feet</v>
          </cell>
          <cell r="G21033" t="str">
            <v>PRO</v>
          </cell>
        </row>
        <row r="21034">
          <cell r="A21034" t="str">
            <v>NC836-00406</v>
          </cell>
          <cell r="B21034" t="str">
            <v>Wire, Priority Wire 750 KCMIL Aluminum Stranded Black THHN/THWN-2/T90 600V 750-01AL-THHN  #THHN750PBK1000</v>
          </cell>
          <cell r="C21034" t="str">
            <v>Feet</v>
          </cell>
          <cell r="G21034" t="str">
            <v>PRO</v>
          </cell>
        </row>
        <row r="21035">
          <cell r="A21035" t="str">
            <v>NC836-00406</v>
          </cell>
          <cell r="B21035" t="str">
            <v>Wire, Priority Wire 750 KCMIL Aluminum Stranded Black THHN/THWN-2/T90 600V 750-01AL-THHN  #THHN750PBK1000</v>
          </cell>
          <cell r="C21035" t="str">
            <v>Feet</v>
          </cell>
          <cell r="G21035" t="str">
            <v>PRO</v>
          </cell>
        </row>
        <row r="21036">
          <cell r="A21036" t="str">
            <v>NC836-00411</v>
          </cell>
          <cell r="B21036" t="str">
            <v>Wire, Service Wire 250MCM XHHW-2 Stranded Black FR-XLP 600V HW002 25001 Black #XH250BK</v>
          </cell>
          <cell r="C21036" t="str">
            <v>Feet</v>
          </cell>
          <cell r="G21036" t="str">
            <v>PRO</v>
          </cell>
        </row>
        <row r="21037">
          <cell r="A21037" t="str">
            <v>NC836-00411</v>
          </cell>
          <cell r="B21037" t="str">
            <v>Wire, Service Wire 250MCM XHHW-2 Stranded Black FR-XLP 600V HW002 25001 Black #XH250BK</v>
          </cell>
          <cell r="C21037" t="str">
            <v>Feet</v>
          </cell>
          <cell r="G21037" t="str">
            <v>PRO</v>
          </cell>
        </row>
        <row r="21038">
          <cell r="A21038" t="str">
            <v>NC836-00412</v>
          </cell>
          <cell r="B21038" t="str">
            <v>Wire, Sevice Wire #4 XHHW-2 Stranded Green FR-XLP 600V (Not CT Rated) HW002 00401 Green #XH4GN</v>
          </cell>
          <cell r="C21038" t="str">
            <v>Feet</v>
          </cell>
          <cell r="G21038" t="str">
            <v>PRO</v>
          </cell>
        </row>
        <row r="21039">
          <cell r="A21039" t="str">
            <v>NC836-00412</v>
          </cell>
          <cell r="B21039" t="str">
            <v>Wire, Sevice Wire #4 XHHW-2 Stranded Green FR-XLP 600V (Not CT Rated) HW002 00401 Green #XH4GN</v>
          </cell>
          <cell r="C21039" t="str">
            <v>Feet</v>
          </cell>
          <cell r="G21039" t="str">
            <v>PRO</v>
          </cell>
        </row>
        <row r="21040">
          <cell r="A21040" t="str">
            <v>NC836-00417</v>
          </cell>
          <cell r="B21040" t="str">
            <v>Cable, Houston Wire #6 AWG 3 Conductor Copper, XHHW-2, 600V with XLP Insulation, CT Rated # HW157-00603</v>
          </cell>
          <cell r="C21040" t="str">
            <v>Feet</v>
          </cell>
          <cell r="G21040" t="str">
            <v>PRO</v>
          </cell>
        </row>
        <row r="21041">
          <cell r="A21041" t="str">
            <v>NC836-00417</v>
          </cell>
          <cell r="B21041" t="str">
            <v>Cable, Houston Wire #6 AWG 3 Conductor Copper, XHHW-2, 600V with XLP Insulation, CT Rated # HW157-00603</v>
          </cell>
          <cell r="C21041" t="str">
            <v>Feet</v>
          </cell>
          <cell r="D21041" t="str">
            <v>Houston Wire &amp; Cable</v>
          </cell>
          <cell r="E21041" t="str">
            <v>Crawford Electric Supply Co., Inc.</v>
          </cell>
          <cell r="F21041" t="str">
            <v>HW157-00603</v>
          </cell>
          <cell r="G21041" t="str">
            <v>PRO</v>
          </cell>
        </row>
        <row r="21042">
          <cell r="A21042" t="str">
            <v>NC836-00421</v>
          </cell>
          <cell r="B21042" t="str">
            <v>Cable, Houston Wire  350 kcmil 600V CT 90C Rated 3 Conductor Stranded Bare Copper with #3 Ground XLP Insulation PVC Jacket #HW157-35003</v>
          </cell>
          <cell r="C21042" t="str">
            <v>Feet</v>
          </cell>
          <cell r="G21042" t="str">
            <v>PRO</v>
          </cell>
        </row>
        <row r="21043">
          <cell r="A21043" t="str">
            <v>NC836-00421</v>
          </cell>
          <cell r="B21043" t="str">
            <v>Cable, Houston Wire  350 kcmil 600V CT 90C Rated 3 Conductor Stranded Bare Copper with #3 Ground XLP Insulation PVC Jacket #HW157-35003</v>
          </cell>
          <cell r="C21043" t="str">
            <v>Feet</v>
          </cell>
          <cell r="D21043" t="str">
            <v>Houston Wire &amp; Cable</v>
          </cell>
          <cell r="E21043" t="str">
            <v>Crawford Electric Supply Co., Inc.</v>
          </cell>
          <cell r="F21043" t="str">
            <v>HW157-35003</v>
          </cell>
          <cell r="G21043" t="str">
            <v>PRO</v>
          </cell>
        </row>
        <row r="21044">
          <cell r="A21044" t="str">
            <v>NC836-00428</v>
          </cell>
          <cell r="B21044" t="str">
            <v>Wire, #14 XHHW-2 Stranded Yellow FR-XLP 600V (Not CT Rated)  #HW002 01401 Yellow</v>
          </cell>
          <cell r="C21044" t="str">
            <v>Feet</v>
          </cell>
          <cell r="G21044" t="str">
            <v>STK</v>
          </cell>
        </row>
        <row r="21045">
          <cell r="A21045" t="str">
            <v>NC836-00428</v>
          </cell>
          <cell r="B21045" t="str">
            <v>Wire, #14 XHHW-2 Stranded Yellow FR-XLP 600V (Not CT Rated)  #HW002 01401 Yellow</v>
          </cell>
          <cell r="C21045" t="str">
            <v>Feet</v>
          </cell>
          <cell r="G21045" t="str">
            <v>STK</v>
          </cell>
        </row>
        <row r="21046">
          <cell r="A21046" t="str">
            <v>NC836-00430</v>
          </cell>
          <cell r="B21046" t="str">
            <v>Wire, Service Wire 4/0 XHHW-2 Stranded Green FR-XLP 600V Green / # XH4/0GN</v>
          </cell>
          <cell r="C21046" t="str">
            <v>Feet</v>
          </cell>
          <cell r="G21046" t="str">
            <v>PRO</v>
          </cell>
        </row>
        <row r="21047">
          <cell r="A21047" t="str">
            <v>NC836-00430</v>
          </cell>
          <cell r="B21047" t="str">
            <v>Wire, Service Wire 4/0 XHHW-2 Stranded Green FR-XLP 600V Green / # XH4/0GN</v>
          </cell>
          <cell r="C21047" t="str">
            <v>Feet</v>
          </cell>
          <cell r="G21047" t="str">
            <v>PRO</v>
          </cell>
        </row>
        <row r="21048">
          <cell r="A21048" t="str">
            <v>NC836-00434</v>
          </cell>
          <cell r="B21048" t="str">
            <v>Cable, Houston Wire #4AWG 4 Conductor with #8 Green Ground, TYPE XHHW-2, 600V 90 Degrees C, Low Smoke Zero Halogen Insulation  #6724GG</v>
          </cell>
          <cell r="C21048" t="str">
            <v>Feet</v>
          </cell>
          <cell r="G21048" t="str">
            <v>PRO</v>
          </cell>
        </row>
        <row r="21049">
          <cell r="A21049" t="str">
            <v>NC836-00434</v>
          </cell>
          <cell r="B21049" t="str">
            <v>Cable, Houston Wire #4AWG 4 Conductor with #8 Green Ground, TYPE XHHW-2, 600V 90 Degrees C, Low Smoke Zero Halogen Insulation  #6724GG</v>
          </cell>
          <cell r="C21049" t="str">
            <v>Feet</v>
          </cell>
          <cell r="D21049" t="str">
            <v>Houston Wire &amp; Cable</v>
          </cell>
          <cell r="E21049" t="str">
            <v>Crawford Electric Supply Co., Inc.</v>
          </cell>
          <cell r="F21049" t="str">
            <v>6724GG</v>
          </cell>
          <cell r="G21049" t="str">
            <v>PRO</v>
          </cell>
        </row>
        <row r="21050">
          <cell r="A21050" t="str">
            <v>NC836-00443</v>
          </cell>
          <cell r="B21050" t="str">
            <v>Cable, Houston Wire #1/0 AWG 3 Conductor With #6 AWG Ground, TC-ER THHN, 600V # HW154 10103</v>
          </cell>
          <cell r="C21050" t="str">
            <v>Feet</v>
          </cell>
          <cell r="G21050" t="str">
            <v>PRO</v>
          </cell>
        </row>
        <row r="21051">
          <cell r="A21051" t="str">
            <v>NC836-00443</v>
          </cell>
          <cell r="B21051" t="str">
            <v>Cable, Houston Wire #1/0 AWG 3 Conductor With #6 AWG Ground, TC-ER THHN, 600V # HW154 10103</v>
          </cell>
          <cell r="C21051" t="str">
            <v>Feet</v>
          </cell>
          <cell r="D21051" t="str">
            <v/>
          </cell>
          <cell r="E21051" t="str">
            <v>Crawford Electric Supply Co., Inc.</v>
          </cell>
          <cell r="F21051" t="str">
            <v>HW15410103</v>
          </cell>
          <cell r="G21051" t="str">
            <v>PRO</v>
          </cell>
        </row>
        <row r="21052">
          <cell r="A21052" t="str">
            <v>NC836-00444</v>
          </cell>
          <cell r="B21052" t="str">
            <v>Cable, Houston Wire #4/0 AWG 3 Conductor With #4 AWG Ground, TC-ER THHN, 600V #HW154 40103</v>
          </cell>
          <cell r="C21052" t="str">
            <v>Feet</v>
          </cell>
          <cell r="G21052" t="str">
            <v>PRO</v>
          </cell>
        </row>
        <row r="21053">
          <cell r="A21053" t="str">
            <v>NC836-00444</v>
          </cell>
          <cell r="B21053" t="str">
            <v>Cable, Houston Wire #4/0 AWG 3 Conductor With #4 AWG Ground, TC-ER THHN, 600V #HW154 40103</v>
          </cell>
          <cell r="C21053" t="str">
            <v>Feet</v>
          </cell>
          <cell r="D21053" t="str">
            <v/>
          </cell>
          <cell r="E21053" t="str">
            <v>Crawford Electric Supply Co., Inc.</v>
          </cell>
          <cell r="F21053" t="str">
            <v>HW15440103</v>
          </cell>
          <cell r="G21053" t="str">
            <v>PRO</v>
          </cell>
        </row>
        <row r="21054">
          <cell r="A21054" t="str">
            <v>NC836-00447</v>
          </cell>
          <cell r="B21054" t="str">
            <v>WIre, Belden  #16 AWG 2 Pair, 300V, Shielded, #1492A</v>
          </cell>
          <cell r="C21054" t="str">
            <v>Feet</v>
          </cell>
          <cell r="G21054" t="str">
            <v>PRO</v>
          </cell>
        </row>
        <row r="21055">
          <cell r="A21055" t="str">
            <v>NC836-00447</v>
          </cell>
          <cell r="B21055" t="str">
            <v>WIre, Belden  #16 AWG 2 Pair, 300V, Shielded, #1492A</v>
          </cell>
          <cell r="C21055" t="str">
            <v>Feet</v>
          </cell>
          <cell r="D21055" t="str">
            <v/>
          </cell>
          <cell r="E21055" t="str">
            <v>Crawford Electric Supply Co., Inc.</v>
          </cell>
          <cell r="F21055" t="str">
            <v>1492A</v>
          </cell>
          <cell r="G21055" t="str">
            <v>PRO</v>
          </cell>
        </row>
        <row r="21056">
          <cell r="A21056" t="str">
            <v>NC836-00449</v>
          </cell>
          <cell r="B21056" t="str">
            <v>WIre, Belden  #16 AWG 8 Pair, 300V, Shielded, #1494A</v>
          </cell>
          <cell r="C21056" t="str">
            <v>Feet</v>
          </cell>
          <cell r="G21056" t="str">
            <v>PRO</v>
          </cell>
        </row>
        <row r="21057">
          <cell r="A21057" t="str">
            <v>NC836-00449</v>
          </cell>
          <cell r="B21057" t="str">
            <v>WIre, Belden  #16 AWG 8 Pair, 300V, Shielded, #1494A</v>
          </cell>
          <cell r="C21057" t="str">
            <v>Feet</v>
          </cell>
          <cell r="D21057" t="str">
            <v/>
          </cell>
          <cell r="E21057" t="str">
            <v>Crawford Electric Supply Co., Inc.</v>
          </cell>
          <cell r="F21057" t="str">
            <v>1494A</v>
          </cell>
          <cell r="G21057" t="str">
            <v>PRO</v>
          </cell>
        </row>
        <row r="21058">
          <cell r="A21058" t="str">
            <v>NC836-00454</v>
          </cell>
          <cell r="B21058" t="str">
            <v>Cable, Houston Wire #12AWG 3 Conductor with #12 Ground, TYPE XHHW-2, 600V #HW15701203</v>
          </cell>
          <cell r="C21058" t="str">
            <v>Feet</v>
          </cell>
          <cell r="G21058" t="str">
            <v>PRO</v>
          </cell>
        </row>
        <row r="21059">
          <cell r="A21059" t="str">
            <v>NC836-00454</v>
          </cell>
          <cell r="B21059" t="str">
            <v>Cable, Houston Wire #12AWG 3 Conductor with #12 Ground, TYPE XHHW-2, 600V #HW15701203</v>
          </cell>
          <cell r="C21059" t="str">
            <v>Feet</v>
          </cell>
          <cell r="D21059" t="str">
            <v>Houston Wire &amp; Cable</v>
          </cell>
          <cell r="E21059" t="str">
            <v>Crawford Electric Supply Co., Inc.</v>
          </cell>
          <cell r="F21059" t="str">
            <v/>
          </cell>
          <cell r="G21059" t="str">
            <v>PRO</v>
          </cell>
        </row>
        <row r="21060">
          <cell r="A21060" t="str">
            <v>NC836-00463</v>
          </cell>
          <cell r="B21060" t="str">
            <v>Cable, Priority Wire 14 AWG 3 Conductor, 7 Copper Strands, Unshielded, 600V, XLPE Insulation, PVC Jacket, Type #XHHW-2</v>
          </cell>
          <cell r="C21060" t="str">
            <v>Feet</v>
          </cell>
          <cell r="G21060" t="str">
            <v>PRO</v>
          </cell>
        </row>
        <row r="21061">
          <cell r="A21061" t="str">
            <v>NC836-00463</v>
          </cell>
          <cell r="B21061" t="str">
            <v>Cable, Priority Wire 14 AWG 3 Conductor, 7 Copper Strands, Unshielded, 600V, XLPE Insulation, PVC Jacket, Type #XHHW-2</v>
          </cell>
          <cell r="C21061" t="str">
            <v>Feet</v>
          </cell>
          <cell r="D21061" t="str">
            <v/>
          </cell>
          <cell r="E21061" t="str">
            <v>Elliott Electric Supply</v>
          </cell>
          <cell r="F21061" t="str">
            <v>TCXH14/3</v>
          </cell>
          <cell r="G21061" t="str">
            <v>PRO</v>
          </cell>
        </row>
        <row r="21062">
          <cell r="A21062" t="str">
            <v>NC836-00465</v>
          </cell>
          <cell r="B21062" t="str">
            <v>Cable, Service Wire 14 AWG 9 Conductor, 600V, Type XHHW-2  TCXH14/9</v>
          </cell>
          <cell r="C21062" t="str">
            <v>Feet</v>
          </cell>
          <cell r="G21062" t="str">
            <v>PRO</v>
          </cell>
        </row>
        <row r="21063">
          <cell r="A21063" t="str">
            <v>NC836-00465</v>
          </cell>
          <cell r="B21063" t="str">
            <v>Cable, Service Wire 14 AWG 9 Conductor, 600V, Type XHHW-2  TCXH14/9</v>
          </cell>
          <cell r="C21063" t="str">
            <v>Feet</v>
          </cell>
          <cell r="G21063" t="str">
            <v>PRO</v>
          </cell>
        </row>
        <row r="21064">
          <cell r="A21064" t="str">
            <v>NC836-00473</v>
          </cell>
          <cell r="B21064" t="str">
            <v>Cable, Houston Wire 8 AWG 4 Cond with 10 AWG Grnd Type EPR/CPE, UL Type TC, 600V, FR-EPR Insulation, CPE Jacket #HW15900804</v>
          </cell>
          <cell r="C21064" t="str">
            <v>Feet</v>
          </cell>
          <cell r="G21064" t="str">
            <v>PRO</v>
          </cell>
        </row>
        <row r="21065">
          <cell r="A21065" t="str">
            <v>NC836-00473</v>
          </cell>
          <cell r="B21065" t="str">
            <v>Cable, Houston Wire 8 AWG 4 Cond with 10 AWG Grnd Type EPR/CPE, UL Type TC, 600V, FR-EPR Insulation, CPE Jacket #HW15900804</v>
          </cell>
          <cell r="C21065" t="str">
            <v>Feet</v>
          </cell>
          <cell r="G21065" t="str">
            <v>PRO</v>
          </cell>
        </row>
        <row r="21066">
          <cell r="A21066" t="str">
            <v>NC836-00475</v>
          </cell>
          <cell r="B21066" t="str">
            <v>Cable, Houston Wire #12 AWG 3 Cond with #12 AWG Grnd Type EPR/CPE, UL Type TC, 600V, FR-EPR Insulation, CPE Jacket</v>
          </cell>
          <cell r="C21066" t="str">
            <v>Feet</v>
          </cell>
          <cell r="G21066" t="str">
            <v>PRO</v>
          </cell>
        </row>
        <row r="21067">
          <cell r="A21067" t="str">
            <v>NC836-00475</v>
          </cell>
          <cell r="B21067" t="str">
            <v>Cable, Houston Wire #12 AWG 3 Cond with #12 AWG Grnd Type EPR/CPE, UL Type TC, 600V, FR-EPR Insulation, CPE Jacket</v>
          </cell>
          <cell r="C21067" t="str">
            <v>Feet</v>
          </cell>
          <cell r="D21067" t="str">
            <v>Houston Wire &amp; Cable</v>
          </cell>
          <cell r="E21067" t="str">
            <v>Crawford Electric Supply Co., Inc.</v>
          </cell>
          <cell r="F21067" t="str">
            <v/>
          </cell>
          <cell r="G21067" t="str">
            <v>PRO</v>
          </cell>
        </row>
        <row r="21068">
          <cell r="A21068" t="str">
            <v>NC836-00476</v>
          </cell>
          <cell r="B21068" t="str">
            <v>Cable, Service Wire 500 kcmil 600V CT 90C Rated 3 Conductors Copper with 4/0 Ground XHHW-2 Insulation CPE Jacket #TCCPE500/3</v>
          </cell>
          <cell r="C21068" t="str">
            <v>Feet</v>
          </cell>
          <cell r="G21068" t="str">
            <v>PRO</v>
          </cell>
        </row>
        <row r="21069">
          <cell r="A21069" t="str">
            <v>NC836-00476</v>
          </cell>
          <cell r="B21069" t="str">
            <v>Cable, Service Wire 500 kcmil 600V CT 90C Rated 3 Conductors Copper with 4/0 Ground XHHW-2 Insulation CPE Jacket #TCCPE500/3</v>
          </cell>
          <cell r="C21069" t="str">
            <v>Feet</v>
          </cell>
          <cell r="D21069" t="str">
            <v>Service Wire</v>
          </cell>
          <cell r="E21069" t="str">
            <v>Crawford Electric Supply Co., Inc.</v>
          </cell>
          <cell r="F21069" t="str">
            <v>TCXH500/3G4/0</v>
          </cell>
          <cell r="G21069" t="str">
            <v>PRO</v>
          </cell>
        </row>
        <row r="21070">
          <cell r="A21070" t="str">
            <v>NC836-00477</v>
          </cell>
          <cell r="B21070" t="str">
            <v>Cable, Houston Wire 10 AWG 3 Cond with 10 AWG Grnd Type EPR/CPE, UL Type TC, 600V, FR-EPR Insulation, CPE Jacket #HW15901003</v>
          </cell>
          <cell r="C21070" t="str">
            <v>Feet</v>
          </cell>
          <cell r="G21070" t="str">
            <v>PRO</v>
          </cell>
        </row>
        <row r="21071">
          <cell r="A21071" t="str">
            <v>NC836-00477</v>
          </cell>
          <cell r="B21071" t="str">
            <v>Cable, Houston Wire 10 AWG 3 Cond with 10 AWG Grnd Type EPR/CPE, UL Type TC, 600V, FR-EPR Insulation, CPE Jacket #HW15901003</v>
          </cell>
          <cell r="C21071" t="str">
            <v>Feet</v>
          </cell>
          <cell r="G21071" t="str">
            <v>PRO</v>
          </cell>
        </row>
        <row r="21072">
          <cell r="A21072" t="str">
            <v>NC836-00479</v>
          </cell>
          <cell r="B21072" t="str">
            <v>Cable, General Cable 500 kcmil 5kV CT 105C Rated Single Conductor Copper Shielded EPR Insulation PVC Jacket #17001.13651</v>
          </cell>
          <cell r="C21072" t="str">
            <v>Feet</v>
          </cell>
          <cell r="G21072" t="str">
            <v>PRO</v>
          </cell>
        </row>
        <row r="21073">
          <cell r="A21073" t="str">
            <v>NC836-00479</v>
          </cell>
          <cell r="B21073" t="str">
            <v>Cable, General Cable 500 kcmil 5kV CT 105C Rated Single Conductor Copper Shielded EPR Insulation PVC Jacket #17001.13651</v>
          </cell>
          <cell r="C21073" t="str">
            <v>Feet</v>
          </cell>
          <cell r="D21073" t="str">
            <v>General Cable</v>
          </cell>
          <cell r="E21073" t="str">
            <v>Crawford Electric Supply Co., Inc.</v>
          </cell>
          <cell r="F21073" t="str">
            <v>17001.136505</v>
          </cell>
          <cell r="G21073" t="str">
            <v>PRO</v>
          </cell>
        </row>
        <row r="21074">
          <cell r="A21074" t="str">
            <v>NC836-00482</v>
          </cell>
          <cell r="B21074" t="str">
            <v>Cable, Belden CAT6, 600V, Multi-Conductor 23 AWG 4Pair Solid, Shielded, Light Blue #7953A 0061000</v>
          </cell>
          <cell r="C21074" t="str">
            <v>Feet</v>
          </cell>
          <cell r="G21074" t="str">
            <v>PRO</v>
          </cell>
        </row>
        <row r="21075">
          <cell r="A21075" t="str">
            <v>NC836-00482</v>
          </cell>
          <cell r="B21075" t="str">
            <v>Cable, Belden CAT6, 600V, Multi-Conductor 23 AWG 4Pair Solid, Shielded, Light Blue #7953A 0061000</v>
          </cell>
          <cell r="C21075" t="str">
            <v>Feet</v>
          </cell>
          <cell r="D21075" t="str">
            <v/>
          </cell>
          <cell r="E21075" t="str">
            <v>Crawford Electric Supply Co., Inc.</v>
          </cell>
          <cell r="F21075" t="str">
            <v/>
          </cell>
          <cell r="G21075" t="str">
            <v>PRO</v>
          </cell>
        </row>
        <row r="21076">
          <cell r="A21076" t="str">
            <v>NC836-00493</v>
          </cell>
          <cell r="B21076" t="str">
            <v>Wire, Houston Wire #2 XHHW-2 Stranded Green FR-XLP 600V (Not CT Rated) #HW002 00201 Green</v>
          </cell>
          <cell r="C21076" t="str">
            <v>Feet</v>
          </cell>
          <cell r="G21076" t="str">
            <v>PRO</v>
          </cell>
        </row>
        <row r="21077">
          <cell r="A21077" t="str">
            <v>NC836-00493</v>
          </cell>
          <cell r="B21077" t="str">
            <v>Wire, Houston Wire #2 XHHW-2 Stranded Green FR-XLP 600V (Not CT Rated) #HW002 00201 Green</v>
          </cell>
          <cell r="C21077" t="str">
            <v>Feet</v>
          </cell>
          <cell r="G21077" t="str">
            <v>PRO</v>
          </cell>
        </row>
        <row r="21078">
          <cell r="A21078" t="str">
            <v>NC836-00497</v>
          </cell>
          <cell r="B21078" t="str">
            <v>Wire, Houston Wire #2 XHHW-2 Stranded Black FR-XLP 600V (Not CT Rated) # HW002 00201 Black</v>
          </cell>
          <cell r="C21078" t="str">
            <v>Feet</v>
          </cell>
          <cell r="G21078" t="str">
            <v>PRO</v>
          </cell>
        </row>
        <row r="21079">
          <cell r="A21079" t="str">
            <v>NC836-00510</v>
          </cell>
          <cell r="B21079" t="str">
            <v>Wire, Houston Wire 3/0 XHHW-2 Stranded Green FR-XLP 600V #HW002 30101 Green</v>
          </cell>
          <cell r="C21079" t="str">
            <v>Feet</v>
          </cell>
          <cell r="G21079" t="str">
            <v>PRO</v>
          </cell>
        </row>
        <row r="21080">
          <cell r="A21080" t="str">
            <v>NC836-00510</v>
          </cell>
          <cell r="B21080" t="str">
            <v>Wire, Houston Wire 3/0 XHHW-2 Stranded Green FR-XLP 600V #HW002 30101 Green</v>
          </cell>
          <cell r="C21080" t="str">
            <v>Feet</v>
          </cell>
          <cell r="G21080" t="str">
            <v>PRO</v>
          </cell>
        </row>
        <row r="21081">
          <cell r="A21081" t="str">
            <v>NC836-00516</v>
          </cell>
          <cell r="B21081" t="str">
            <v>Cable, Belden 16Ga, 4 Pair, 600V, PVC/Nylon Insulation, Individual Shielded, #1039A</v>
          </cell>
          <cell r="C21081" t="str">
            <v>Feet</v>
          </cell>
          <cell r="G21081" t="str">
            <v>PRO</v>
          </cell>
        </row>
        <row r="21082">
          <cell r="A21082" t="str">
            <v>NC836-00516</v>
          </cell>
          <cell r="B21082" t="str">
            <v>Cable, Belden 16Ga, 4 Pair, 600V, PVC/Nylon Insulation, Individual Shielded, #1039A</v>
          </cell>
          <cell r="C21082" t="str">
            <v>Feet</v>
          </cell>
          <cell r="D21082" t="str">
            <v>Belden</v>
          </cell>
          <cell r="E21082" t="str">
            <v>Crawford Electric Supply Co., Inc.</v>
          </cell>
          <cell r="F21082" t="str">
            <v>1039A</v>
          </cell>
          <cell r="G21082" t="str">
            <v>PRO</v>
          </cell>
        </row>
        <row r="21083">
          <cell r="A21083" t="str">
            <v>NC836-00518</v>
          </cell>
          <cell r="B21083" t="str">
            <v>Cable, Belden 16Ga, 6 Pair, 600V, PVC/Nylon Insulation, Individual Shielded  #1040A</v>
          </cell>
          <cell r="C21083" t="str">
            <v>Feet</v>
          </cell>
          <cell r="G21083" t="str">
            <v>PRO</v>
          </cell>
        </row>
        <row r="21084">
          <cell r="A21084" t="str">
            <v>NC836-00518</v>
          </cell>
          <cell r="B21084" t="str">
            <v>Cable, Belden 16Ga, 6 Pair, 600V, PVC/Nylon Insulation, Individual Shielded  #1040A</v>
          </cell>
          <cell r="C21084" t="str">
            <v>Feet</v>
          </cell>
          <cell r="D21084" t="str">
            <v>Belden</v>
          </cell>
          <cell r="E21084" t="str">
            <v>Graybar Electric Co Inc</v>
          </cell>
          <cell r="F21084" t="str">
            <v>1040A</v>
          </cell>
          <cell r="G21084" t="str">
            <v>PRO</v>
          </cell>
        </row>
        <row r="21085">
          <cell r="A21085" t="str">
            <v>NC836-00528</v>
          </cell>
          <cell r="B21085" t="str">
            <v>Cable, Houston Wire #14 AWG 12 Conductor, TC-ER THHN, 600V, PVC Jacket # HW151 01412</v>
          </cell>
          <cell r="C21085" t="str">
            <v>Feet</v>
          </cell>
          <cell r="G21085" t="str">
            <v>PRO</v>
          </cell>
        </row>
        <row r="21086">
          <cell r="A21086" t="str">
            <v>NC836-00528</v>
          </cell>
          <cell r="B21086" t="str">
            <v>Cable, Houston Wire #14 AWG 12 Conductor, TC-ER THHN, 600V, PVC Jacket # HW151 01412</v>
          </cell>
          <cell r="C21086" t="str">
            <v>Feet</v>
          </cell>
          <cell r="G21086" t="str">
            <v>PRO</v>
          </cell>
        </row>
        <row r="21087">
          <cell r="A21087" t="str">
            <v>NC836-00529</v>
          </cell>
          <cell r="B21087" t="str">
            <v>Cable, Houston Wire #14 AWG 7 Conductor, TC-ER THHN, 600V, PVC Jacket #HW151 01407</v>
          </cell>
          <cell r="C21087" t="str">
            <v>Feet</v>
          </cell>
          <cell r="G21087" t="str">
            <v>PRO</v>
          </cell>
        </row>
        <row r="21088">
          <cell r="A21088" t="str">
            <v>NC836-00529</v>
          </cell>
          <cell r="B21088" t="str">
            <v>Cable, Houston Wire #14 AWG 7 Conductor, TC-ER THHN, 600V, PVC Jacket #HW151 01407</v>
          </cell>
          <cell r="C21088" t="str">
            <v>Feet</v>
          </cell>
          <cell r="G21088" t="str">
            <v>PRO</v>
          </cell>
        </row>
        <row r="21089">
          <cell r="A21089" t="str">
            <v>NC836-00538</v>
          </cell>
          <cell r="B21089" t="str">
            <v>Cable, Southwire #12 AWG 7 Cond, 600V EPR, XHHW-2, CPE Cable Type TC-ER # 591964</v>
          </cell>
          <cell r="C21089" t="str">
            <v>Feet</v>
          </cell>
          <cell r="G21089" t="str">
            <v>PRO</v>
          </cell>
        </row>
        <row r="21090">
          <cell r="A21090" t="str">
            <v>NC836-00538</v>
          </cell>
          <cell r="B21090" t="str">
            <v>Cable, Southwire #12 AWG 7 Cond, 600V EPR, XHHW-2, CPE Cable Type TC-ER # 591964</v>
          </cell>
          <cell r="C21090" t="str">
            <v>Feet</v>
          </cell>
          <cell r="G21090" t="str">
            <v>PRO</v>
          </cell>
        </row>
        <row r="21091">
          <cell r="A21091" t="str">
            <v>NC836-00539</v>
          </cell>
          <cell r="B21091" t="str">
            <v>Cable, Houston Wire 10 AWG, 600V, Unshielded, 2 Conductor, Low Smoke, Zero Halogen #HW170 01002</v>
          </cell>
          <cell r="C21091" t="str">
            <v>Feet</v>
          </cell>
          <cell r="G21091" t="str">
            <v>PRO</v>
          </cell>
        </row>
        <row r="21092">
          <cell r="A21092" t="str">
            <v>NC836-00539</v>
          </cell>
          <cell r="B21092" t="str">
            <v>Cable, Houston Wire 10 AWG, 600V, Unshielded, 2 Conductor, Low Smoke, Zero Halogen #HW170 01002</v>
          </cell>
          <cell r="C21092" t="str">
            <v>Feet</v>
          </cell>
          <cell r="G21092" t="str">
            <v>PRO</v>
          </cell>
        </row>
        <row r="21093">
          <cell r="A21093" t="str">
            <v>NC836-00540</v>
          </cell>
          <cell r="B21093" t="str">
            <v>Cable, Houston Wire 12 AWG, 600V, Unshielded, 3 Conductor, Low Smoke, Zero Halogen, #HW170 01203</v>
          </cell>
          <cell r="C21093" t="str">
            <v>Feet</v>
          </cell>
          <cell r="G21093" t="str">
            <v>PRO</v>
          </cell>
        </row>
        <row r="21094">
          <cell r="A21094" t="str">
            <v>NC836-00540</v>
          </cell>
          <cell r="B21094" t="str">
            <v>Cable, Houston Wire 12 AWG, 600V, Unshielded, 3 Conductor, Low Smoke, Zero Halogen, #HW170 01203</v>
          </cell>
          <cell r="C21094" t="str">
            <v>Feet</v>
          </cell>
          <cell r="D21094" t="str">
            <v>Houston Wire &amp; Cable</v>
          </cell>
          <cell r="E21094" t="str">
            <v>Crawford Electric Supply Co., Inc.</v>
          </cell>
          <cell r="F21094" t="str">
            <v>HW170 01203</v>
          </cell>
          <cell r="G21094" t="str">
            <v>PRO</v>
          </cell>
        </row>
        <row r="21095">
          <cell r="A21095" t="str">
            <v>NC836-00545</v>
          </cell>
          <cell r="B21095" t="str">
            <v>Cable, Priority Wire #18 AWG 2 Pair, 600 Volt Cable, Type TC-ER SPOS Instrumentation Cable #TC-SPOS-18/2P</v>
          </cell>
          <cell r="C21095" t="str">
            <v>Feet</v>
          </cell>
          <cell r="G21095" t="str">
            <v>PRO</v>
          </cell>
        </row>
        <row r="21096">
          <cell r="A21096" t="str">
            <v>NC836-00545</v>
          </cell>
          <cell r="B21096" t="str">
            <v>Cable, Priority Wire #18 AWG 2 Pair, 600 Volt Cable, Type TC-ER SPOS Instrumentation Cable #TC-SPOS-18/2P</v>
          </cell>
          <cell r="C21096" t="str">
            <v>Feet</v>
          </cell>
          <cell r="D21096" t="str">
            <v>Priority Wire &amp; Cable</v>
          </cell>
          <cell r="E21096" t="str">
            <v>Elliott Electric Supply</v>
          </cell>
          <cell r="F21096" t="str">
            <v>TC-SPOS-18/2P</v>
          </cell>
          <cell r="G21096" t="str">
            <v>PRO</v>
          </cell>
        </row>
        <row r="21097">
          <cell r="A21097" t="str">
            <v>NC836-00554</v>
          </cell>
          <cell r="B21097" t="str">
            <v>Cable, Houston Wire #14 AWG 2 Conductor, THHN, 600V, PVC Jacket, # HW151 01402</v>
          </cell>
          <cell r="C21097" t="str">
            <v>Feet</v>
          </cell>
          <cell r="G21097" t="str">
            <v>PRO</v>
          </cell>
        </row>
        <row r="21098">
          <cell r="A21098" t="str">
            <v>NC836-00554</v>
          </cell>
          <cell r="B21098" t="str">
            <v>Cable, Houston Wire #14 AWG 2 Conductor, THHN, 600V, PVC Jacket, # HW151 01402</v>
          </cell>
          <cell r="C21098" t="str">
            <v>Feet</v>
          </cell>
          <cell r="D21098" t="str">
            <v>Houston Wire &amp; Cable</v>
          </cell>
          <cell r="E21098" t="str">
            <v>Crawford Electric Supply Co., Inc.</v>
          </cell>
          <cell r="F21098" t="str">
            <v>HW151 01402</v>
          </cell>
          <cell r="G21098" t="str">
            <v>PRO</v>
          </cell>
        </row>
        <row r="21099">
          <cell r="A21099" t="str">
            <v>NC836-00556</v>
          </cell>
          <cell r="B21099" t="str">
            <v>Cable, Belden  #14 AWG 12 Conductor, TC-ER THHN, 600V, PVC Jacket, #28090A</v>
          </cell>
          <cell r="C21099" t="str">
            <v>Feet</v>
          </cell>
          <cell r="G21099" t="str">
            <v>PRO</v>
          </cell>
        </row>
        <row r="21100">
          <cell r="A21100" t="str">
            <v>NC836-00556</v>
          </cell>
          <cell r="B21100" t="str">
            <v>Cable, Belden  #14 AWG 12 Conductor, TC-ER THHN, 600V, PVC Jacket, #28090A</v>
          </cell>
          <cell r="C21100" t="str">
            <v>Feet</v>
          </cell>
          <cell r="D21100" t="str">
            <v>Belden</v>
          </cell>
          <cell r="E21100" t="str">
            <v>Crawford Electric Supply Co., Inc.</v>
          </cell>
          <cell r="F21100" t="str">
            <v>28090A</v>
          </cell>
          <cell r="G21100" t="str">
            <v>PRO</v>
          </cell>
        </row>
        <row r="21101">
          <cell r="A21101" t="str">
            <v>NC836-00558</v>
          </cell>
          <cell r="B21101" t="str">
            <v>Cable, Priority Wire 4/0 AWG 600V Welding CT 105C Rated Single Conductor Stranded Bare Copper EPR Insulation  4/OWELD</v>
          </cell>
          <cell r="C21101" t="str">
            <v>Feet</v>
          </cell>
          <cell r="G21101" t="str">
            <v>PRO</v>
          </cell>
        </row>
        <row r="21102">
          <cell r="A21102" t="str">
            <v>NC836-00558</v>
          </cell>
          <cell r="B21102" t="str">
            <v>Cable, Priority Wire 4/0 AWG 600V Welding CT 105C Rated Single Conductor Stranded Bare Copper EPR Insulation  4/OWELD</v>
          </cell>
          <cell r="C21102" t="str">
            <v>Feet</v>
          </cell>
          <cell r="D21102" t="str">
            <v>Priority Wire &amp; Cable</v>
          </cell>
          <cell r="E21102" t="str">
            <v>Crawford Electric Supply Co., Inc.</v>
          </cell>
          <cell r="F21102" t="str">
            <v>CAB40BL</v>
          </cell>
          <cell r="G21102" t="str">
            <v>PRO</v>
          </cell>
        </row>
        <row r="21103">
          <cell r="A21103" t="str">
            <v>NC836-00563</v>
          </cell>
          <cell r="B21103" t="str">
            <v>Cable, Priority Wire  #14/19 #14 AWG 19 Conductor, TYPE XHHW-2, PVC Jacket, 600V, 90 degrees C #TC-XP-1419</v>
          </cell>
          <cell r="C21103" t="str">
            <v>Feet</v>
          </cell>
          <cell r="G21103" t="str">
            <v>PRO</v>
          </cell>
        </row>
        <row r="21104">
          <cell r="A21104" t="str">
            <v>NC836-00563</v>
          </cell>
          <cell r="B21104" t="str">
            <v>Cable, Priority Wire  #14/19 #14 AWG 19 Conductor, TYPE XHHW-2, PVC Jacket, 600V, 90 degrees C #TC-XP-1419</v>
          </cell>
          <cell r="C21104" t="str">
            <v>Feet</v>
          </cell>
          <cell r="D21104" t="str">
            <v>Priority Wire &amp;  Cable</v>
          </cell>
          <cell r="E21104" t="str">
            <v>Crawford Electric Supply Co., Inc.</v>
          </cell>
          <cell r="F21104" t="str">
            <v>TC-XP-1419</v>
          </cell>
          <cell r="G21104" t="str">
            <v>PRO</v>
          </cell>
        </row>
        <row r="21105">
          <cell r="A21105" t="str">
            <v>NC836-00568</v>
          </cell>
          <cell r="B21105" t="str">
            <v>Cable, Houston Wire #14/25, #14 AWG 25 Conductor, TYPE XHHW-2, PVC Jacket, 600V, 90 degrees C# HW15601425</v>
          </cell>
          <cell r="C21105" t="str">
            <v>Feet</v>
          </cell>
          <cell r="G21105" t="str">
            <v>PRO</v>
          </cell>
        </row>
        <row r="21106">
          <cell r="A21106" t="str">
            <v>NC836-00568</v>
          </cell>
          <cell r="B21106" t="str">
            <v>Cable, Houston Wire #14/25, #14 AWG 25 Conductor, TYPE XHHW-2, PVC Jacket, 600V, 90 degrees C# HW15601425</v>
          </cell>
          <cell r="C21106" t="str">
            <v>Feet</v>
          </cell>
          <cell r="D21106" t="str">
            <v>Houston Wire &amp; Cable</v>
          </cell>
          <cell r="E21106" t="str">
            <v>Crawford Electric Supply Co., Inc.</v>
          </cell>
          <cell r="F21106" t="str">
            <v>HW156 01425</v>
          </cell>
          <cell r="G21106" t="str">
            <v>PRO</v>
          </cell>
        </row>
        <row r="21107">
          <cell r="A21107" t="str">
            <v>NC836-00569</v>
          </cell>
          <cell r="B21107" t="str">
            <v>Cable, Houston Wire  #14 AWG 30 Conductor Copper THHN 600V PVC Jacket #HW151-01430</v>
          </cell>
          <cell r="C21107" t="str">
            <v>Feet</v>
          </cell>
          <cell r="G21107" t="str">
            <v>PRO</v>
          </cell>
        </row>
        <row r="21108">
          <cell r="A21108" t="str">
            <v>NC836-00569</v>
          </cell>
          <cell r="B21108" t="str">
            <v>Cable, Houston Wire  #14 AWG 30 Conductor Copper THHN 600V PVC Jacket #HW151-01430</v>
          </cell>
          <cell r="C21108" t="str">
            <v>Feet</v>
          </cell>
          <cell r="D21108" t="str">
            <v>Stuart Irby</v>
          </cell>
          <cell r="E21108" t="str">
            <v>Crawford Electric Supply Co., Inc.</v>
          </cell>
          <cell r="F21108" t="str">
            <v>HW15101430</v>
          </cell>
          <cell r="G21108" t="str">
            <v>PRO</v>
          </cell>
        </row>
        <row r="21109">
          <cell r="A21109" t="str">
            <v>NC836-00571</v>
          </cell>
          <cell r="B21109" t="str">
            <v>Cable, Belden  #16 AWG 1 Triad (7X24 bare copper strands), TC-ER, 600V, PVC / Nylon Insulation, Overall Foil Shield, PVC Jacket, #3091A</v>
          </cell>
          <cell r="C21109" t="str">
            <v>Feet</v>
          </cell>
          <cell r="G21109" t="str">
            <v>PRO</v>
          </cell>
        </row>
        <row r="21110">
          <cell r="A21110" t="str">
            <v>NC836-00571</v>
          </cell>
          <cell r="B21110" t="str">
            <v>Cable, Belden  #16 AWG 1 Triad (7X24 bare copper strands), TC-ER, 600V, PVC / Nylon Insulation, Overall Foil Shield, PVC Jacket, #3091A</v>
          </cell>
          <cell r="C21110" t="str">
            <v>Feet</v>
          </cell>
          <cell r="D21110" t="str">
            <v>Belden</v>
          </cell>
          <cell r="E21110" t="str">
            <v>Crawford Electric Supply Co., Inc.</v>
          </cell>
          <cell r="F21110" t="str">
            <v>3091A</v>
          </cell>
          <cell r="G21110" t="str">
            <v>PRO</v>
          </cell>
        </row>
        <row r="21111">
          <cell r="A21111" t="str">
            <v>NC836-00572</v>
          </cell>
          <cell r="B21111" t="str">
            <v>Cable, Belden  #16 AWG 12 pair (7X24 bare copper strands), TC-ER, 600V, PVC / Nylon Insulation, Foil Shield, #1042A</v>
          </cell>
          <cell r="C21111" t="str">
            <v>Feet</v>
          </cell>
          <cell r="G21111" t="str">
            <v>PRO</v>
          </cell>
        </row>
        <row r="21112">
          <cell r="A21112" t="str">
            <v>NC836-00572</v>
          </cell>
          <cell r="B21112" t="str">
            <v>Cable, Belden  #16 AWG 12 pair (7X24 bare copper strands), TC-ER, 600V, PVC / Nylon Insulation, Foil Shield, #1042A</v>
          </cell>
          <cell r="C21112" t="str">
            <v>Feet</v>
          </cell>
          <cell r="D21112" t="str">
            <v>Belden</v>
          </cell>
          <cell r="E21112" t="str">
            <v>Crawford Electric Supply Co., Inc.</v>
          </cell>
          <cell r="F21112" t="str">
            <v>1042A</v>
          </cell>
          <cell r="G21112" t="str">
            <v>PRO</v>
          </cell>
        </row>
        <row r="21113">
          <cell r="A21113" t="str">
            <v>NC836-00573</v>
          </cell>
          <cell r="B21113" t="str">
            <v>Cable, Belden  #16 AWG, 1 Pair (7X24 bare copper strands), TC-ER, 600V, PVC / Nylon Insulation, Overall Foil Shield, PVC Jacket, #3090A</v>
          </cell>
          <cell r="C21113" t="str">
            <v>Feet</v>
          </cell>
          <cell r="G21113" t="str">
            <v>PRO</v>
          </cell>
        </row>
        <row r="21114">
          <cell r="A21114" t="str">
            <v>NC836-00573</v>
          </cell>
          <cell r="B21114" t="str">
            <v>Cable, Belden  #16 AWG, 1 Pair (7X24 bare copper strands), TC-ER, 600V, PVC / Nylon Insulation, Overall Foil Shield, PVC Jacket, #3090A</v>
          </cell>
          <cell r="C21114" t="str">
            <v>Feet</v>
          </cell>
          <cell r="D21114" t="str">
            <v>Belden</v>
          </cell>
          <cell r="E21114" t="str">
            <v>Crawford Electric Supply Co., Inc.</v>
          </cell>
          <cell r="F21114" t="str">
            <v>3090A</v>
          </cell>
          <cell r="G21114" t="str">
            <v>PRO</v>
          </cell>
        </row>
        <row r="21115">
          <cell r="A21115" t="str">
            <v>NC836-00574</v>
          </cell>
          <cell r="B21115" t="str">
            <v>Cable, Belden  #16 AWG 2 Pair (7X24 bare copper strands), TC-ER, 600V, PVC / Nylon Insulation, Foil Shield, #1055A</v>
          </cell>
          <cell r="C21115" t="str">
            <v>Feet</v>
          </cell>
          <cell r="D21115" t="str">
            <v>Belden</v>
          </cell>
          <cell r="E21115" t="str">
            <v>Crawford Electric Supply Co., Inc.</v>
          </cell>
          <cell r="F21115" t="str">
            <v>1055A</v>
          </cell>
          <cell r="G21115" t="str">
            <v>PRO</v>
          </cell>
        </row>
        <row r="21116">
          <cell r="A21116" t="str">
            <v>NC836-00577</v>
          </cell>
          <cell r="B21116" t="str">
            <v>Cable, Omni Cable 250 MCM 5kV Rated 105C Temp Rated Shielded Medium Voltage Power Cable #MVE225001</v>
          </cell>
          <cell r="C21116" t="str">
            <v>Feet</v>
          </cell>
          <cell r="G21116" t="str">
            <v>PRO</v>
          </cell>
        </row>
        <row r="21117">
          <cell r="A21117" t="str">
            <v>NC836-00577</v>
          </cell>
          <cell r="B21117" t="str">
            <v>Cable, Omni Cable 250 MCM 5kV Rated 105C Temp Rated Shielded Medium Voltage Power Cable #MVE225001</v>
          </cell>
          <cell r="C21117" t="str">
            <v>Feet</v>
          </cell>
          <cell r="G21117" t="str">
            <v>PRO</v>
          </cell>
        </row>
        <row r="21118">
          <cell r="A21118" t="str">
            <v>NC836-00582</v>
          </cell>
          <cell r="B21118" t="str">
            <v>Cable, Belden  #14 AWG 1 Pr (7X22 Bare Copper Strands), TC, 600V, PVC / Nylon Insulation, Overall Foil Shield, PVC Jacket, #3080A</v>
          </cell>
          <cell r="C21118" t="str">
            <v>Feet</v>
          </cell>
          <cell r="G21118" t="str">
            <v>PRO</v>
          </cell>
        </row>
        <row r="21119">
          <cell r="A21119" t="str">
            <v>NC836-00582</v>
          </cell>
          <cell r="B21119" t="str">
            <v>Cable, Belden  #14 AWG 1 Pr (7X22 Bare Copper Strands), TC, 600V, PVC / Nylon Insulation, Overall Foil Shield, PVC Jacket, #3080A</v>
          </cell>
          <cell r="C21119" t="str">
            <v>Feet</v>
          </cell>
          <cell r="G21119" t="str">
            <v>PRO</v>
          </cell>
        </row>
        <row r="21120">
          <cell r="A21120" t="str">
            <v>NC836-00598</v>
          </cell>
          <cell r="B21120" t="str">
            <v>Cable, Belden 1 Pair #18 AWG, 600V, PVC / Nylon Insulation, Overall Shielded, Tray Cable, #3088A</v>
          </cell>
          <cell r="C21120" t="str">
            <v>Feet</v>
          </cell>
          <cell r="D21120" t="str">
            <v>Belden</v>
          </cell>
          <cell r="E21120" t="str">
            <v>Anixter Inc</v>
          </cell>
          <cell r="F21120" t="str">
            <v/>
          </cell>
          <cell r="G21120" t="str">
            <v>PRO</v>
          </cell>
        </row>
        <row r="21121">
          <cell r="A21121" t="str">
            <v>NC836-00606</v>
          </cell>
          <cell r="B21121" t="str">
            <v>Cable, Southwire #14 AWG 12 Cond, 600V EPR, XHHW-2, CPE Cable Type TC-ER, #591952</v>
          </cell>
          <cell r="C21121" t="str">
            <v>Feet</v>
          </cell>
          <cell r="G21121" t="str">
            <v>PRO</v>
          </cell>
        </row>
        <row r="21122">
          <cell r="A21122" t="str">
            <v>NC836-00606</v>
          </cell>
          <cell r="B21122" t="str">
            <v>Cable, Southwire #14 AWG 12 Cond, 600V EPR, XHHW-2, CPE Cable Type TC-ER, #591952</v>
          </cell>
          <cell r="C21122" t="str">
            <v>Feet</v>
          </cell>
          <cell r="D21122" t="str">
            <v>Southwire</v>
          </cell>
          <cell r="E21122" t="str">
            <v>Crawford Electric Supply Co., Inc.</v>
          </cell>
          <cell r="F21122" t="str">
            <v>591952</v>
          </cell>
          <cell r="G21122" t="str">
            <v>PRO</v>
          </cell>
        </row>
        <row r="21123">
          <cell r="A21123" t="str">
            <v>NC836-00611</v>
          </cell>
          <cell r="B21123" t="str">
            <v>Cable, Priority Wire #16 AWG 8 Pair, 600 Volt Cable, Type TC-ER SPOS Instrumentation Cable #TC-SPOS-16/8P</v>
          </cell>
          <cell r="C21123" t="str">
            <v>EA</v>
          </cell>
          <cell r="G21123" t="str">
            <v>PRO</v>
          </cell>
        </row>
        <row r="21124">
          <cell r="A21124" t="str">
            <v>NC836-00611</v>
          </cell>
          <cell r="B21124" t="str">
            <v>Cable, Priority Wire #16 AWG 8 Pair, 600 Volt Cable, Type TC-ER SPOS Instrumentation Cable #TC-SPOS-16/8P</v>
          </cell>
          <cell r="C21124" t="str">
            <v>EA</v>
          </cell>
          <cell r="G21124" t="str">
            <v>PRO</v>
          </cell>
        </row>
        <row r="21125">
          <cell r="A21125" t="str">
            <v>NC836-00618</v>
          </cell>
          <cell r="B21125" t="str">
            <v>Cable, Houston Wire #2 AWG, 5kV Rated, 3 Conductor With #6 Ground, Shielded EPR Insulation, PVC Jacket, # HW213 00203</v>
          </cell>
          <cell r="C21125" t="str">
            <v>FT</v>
          </cell>
          <cell r="G21125" t="str">
            <v>PRO</v>
          </cell>
        </row>
        <row r="21126">
          <cell r="A21126" t="str">
            <v>NC836-00618</v>
          </cell>
          <cell r="B21126" t="str">
            <v>Cable, Houston Wire #2 AWG, 5kV Rated, 3 Conductor With #6 Ground, Shielded EPR Insulation, PVC Jacket, # HW213 00203</v>
          </cell>
          <cell r="C21126" t="str">
            <v>FT</v>
          </cell>
          <cell r="D21126" t="str">
            <v>Houston Wire &amp; Cable</v>
          </cell>
          <cell r="E21126" t="str">
            <v>Crawford Electric Supply Co., Inc.</v>
          </cell>
          <cell r="F21126" t="str">
            <v>HW213 00203</v>
          </cell>
          <cell r="G21126" t="str">
            <v>PRO</v>
          </cell>
        </row>
        <row r="21127">
          <cell r="A21127" t="str">
            <v>NC836-00625</v>
          </cell>
          <cell r="B21127" t="str">
            <v>Wire, Service Wire #12 AWG Green STR XHHW-2 CT Rated 600/1000V Copper #XH12GN</v>
          </cell>
          <cell r="C21127" t="str">
            <v>Feet</v>
          </cell>
          <cell r="G21127" t="str">
            <v>PRO</v>
          </cell>
        </row>
        <row r="21128">
          <cell r="A21128" t="str">
            <v>NC836-00625</v>
          </cell>
          <cell r="B21128" t="str">
            <v>Wire, Service Wire #12 AWG Green STR XHHW-2 CT Rated 600/1000V Copper #XH12GN</v>
          </cell>
          <cell r="C21128" t="str">
            <v>Feet</v>
          </cell>
          <cell r="G21128" t="str">
            <v>PRO</v>
          </cell>
        </row>
        <row r="21129">
          <cell r="A21129" t="str">
            <v>NC836-00630</v>
          </cell>
          <cell r="B21129" t="str">
            <v>Wire, Houston Wire #14 THHN Stranded Black w/White Stripe #M514ST-01 White Stripe</v>
          </cell>
          <cell r="C21129" t="str">
            <v>FT</v>
          </cell>
          <cell r="G21129" t="str">
            <v>PRO</v>
          </cell>
        </row>
        <row r="21130">
          <cell r="A21130" t="str">
            <v>NC836-00630</v>
          </cell>
          <cell r="B21130" t="str">
            <v>Wire, Houston Wire #14 THHN Stranded Black w/White Stripe #M514ST-01 White Stripe</v>
          </cell>
          <cell r="C21130" t="str">
            <v>FT</v>
          </cell>
          <cell r="G21130" t="str">
            <v>PRO</v>
          </cell>
        </row>
        <row r="21131">
          <cell r="A21131" t="str">
            <v>NC836-00632</v>
          </cell>
          <cell r="B21131" t="str">
            <v>Wire, Houston Wire #14 THHN Stranded Black  w/Green Stripe #M514ST-01 Green Stripe</v>
          </cell>
          <cell r="C21131" t="str">
            <v>FT</v>
          </cell>
          <cell r="G21131" t="str">
            <v>PRO</v>
          </cell>
        </row>
        <row r="21132">
          <cell r="A21132" t="str">
            <v>NC836-00632</v>
          </cell>
          <cell r="B21132" t="str">
            <v>Wire, Houston Wire #14 THHN Stranded Black  w/Green Stripe #M514ST-01 Green Stripe</v>
          </cell>
          <cell r="C21132" t="str">
            <v>FT</v>
          </cell>
          <cell r="G21132" t="str">
            <v>PRO</v>
          </cell>
        </row>
        <row r="21133">
          <cell r="A21133" t="str">
            <v>NC836-00635</v>
          </cell>
          <cell r="B21133" t="str">
            <v>Wire, Houston Wire #14 THHN Stranded White w/Black Stripe #M514ST-02 Black Stripe</v>
          </cell>
          <cell r="C21133" t="str">
            <v>FT</v>
          </cell>
          <cell r="G21133" t="str">
            <v>PRO</v>
          </cell>
        </row>
        <row r="21134">
          <cell r="A21134" t="str">
            <v>NC836-00635</v>
          </cell>
          <cell r="B21134" t="str">
            <v>Wire, Houston Wire #14 THHN Stranded White w/Black Stripe #M514ST-02 Black Stripe</v>
          </cell>
          <cell r="C21134" t="str">
            <v>FT</v>
          </cell>
          <cell r="G21134" t="str">
            <v>PRO</v>
          </cell>
        </row>
        <row r="21135">
          <cell r="A21135" t="str">
            <v>NC836-00636</v>
          </cell>
          <cell r="B21135" t="str">
            <v>Wire, Houston Wire #14 THHN Stranded White w/Red Stripe #M514ST-02 Red Stripe</v>
          </cell>
          <cell r="C21135" t="str">
            <v>FT</v>
          </cell>
          <cell r="G21135" t="str">
            <v>PRO</v>
          </cell>
        </row>
        <row r="21136">
          <cell r="A21136" t="str">
            <v>NC836-00636</v>
          </cell>
          <cell r="B21136" t="str">
            <v>Wire, Houston Wire #14 THHN Stranded White w/Red Stripe #M514ST-02 Red Stripe</v>
          </cell>
          <cell r="C21136" t="str">
            <v>FT</v>
          </cell>
          <cell r="G21136" t="str">
            <v>PRO</v>
          </cell>
        </row>
        <row r="21137">
          <cell r="A21137" t="str">
            <v>NC836-00637</v>
          </cell>
          <cell r="B21137" t="str">
            <v>Wire, Houston Wire #14 THHN Stranded White w/green Stripe #M514ST-02 Green Stripe</v>
          </cell>
          <cell r="C21137" t="str">
            <v>FT</v>
          </cell>
          <cell r="G21137" t="str">
            <v>PRO</v>
          </cell>
        </row>
        <row r="21138">
          <cell r="A21138" t="str">
            <v>NC836-00637</v>
          </cell>
          <cell r="B21138" t="str">
            <v>Wire, Houston Wire #14 THHN Stranded White w/green Stripe #M514ST-02 Green Stripe</v>
          </cell>
          <cell r="C21138" t="str">
            <v>FT</v>
          </cell>
          <cell r="G21138" t="str">
            <v>PRO</v>
          </cell>
        </row>
        <row r="21139">
          <cell r="A21139" t="str">
            <v>NC836-00638</v>
          </cell>
          <cell r="B21139" t="str">
            <v>Wire, Houston Wire #14 THHN Stranded White w/Blue Stripe #M514ST-02 Blue Stripe</v>
          </cell>
          <cell r="C21139" t="str">
            <v>FT</v>
          </cell>
          <cell r="G21139" t="str">
            <v>PRO</v>
          </cell>
        </row>
        <row r="21140">
          <cell r="A21140" t="str">
            <v>NC836-00638</v>
          </cell>
          <cell r="B21140" t="str">
            <v>Wire, Houston Wire #14 THHN Stranded White w/Blue Stripe #M514ST-02 Blue Stripe</v>
          </cell>
          <cell r="C21140" t="str">
            <v>FT</v>
          </cell>
          <cell r="G21140" t="str">
            <v>PRO</v>
          </cell>
        </row>
        <row r="21141">
          <cell r="A21141" t="str">
            <v>NC836-00639</v>
          </cell>
          <cell r="B21141" t="str">
            <v>Wire, Houston Wire #14 THHN Stranded White w/Gray Stripe #M514ST-02 Gray Stripe</v>
          </cell>
          <cell r="C21141" t="str">
            <v>FT</v>
          </cell>
          <cell r="G21141" t="str">
            <v>PRO</v>
          </cell>
        </row>
        <row r="21142">
          <cell r="A21142" t="str">
            <v>NC836-00639</v>
          </cell>
          <cell r="B21142" t="str">
            <v>Wire, Houston Wire #14 THHN Stranded White w/Gray Stripe #M514ST-02 Gray Stripe</v>
          </cell>
          <cell r="C21142" t="str">
            <v>FT</v>
          </cell>
          <cell r="G21142" t="str">
            <v>PRO</v>
          </cell>
        </row>
        <row r="21143">
          <cell r="A21143" t="str">
            <v>NC836-00641</v>
          </cell>
          <cell r="B21143" t="str">
            <v>Wire, Houston Wire #14 THHN Stranded Red w/White Stripe #M514ST-03 White Stripe</v>
          </cell>
          <cell r="C21143" t="str">
            <v>FT</v>
          </cell>
          <cell r="G21143" t="str">
            <v>PRO</v>
          </cell>
        </row>
        <row r="21144">
          <cell r="A21144" t="str">
            <v>NC836-00641</v>
          </cell>
          <cell r="B21144" t="str">
            <v>Wire, Houston Wire #14 THHN Stranded Red w/White Stripe #M514ST-03 White Stripe</v>
          </cell>
          <cell r="C21144" t="str">
            <v>FT</v>
          </cell>
          <cell r="G21144" t="str">
            <v>PRO</v>
          </cell>
        </row>
        <row r="21145">
          <cell r="A21145" t="str">
            <v>NC836-00645</v>
          </cell>
          <cell r="B21145" t="str">
            <v>Wire, Houston Wire #14 THHN Stranded Blue w/Black Stripe #M514ST-05 Black Stripe</v>
          </cell>
          <cell r="C21145" t="str">
            <v>FT</v>
          </cell>
          <cell r="G21145" t="str">
            <v>PRO</v>
          </cell>
        </row>
        <row r="21146">
          <cell r="A21146" t="str">
            <v>NC836-00645</v>
          </cell>
          <cell r="B21146" t="str">
            <v>Wire, Houston Wire #14 THHN Stranded Blue w/Black Stripe #M514ST-05 Black Stripe</v>
          </cell>
          <cell r="C21146" t="str">
            <v>FT</v>
          </cell>
          <cell r="G21146" t="str">
            <v>PRO</v>
          </cell>
        </row>
        <row r="21147">
          <cell r="A21147" t="str">
            <v>NC836-00646</v>
          </cell>
          <cell r="B21147" t="str">
            <v>Wire, Houston Wire #14 THHN Stranded Blue w/White Stripe #M514ST-05 White Stripe</v>
          </cell>
          <cell r="C21147" t="str">
            <v>FT</v>
          </cell>
          <cell r="G21147" t="str">
            <v>PRO</v>
          </cell>
        </row>
        <row r="21148">
          <cell r="A21148" t="str">
            <v>NC836-00646</v>
          </cell>
          <cell r="B21148" t="str">
            <v>Wire, Houston Wire #14 THHN Stranded Blue w/White Stripe #M514ST-05 White Stripe</v>
          </cell>
          <cell r="C21148" t="str">
            <v>FT</v>
          </cell>
          <cell r="G21148" t="str">
            <v>PRO</v>
          </cell>
        </row>
        <row r="21149">
          <cell r="A21149" t="str">
            <v>NC836-00650</v>
          </cell>
          <cell r="B21149" t="str">
            <v>Wire, Houston Wire #14 THHN Stranded Gray w/Black Stripe #M514ST-06 Black Stripe</v>
          </cell>
          <cell r="C21149" t="str">
            <v>FT</v>
          </cell>
          <cell r="G21149" t="str">
            <v>PRO</v>
          </cell>
        </row>
        <row r="21150">
          <cell r="A21150" t="str">
            <v>NC836-00650</v>
          </cell>
          <cell r="B21150" t="str">
            <v>Wire, Houston Wire #14 THHN Stranded Gray w/Black Stripe #M514ST-06 Black Stripe</v>
          </cell>
          <cell r="C21150" t="str">
            <v>FT</v>
          </cell>
          <cell r="G21150" t="str">
            <v>PRO</v>
          </cell>
        </row>
        <row r="21151">
          <cell r="A21151" t="str">
            <v>NC836-00651</v>
          </cell>
          <cell r="B21151" t="str">
            <v>Wire, Houston Wire #14 THHN Stranded Gray w/White Stripe #M514ST-06 White Stripe</v>
          </cell>
          <cell r="C21151" t="str">
            <v>FT</v>
          </cell>
          <cell r="G21151" t="str">
            <v>PRO</v>
          </cell>
        </row>
        <row r="21152">
          <cell r="A21152" t="str">
            <v>NC836-00651</v>
          </cell>
          <cell r="B21152" t="str">
            <v>Wire, Houston Wire #14 THHN Stranded Gray w/White Stripe #M514ST-06 White Stripe</v>
          </cell>
          <cell r="C21152" t="str">
            <v>FT</v>
          </cell>
          <cell r="D21152" t="str">
            <v>Houston  Wire &amp; Cable</v>
          </cell>
          <cell r="E21152" t="str">
            <v>Crawford Electric Supply Co., Inc.</v>
          </cell>
          <cell r="F21152" t="str">
            <v/>
          </cell>
          <cell r="G21152" t="str">
            <v>PRO</v>
          </cell>
        </row>
        <row r="21153">
          <cell r="A21153" t="str">
            <v>NC836-00652</v>
          </cell>
          <cell r="B21153" t="str">
            <v>Wire, Houston Wire #14 THHN Stranded Gray w/Red Stripe #M514ST-06 Red Stripe</v>
          </cell>
          <cell r="C21153" t="str">
            <v>FT</v>
          </cell>
          <cell r="G21153" t="str">
            <v>PRO</v>
          </cell>
        </row>
        <row r="21154">
          <cell r="A21154" t="str">
            <v>NC836-00652</v>
          </cell>
          <cell r="B21154" t="str">
            <v>Wire, Houston Wire #14 THHN Stranded Gray w/Red Stripe #M514ST-06 Red Stripe</v>
          </cell>
          <cell r="C21154" t="str">
            <v>FT</v>
          </cell>
          <cell r="G21154" t="str">
            <v>PRO</v>
          </cell>
        </row>
        <row r="21155">
          <cell r="A21155" t="str">
            <v>NC836-00653</v>
          </cell>
          <cell r="B21155" t="str">
            <v>Wire, Houston Wire #14 THHN Stranded Gray w/Green Stripe #M514ST-06 Green Stripe</v>
          </cell>
          <cell r="C21155" t="str">
            <v>FT</v>
          </cell>
          <cell r="G21155" t="str">
            <v>PRO</v>
          </cell>
        </row>
        <row r="21156">
          <cell r="A21156" t="str">
            <v>NC836-00653</v>
          </cell>
          <cell r="B21156" t="str">
            <v>Wire, Houston Wire #14 THHN Stranded Gray w/Green Stripe #M514ST-06 Green Stripe</v>
          </cell>
          <cell r="C21156" t="str">
            <v>FT</v>
          </cell>
          <cell r="G21156" t="str">
            <v>PRO</v>
          </cell>
        </row>
        <row r="21157">
          <cell r="A21157" t="str">
            <v>NC836-00654</v>
          </cell>
          <cell r="B21157" t="str">
            <v>Wire, Houston Wire #14 THHN Stranded Gray w/Blue Stripe #M514ST-06 Blue Stripe</v>
          </cell>
          <cell r="C21157" t="str">
            <v>FT</v>
          </cell>
          <cell r="G21157" t="str">
            <v>PRO</v>
          </cell>
        </row>
        <row r="21158">
          <cell r="A21158" t="str">
            <v>NC836-00654</v>
          </cell>
          <cell r="B21158" t="str">
            <v>Wire, Houston Wire #14 THHN Stranded Gray w/Blue Stripe #M514ST-06 Blue Stripe</v>
          </cell>
          <cell r="C21158" t="str">
            <v>FT</v>
          </cell>
          <cell r="G21158" t="str">
            <v>PRO</v>
          </cell>
        </row>
        <row r="21159">
          <cell r="A21159" t="str">
            <v>NC836-00655</v>
          </cell>
          <cell r="B21159" t="str">
            <v>Wire, Houston Wire #14 THHN Stranded Orange w/Black Stripe #M514ST-07 Black Stripe</v>
          </cell>
          <cell r="C21159" t="str">
            <v>FT</v>
          </cell>
          <cell r="G21159" t="str">
            <v>PRO</v>
          </cell>
        </row>
        <row r="21160">
          <cell r="A21160" t="str">
            <v>NC836-00655</v>
          </cell>
          <cell r="B21160" t="str">
            <v>Wire, Houston Wire #14 THHN Stranded Orange w/Black Stripe #M514ST-07 Black Stripe</v>
          </cell>
          <cell r="C21160" t="str">
            <v>FT</v>
          </cell>
          <cell r="G21160" t="str">
            <v>PRO</v>
          </cell>
        </row>
        <row r="21161">
          <cell r="A21161" t="str">
            <v>NC836-00656</v>
          </cell>
          <cell r="B21161" t="str">
            <v>Wire, Houston Wire #14 THHN Stranded Orange w/White Stripe #M514ST-07 White Stripe</v>
          </cell>
          <cell r="C21161" t="str">
            <v>FT</v>
          </cell>
          <cell r="G21161" t="str">
            <v>PRO</v>
          </cell>
        </row>
        <row r="21162">
          <cell r="A21162" t="str">
            <v>NC836-00656</v>
          </cell>
          <cell r="B21162" t="str">
            <v>Wire, Houston Wire #14 THHN Stranded Orange w/White Stripe #M514ST-07 White Stripe</v>
          </cell>
          <cell r="C21162" t="str">
            <v>FT</v>
          </cell>
          <cell r="G21162" t="str">
            <v>PRO</v>
          </cell>
        </row>
        <row r="21163">
          <cell r="A21163" t="str">
            <v>NC836-00657</v>
          </cell>
          <cell r="B21163" t="str">
            <v>Wire, Houston Wire #14 THHN Stranded Orange w/Red Stripe #M514ST-07 Red Stripe</v>
          </cell>
          <cell r="C21163" t="str">
            <v>FT</v>
          </cell>
          <cell r="G21163" t="str">
            <v>PRO</v>
          </cell>
        </row>
        <row r="21164">
          <cell r="A21164" t="str">
            <v>NC836-00657</v>
          </cell>
          <cell r="B21164" t="str">
            <v>Wire, Houston Wire #14 THHN Stranded Orange w/Red Stripe #M514ST-07 Red Stripe</v>
          </cell>
          <cell r="C21164" t="str">
            <v>FT</v>
          </cell>
          <cell r="G21164" t="str">
            <v>PRO</v>
          </cell>
        </row>
        <row r="21165">
          <cell r="A21165" t="str">
            <v>NC836-00658</v>
          </cell>
          <cell r="B21165" t="str">
            <v>Wire, Houston Wire #14 THHN Stranded Orange w/Green Stripe #M514ST-07 Green Stripe</v>
          </cell>
          <cell r="C21165" t="str">
            <v>FT</v>
          </cell>
          <cell r="G21165" t="str">
            <v>PRO</v>
          </cell>
        </row>
        <row r="21166">
          <cell r="A21166" t="str">
            <v>NC836-00658</v>
          </cell>
          <cell r="B21166" t="str">
            <v>Wire, Houston Wire #14 THHN Stranded Orange w/Green Stripe #M514ST-07 Green Stripe</v>
          </cell>
          <cell r="C21166" t="str">
            <v>FT</v>
          </cell>
          <cell r="G21166" t="str">
            <v>PRO</v>
          </cell>
        </row>
        <row r="21167">
          <cell r="A21167" t="str">
            <v>NC836-00659</v>
          </cell>
          <cell r="B21167" t="str">
            <v>Wire, Houston Wire #14 THHN Stranded Orange w/Blue Stripe #M514ST-07 Blue Stripe</v>
          </cell>
          <cell r="C21167" t="str">
            <v>FT</v>
          </cell>
          <cell r="G21167" t="str">
            <v>PRO</v>
          </cell>
        </row>
        <row r="21168">
          <cell r="A21168" t="str">
            <v>NC836-00659</v>
          </cell>
          <cell r="B21168" t="str">
            <v>Wire, Houston Wire #14 THHN Stranded Orange w/Blue Stripe #M514ST-07 Blue Stripe</v>
          </cell>
          <cell r="C21168" t="str">
            <v>FT</v>
          </cell>
          <cell r="G21168" t="str">
            <v>PRO</v>
          </cell>
        </row>
        <row r="21169">
          <cell r="A21169" t="str">
            <v>NC836-00660</v>
          </cell>
          <cell r="B21169" t="str">
            <v>Wire, Houston Wire #14 THHN Stranded Yellow w/Black Stripe #M514ST-08 Black Stripe</v>
          </cell>
          <cell r="C21169" t="str">
            <v>FT</v>
          </cell>
          <cell r="G21169" t="str">
            <v>PRO</v>
          </cell>
        </row>
        <row r="21170">
          <cell r="A21170" t="str">
            <v>NC836-00660</v>
          </cell>
          <cell r="B21170" t="str">
            <v>Wire, Houston Wire #14 THHN Stranded Yellow w/Black Stripe #M514ST-08 Black Stripe</v>
          </cell>
          <cell r="C21170" t="str">
            <v>FT</v>
          </cell>
          <cell r="G21170" t="str">
            <v>PRO</v>
          </cell>
        </row>
        <row r="21171">
          <cell r="A21171" t="str">
            <v>NC836-00661</v>
          </cell>
          <cell r="B21171" t="str">
            <v>Wire, Houston Wire #14 THHN Stranded Yellow w/white Stripe #M514ST-08 White Stripe</v>
          </cell>
          <cell r="C21171" t="str">
            <v>FT</v>
          </cell>
          <cell r="G21171" t="str">
            <v>PRO</v>
          </cell>
        </row>
        <row r="21172">
          <cell r="A21172" t="str">
            <v>NC836-00661</v>
          </cell>
          <cell r="B21172" t="str">
            <v>Wire, Houston Wire #14 THHN Stranded Yellow w/white Stripe #M514ST-08 White Stripe</v>
          </cell>
          <cell r="C21172" t="str">
            <v>FT</v>
          </cell>
          <cell r="G21172" t="str">
            <v>PRO</v>
          </cell>
        </row>
        <row r="21173">
          <cell r="A21173" t="str">
            <v>NC836-00662</v>
          </cell>
          <cell r="B21173" t="str">
            <v>Wire, Houston Wire #14 THHN Stranded Yellow w/Red Stripe #M514ST-08 Red Stripe</v>
          </cell>
          <cell r="C21173" t="str">
            <v>FT</v>
          </cell>
          <cell r="G21173" t="str">
            <v>PRO</v>
          </cell>
        </row>
        <row r="21174">
          <cell r="A21174" t="str">
            <v>NC836-00662</v>
          </cell>
          <cell r="B21174" t="str">
            <v>Wire, Houston Wire #14 THHN Stranded Yellow w/Red Stripe #M514ST-08 Red Stripe</v>
          </cell>
          <cell r="C21174" t="str">
            <v>FT</v>
          </cell>
          <cell r="G21174" t="str">
            <v>PRO</v>
          </cell>
        </row>
        <row r="21175">
          <cell r="A21175" t="str">
            <v>NC836-00663</v>
          </cell>
          <cell r="B21175" t="str">
            <v>Wire, Houston Wire #14 THHN Stranded Yellow w/Green Stripe #M514ST-08 Green Stripe</v>
          </cell>
          <cell r="C21175" t="str">
            <v>FT</v>
          </cell>
          <cell r="G21175" t="str">
            <v>PRO</v>
          </cell>
        </row>
        <row r="21176">
          <cell r="A21176" t="str">
            <v>NC836-00663</v>
          </cell>
          <cell r="B21176" t="str">
            <v>Wire, Houston Wire #14 THHN Stranded Yellow w/Green Stripe #M514ST-08 Green Stripe</v>
          </cell>
          <cell r="C21176" t="str">
            <v>FT</v>
          </cell>
          <cell r="G21176" t="str">
            <v>PRO</v>
          </cell>
        </row>
        <row r="21177">
          <cell r="A21177" t="str">
            <v>NC836-00664</v>
          </cell>
          <cell r="B21177" t="str">
            <v>Wire, Houston Wire #14 THHN Stranded Yellow w/Blue Stripe #M514ST-08 Blue Stripe</v>
          </cell>
          <cell r="C21177" t="str">
            <v>FT</v>
          </cell>
          <cell r="G21177" t="str">
            <v>PRO</v>
          </cell>
        </row>
        <row r="21178">
          <cell r="A21178" t="str">
            <v>NC836-00664</v>
          </cell>
          <cell r="B21178" t="str">
            <v>Wire, Houston Wire #14 THHN Stranded Yellow w/Blue Stripe #M514ST-08 Blue Stripe</v>
          </cell>
          <cell r="C21178" t="str">
            <v>FT</v>
          </cell>
          <cell r="G21178" t="str">
            <v>PRO</v>
          </cell>
        </row>
        <row r="21179">
          <cell r="A21179" t="str">
            <v>NC836-00674</v>
          </cell>
          <cell r="B21179" t="str">
            <v>Wire, Houston Wire #14 THHN Stranded Brown w/Blue Stripe #M514ST-10 Blue Stripe</v>
          </cell>
          <cell r="C21179" t="str">
            <v>FT</v>
          </cell>
          <cell r="G21179" t="str">
            <v>PRO</v>
          </cell>
        </row>
        <row r="21180">
          <cell r="A21180" t="str">
            <v>NC836-00674</v>
          </cell>
          <cell r="B21180" t="str">
            <v>Wire, Houston Wire #14 THHN Stranded Brown w/Blue Stripe #M514ST-10 Blue Stripe</v>
          </cell>
          <cell r="C21180" t="str">
            <v>FT</v>
          </cell>
          <cell r="G21180" t="str">
            <v>PRO</v>
          </cell>
        </row>
        <row r="21181">
          <cell r="A21181" t="str">
            <v>NC836-00676</v>
          </cell>
          <cell r="B21181" t="str">
            <v>Wire, Houston Wire #14 THHN Stranded Pink w/White Stripe #M514ST-11 White Stripe</v>
          </cell>
          <cell r="C21181" t="str">
            <v>FT</v>
          </cell>
          <cell r="G21181" t="str">
            <v>PRO</v>
          </cell>
        </row>
        <row r="21182">
          <cell r="A21182" t="str">
            <v>NC836-00676</v>
          </cell>
          <cell r="B21182" t="str">
            <v>Wire, Houston Wire #14 THHN Stranded Pink w/White Stripe #M514ST-11 White Stripe</v>
          </cell>
          <cell r="C21182" t="str">
            <v>FT</v>
          </cell>
          <cell r="D21182" t="str">
            <v>Houston Wire &amp; Cable</v>
          </cell>
          <cell r="E21182" t="str">
            <v>Crawford Electric Supply Co., Inc.</v>
          </cell>
          <cell r="F21182" t="str">
            <v/>
          </cell>
          <cell r="G21182" t="str">
            <v>PRO</v>
          </cell>
        </row>
        <row r="21183">
          <cell r="A21183" t="str">
            <v>NC836-00677</v>
          </cell>
          <cell r="B21183" t="str">
            <v>Wire, Houston Wire #14 THHN Stranded Pink w/Red Stripe #M514ST-11 Red Stripe</v>
          </cell>
          <cell r="C21183" t="str">
            <v>FT</v>
          </cell>
          <cell r="G21183" t="str">
            <v>PRO</v>
          </cell>
        </row>
        <row r="21184">
          <cell r="A21184" t="str">
            <v>NC836-00677</v>
          </cell>
          <cell r="B21184" t="str">
            <v>Wire, Houston Wire #14 THHN Stranded Pink w/Red Stripe #M514ST-11 Red Stripe</v>
          </cell>
          <cell r="C21184" t="str">
            <v>FT</v>
          </cell>
          <cell r="G21184" t="str">
            <v>PRO</v>
          </cell>
        </row>
        <row r="21185">
          <cell r="A21185" t="str">
            <v>NC836-00679</v>
          </cell>
          <cell r="B21185" t="str">
            <v>Wire, Houston Wire #14 THHN Stranded Pink w/Blue Stripe #M514ST-11 Blue Stripe</v>
          </cell>
          <cell r="C21185" t="str">
            <v>FT</v>
          </cell>
          <cell r="G21185" t="str">
            <v>PRO</v>
          </cell>
        </row>
        <row r="21186">
          <cell r="A21186" t="str">
            <v>NC836-00679</v>
          </cell>
          <cell r="B21186" t="str">
            <v>Wire, Houston Wire #14 THHN Stranded Pink w/Blue Stripe #M514ST-11 Blue Stripe</v>
          </cell>
          <cell r="C21186" t="str">
            <v>FT</v>
          </cell>
          <cell r="G21186" t="str">
            <v>PRO</v>
          </cell>
        </row>
        <row r="21187">
          <cell r="A21187" t="str">
            <v>NC836-00684</v>
          </cell>
          <cell r="B21187" t="str">
            <v>Cable, Southwire Metal Clad Aluminum, 3 Conductor500kcmil (Brown, Orange, Yellow) &amp; 400 kcmil Green Ground HWC  #Alum MC Cable</v>
          </cell>
          <cell r="C21187" t="str">
            <v>Feet</v>
          </cell>
          <cell r="G21187" t="str">
            <v>PRO</v>
          </cell>
        </row>
        <row r="21188">
          <cell r="A21188" t="str">
            <v>NC836-00684</v>
          </cell>
          <cell r="B21188" t="str">
            <v>Cable, Southwire Metal Clad Aluminum, 3 Conductor500kcmil (Brown, Orange, Yellow) &amp; 400 kcmil Green Ground HWC  #Alum MC Cable</v>
          </cell>
          <cell r="C21188" t="str">
            <v>Feet</v>
          </cell>
          <cell r="D21188" t="str">
            <v>Southwire</v>
          </cell>
          <cell r="E21188" t="str">
            <v>Crawford Electric Supply Co., Inc.</v>
          </cell>
          <cell r="F21188" t="str">
            <v>HWC Alum MC Cable</v>
          </cell>
          <cell r="G21188" t="str">
            <v>PRO</v>
          </cell>
        </row>
        <row r="21189">
          <cell r="A21189" t="str">
            <v>NC836-00691</v>
          </cell>
          <cell r="B21189" t="str">
            <v>Cable, Priority Wire 18AWG 4 Conductor Stranded CMR #1804STRBSCBC</v>
          </cell>
          <cell r="C21189" t="str">
            <v>FT</v>
          </cell>
          <cell r="G21189" t="str">
            <v>PRO</v>
          </cell>
        </row>
        <row r="21190">
          <cell r="A21190" t="str">
            <v>NC836-00691</v>
          </cell>
          <cell r="B21190" t="str">
            <v>Cable, Priority Wire 18AWG 4 Conductor Stranded CMR #1804STRBSCBC</v>
          </cell>
          <cell r="C21190" t="str">
            <v>FT</v>
          </cell>
          <cell r="D21190" t="str">
            <v>Priority</v>
          </cell>
          <cell r="E21190" t="str">
            <v>Crawford Electric Supply Co., Inc.</v>
          </cell>
          <cell r="F21190" t="str">
            <v/>
          </cell>
          <cell r="G21190" t="str">
            <v>PRO</v>
          </cell>
        </row>
        <row r="21191">
          <cell r="A21191" t="str">
            <v>NC836-00694</v>
          </cell>
          <cell r="B21191" t="str">
            <v>Cable, Houston Wire 600 kcmil 1 Conductor, Type XHHW, XLPE, CT Rated 600V, #HW002 60001</v>
          </cell>
          <cell r="C21191" t="str">
            <v>Feet</v>
          </cell>
          <cell r="G21191" t="str">
            <v>PRO</v>
          </cell>
        </row>
        <row r="21192">
          <cell r="A21192" t="str">
            <v>NC836-00694</v>
          </cell>
          <cell r="B21192" t="str">
            <v>Cable, Houston Wire 600 kcmil 1 Conductor, Type XHHW, XLPE, CT Rated 600V, #HW002 60001</v>
          </cell>
          <cell r="C21192" t="str">
            <v>Feet</v>
          </cell>
          <cell r="D21192" t="str">
            <v>Houston Wire &amp; Cable</v>
          </cell>
          <cell r="E21192" t="str">
            <v>Crawford Electric Supply Co., Inc.</v>
          </cell>
          <cell r="F21192" t="str">
            <v/>
          </cell>
          <cell r="G21192" t="str">
            <v>PRO</v>
          </cell>
        </row>
        <row r="21193">
          <cell r="A21193" t="str">
            <v>NC836-00695</v>
          </cell>
          <cell r="B21193" t="str">
            <v>Cable, Southwire  350 kcmil 600V CT 90C Rated Single Conductor Stranded Bare Copper PVC Insulation Nylon Jacket #64941599</v>
          </cell>
          <cell r="C21193" t="str">
            <v>Feet</v>
          </cell>
          <cell r="G21193" t="str">
            <v>PRO</v>
          </cell>
        </row>
        <row r="21194">
          <cell r="A21194" t="str">
            <v>NC836-00695</v>
          </cell>
          <cell r="B21194" t="str">
            <v>Cable, Southwire  350 kcmil 600V CT 90C Rated Single Conductor Stranded Bare Copper PVC Insulation Nylon Jacket #64941599</v>
          </cell>
          <cell r="C21194" t="str">
            <v>Feet</v>
          </cell>
          <cell r="D21194" t="str">
            <v>Southwire</v>
          </cell>
          <cell r="E21194" t="str">
            <v>Crawford Electric Supply Co., Inc.</v>
          </cell>
          <cell r="F21194" t="str">
            <v>64941599</v>
          </cell>
          <cell r="G21194" t="str">
            <v>PRO</v>
          </cell>
        </row>
        <row r="21195">
          <cell r="A21195" t="str">
            <v>NC836-00699</v>
          </cell>
          <cell r="B21195" t="str">
            <v>Cable, SEL Serial Cable with IRIG. SEL-C273A080, 80' Length, with DB9 Connectors -# SEL-C273A080</v>
          </cell>
          <cell r="C21195" t="str">
            <v>EA</v>
          </cell>
          <cell r="G21195" t="str">
            <v>PRO</v>
          </cell>
        </row>
        <row r="21196">
          <cell r="A21196" t="str">
            <v>NC836-00699</v>
          </cell>
          <cell r="B21196" t="str">
            <v>Cable, SEL Serial Cable with IRIG. SEL-C273A080, 80' Length, with DB9 Connectors -# SEL-C273A080</v>
          </cell>
          <cell r="C21196" t="str">
            <v>EA</v>
          </cell>
          <cell r="G21196" t="str">
            <v>PRO</v>
          </cell>
        </row>
        <row r="21197">
          <cell r="A21197" t="str">
            <v>NC836-00709</v>
          </cell>
          <cell r="B21197" t="str">
            <v>Cable, Houston Wire #14 AWG 4 Conductor, TC-ER THHN, 600V, PVC Jacket, # HW151 01404</v>
          </cell>
          <cell r="C21197" t="str">
            <v>FT</v>
          </cell>
          <cell r="G21197" t="str">
            <v>PRO</v>
          </cell>
        </row>
        <row r="21198">
          <cell r="A21198" t="str">
            <v>NC836-00709</v>
          </cell>
          <cell r="B21198" t="str">
            <v>Cable, Houston Wire #14 AWG 4 Conductor, TC-ER THHN, 600V, PVC Jacket, # HW151 01404</v>
          </cell>
          <cell r="C21198" t="str">
            <v>FT</v>
          </cell>
          <cell r="G21198" t="str">
            <v>PRO</v>
          </cell>
        </row>
        <row r="21199">
          <cell r="A21199" t="str">
            <v>NC836-00715</v>
          </cell>
          <cell r="B21199" t="str">
            <v>Cable, Belden Cat 5E 4-Pair, Jacket Color Gray, 24 AWG Solid Bare Cooper Conductors, Shielded, RJ-45 Compliant, 1533P 0081000 #1533PGRAY / 1533P 008100</v>
          </cell>
          <cell r="C21199" t="str">
            <v>EA</v>
          </cell>
          <cell r="G21199" t="str">
            <v>PRO</v>
          </cell>
        </row>
        <row r="21200">
          <cell r="A21200" t="str">
            <v>NC836-00715</v>
          </cell>
          <cell r="B21200" t="str">
            <v>Cable, Belden Cat 5E 4-Pair, Jacket Color Gray, 24 AWG Solid Bare Cooper Conductors, Shielded, RJ-45 Compliant, 1533P 0081000 #1533PGRAY / 1533P 008100</v>
          </cell>
          <cell r="C21200" t="str">
            <v>EA</v>
          </cell>
          <cell r="D21200" t="str">
            <v>Belden</v>
          </cell>
          <cell r="E21200" t="str">
            <v>Graybar Electric Co Inc</v>
          </cell>
          <cell r="F21200" t="str">
            <v>1533P</v>
          </cell>
          <cell r="G21200" t="str">
            <v>PRO</v>
          </cell>
        </row>
        <row r="21201">
          <cell r="A21201" t="str">
            <v>NC836-00748</v>
          </cell>
          <cell r="B21201" t="str">
            <v>Cable, Okonite #2 3-Conductor with #6 Ground 600V UL Type TC-ER XHHW-2 #112-31-3765</v>
          </cell>
          <cell r="C21201" t="str">
            <v>Feet</v>
          </cell>
          <cell r="G21201" t="str">
            <v>PRO</v>
          </cell>
        </row>
        <row r="21202">
          <cell r="A21202" t="str">
            <v>NC836-00748</v>
          </cell>
          <cell r="B21202" t="str">
            <v>Cable, Okonite #2 3-Conductor with #6 Ground 600V UL Type TC-ER XHHW-2 #112-31-3765</v>
          </cell>
          <cell r="C21202" t="str">
            <v>Feet</v>
          </cell>
          <cell r="D21202" t="str">
            <v>Okonite</v>
          </cell>
          <cell r="E21202" t="str">
            <v>Crawford Electric Supply Co., Inc.</v>
          </cell>
          <cell r="F21202" t="str">
            <v>112-31-3765</v>
          </cell>
          <cell r="G21202" t="str">
            <v>PRO</v>
          </cell>
        </row>
        <row r="21203">
          <cell r="A21203" t="str">
            <v>NC836-00753</v>
          </cell>
          <cell r="B21203" t="str">
            <v>Cable, Houston Wire 4/0 AWG 600V CT 90C Rated Single Conductor Stranded Bare Copper THHN THWN-2 Insulation Green with Orange Stripe  #THHN40GNORSTRIPE</v>
          </cell>
          <cell r="C21203" t="str">
            <v>FT</v>
          </cell>
          <cell r="D21203" t="str">
            <v>Mohawk Cable</v>
          </cell>
          <cell r="E21203" t="str">
            <v>Graybar Electric Co Inc</v>
          </cell>
          <cell r="F21203" t="str">
            <v>5E025P24-BK-R-MOH-NR</v>
          </cell>
          <cell r="G21203" t="str">
            <v>PRO</v>
          </cell>
        </row>
        <row r="21204">
          <cell r="A21204" t="str">
            <v>NC836-00754</v>
          </cell>
          <cell r="B21204" t="str">
            <v>Cable, Okonite  #12 3-Conductor with #12 Ground 600V UL Type TC-ER XHHW-2 #202-31-3823</v>
          </cell>
          <cell r="C21204" t="str">
            <v>Feet</v>
          </cell>
          <cell r="G21204" t="str">
            <v>PRO</v>
          </cell>
        </row>
        <row r="21205">
          <cell r="A21205" t="str">
            <v>NC836-00754</v>
          </cell>
          <cell r="B21205" t="str">
            <v>Cable, Okonite  #12 3-Conductor with #12 Ground 600V UL Type TC-ER XHHW-2 #202-31-3823</v>
          </cell>
          <cell r="C21205" t="str">
            <v>Feet</v>
          </cell>
          <cell r="D21205" t="str">
            <v>Okonite</v>
          </cell>
          <cell r="E21205" t="str">
            <v>Crawford Electric Supply Co., Inc.</v>
          </cell>
          <cell r="F21205" t="str">
            <v>202-31-3823</v>
          </cell>
          <cell r="G21205" t="str">
            <v>PRO</v>
          </cell>
        </row>
        <row r="21206">
          <cell r="A21206" t="str">
            <v>NC836-00756</v>
          </cell>
          <cell r="B21206" t="str">
            <v>Cable, Okonite  #12 3-Conductor 600V UL Type TC-ER XHHW-2 #202-31-3603</v>
          </cell>
          <cell r="C21206" t="str">
            <v>Feet</v>
          </cell>
          <cell r="G21206" t="str">
            <v>PRO</v>
          </cell>
        </row>
        <row r="21207">
          <cell r="A21207" t="str">
            <v>NC836-00756</v>
          </cell>
          <cell r="B21207" t="str">
            <v>Cable, Okonite  #12 3-Conductor 600V UL Type TC-ER XHHW-2 #202-31-3603</v>
          </cell>
          <cell r="C21207" t="str">
            <v>Feet</v>
          </cell>
          <cell r="D21207" t="str">
            <v>Okonite</v>
          </cell>
          <cell r="E21207" t="str">
            <v>Crawford Electric Supply Co., Inc.</v>
          </cell>
          <cell r="F21207" t="str">
            <v>202-31-3603</v>
          </cell>
          <cell r="G21207" t="str">
            <v>PRO</v>
          </cell>
        </row>
        <row r="21208">
          <cell r="A21208" t="str">
            <v>NC836-00757</v>
          </cell>
          <cell r="B21208" t="str">
            <v>Cable, Okonite #14 7-Conductor 600V UL Type TC-ER XHHW-2 #202-31-3507</v>
          </cell>
          <cell r="C21208" t="str">
            <v>Feet</v>
          </cell>
          <cell r="G21208" t="str">
            <v>PRO</v>
          </cell>
        </row>
        <row r="21209">
          <cell r="A21209" t="str">
            <v>NC836-00757</v>
          </cell>
          <cell r="B21209" t="str">
            <v>Cable, Okonite #14 7-Conductor 600V UL Type TC-ER XHHW-2 #202-31-3507</v>
          </cell>
          <cell r="C21209" t="str">
            <v>Feet</v>
          </cell>
          <cell r="D21209" t="str">
            <v>Okonite</v>
          </cell>
          <cell r="E21209" t="str">
            <v>Crawford Electric Supply Co., Inc.</v>
          </cell>
          <cell r="F21209" t="str">
            <v>202-31-3507</v>
          </cell>
          <cell r="G21209" t="str">
            <v>PRO</v>
          </cell>
        </row>
        <row r="21210">
          <cell r="A21210" t="str">
            <v>NC836-00759</v>
          </cell>
          <cell r="B21210" t="str">
            <v>Cable, Dekoron #16 8 Pair 600V PVC Nylon Overall Shield Unarmored #1C74-60800</v>
          </cell>
          <cell r="C21210" t="str">
            <v>Feet</v>
          </cell>
          <cell r="G21210" t="str">
            <v>PRO</v>
          </cell>
        </row>
        <row r="21211">
          <cell r="A21211" t="str">
            <v>NC836-00759</v>
          </cell>
          <cell r="B21211" t="str">
            <v>Cable, Dekoron #16 8 Pair 600V PVC Nylon Overall Shield Unarmored #1C74-60800</v>
          </cell>
          <cell r="C21211" t="str">
            <v>Feet</v>
          </cell>
          <cell r="D21211" t="str">
            <v>Dekoron</v>
          </cell>
          <cell r="E21211" t="str">
            <v>Crawford Electric Supply Co., Inc.</v>
          </cell>
          <cell r="F21211" t="str">
            <v>1C74-60800</v>
          </cell>
          <cell r="G21211" t="str">
            <v>PRO</v>
          </cell>
        </row>
        <row r="21212">
          <cell r="A21212" t="str">
            <v>NC836-00765</v>
          </cell>
          <cell r="B21212" t="str">
            <v>Cable, Houston Wire 2/0 AWG 600V CT 90C Rated 3 Conductor Stranded Bare Copper with #6 Ground THHN THWN-2 Insulation PVC Jacket #HW154 20103</v>
          </cell>
          <cell r="C21212" t="str">
            <v>FT</v>
          </cell>
          <cell r="G21212" t="str">
            <v>PRO</v>
          </cell>
        </row>
        <row r="21213">
          <cell r="A21213" t="str">
            <v>NC836-00765</v>
          </cell>
          <cell r="B21213" t="str">
            <v>Cable, Houston Wire 2/0 AWG 600V CT 90C Rated 3 Conductor Stranded Bare Copper with #6 Ground THHN THWN-2 Insulation PVC Jacket #HW154 20103</v>
          </cell>
          <cell r="C21213" t="str">
            <v>FT</v>
          </cell>
          <cell r="G21213" t="str">
            <v>PRO</v>
          </cell>
        </row>
        <row r="21214">
          <cell r="A21214" t="str">
            <v>NC836-00766</v>
          </cell>
          <cell r="B21214" t="str">
            <v>Cable, L-Com Cat 5e 24 AWG 4 Pair CMX Outdoor Rated Stranded Double Shielded FR-TPE Jacket Teal #TFDL5090</v>
          </cell>
          <cell r="C21214" t="str">
            <v>Feet</v>
          </cell>
          <cell r="G21214" t="str">
            <v>PRO</v>
          </cell>
        </row>
        <row r="21215">
          <cell r="A21215" t="str">
            <v>NC836-00777</v>
          </cell>
          <cell r="B21215" t="str">
            <v>Cable, Omni Cable 3/0AWG PVC Jacket, MV-105-133%, EPR Insulation, 5Kv #MVE23/001</v>
          </cell>
          <cell r="C21215" t="str">
            <v>Feet</v>
          </cell>
          <cell r="D21215" t="str">
            <v>Omni Cable</v>
          </cell>
          <cell r="E21215" t="str">
            <v>Crawford Electric Supply Co., Inc.</v>
          </cell>
          <cell r="F21215" t="str">
            <v>MVE23/001</v>
          </cell>
          <cell r="G21215" t="str">
            <v>PRO</v>
          </cell>
        </row>
        <row r="21216">
          <cell r="A21216" t="str">
            <v>NC836-00779</v>
          </cell>
          <cell r="B21216" t="str">
            <v>Cable, Houston Wire #10 AWG 2 Conductor, TC-ER THHN, 600V, PVC Jacket # HW151 01002</v>
          </cell>
          <cell r="C21216" t="str">
            <v>Feet</v>
          </cell>
          <cell r="D21216" t="str">
            <v>Houston Wire &amp; Cable</v>
          </cell>
          <cell r="E21216" t="str">
            <v>Crawford Electric Supply Co., Inc.</v>
          </cell>
          <cell r="F21216" t="str">
            <v>HW151 01002</v>
          </cell>
          <cell r="G21216" t="str">
            <v>PRO</v>
          </cell>
        </row>
        <row r="21217">
          <cell r="A21217" t="str">
            <v>NC836-00780</v>
          </cell>
          <cell r="B21217" t="str">
            <v>Cable, Houston Wire #12 AWG 2 Conductor, TC-ER THHN, 600V, PVC Jacket, # HW151 01202</v>
          </cell>
          <cell r="C21217" t="str">
            <v>Feet</v>
          </cell>
          <cell r="D21217" t="str">
            <v>Houston Wire &amp; Cable</v>
          </cell>
          <cell r="E21217" t="str">
            <v>Crawford Electric Supply Co., Inc.</v>
          </cell>
          <cell r="F21217" t="str">
            <v>HW151 01202</v>
          </cell>
          <cell r="G21217" t="str">
            <v>PRO</v>
          </cell>
        </row>
        <row r="21218">
          <cell r="A21218" t="str">
            <v>NC836-00782</v>
          </cell>
          <cell r="B21218" t="str">
            <v>Cable, Houston Wire #12 AWG 7 Conductor, TC-ER THHN, 600V, PVC Jacket #HW151 01207</v>
          </cell>
          <cell r="C21218" t="str">
            <v>Feet</v>
          </cell>
          <cell r="G21218" t="str">
            <v>PRO</v>
          </cell>
        </row>
        <row r="21219">
          <cell r="A21219" t="str">
            <v>NC836-00784</v>
          </cell>
          <cell r="B21219" t="str">
            <v>Cable, American Wire SIS Switchboard Wire Strands Gray # 14 AWG 41/30</v>
          </cell>
          <cell r="C21219" t="str">
            <v>EA</v>
          </cell>
          <cell r="D21219" t="str">
            <v>American Wire and Cable</v>
          </cell>
          <cell r="E21219" t="str">
            <v>Crawford Electric Supply Co., Inc.</v>
          </cell>
          <cell r="F21219" t="str">
            <v>14AWG 41/30</v>
          </cell>
          <cell r="G21219" t="str">
            <v>PRO</v>
          </cell>
        </row>
        <row r="21220">
          <cell r="A21220" t="str">
            <v>NC836-00790</v>
          </cell>
          <cell r="B21220" t="str">
            <v>Wire, Service Wire 12 AWG XH TIN VW-1 BK #XHVWT12BK</v>
          </cell>
          <cell r="C21220" t="str">
            <v>FT</v>
          </cell>
          <cell r="D21220" t="str">
            <v/>
          </cell>
          <cell r="E21220" t="str">
            <v>Crawford Electric Supply Co., Inc.</v>
          </cell>
          <cell r="F21220" t="str">
            <v/>
          </cell>
          <cell r="G21220" t="str">
            <v>PRO</v>
          </cell>
        </row>
        <row r="21221">
          <cell r="A21221" t="str">
            <v>NC836-00797</v>
          </cell>
          <cell r="B21221" t="str">
            <v>Wire, Service Wire #12 AWG XH TIN VW-1 Green #XHVWT12GN</v>
          </cell>
          <cell r="C21221" t="str">
            <v>Feet</v>
          </cell>
          <cell r="D21221" t="str">
            <v>Service Wire</v>
          </cell>
          <cell r="E21221" t="str">
            <v>Crawford Electric Supply Co., Inc.</v>
          </cell>
          <cell r="F21221" t="str">
            <v/>
          </cell>
          <cell r="G21221" t="str">
            <v>PRO</v>
          </cell>
        </row>
        <row r="21222">
          <cell r="A21222" t="str">
            <v>NC836-00798</v>
          </cell>
          <cell r="B21222" t="str">
            <v>Wire, Srvice Wire #12 AWG XH TIN VW-1 White #XHVWT12WE</v>
          </cell>
          <cell r="C21222" t="str">
            <v>Feet</v>
          </cell>
          <cell r="D21222" t="str">
            <v/>
          </cell>
          <cell r="E21222" t="str">
            <v>Crawford Electric Supply Co., Inc.</v>
          </cell>
          <cell r="F21222" t="str">
            <v/>
          </cell>
          <cell r="G21222" t="str">
            <v>PRO</v>
          </cell>
        </row>
        <row r="21223">
          <cell r="A21223" t="str">
            <v>NC836-00801</v>
          </cell>
          <cell r="B21223" t="str">
            <v>Cable, Okonite 250KCMIL 3-Conductor with #4 Ground 600V UL Type TC-ER XHHW-2  #112-31-3789</v>
          </cell>
          <cell r="C21223" t="str">
            <v>Feet</v>
          </cell>
          <cell r="D21223" t="str">
            <v>Okonite</v>
          </cell>
          <cell r="E21223" t="str">
            <v>Crawford Electric Supply Co., Inc.</v>
          </cell>
          <cell r="F21223" t="str">
            <v>112-31-3789</v>
          </cell>
          <cell r="G21223" t="str">
            <v>PRO</v>
          </cell>
        </row>
        <row r="21224">
          <cell r="A21224" t="str">
            <v>NC836-00805</v>
          </cell>
          <cell r="B21224" t="str">
            <v>Cable, Priority Wire/ Cable #10 AWG 7 Conductor Type TC/TC-ER 600V, Non-Shielded, (FR-XLPE) VW-1 XHHW-2 Insulation, Black PVC Jacket  #TC-XP-1007</v>
          </cell>
          <cell r="C21224" t="str">
            <v>Feet</v>
          </cell>
          <cell r="G21224" t="str">
            <v>PRO</v>
          </cell>
        </row>
        <row r="21225">
          <cell r="A21225" t="str">
            <v>NC836-00806</v>
          </cell>
          <cell r="B21225" t="str">
            <v>Cable, Priority Wire/Cable #16 AWG 1 Triad 600 Volt Cable, Type TC-ER SPOS Instrumentation Cable  #16-01TRTC-SPOS</v>
          </cell>
          <cell r="C21225" t="str">
            <v>Feet</v>
          </cell>
          <cell r="G21225" t="str">
            <v>PRO</v>
          </cell>
        </row>
        <row r="21226">
          <cell r="A21226" t="str">
            <v>NC836-00817</v>
          </cell>
          <cell r="B21226" t="str">
            <v>Cable, Priority Wire &amp; Cable  #14 AWG 7 Conductor Type TC/TC-ER 600V, Non-Shielded, (FR-XLPE) VW-1 XHHW-2 Insulation, Black PVC Jacket, #TC-XP-1407</v>
          </cell>
          <cell r="C21226" t="str">
            <v>EA</v>
          </cell>
          <cell r="G21226" t="str">
            <v>PRO</v>
          </cell>
        </row>
        <row r="21227">
          <cell r="A21227" t="str">
            <v>NC836-00825</v>
          </cell>
          <cell r="B21227" t="str">
            <v>Wire, RSCC #2 Stranded Green TYPE XHHW-2, 600V, Low Smoke Zero Halogen Jacket, #RTZH-2-600V-GREEN</v>
          </cell>
          <cell r="C21227" t="str">
            <v>Feet</v>
          </cell>
          <cell r="D21227" t="str">
            <v/>
          </cell>
          <cell r="E21227" t="str">
            <v>Crawford Electric Supply Co., Inc.</v>
          </cell>
          <cell r="F21227" t="str">
            <v/>
          </cell>
          <cell r="G21227" t="str">
            <v>PRO</v>
          </cell>
        </row>
        <row r="21228">
          <cell r="A21228" t="str">
            <v>NC836-00826</v>
          </cell>
          <cell r="B21228" t="str">
            <v>Wire, RSCC #4 Stranded Green, TYPE XHHW-2, 600V, Low Smoke Zero Halogen Jacket, #RTZH-4-600V-GREEN</v>
          </cell>
          <cell r="C21228" t="str">
            <v>Feet</v>
          </cell>
          <cell r="D21228" t="str">
            <v/>
          </cell>
          <cell r="E21228" t="str">
            <v>Crawford Electric Supply Co., Inc.</v>
          </cell>
          <cell r="F21228" t="str">
            <v/>
          </cell>
          <cell r="G21228" t="str">
            <v>PRO</v>
          </cell>
        </row>
        <row r="21229">
          <cell r="A21229" t="str">
            <v>NC836-00828</v>
          </cell>
          <cell r="B21229" t="str">
            <v>Wire, RSCC #4/0 Stranded Blue, TYPE XHHW-2, 600V, Low Smoke Zero Halogen Jacket, #RTZH-4/0-600V-BLUE</v>
          </cell>
          <cell r="C21229" t="str">
            <v>Feet</v>
          </cell>
          <cell r="G21229" t="str">
            <v>PRO</v>
          </cell>
        </row>
        <row r="21230">
          <cell r="A21230" t="str">
            <v>NC836-00829</v>
          </cell>
          <cell r="B21230" t="str">
            <v>Wire, RSCC #4/0 Stranded Brown, TYPE XHHW-2, 600V, Low Smoke Zero Halogen Jacket, #RTZH-4/0-600V-BROWN</v>
          </cell>
          <cell r="C21230" t="str">
            <v>Feet</v>
          </cell>
          <cell r="G21230" t="str">
            <v>PRO</v>
          </cell>
        </row>
        <row r="21231">
          <cell r="A21231" t="str">
            <v>NC836-00832</v>
          </cell>
          <cell r="B21231" t="str">
            <v>Wire, RSCC #4/0 Stranded Red, TYPE XHHW-2, 600V, Low Smoke Zero Halogen Jacket, #RTZH-4/0-600V-RED</v>
          </cell>
          <cell r="C21231" t="str">
            <v>Feet</v>
          </cell>
          <cell r="G21231" t="str">
            <v>PRO</v>
          </cell>
        </row>
        <row r="21232">
          <cell r="A21232" t="str">
            <v>NC836-00835</v>
          </cell>
          <cell r="B21232" t="str">
            <v>Wire, RSCC #8 Stranded Black, TYPE XHHW-2, 600V, Low Smoke Zero Halogen Jacket, #RTZH-8-600V-BLACK</v>
          </cell>
          <cell r="C21232" t="str">
            <v>Feet</v>
          </cell>
          <cell r="D21232" t="str">
            <v/>
          </cell>
          <cell r="E21232" t="str">
            <v>Crawford Electric Supply Co., Inc.</v>
          </cell>
          <cell r="F21232" t="str">
            <v/>
          </cell>
          <cell r="G21232" t="str">
            <v>PRO</v>
          </cell>
        </row>
        <row r="21233">
          <cell r="A21233" t="str">
            <v>NC836-00838</v>
          </cell>
          <cell r="B21233" t="str">
            <v>Wire, RSCC #8 Stranded White, TYPE XHHW-2, 600V, Low Smoke Zero Halogen Jacket, #RTZH-8-600V-WHITE</v>
          </cell>
          <cell r="C21233" t="str">
            <v>Feet</v>
          </cell>
          <cell r="D21233" t="str">
            <v/>
          </cell>
          <cell r="E21233" t="str">
            <v>Crawford Electric Supply Co., Inc.</v>
          </cell>
          <cell r="F21233" t="str">
            <v/>
          </cell>
          <cell r="G21233" t="str">
            <v>PRO</v>
          </cell>
        </row>
        <row r="21234">
          <cell r="A21234" t="str">
            <v>NC836-00839</v>
          </cell>
          <cell r="B21234" t="str">
            <v>Wire, RSCC #10 Stranded Black, TYPE XHHW-2, 600V, Low Smoke Zero Halogen Jacket, #RTZH-10-600V-BLACK</v>
          </cell>
          <cell r="C21234" t="str">
            <v>Feet</v>
          </cell>
          <cell r="D21234" t="str">
            <v/>
          </cell>
          <cell r="E21234" t="str">
            <v>Crawford Electric Supply Co., Inc.</v>
          </cell>
          <cell r="F21234" t="str">
            <v/>
          </cell>
          <cell r="G21234" t="str">
            <v>PRO</v>
          </cell>
        </row>
        <row r="21235">
          <cell r="A21235" t="str">
            <v>NC836-00840</v>
          </cell>
          <cell r="B21235" t="str">
            <v>Wire, RSCC #10 Stranded Blue, TYPE XHHW-2, 600V, Low Smoke Zero Halogen Jacket, #RTZH-10-600V-BLUE</v>
          </cell>
          <cell r="C21235" t="str">
            <v>Feet</v>
          </cell>
          <cell r="D21235" t="str">
            <v/>
          </cell>
          <cell r="E21235" t="str">
            <v>Crawford Electric Supply Co., Inc.</v>
          </cell>
          <cell r="F21235" t="str">
            <v/>
          </cell>
          <cell r="G21235" t="str">
            <v>PRO</v>
          </cell>
        </row>
        <row r="21236">
          <cell r="A21236" t="str">
            <v>NC836-00841</v>
          </cell>
          <cell r="B21236" t="str">
            <v>Wire, RSCC #10 Stranded Brown, TYPE XHHW-2, 600V, Low Smoke Zero Halogen Jacket, #RTZH-10-600V-BROWN</v>
          </cell>
          <cell r="C21236" t="str">
            <v>Feet</v>
          </cell>
          <cell r="D21236" t="str">
            <v>RSCC</v>
          </cell>
          <cell r="E21236" t="str">
            <v>Crawford Electric Supply Co., Inc.</v>
          </cell>
          <cell r="F21236" t="str">
            <v/>
          </cell>
          <cell r="G21236" t="str">
            <v>PRO</v>
          </cell>
        </row>
        <row r="21237">
          <cell r="A21237" t="str">
            <v>NC836-00843</v>
          </cell>
          <cell r="B21237" t="str">
            <v>Wire, RSCC #10 Stranded Orange, TYPE XHHW-2, 600V, Low Smoke Zero Halogen Jacket, #RTZH-10-600V-ORANGE</v>
          </cell>
          <cell r="C21237" t="str">
            <v>Feet</v>
          </cell>
          <cell r="D21237" t="str">
            <v/>
          </cell>
          <cell r="E21237" t="str">
            <v>Crawford Electric Supply Co., Inc.</v>
          </cell>
          <cell r="F21237" t="str">
            <v/>
          </cell>
          <cell r="G21237" t="str">
            <v>PRO</v>
          </cell>
        </row>
        <row r="21238">
          <cell r="A21238" t="str">
            <v>NC836-00845</v>
          </cell>
          <cell r="B21238" t="str">
            <v>Wire, RSCC #10 Stranded White, TYPE XHHW-2, 600V, Low Smoke Zero Halogen Jacket, #RTZH-10-600V-WHITE</v>
          </cell>
          <cell r="C21238" t="str">
            <v>Feet</v>
          </cell>
          <cell r="D21238" t="str">
            <v/>
          </cell>
          <cell r="E21238" t="str">
            <v>Crawford Electric Supply Co., Inc.</v>
          </cell>
          <cell r="F21238" t="str">
            <v/>
          </cell>
          <cell r="G21238" t="str">
            <v>PRO</v>
          </cell>
        </row>
        <row r="21239">
          <cell r="A21239" t="str">
            <v>NC836-00847</v>
          </cell>
          <cell r="B21239" t="str">
            <v>Wire, RSCC #12 Stranded Black, TYPE XHHW-2, 600V, Low Smoke Zero Halogen Jacket, #RTZH-12-600V-BLACK</v>
          </cell>
          <cell r="C21239" t="str">
            <v>Feet</v>
          </cell>
          <cell r="D21239" t="str">
            <v>RSCC</v>
          </cell>
          <cell r="E21239" t="str">
            <v>Crawford Electric Supply Co., Inc.</v>
          </cell>
          <cell r="F21239" t="str">
            <v/>
          </cell>
          <cell r="G21239" t="str">
            <v>PRO</v>
          </cell>
        </row>
        <row r="21240">
          <cell r="A21240" t="str">
            <v>NC836-00849</v>
          </cell>
          <cell r="B21240" t="str">
            <v>Wire, RSCC #12 Stranded Brown, TYPE XHHW-2, 600V, Low Smoke Zero Halogen Jacket, #RTZH-12-600V-BROWN</v>
          </cell>
          <cell r="C21240" t="str">
            <v>Feet</v>
          </cell>
          <cell r="D21240" t="str">
            <v/>
          </cell>
          <cell r="E21240" t="str">
            <v>Crawford Electric Supply Co., Inc.</v>
          </cell>
          <cell r="F21240" t="str">
            <v/>
          </cell>
          <cell r="G21240" t="str">
            <v>PRO</v>
          </cell>
        </row>
        <row r="21241">
          <cell r="A21241" t="str">
            <v>NC836-00852</v>
          </cell>
          <cell r="B21241" t="str">
            <v>Wire, RSCC #12 Stranded Red, TYPE XHHW-2, 600V, Low Smoke Zero Halogen Jacket, #RTZH-12-600V-RED</v>
          </cell>
          <cell r="C21241" t="str">
            <v>Feet</v>
          </cell>
          <cell r="D21241" t="str">
            <v>RSCC</v>
          </cell>
          <cell r="E21241" t="str">
            <v>Crawford Electric Supply Co., Inc.</v>
          </cell>
          <cell r="F21241" t="str">
            <v/>
          </cell>
          <cell r="G21241" t="str">
            <v>PRO</v>
          </cell>
        </row>
        <row r="21242">
          <cell r="A21242" t="str">
            <v>NC836-00856</v>
          </cell>
          <cell r="B21242" t="str">
            <v>Wire, RSCC 350 MCM Stranded Black, TYPE XHHW-2, 600V, Low Smoke Zero Halogen Jacket, #RTZH-350-600V-BLACK</v>
          </cell>
          <cell r="C21242" t="str">
            <v>Feet</v>
          </cell>
          <cell r="G21242" t="str">
            <v>PRO</v>
          </cell>
        </row>
        <row r="21243">
          <cell r="A21243" t="str">
            <v>NC836-00862</v>
          </cell>
          <cell r="B21243" t="str">
            <v>Wire, RSCC #18 Stranded Black, TYPE XHHW-2, 600V, Low Smoke Zero Halogen Jacket, #RTZHXF-18-600V-BLACK</v>
          </cell>
          <cell r="C21243" t="str">
            <v>Feet</v>
          </cell>
          <cell r="D21243" t="str">
            <v/>
          </cell>
          <cell r="E21243" t="str">
            <v>Crawford Electric Supply Co., Inc.</v>
          </cell>
          <cell r="F21243" t="str">
            <v/>
          </cell>
          <cell r="G21243" t="str">
            <v>PRO</v>
          </cell>
        </row>
        <row r="21244">
          <cell r="A21244" t="str">
            <v>NC836-00864</v>
          </cell>
          <cell r="B21244" t="str">
            <v>Wire, RSCC #18 Stranded Green, TYPE XHHW-2, 600V, Low Smoke Zero Halogen Jacket, #RTZHXF-18-600V-GREEN</v>
          </cell>
          <cell r="C21244" t="str">
            <v>Feet</v>
          </cell>
          <cell r="D21244" t="str">
            <v/>
          </cell>
          <cell r="E21244" t="str">
            <v>Crawford Electric Supply Co., Inc.</v>
          </cell>
          <cell r="F21244" t="str">
            <v/>
          </cell>
          <cell r="G21244" t="str">
            <v>PRO</v>
          </cell>
        </row>
        <row r="21245">
          <cell r="A21245" t="str">
            <v>NC836-00865</v>
          </cell>
          <cell r="B21245" t="str">
            <v>Wire, RSCC #18 Stranded Orange, TYPE XHHW-2, 600V, Low Smoke Zero Halogen Jacket, #RTZHXF-18-600V-ORANGE</v>
          </cell>
          <cell r="C21245" t="str">
            <v>Feet</v>
          </cell>
          <cell r="D21245" t="str">
            <v/>
          </cell>
          <cell r="E21245" t="str">
            <v>Crawford Electric Supply Co., Inc.</v>
          </cell>
          <cell r="F21245" t="str">
            <v/>
          </cell>
          <cell r="G21245" t="str">
            <v>PRO</v>
          </cell>
        </row>
        <row r="21246">
          <cell r="A21246" t="str">
            <v>NC836-00866</v>
          </cell>
          <cell r="B21246" t="str">
            <v>Wire, RSCC #18 Stranded Purple, TYPE XHHW-2, 600V, Low Smoke Zero Halogen Jacket, #RTZHXF-18-600V-PURPLE</v>
          </cell>
          <cell r="C21246" t="str">
            <v>Feet</v>
          </cell>
          <cell r="D21246" t="str">
            <v/>
          </cell>
          <cell r="E21246" t="str">
            <v>Crawford Electric Supply Co., Inc.</v>
          </cell>
          <cell r="F21246" t="str">
            <v/>
          </cell>
          <cell r="G21246" t="str">
            <v>PRO</v>
          </cell>
        </row>
        <row r="21247">
          <cell r="A21247" t="str">
            <v>NC836-00877</v>
          </cell>
          <cell r="B21247" t="str">
            <v>Cable, Airsys Communucation, CAT5, Blue, 20'(6m)  #8459125090</v>
          </cell>
          <cell r="C21247" t="str">
            <v>EA</v>
          </cell>
          <cell r="D21247" t="str">
            <v/>
          </cell>
          <cell r="E21247" t="str">
            <v>Airsys Cooling Technologies</v>
          </cell>
          <cell r="F21247" t="str">
            <v/>
          </cell>
          <cell r="G21247" t="str">
            <v>PRO</v>
          </cell>
        </row>
        <row r="21248">
          <cell r="A21248" t="str">
            <v>NC836-01884</v>
          </cell>
          <cell r="B21248" t="str">
            <v>Cable, Omni Cable #10 AWG, 4 Conductor, CPE Jacket with EPR Insulation XHHW-2 #AF11004</v>
          </cell>
          <cell r="C21248" t="str">
            <v>Feet</v>
          </cell>
          <cell r="G21248" t="str">
            <v>PRO</v>
          </cell>
        </row>
        <row r="21249">
          <cell r="A21249" t="str">
            <v>NC836-01885</v>
          </cell>
          <cell r="B21249" t="str">
            <v>Cable, Omni Cable #10 AWG, 7 Conductor, CPE Jacket with EPR Insulation XHHW-2 #AF11007</v>
          </cell>
          <cell r="C21249" t="str">
            <v>Feet</v>
          </cell>
          <cell r="G21249" t="str">
            <v>PRO</v>
          </cell>
        </row>
        <row r="21250">
          <cell r="A21250" t="str">
            <v>NC836-01887</v>
          </cell>
          <cell r="B21250" t="str">
            <v>Cable, Omni Cable #12 AWG, 4 Conductor, CPE Jacket with EPR Insulation XHHW-2 #AF11204</v>
          </cell>
          <cell r="C21250" t="str">
            <v>Feet</v>
          </cell>
          <cell r="G21250" t="str">
            <v>PRO</v>
          </cell>
        </row>
        <row r="21251">
          <cell r="A21251" t="str">
            <v>NC836-01888</v>
          </cell>
          <cell r="B21251" t="str">
            <v>Cable, Omni Cable #12 AWG, 9 Conductor, CPE Jacket with EPR Insulation XHHW-2 #AF11209</v>
          </cell>
          <cell r="C21251" t="str">
            <v>Feet</v>
          </cell>
          <cell r="G21251" t="str">
            <v>PRO</v>
          </cell>
        </row>
        <row r="21252">
          <cell r="A21252" t="str">
            <v>NC836-01890</v>
          </cell>
          <cell r="B21252" t="str">
            <v>Cable, Omni Cable #14 AWG, 4 Conductor, CPE Jacket with EPR Insulation XHHW-2 #AF11404</v>
          </cell>
          <cell r="C21252" t="str">
            <v>Feet</v>
          </cell>
          <cell r="G21252" t="str">
            <v>PRO</v>
          </cell>
        </row>
        <row r="21253">
          <cell r="A21253" t="str">
            <v>NC836-01891</v>
          </cell>
          <cell r="B21253" t="str">
            <v>Cable, Omni Cable #14 AWG, 7 Conductor, CPE Jacket with EPR Insulation XHHW-2 #AF11407</v>
          </cell>
          <cell r="C21253" t="str">
            <v>Feet</v>
          </cell>
          <cell r="G21253" t="str">
            <v>PRO</v>
          </cell>
        </row>
        <row r="21254">
          <cell r="A21254" t="str">
            <v>NC836-01898</v>
          </cell>
          <cell r="B21254" t="str">
            <v>Wire, RSCC #4 Stranded Brown, TYPE XHHW-2, 600V, Low Smoke Zero Halogen Jacket, #RTZH-4-600V-BROWN</v>
          </cell>
          <cell r="C21254" t="str">
            <v>Feet</v>
          </cell>
          <cell r="D21254" t="str">
            <v>RSCC</v>
          </cell>
          <cell r="E21254" t="str">
            <v>Crawford Electric Supply Co., Inc.</v>
          </cell>
          <cell r="F21254" t="str">
            <v/>
          </cell>
          <cell r="G21254" t="str">
            <v>PRO</v>
          </cell>
        </row>
        <row r="21255">
          <cell r="A21255" t="str">
            <v>NC836-01899</v>
          </cell>
          <cell r="B21255" t="str">
            <v>Wire, RSCC #4 Stranded Orange, TYPE XHHW-2, 600V, Low Smoke Zero Halogen Jacket, #RTZH-4-600V-ORANGE</v>
          </cell>
          <cell r="C21255" t="str">
            <v>Feet</v>
          </cell>
          <cell r="D21255" t="str">
            <v/>
          </cell>
          <cell r="E21255" t="str">
            <v>Crawford Electric Supply Co., Inc.</v>
          </cell>
          <cell r="F21255" t="str">
            <v/>
          </cell>
          <cell r="G21255" t="str">
            <v>PRO</v>
          </cell>
        </row>
        <row r="21256">
          <cell r="A21256" t="str">
            <v>NC836-01900</v>
          </cell>
          <cell r="B21256" t="str">
            <v>Wire, RSCC #4 Stranded Yellow, TYPE XHHW-2, 600V, Low Smoke Zero Halogen Jacket, #RTZH-4-600V-YELLOW</v>
          </cell>
          <cell r="C21256" t="str">
            <v>Feet</v>
          </cell>
          <cell r="D21256" t="str">
            <v/>
          </cell>
          <cell r="E21256" t="str">
            <v>Crawford Electric Supply Co., Inc.</v>
          </cell>
          <cell r="F21256" t="str">
            <v/>
          </cell>
          <cell r="G21256" t="str">
            <v>PRO</v>
          </cell>
        </row>
        <row r="21257">
          <cell r="A21257" t="str">
            <v>NC836-01901</v>
          </cell>
          <cell r="B21257" t="str">
            <v>Cable, Basic Cable #10 AWG, 6 Conductor w/ Overall Shield, CPE Jacket #6-506-SH</v>
          </cell>
          <cell r="C21257" t="str">
            <v>Feet</v>
          </cell>
          <cell r="G21257" t="str">
            <v>PRO</v>
          </cell>
        </row>
        <row r="21258">
          <cell r="A21258" t="str">
            <v>NC836-01905</v>
          </cell>
          <cell r="B21258" t="str">
            <v>Wire, Southwire Simpull AL XHHW 700MCM STR Black #XHHW700PCS</v>
          </cell>
          <cell r="C21258" t="str">
            <v>Feet</v>
          </cell>
          <cell r="G21258" t="str">
            <v>PRO</v>
          </cell>
        </row>
        <row r="21259">
          <cell r="A21259" t="str">
            <v>NC836-01910</v>
          </cell>
          <cell r="B21259" t="str">
            <v>Cable, Lake Cable 16 AWG 600V Rated 2 Conductor Shielded Stranded Tinned Copper XLPE Insulation Low Smoke Zero Halogen Jacket #VZBH162ST/M1</v>
          </cell>
          <cell r="C21259" t="str">
            <v>Feet</v>
          </cell>
          <cell r="D21259" t="str">
            <v/>
          </cell>
          <cell r="E21259" t="str">
            <v>Anixter Inc</v>
          </cell>
          <cell r="F21259" t="str">
            <v/>
          </cell>
          <cell r="G21259" t="str">
            <v>PRO</v>
          </cell>
        </row>
        <row r="21260">
          <cell r="A21260" t="str">
            <v>NC836-01913</v>
          </cell>
          <cell r="B21260" t="str">
            <v>Cable, Lake Cable 16 AWG 600V Rated 6 Pair Shielded Stranded Tinned Copper XLPE Insulation Low Smoke Zero Halogen Jacket #VZBH166SPOST</v>
          </cell>
          <cell r="C21260" t="str">
            <v>Feet</v>
          </cell>
          <cell r="D21260" t="str">
            <v/>
          </cell>
          <cell r="E21260" t="str">
            <v>Anixter Inc</v>
          </cell>
          <cell r="F21260" t="str">
            <v/>
          </cell>
          <cell r="G21260" t="str">
            <v>PRO</v>
          </cell>
        </row>
        <row r="21261">
          <cell r="A21261" t="str">
            <v>NC836-01915</v>
          </cell>
          <cell r="B21261" t="str">
            <v>Cable, Lake Cable 16 AWG 600V Rated 12 Pair Shielded Stranded Tinned Copper XLPE Insulation Low Smoke Zero Halogen Jacket #VZBH1612SPOST</v>
          </cell>
          <cell r="C21261" t="str">
            <v>Feet</v>
          </cell>
          <cell r="D21261" t="str">
            <v/>
          </cell>
          <cell r="E21261" t="str">
            <v>Anixter Inc</v>
          </cell>
          <cell r="F21261" t="str">
            <v/>
          </cell>
          <cell r="G21261" t="str">
            <v>PRO</v>
          </cell>
        </row>
        <row r="21262">
          <cell r="A21262" t="str">
            <v>NC836-01923</v>
          </cell>
          <cell r="B21262" t="str">
            <v>Cable, Lake Cable 14 AWG 600V Rated 2 Conductor Shielded Stranded Tinned Copper XLPE Insulation Low Smoke Zero Halogen Jacket #VZBH142ST</v>
          </cell>
          <cell r="C21262" t="str">
            <v>Feet</v>
          </cell>
          <cell r="D21262" t="str">
            <v/>
          </cell>
          <cell r="E21262" t="str">
            <v>Anixter Inc</v>
          </cell>
          <cell r="F21262" t="str">
            <v/>
          </cell>
          <cell r="G21262" t="str">
            <v>PRO</v>
          </cell>
        </row>
        <row r="21263">
          <cell r="A21263" t="str">
            <v>NC836-01937</v>
          </cell>
          <cell r="B21263" t="str">
            <v>Cable, Okonite #16 1 Pair with Shield 600V UL Type TC and CIC Instrumentation #264-60-4401</v>
          </cell>
          <cell r="C21263" t="str">
            <v>Feet</v>
          </cell>
          <cell r="D21263" t="str">
            <v>Okonite</v>
          </cell>
          <cell r="E21263" t="str">
            <v>Crawford Electric Supply Co., Inc.</v>
          </cell>
          <cell r="F21263" t="str">
            <v/>
          </cell>
          <cell r="G21263" t="str">
            <v>PRO</v>
          </cell>
        </row>
        <row r="21264">
          <cell r="A21264" t="str">
            <v>NC836-01945</v>
          </cell>
          <cell r="B21264" t="str">
            <v>Cable, Southwire 2/0 DLO 2kV 90C Rated Copper EPDM Insulation CPE Jacket Black #56006201</v>
          </cell>
          <cell r="C21264" t="str">
            <v>Feet</v>
          </cell>
          <cell r="D21264" t="str">
            <v>Southwire</v>
          </cell>
          <cell r="E21264" t="str">
            <v>Anixter Inc</v>
          </cell>
          <cell r="F21264" t="str">
            <v/>
          </cell>
          <cell r="G21264" t="str">
            <v>PRO</v>
          </cell>
        </row>
        <row r="21265">
          <cell r="A21265" t="str">
            <v>NC836-01958</v>
          </cell>
          <cell r="B21265" t="str">
            <v>Cable, Belden CAT 5e 24AWG 4PR PO Insulation Beldfoil Shield PVC Black Outer Jacket #7919A</v>
          </cell>
          <cell r="C21265" t="str">
            <v>Feet</v>
          </cell>
          <cell r="D21265" t="str">
            <v>Belden</v>
          </cell>
          <cell r="E21265" t="str">
            <v>Anixter Inc</v>
          </cell>
          <cell r="F21265" t="str">
            <v/>
          </cell>
          <cell r="G21265" t="str">
            <v>PRO</v>
          </cell>
        </row>
        <row r="21266">
          <cell r="A21266" t="str">
            <v>NC836-01966</v>
          </cell>
          <cell r="B21266" t="str">
            <v>Cable, Omni Cable #14 AWG, 2 Conductor, CPE Jacket with EPR Insulation, E-1 Color Code XHHW-2  #AF161402</v>
          </cell>
          <cell r="C21266" t="str">
            <v>Feet</v>
          </cell>
          <cell r="D21266" t="str">
            <v>Omni</v>
          </cell>
          <cell r="E21266" t="str">
            <v>Crawford Electric Supply Co., Inc.</v>
          </cell>
          <cell r="F21266" t="str">
            <v/>
          </cell>
          <cell r="G21266" t="str">
            <v>PRO</v>
          </cell>
        </row>
        <row r="21267">
          <cell r="A21267" t="str">
            <v>NC836-01971</v>
          </cell>
          <cell r="B21267" t="str">
            <v>Wire, Service Wire 4/0 Black XHHW-2 Tin Coated #XHVWT4/0BK</v>
          </cell>
          <cell r="C21267" t="str">
            <v>Feet</v>
          </cell>
          <cell r="D21267" t="str">
            <v>Service Wire</v>
          </cell>
          <cell r="E21267" t="str">
            <v>Crawford Electric Supply Co., Inc.</v>
          </cell>
          <cell r="F21267" t="str">
            <v/>
          </cell>
          <cell r="G21267" t="str">
            <v>PRO</v>
          </cell>
        </row>
        <row r="21268">
          <cell r="A21268" t="str">
            <v>NC836-01974</v>
          </cell>
          <cell r="B21268" t="str">
            <v>Wire, Service Wire 350 KCMIL Black XHHW-2 Tin Coated #XHVWT350BK</v>
          </cell>
          <cell r="C21268" t="str">
            <v>Feet</v>
          </cell>
          <cell r="D21268" t="str">
            <v>Service Wire</v>
          </cell>
          <cell r="E21268" t="str">
            <v>Crawford Electric Supply Co., Inc.</v>
          </cell>
          <cell r="F21268" t="str">
            <v/>
          </cell>
          <cell r="G21268" t="str">
            <v>PRO</v>
          </cell>
        </row>
        <row r="21269">
          <cell r="A21269" t="str">
            <v>NC836-01975</v>
          </cell>
          <cell r="B21269" t="str">
            <v>Wire, Service Wire 500 KCMIL Black XHHW-2 Tin Coated #XHVWT500BK</v>
          </cell>
          <cell r="C21269" t="str">
            <v>Feet</v>
          </cell>
          <cell r="D21269" t="str">
            <v>Service Wire</v>
          </cell>
          <cell r="E21269" t="str">
            <v>Crawford Electric Supply Co., Inc.</v>
          </cell>
          <cell r="F21269" t="str">
            <v/>
          </cell>
          <cell r="G21269" t="str">
            <v>PRO</v>
          </cell>
        </row>
        <row r="21270">
          <cell r="A21270" t="str">
            <v>NC836-01976</v>
          </cell>
          <cell r="B21270" t="str">
            <v>Cable, Heatline Heat Trace Self Regulating 120V TPE Black Jacket #2705-11R00</v>
          </cell>
          <cell r="C21270" t="str">
            <v>Feet</v>
          </cell>
          <cell r="D21270" t="str">
            <v>Heatline</v>
          </cell>
          <cell r="E21270" t="str">
            <v>Crawford Electric Supply Co., Inc.</v>
          </cell>
          <cell r="F21270" t="str">
            <v/>
          </cell>
          <cell r="G21270" t="str">
            <v>PRO</v>
          </cell>
        </row>
        <row r="21271">
          <cell r="A21271" t="str">
            <v>NC836-01979</v>
          </cell>
          <cell r="B21271" t="str">
            <v>Cable, Okonite 350 kcmil 600V 3 Conductor with 4/0 ground TC-ER #112-31-379</v>
          </cell>
          <cell r="C21271" t="str">
            <v>Feet</v>
          </cell>
          <cell r="D21271" t="str">
            <v>Okonite</v>
          </cell>
          <cell r="E21271" t="str">
            <v>Crawford Electric Supply Co., Inc.</v>
          </cell>
          <cell r="F21271" t="str">
            <v/>
          </cell>
          <cell r="G21271" t="str">
            <v>PRO</v>
          </cell>
        </row>
        <row r="21272">
          <cell r="A21272" t="str">
            <v>NC836-01981</v>
          </cell>
          <cell r="B21272" t="str">
            <v>Cable, Okonite 4/0 600V 3 Conductor with No ground TC-ER #112-31-3784</v>
          </cell>
          <cell r="C21272" t="str">
            <v>Feet</v>
          </cell>
          <cell r="D21272" t="str">
            <v>Okonite</v>
          </cell>
          <cell r="E21272" t="str">
            <v>Crawford Electric Supply Co., Inc.</v>
          </cell>
          <cell r="F21272" t="str">
            <v/>
          </cell>
          <cell r="G21272" t="str">
            <v>PRO</v>
          </cell>
        </row>
        <row r="21273">
          <cell r="A21273" t="str">
            <v>NC836-01984</v>
          </cell>
          <cell r="B21273" t="str">
            <v>Power Wire, Southwire TelcoFlex III #6GA Class B 24194-L3 Black Cloth #56986101</v>
          </cell>
          <cell r="C21273" t="str">
            <v>Feet</v>
          </cell>
          <cell r="D21273" t="str">
            <v>Southwire</v>
          </cell>
          <cell r="E21273" t="str">
            <v>Crawford Electric Supply Co., Inc.</v>
          </cell>
          <cell r="F21273" t="str">
            <v/>
          </cell>
          <cell r="G21273" t="str">
            <v>PRO</v>
          </cell>
        </row>
        <row r="21274">
          <cell r="A21274" t="str">
            <v>NC836-01986</v>
          </cell>
          <cell r="B21274" t="str">
            <v>Cable, Service Wire #14 3-Conductor 600V UL Type #TCXH14/3</v>
          </cell>
          <cell r="C21274" t="str">
            <v>Feet</v>
          </cell>
          <cell r="D21274" t="str">
            <v>Service Wire</v>
          </cell>
          <cell r="E21274" t="str">
            <v>Crawford Electric Supply Co., Inc.</v>
          </cell>
          <cell r="F21274" t="str">
            <v/>
          </cell>
          <cell r="G21274" t="str">
            <v>PRO</v>
          </cell>
        </row>
        <row r="21275">
          <cell r="A21275" t="str">
            <v>NC836-01987</v>
          </cell>
          <cell r="B21275" t="str">
            <v>Cable, Dekoron 18AWG 12 Pair #1C70-81200</v>
          </cell>
          <cell r="C21275" t="str">
            <v>Feet</v>
          </cell>
          <cell r="D21275" t="str">
            <v>Dekoron</v>
          </cell>
          <cell r="E21275" t="str">
            <v>Crawford Electric Supply Co., Inc.</v>
          </cell>
          <cell r="F21275" t="str">
            <v/>
          </cell>
          <cell r="G21275" t="str">
            <v>PRO</v>
          </cell>
        </row>
        <row r="21276">
          <cell r="A21276" t="str">
            <v>NC836-01990</v>
          </cell>
          <cell r="B21276" t="str">
            <v>Cable, Dekoron 18AWG 16 Pair #1C74-81600</v>
          </cell>
          <cell r="C21276" t="str">
            <v>Feet</v>
          </cell>
          <cell r="D21276" t="str">
            <v>Dekoron</v>
          </cell>
          <cell r="E21276" t="str">
            <v>Crawford Electric Supply Co., Inc.</v>
          </cell>
          <cell r="F21276" t="str">
            <v/>
          </cell>
          <cell r="G21276" t="str">
            <v>PRO</v>
          </cell>
        </row>
        <row r="21277">
          <cell r="A21277" t="str">
            <v>NC836-01993</v>
          </cell>
          <cell r="B21277" t="str">
            <v>Wire, Southwire Simpull Copper XHHW-2 600 kcmil, Stranded, Outer Jacket Color - Brown</v>
          </cell>
          <cell r="C21277" t="str">
            <v>Feet</v>
          </cell>
          <cell r="D21277" t="str">
            <v>Southwire</v>
          </cell>
          <cell r="E21277" t="str">
            <v>Crawford Electric Supply Co., Inc.</v>
          </cell>
          <cell r="F21277" t="str">
            <v/>
          </cell>
          <cell r="G21277" t="str">
            <v>PRO</v>
          </cell>
        </row>
        <row r="21278">
          <cell r="A21278" t="str">
            <v>NC836-01994</v>
          </cell>
          <cell r="B21278" t="str">
            <v>Wire, Southwire Simpull Copper XHHW-2 600 kcmil, Stranded, Outer Jacket Color - Orange</v>
          </cell>
          <cell r="C21278" t="str">
            <v>Feet</v>
          </cell>
          <cell r="D21278" t="str">
            <v>Southwire</v>
          </cell>
          <cell r="E21278" t="str">
            <v>Crawford Electric Supply Co., Inc.</v>
          </cell>
          <cell r="F21278" t="str">
            <v/>
          </cell>
          <cell r="G21278" t="str">
            <v>PRO</v>
          </cell>
        </row>
        <row r="21279">
          <cell r="A21279" t="str">
            <v>NC836-01995</v>
          </cell>
          <cell r="B21279" t="str">
            <v>Wire, Southwire Simpull Copper XHHW-2 600 kcmil, Stranded, Outer Jacket Color - Yellow</v>
          </cell>
          <cell r="C21279" t="str">
            <v>Feet</v>
          </cell>
          <cell r="D21279" t="str">
            <v>Southwire</v>
          </cell>
          <cell r="E21279" t="str">
            <v>Crawford Electric Supply Co., Inc.</v>
          </cell>
          <cell r="F21279" t="str">
            <v/>
          </cell>
          <cell r="G21279" t="str">
            <v>PRO</v>
          </cell>
        </row>
        <row r="21280">
          <cell r="A21280" t="str">
            <v>NC836-01998</v>
          </cell>
          <cell r="B21280" t="str">
            <v>Wire, Southwire Simpull Copper XHHW-2, 3/0, Stranded, Outer Jacket Color - Green</v>
          </cell>
          <cell r="C21280" t="str">
            <v>Feet</v>
          </cell>
          <cell r="D21280" t="str">
            <v>Southwire</v>
          </cell>
          <cell r="E21280" t="str">
            <v>Crawford Electric Supply Co., Inc.</v>
          </cell>
          <cell r="F21280" t="str">
            <v/>
          </cell>
          <cell r="G21280" t="str">
            <v>PRO</v>
          </cell>
        </row>
        <row r="21281">
          <cell r="A21281" t="str">
            <v>NC836-02001</v>
          </cell>
          <cell r="B21281" t="str">
            <v>Wire, Southwire 1/0 AWG 5kV CT, CU, PVC jacket, Black, Single Conductor #95505599</v>
          </cell>
          <cell r="C21281" t="str">
            <v>Feet</v>
          </cell>
          <cell r="D21281" t="str">
            <v>Southwire</v>
          </cell>
          <cell r="E21281" t="str">
            <v>Crawford Electric Supply Co., Inc.</v>
          </cell>
          <cell r="F21281" t="str">
            <v/>
          </cell>
          <cell r="G21281" t="str">
            <v>PRO</v>
          </cell>
        </row>
        <row r="21282">
          <cell r="A21282" t="str">
            <v>NC836-02002</v>
          </cell>
          <cell r="B21282" t="str">
            <v>Fiber Cable, Corning tight-buffered Cable, Riser, 6 Fiber, 62.5 µm Multimode (OM1) #006K8F-31130-29</v>
          </cell>
          <cell r="C21282" t="str">
            <v>FT</v>
          </cell>
          <cell r="D21282" t="str">
            <v>Corning</v>
          </cell>
          <cell r="E21282" t="str">
            <v>Graybar Electric Co Inc</v>
          </cell>
          <cell r="F21282" t="str">
            <v/>
          </cell>
          <cell r="G21282" t="str">
            <v>PRO</v>
          </cell>
        </row>
        <row r="21283">
          <cell r="A21283" t="str">
            <v>NC836-02009</v>
          </cell>
          <cell r="B21283" t="str">
            <v>Cable, General Cable CAT5E 24 AWG Solid Bare Annealed Copper with Orange Jacket #5133383E</v>
          </cell>
          <cell r="C21283" t="str">
            <v>FT</v>
          </cell>
          <cell r="D21283" t="str">
            <v>General Cable</v>
          </cell>
          <cell r="E21283" t="str">
            <v>Graybar Electric Co Inc</v>
          </cell>
          <cell r="F21283" t="str">
            <v/>
          </cell>
          <cell r="G21283" t="str">
            <v>PRO</v>
          </cell>
        </row>
        <row r="21284">
          <cell r="A21284" t="str">
            <v>NC836-02010</v>
          </cell>
          <cell r="B21284" t="str">
            <v>Cable, Houston Wire #14 AWG 5 Cond, 600 Volt UL Type TC-ER, 90C, FR-EP XHHW-2 Insulation, VW-1, CPE Jacket Tinned Copper Conductors #HW158 01405</v>
          </cell>
          <cell r="C21284" t="str">
            <v>FT</v>
          </cell>
          <cell r="D21284" t="str">
            <v>Houston Wire &amp; Cable</v>
          </cell>
          <cell r="E21284" t="str">
            <v>Crawford Electric Supply Co., Inc.</v>
          </cell>
          <cell r="F21284" t="str">
            <v/>
          </cell>
          <cell r="G21284" t="str">
            <v>PRO</v>
          </cell>
        </row>
        <row r="21285">
          <cell r="A21285" t="str">
            <v>NC836-02012</v>
          </cell>
          <cell r="B21285" t="str">
            <v>Cable, Omnicable, #14AWG 3 Conductor w/#14 Bare Ground Aluminum Interlocked Armor 600V PVC Black Jacket #Y11403A</v>
          </cell>
          <cell r="C21285" t="str">
            <v>FT</v>
          </cell>
          <cell r="D21285" t="str">
            <v>OmniCable</v>
          </cell>
          <cell r="E21285" t="str">
            <v>Crawford Electric Supply Co., Inc.</v>
          </cell>
          <cell r="F21285" t="str">
            <v/>
          </cell>
          <cell r="G21285" t="str">
            <v>PRO</v>
          </cell>
        </row>
        <row r="21286">
          <cell r="A21286" t="str">
            <v>NC836-02013</v>
          </cell>
          <cell r="B21286" t="str">
            <v>Cable, Omnicable, #14AWG 7 Conductor w/#14 Bare Ground Aluminum Interlocked Armor 600V PVC Black Jacket #Y11407A</v>
          </cell>
          <cell r="C21286" t="str">
            <v>FT</v>
          </cell>
          <cell r="D21286" t="str">
            <v>OmniCable</v>
          </cell>
          <cell r="E21286" t="str">
            <v>Crawford Electric Supply Co., Inc.</v>
          </cell>
          <cell r="F21286" t="str">
            <v/>
          </cell>
          <cell r="G21286" t="str">
            <v>PRO</v>
          </cell>
        </row>
        <row r="21287">
          <cell r="A21287" t="str">
            <v>NC836-02015</v>
          </cell>
          <cell r="B21287" t="str">
            <v>Cable, Lutze Electronic Ethernet (C) PVC (4x(2xAWG22/1)St)C #104397</v>
          </cell>
          <cell r="C21287" t="str">
            <v>FT</v>
          </cell>
          <cell r="D21287" t="str">
            <v>Lutz</v>
          </cell>
          <cell r="E21287" t="str">
            <v>Crawford Electric Supply Co., Inc.</v>
          </cell>
          <cell r="F21287" t="str">
            <v/>
          </cell>
          <cell r="G21287" t="str">
            <v>PRO</v>
          </cell>
        </row>
        <row r="21288">
          <cell r="A21288" t="str">
            <v>NC836-02016</v>
          </cell>
          <cell r="B21288" t="str">
            <v>Cable, HWC #16/1TR, SHD, HW121, 600volt, UL type TC-LS, 90% C, Single and multi triads, individual and overall shield XLP insulation, low smoke, zero halogen jacket, tinned copper conductors, FM approved #HW121 1601T</v>
          </cell>
          <cell r="C21288" t="str">
            <v>Feet</v>
          </cell>
          <cell r="D21288" t="str">
            <v>Houston Wire &amp; Cable</v>
          </cell>
          <cell r="E21288" t="str">
            <v>Crawford Electric Supply Co., Inc.</v>
          </cell>
          <cell r="F21288" t="str">
            <v/>
          </cell>
          <cell r="G21288" t="str">
            <v>PRO</v>
          </cell>
        </row>
        <row r="21289">
          <cell r="A21289" t="str">
            <v>NC836-02017</v>
          </cell>
          <cell r="B21289" t="str">
            <v>Cable, HWC #16/1PR, SHD, HW120, 600volt, UL type TC-LS, 90% C, Single and multi pairs, individual and overall shield XLP insulation, low smoke, zero halogen jacket, tinned copper conductors, FM approved #HW120 01601</v>
          </cell>
          <cell r="C21289" t="str">
            <v>Feet</v>
          </cell>
          <cell r="D21289" t="str">
            <v>Houston Wire &amp; Cable</v>
          </cell>
          <cell r="E21289" t="str">
            <v>Crawford Electric Supply Co., Inc.</v>
          </cell>
          <cell r="F21289" t="str">
            <v/>
          </cell>
          <cell r="G21289" t="str">
            <v>PRO</v>
          </cell>
        </row>
        <row r="21290">
          <cell r="A21290" t="str">
            <v>NC836-02018</v>
          </cell>
          <cell r="B21290" t="str">
            <v>Cable, HWC #16/4PR, SHD, HW120, 600volt, UL type TC-LS, 90% C, Single and multi pairs, individual and overall shield XLP insulation, low smoke, zero halogen jacket, tinned copper conductors, FM approved #HW120 01604</v>
          </cell>
          <cell r="C21290" t="str">
            <v>Feet</v>
          </cell>
          <cell r="D21290" t="str">
            <v>Houston Wire &amp; Cable</v>
          </cell>
          <cell r="E21290" t="str">
            <v>Crawford Electric Supply Co., Inc.</v>
          </cell>
          <cell r="F21290" t="str">
            <v/>
          </cell>
          <cell r="G21290" t="str">
            <v>PRO</v>
          </cell>
        </row>
        <row r="21291">
          <cell r="A21291" t="str">
            <v>NC836-02019</v>
          </cell>
          <cell r="B21291" t="str">
            <v>Cable, HWC #16/8PR, SHD, HW120, 600volt, UL type TC-LS, 90% C, Single and multi pairs, individual and overall shield XLP insulation, low smoke, zero halogen jacket, tinned copper conductors, FM approved #HW120 01608</v>
          </cell>
          <cell r="C21291" t="str">
            <v>Feet</v>
          </cell>
          <cell r="D21291" t="str">
            <v>Houston Wire &amp; Cable</v>
          </cell>
          <cell r="E21291" t="str">
            <v>Crawford Electric Supply Co., Inc.</v>
          </cell>
          <cell r="F21291" t="str">
            <v/>
          </cell>
          <cell r="G21291" t="str">
            <v>PRO</v>
          </cell>
        </row>
        <row r="21292">
          <cell r="A21292" t="str">
            <v>NC836-02020</v>
          </cell>
          <cell r="B21292" t="str">
            <v>Cable, Belden Category 6 Premise Horizontal Cable (350MHz), indoor/outdoor OSP/CM-LS, 4 pair, 23AWG solid bare copper conductor, U/UTP, gel filled, Haloarrest, UV resistant flame retardent LSHZ Jacket #2143A</v>
          </cell>
          <cell r="C21292" t="str">
            <v>Feet</v>
          </cell>
          <cell r="D21292" t="str">
            <v>Belden</v>
          </cell>
          <cell r="E21292" t="str">
            <v>Crawford Electric Supply Co., Inc.</v>
          </cell>
          <cell r="F21292" t="str">
            <v/>
          </cell>
          <cell r="G21292" t="str">
            <v>PRO</v>
          </cell>
        </row>
        <row r="21293">
          <cell r="A21293" t="str">
            <v>NC836-02021</v>
          </cell>
          <cell r="B21293" t="str">
            <v>Cable, Southwire TelcoFlex Green 4/0 #TPCLF-L4-4/0-GN-AMI-Cut Reel</v>
          </cell>
          <cell r="C21293" t="str">
            <v>FT</v>
          </cell>
          <cell r="D21293" t="str">
            <v>Southwire</v>
          </cell>
          <cell r="E21293" t="str">
            <v>Graybar Electric Co Inc</v>
          </cell>
          <cell r="F21293" t="str">
            <v/>
          </cell>
          <cell r="G21293" t="str">
            <v>PRO</v>
          </cell>
        </row>
        <row r="21294">
          <cell r="A21294" t="str">
            <v>NC836-02022</v>
          </cell>
          <cell r="B21294" t="str">
            <v>Cable, Southwire TelcoFlex #2 Greem #TPCLF-L4-2-GN-AMI-Cut Reel</v>
          </cell>
          <cell r="C21294" t="str">
            <v>FT</v>
          </cell>
          <cell r="D21294" t="str">
            <v>Southwire</v>
          </cell>
          <cell r="E21294" t="str">
            <v>Graybar Electric Co Inc</v>
          </cell>
          <cell r="F21294" t="str">
            <v/>
          </cell>
          <cell r="G21294" t="str">
            <v>PRO</v>
          </cell>
        </row>
        <row r="21295">
          <cell r="A21295" t="str">
            <v>NC836-02023</v>
          </cell>
          <cell r="B21295" t="str">
            <v>Cable, Southwire TelcoFlex #6 #TPCLF-L4-6-GN-AMI-Cut Reel</v>
          </cell>
          <cell r="C21295" t="str">
            <v>FT</v>
          </cell>
          <cell r="D21295" t="str">
            <v>Southwire</v>
          </cell>
          <cell r="E21295" t="str">
            <v>Graybar Electric Co Inc</v>
          </cell>
          <cell r="F21295" t="str">
            <v/>
          </cell>
          <cell r="G21295" t="str">
            <v>PRO</v>
          </cell>
        </row>
        <row r="21296">
          <cell r="A21296" t="str">
            <v>NC836-02039</v>
          </cell>
          <cell r="B21296" t="str">
            <v>Wire, RSCC #8 Stranded Blue, TYPE XHHW-2, 600V, Low Smoke Zero Halogen Jacket, #RTZH-8-600V-BLUE</v>
          </cell>
          <cell r="C21296" t="str">
            <v>Feet</v>
          </cell>
          <cell r="D21296" t="str">
            <v>RSCC</v>
          </cell>
          <cell r="E21296" t="str">
            <v>Crawford Electric Supply Co., Inc.</v>
          </cell>
          <cell r="F21296" t="str">
            <v/>
          </cell>
          <cell r="G21296" t="str">
            <v>PRO</v>
          </cell>
        </row>
        <row r="21297">
          <cell r="A21297" t="str">
            <v>NC836-02047</v>
          </cell>
          <cell r="B21297" t="str">
            <v>Cable, Belden 12 AWG 600V Rated 4 Conductor Stranded Tinned Copper XLPE Insulation Haloarrest 1 Low Smoke Zero Halogen Jacket Belden #YC47358 HWC #HW170 01204</v>
          </cell>
          <cell r="C21297" t="str">
            <v>Feet</v>
          </cell>
          <cell r="D21297" t="str">
            <v>Belden</v>
          </cell>
          <cell r="E21297" t="str">
            <v>Crawford Electric Supply Co., Inc.</v>
          </cell>
          <cell r="F21297" t="str">
            <v/>
          </cell>
          <cell r="G21297" t="str">
            <v>PRO</v>
          </cell>
        </row>
        <row r="21298">
          <cell r="A21298" t="str">
            <v>NC836-02062</v>
          </cell>
          <cell r="B21298" t="str">
            <v>Wire, Belden DPLN25 Cat 3 Premise Backbone (16MHz), DIW 25 Pair, 24 AWG Solid Bare Copper Conductors, U/UTP, Plenum-CMP, PVC-LS Olive Jacket  #DPLN25 732CUT</v>
          </cell>
          <cell r="C21298" t="str">
            <v>FT</v>
          </cell>
          <cell r="D21298" t="str">
            <v>Belden</v>
          </cell>
          <cell r="E21298" t="str">
            <v>Crawford Electric Supply Co., Inc.</v>
          </cell>
          <cell r="F21298" t="str">
            <v/>
          </cell>
          <cell r="G21298" t="str">
            <v>PRO</v>
          </cell>
        </row>
        <row r="21299">
          <cell r="A21299" t="str">
            <v>NC836-02068</v>
          </cell>
          <cell r="B21299" t="str">
            <v>Cable, General Cable DLO 535.3 2kV CT 90C Rated Copper EPR Insulation XL-CPE Jacket Black #5310.01535</v>
          </cell>
          <cell r="C21299" t="str">
            <v>Feet</v>
          </cell>
          <cell r="D21299" t="str">
            <v>General Cable</v>
          </cell>
          <cell r="E21299" t="str">
            <v>Crawford Electric Supply Co., Inc.</v>
          </cell>
          <cell r="F21299" t="str">
            <v/>
          </cell>
          <cell r="G21299" t="str">
            <v>PRO</v>
          </cell>
        </row>
        <row r="21300">
          <cell r="A21300" t="str">
            <v>NC836-02071</v>
          </cell>
          <cell r="B21300" t="str">
            <v>Wire, 250 KCMIL Copper XHHW-2 Stranded Jacket Color Brown</v>
          </cell>
          <cell r="C21300" t="str">
            <v>FT</v>
          </cell>
          <cell r="D21300" t="str">
            <v/>
          </cell>
          <cell r="E21300" t="str">
            <v>Crawford Electric Supply Co., Inc.</v>
          </cell>
          <cell r="F21300" t="str">
            <v/>
          </cell>
          <cell r="G21300" t="str">
            <v>PRO</v>
          </cell>
        </row>
        <row r="21301">
          <cell r="A21301" t="str">
            <v>NC836-02072</v>
          </cell>
          <cell r="B21301" t="str">
            <v>Wire, 250 KCMIL Copper XHHW-2 Stranded Jacket Color Orange</v>
          </cell>
          <cell r="C21301" t="str">
            <v>FT</v>
          </cell>
          <cell r="D21301" t="str">
            <v/>
          </cell>
          <cell r="E21301" t="str">
            <v>Crawford Electric Supply Co., Inc.</v>
          </cell>
          <cell r="F21301" t="str">
            <v/>
          </cell>
          <cell r="G21301" t="str">
            <v>PRO</v>
          </cell>
        </row>
        <row r="21302">
          <cell r="A21302" t="str">
            <v>NC836-02073</v>
          </cell>
          <cell r="B21302" t="str">
            <v>Wire, 250 KCMIL Copper XHHW-2 Stranded Jacket Color Yellow</v>
          </cell>
          <cell r="C21302" t="str">
            <v>FT</v>
          </cell>
          <cell r="D21302" t="str">
            <v/>
          </cell>
          <cell r="E21302" t="str">
            <v>Crawford Electric Supply Co., Inc.</v>
          </cell>
          <cell r="F21302" t="str">
            <v/>
          </cell>
          <cell r="G21302" t="str">
            <v>PRO</v>
          </cell>
        </row>
        <row r="21303">
          <cell r="A21303" t="str">
            <v>NC836-02074</v>
          </cell>
          <cell r="B21303" t="str">
            <v>Wire, 6 AWG Copper XHHW-2 Stranded Jacket Color Brown</v>
          </cell>
          <cell r="C21303" t="str">
            <v>FT</v>
          </cell>
          <cell r="D21303" t="str">
            <v/>
          </cell>
          <cell r="E21303" t="str">
            <v>Crawford Electric Supply Co., Inc.</v>
          </cell>
          <cell r="F21303" t="str">
            <v/>
          </cell>
          <cell r="G21303" t="str">
            <v>PRO</v>
          </cell>
        </row>
        <row r="21304">
          <cell r="A21304" t="str">
            <v>NC836-02075</v>
          </cell>
          <cell r="B21304" t="str">
            <v>Wire, 6 AWG Copper XHHW-2 Stranded Jacket Color Orange</v>
          </cell>
          <cell r="C21304" t="str">
            <v>FT</v>
          </cell>
          <cell r="D21304" t="str">
            <v/>
          </cell>
          <cell r="E21304" t="str">
            <v>Crawford Electric Supply Co., Inc.</v>
          </cell>
          <cell r="F21304" t="str">
            <v/>
          </cell>
          <cell r="G21304" t="str">
            <v>PRO</v>
          </cell>
        </row>
        <row r="21305">
          <cell r="A21305" t="str">
            <v>NC836-02076</v>
          </cell>
          <cell r="B21305" t="str">
            <v>Wire, 6 AWG Copper XHHW-2 Stranded Jacket Color Yellow</v>
          </cell>
          <cell r="C21305" t="str">
            <v>FT</v>
          </cell>
          <cell r="D21305" t="str">
            <v/>
          </cell>
          <cell r="E21305" t="str">
            <v>Crawford Electric Supply Co., Inc.</v>
          </cell>
          <cell r="F21305" t="str">
            <v/>
          </cell>
          <cell r="G21305" t="str">
            <v>PRO</v>
          </cell>
        </row>
        <row r="21306">
          <cell r="A21306" t="str">
            <v>NC836-02077</v>
          </cell>
          <cell r="B21306" t="str">
            <v>Wire, 4 AWG Copper XHHW-2 Stranded Jacket Color Brown</v>
          </cell>
          <cell r="C21306" t="str">
            <v>FT</v>
          </cell>
          <cell r="D21306" t="str">
            <v/>
          </cell>
          <cell r="E21306" t="str">
            <v>Crawford Electric Supply Co., Inc.</v>
          </cell>
          <cell r="F21306" t="str">
            <v/>
          </cell>
          <cell r="G21306" t="str">
            <v>PRO</v>
          </cell>
        </row>
        <row r="21307">
          <cell r="A21307" t="str">
            <v>NC836-02078</v>
          </cell>
          <cell r="B21307" t="str">
            <v>Wire, 4 AWG Copper XHHW-2 Stranded Jacket Color Orange</v>
          </cell>
          <cell r="C21307" t="str">
            <v>FT</v>
          </cell>
          <cell r="D21307" t="str">
            <v/>
          </cell>
          <cell r="E21307" t="str">
            <v>Crawford Electric Supply Co., Inc.</v>
          </cell>
          <cell r="F21307" t="str">
            <v/>
          </cell>
          <cell r="G21307" t="str">
            <v>PRO</v>
          </cell>
        </row>
        <row r="21308">
          <cell r="A21308" t="str">
            <v>NC836-02079</v>
          </cell>
          <cell r="B21308" t="str">
            <v>Wire, 4 AWG Copper XHHW-2 Stranded Jacket Color Yellow</v>
          </cell>
          <cell r="C21308" t="str">
            <v>FT</v>
          </cell>
          <cell r="D21308" t="str">
            <v/>
          </cell>
          <cell r="E21308" t="str">
            <v>Crawford Electric Supply Co., Inc.</v>
          </cell>
          <cell r="F21308" t="str">
            <v/>
          </cell>
          <cell r="G21308" t="str">
            <v>PRO</v>
          </cell>
        </row>
        <row r="21309">
          <cell r="A21309" t="str">
            <v>NC836-02080</v>
          </cell>
          <cell r="B21309" t="str">
            <v>Wire, 1 AWG Copper XHHW-2 Stranded Jacket Color Brown</v>
          </cell>
          <cell r="C21309" t="str">
            <v>FT</v>
          </cell>
          <cell r="D21309" t="str">
            <v/>
          </cell>
          <cell r="E21309" t="str">
            <v>Crawford Electric Supply Co., Inc.</v>
          </cell>
          <cell r="F21309" t="str">
            <v/>
          </cell>
          <cell r="G21309" t="str">
            <v>PRO</v>
          </cell>
        </row>
        <row r="21310">
          <cell r="A21310" t="str">
            <v>NC836-02081</v>
          </cell>
          <cell r="B21310" t="str">
            <v>Wire, 1 AWG Copper XHHW-2 Stranded Jacket Color Orange</v>
          </cell>
          <cell r="C21310" t="str">
            <v>FT</v>
          </cell>
          <cell r="D21310" t="str">
            <v/>
          </cell>
          <cell r="E21310" t="str">
            <v>Crawford Electric Supply Co., Inc.</v>
          </cell>
          <cell r="F21310" t="str">
            <v/>
          </cell>
          <cell r="G21310" t="str">
            <v>PRO</v>
          </cell>
        </row>
        <row r="21311">
          <cell r="A21311" t="str">
            <v>NC836-02082</v>
          </cell>
          <cell r="B21311" t="str">
            <v>Wire, 1 AWG Copper XHHW-2 Stranded Jacket Color Yellow</v>
          </cell>
          <cell r="C21311" t="str">
            <v>FT</v>
          </cell>
          <cell r="D21311" t="str">
            <v/>
          </cell>
          <cell r="E21311" t="str">
            <v>Crawford Electric Supply Co., Inc.</v>
          </cell>
          <cell r="F21311" t="str">
            <v/>
          </cell>
          <cell r="G21311" t="str">
            <v>PRO</v>
          </cell>
        </row>
        <row r="21312">
          <cell r="A21312" t="str">
            <v>NC836-02093</v>
          </cell>
          <cell r="B21312" t="str">
            <v>Cable, Southwire TelcoFlex III/KS24194 L3 #2 Stranded Green #56976001</v>
          </cell>
          <cell r="C21312" t="str">
            <v>Feet</v>
          </cell>
          <cell r="D21312" t="str">
            <v>Southwire</v>
          </cell>
          <cell r="E21312" t="str">
            <v>Genuine Cable Group, LLC</v>
          </cell>
          <cell r="F21312" t="str">
            <v/>
          </cell>
          <cell r="G21312" t="str">
            <v>PRO</v>
          </cell>
        </row>
        <row r="21313">
          <cell r="A21313" t="str">
            <v>NC836-10102</v>
          </cell>
          <cell r="B21313" t="str">
            <v>Wire, #12 Solid Black</v>
          </cell>
          <cell r="C21313" t="str">
            <v>FT</v>
          </cell>
          <cell r="G21313" t="str">
            <v>PRO</v>
          </cell>
        </row>
        <row r="21314">
          <cell r="A21314" t="str">
            <v>NC836-10601</v>
          </cell>
          <cell r="B21314" t="str">
            <v>Wire, #12 Solid White</v>
          </cell>
          <cell r="C21314" t="str">
            <v>FT</v>
          </cell>
          <cell r="G21314" t="str">
            <v>PRO</v>
          </cell>
        </row>
        <row r="21315">
          <cell r="A21315" t="str">
            <v>NC836-10901</v>
          </cell>
          <cell r="B21315" t="str">
            <v>Wire, #12 Solid Purple</v>
          </cell>
          <cell r="C21315" t="str">
            <v>FT</v>
          </cell>
          <cell r="D21315" t="str">
            <v/>
          </cell>
          <cell r="E21315" t="str">
            <v>Elliott Electric Supply</v>
          </cell>
          <cell r="F21315" t="str">
            <v/>
          </cell>
          <cell r="G21315" t="str">
            <v>PRO</v>
          </cell>
        </row>
        <row r="21316">
          <cell r="A21316" t="str">
            <v>NC836-20105</v>
          </cell>
          <cell r="B21316" t="str">
            <v>Wire, 600 Kcmil Stranded Black</v>
          </cell>
          <cell r="C21316" t="str">
            <v>FT</v>
          </cell>
          <cell r="D21316" t="str">
            <v/>
          </cell>
          <cell r="E21316" t="str">
            <v>WESCO - IL</v>
          </cell>
          <cell r="F21316" t="str">
            <v/>
          </cell>
          <cell r="G21316" t="str">
            <v>PRO</v>
          </cell>
        </row>
        <row r="21317">
          <cell r="A21317" t="str">
            <v>NC836-20105</v>
          </cell>
          <cell r="B21317" t="str">
            <v>Wire, 600 Kcmil Stranded Black</v>
          </cell>
          <cell r="C21317" t="str">
            <v>FT</v>
          </cell>
          <cell r="G21317" t="str">
            <v>PRO</v>
          </cell>
        </row>
        <row r="21318">
          <cell r="A21318" t="str">
            <v>NC836-20120</v>
          </cell>
          <cell r="B21318" t="str">
            <v>Wire, 500 kcmil Thhn Copper</v>
          </cell>
          <cell r="C21318" t="str">
            <v>FT</v>
          </cell>
          <cell r="D21318" t="str">
            <v/>
          </cell>
          <cell r="E21318" t="str">
            <v>WESCO - IL</v>
          </cell>
          <cell r="F21318" t="str">
            <v/>
          </cell>
          <cell r="G21318" t="str">
            <v>PRO</v>
          </cell>
        </row>
        <row r="21319">
          <cell r="A21319" t="str">
            <v>NC836-20120</v>
          </cell>
          <cell r="B21319" t="str">
            <v>Wire, 500 kcmil Thhn Copper</v>
          </cell>
          <cell r="C21319" t="str">
            <v>FT</v>
          </cell>
          <cell r="G21319" t="str">
            <v>PRO</v>
          </cell>
        </row>
        <row r="21320">
          <cell r="A21320" t="str">
            <v>NC836-20212</v>
          </cell>
          <cell r="B21320" t="str">
            <v>Power Wire, #6GA Class B 24194-L3 Red Cloth</v>
          </cell>
          <cell r="C21320" t="str">
            <v>FT</v>
          </cell>
          <cell r="D21320" t="str">
            <v>Southwire</v>
          </cell>
          <cell r="E21320" t="str">
            <v>Crawford Electric Supply Co., Inc.</v>
          </cell>
          <cell r="F21320" t="str">
            <v>56986601</v>
          </cell>
          <cell r="G21320" t="str">
            <v>PRO</v>
          </cell>
        </row>
        <row r="21321">
          <cell r="A21321" t="str">
            <v>NC836-20416</v>
          </cell>
          <cell r="B21321" t="str">
            <v>Wire, Southwire 400 kcmil 600V CT 90C Rated Single Conductor Copper PVC Insulation Nylon Jacket Green</v>
          </cell>
          <cell r="C21321" t="str">
            <v>FT</v>
          </cell>
          <cell r="D21321" t="str">
            <v/>
          </cell>
          <cell r="E21321" t="str">
            <v>Crawford Electric Supply Co., Inc.</v>
          </cell>
          <cell r="F21321" t="str">
            <v/>
          </cell>
          <cell r="G21321" t="str">
            <v>PRO</v>
          </cell>
        </row>
        <row r="21322">
          <cell r="A21322" t="str">
            <v>NC836-20606</v>
          </cell>
          <cell r="B21322" t="str">
            <v>Wire, #3 Strand White</v>
          </cell>
          <cell r="C21322" t="str">
            <v>FT</v>
          </cell>
          <cell r="G21322" t="str">
            <v>PRO</v>
          </cell>
        </row>
        <row r="21323">
          <cell r="A21323" t="str">
            <v>NC836-21004</v>
          </cell>
          <cell r="B21323" t="str">
            <v>Power Wire, #6GA Class B 24194-L3 Gray Cloth</v>
          </cell>
          <cell r="C21323" t="str">
            <v>FT</v>
          </cell>
          <cell r="D21323" t="str">
            <v>Southwire</v>
          </cell>
          <cell r="E21323" t="str">
            <v>Crawford Electric Supply Co., Inc.</v>
          </cell>
          <cell r="F21323" t="str">
            <v/>
          </cell>
          <cell r="G21323" t="str">
            <v>PRO</v>
          </cell>
        </row>
        <row r="21324">
          <cell r="A21324" t="str">
            <v>NC836-21101</v>
          </cell>
          <cell r="B21324" t="str">
            <v>Wire, Southwire #12 Strand Green W/Yellow</v>
          </cell>
          <cell r="C21324" t="str">
            <v>FT</v>
          </cell>
          <cell r="G21324" t="str">
            <v>PRO</v>
          </cell>
        </row>
        <row r="21325">
          <cell r="A21325" t="str">
            <v>NC836-29001</v>
          </cell>
          <cell r="B21325" t="str">
            <v>Wire, 4/0 Stranded Bare</v>
          </cell>
          <cell r="C21325" t="str">
            <v>FT</v>
          </cell>
          <cell r="G21325" t="str">
            <v>PRO</v>
          </cell>
        </row>
        <row r="21326">
          <cell r="A21326" t="str">
            <v>NC837-00460</v>
          </cell>
          <cell r="B21326" t="str">
            <v>Grill, Reliable Products 28" x 28" Supply (USA) # SGR2 -# G2V</v>
          </cell>
          <cell r="C21326" t="str">
            <v>EA</v>
          </cell>
          <cell r="D21326" t="str">
            <v>RELIABLE PRODUCTS</v>
          </cell>
          <cell r="E21326" t="str">
            <v>Arkansas Bolt Co</v>
          </cell>
          <cell r="F21326" t="str">
            <v/>
          </cell>
          <cell r="G21326" t="str">
            <v>PRO</v>
          </cell>
        </row>
        <row r="21327">
          <cell r="A21327" t="str">
            <v>NC837-00527</v>
          </cell>
          <cell r="B21327" t="str">
            <v>Grill, Industrial Climate 42.5" x 15.5" Supply ICE # 92508</v>
          </cell>
          <cell r="C21327" t="str">
            <v>EA</v>
          </cell>
          <cell r="D21327" t="str">
            <v>ICE</v>
          </cell>
          <cell r="E21327" t="str">
            <v>Industrial Climate Engineering,</v>
          </cell>
          <cell r="F21327" t="str">
            <v>92508</v>
          </cell>
          <cell r="G21327" t="str">
            <v>PRO</v>
          </cell>
        </row>
        <row r="21328">
          <cell r="A21328" t="str">
            <v>NC837-00527</v>
          </cell>
          <cell r="B21328" t="str">
            <v>Grill, Industrial Climate 42.5" x 15.5" Supply ICE # 92508</v>
          </cell>
          <cell r="C21328" t="str">
            <v>EA</v>
          </cell>
          <cell r="D21328" t="str">
            <v>ICE</v>
          </cell>
          <cell r="E21328" t="str">
            <v>Industrial Climate Engineering,</v>
          </cell>
          <cell r="F21328" t="str">
            <v>92508</v>
          </cell>
          <cell r="G21328" t="str">
            <v>PRO</v>
          </cell>
        </row>
        <row r="21329">
          <cell r="A21329" t="str">
            <v>NC837-00528</v>
          </cell>
          <cell r="B21329" t="str">
            <v>Grill, Industrual Climate 42.5" x 21.5" Return  ICE #92507</v>
          </cell>
          <cell r="C21329" t="str">
            <v>EA</v>
          </cell>
          <cell r="D21329" t="str">
            <v>ICE</v>
          </cell>
          <cell r="E21329" t="str">
            <v>Industrial Climate Engineering,</v>
          </cell>
          <cell r="F21329" t="str">
            <v>92507</v>
          </cell>
          <cell r="G21329" t="str">
            <v>PRO</v>
          </cell>
        </row>
        <row r="21330">
          <cell r="A21330" t="str">
            <v>NC837-00528</v>
          </cell>
          <cell r="B21330" t="str">
            <v>Grill, Industrual Climate 42.5" x 21.5" Return  ICE #92507</v>
          </cell>
          <cell r="C21330" t="str">
            <v>EA</v>
          </cell>
          <cell r="D21330" t="str">
            <v>ICE</v>
          </cell>
          <cell r="E21330" t="str">
            <v>Industrial Climate Engineering,</v>
          </cell>
          <cell r="F21330" t="str">
            <v>92507</v>
          </cell>
          <cell r="G21330" t="str">
            <v>PRO</v>
          </cell>
        </row>
        <row r="21331">
          <cell r="A21331" t="str">
            <v>NC837-00963</v>
          </cell>
          <cell r="B21331" t="str">
            <v>Grill, ICE  Industrial Climate 42.50 x 21.5 Hinged Return #93188</v>
          </cell>
          <cell r="C21331" t="str">
            <v>EA</v>
          </cell>
          <cell r="D21331" t="str">
            <v/>
          </cell>
          <cell r="E21331" t="str">
            <v>Industrial Climate Engineering,</v>
          </cell>
          <cell r="F21331" t="str">
            <v/>
          </cell>
          <cell r="G21331" t="str">
            <v>PRO</v>
          </cell>
        </row>
        <row r="21332">
          <cell r="A21332" t="str">
            <v>NC837-00963</v>
          </cell>
          <cell r="B21332" t="str">
            <v>Grill, ICE  Industrial Climate 42.50 x 21.5 Hinged Return #93188</v>
          </cell>
          <cell r="C21332" t="str">
            <v>EA</v>
          </cell>
          <cell r="D21332" t="str">
            <v/>
          </cell>
          <cell r="E21332" t="str">
            <v>Industrial Climate Engineering,</v>
          </cell>
          <cell r="F21332" t="str">
            <v/>
          </cell>
          <cell r="G21332" t="str">
            <v>PRO</v>
          </cell>
        </row>
        <row r="21333">
          <cell r="A21333" t="str">
            <v>NC837-01128</v>
          </cell>
          <cell r="B21333" t="str">
            <v>Grill, Marvair 30" x 16" Return for AVPA/AVHA42,48,60, AVPA72 and HVEA30,36,42,49,60 #80679</v>
          </cell>
          <cell r="C21333" t="str">
            <v>EACH</v>
          </cell>
          <cell r="D21333" t="str">
            <v>Marvair</v>
          </cell>
          <cell r="E21333" t="str">
            <v>Marvair  Airxcel Inc.</v>
          </cell>
          <cell r="F21333" t="str">
            <v>80679</v>
          </cell>
          <cell r="G21333" t="str">
            <v>PRO</v>
          </cell>
        </row>
        <row r="21334">
          <cell r="A21334" t="str">
            <v>NC837-01197</v>
          </cell>
          <cell r="B21334" t="str">
            <v>Grille, Bard 14" x 28" Return with Filter Frame #RFG-3W</v>
          </cell>
          <cell r="C21334" t="str">
            <v>EA</v>
          </cell>
          <cell r="D21334" t="str">
            <v>Bard</v>
          </cell>
          <cell r="E21334" t="str">
            <v>ATEX Midwest, Inc.</v>
          </cell>
          <cell r="F21334" t="str">
            <v>RFG-3W</v>
          </cell>
          <cell r="G21334" t="str">
            <v>PRO</v>
          </cell>
        </row>
        <row r="21335">
          <cell r="A21335" t="str">
            <v>NC838-00011</v>
          </cell>
          <cell r="B21335" t="str">
            <v>Hose, Domestic 1 Inch x 12 Inch Braided Fuel OAL Metal Hose CPLD Hex Male NPT x Female NPT Union Class 150 304 Stainless Steel</v>
          </cell>
          <cell r="C21335" t="str">
            <v>EA</v>
          </cell>
          <cell r="D21335" t="str">
            <v/>
          </cell>
          <cell r="E21335" t="str">
            <v>DXP Enterprises, Inc.</v>
          </cell>
          <cell r="F21335" t="str">
            <v/>
          </cell>
          <cell r="G21335" t="str">
            <v>PRO</v>
          </cell>
        </row>
        <row r="21336">
          <cell r="A21336" t="str">
            <v>NC838-00084</v>
          </cell>
          <cell r="B21336" t="str">
            <v>Generator, Generac 50kw NG 120/240V 1PH Dummy Tank 6.8L SG050 AT&amp;T National-Indoor</v>
          </cell>
          <cell r="C21336" t="str">
            <v>EACH</v>
          </cell>
          <cell r="D21336" t="str">
            <v>GENERAC</v>
          </cell>
          <cell r="E21336" t="str">
            <v>Generac Power Systems Inc</v>
          </cell>
          <cell r="F21336" t="str">
            <v>SG050</v>
          </cell>
          <cell r="G21336" t="str">
            <v>PRO</v>
          </cell>
        </row>
        <row r="21337">
          <cell r="A21337" t="str">
            <v>NC838-00105</v>
          </cell>
          <cell r="B21337" t="str">
            <v>Valve, Smith-Cooper 2" Ball Full Port Brass WOG #1728155</v>
          </cell>
          <cell r="C21337" t="str">
            <v>EA</v>
          </cell>
          <cell r="D21337" t="str">
            <v>Smith Cooper</v>
          </cell>
          <cell r="E21337" t="str">
            <v>Arkansas Bolt Co</v>
          </cell>
          <cell r="F21337" t="str">
            <v/>
          </cell>
          <cell r="G21337" t="str">
            <v>PRO</v>
          </cell>
        </row>
        <row r="21338">
          <cell r="A21338" t="str">
            <v>NC838-00126</v>
          </cell>
          <cell r="B21338" t="str">
            <v>Blanket, SEI Generator Exhaust w/ mesh 20" x 36" x 1/2" w/18ga 304 Stainless Tie Wire #FCF-1650</v>
          </cell>
          <cell r="C21338" t="str">
            <v>EA</v>
          </cell>
          <cell r="G21338" t="str">
            <v>PRO</v>
          </cell>
        </row>
        <row r="21339">
          <cell r="A21339" t="str">
            <v>NC838-00319</v>
          </cell>
          <cell r="B21339" t="str">
            <v>Generator Battery, Exide Sprinter Max #SX24</v>
          </cell>
          <cell r="C21339" t="str">
            <v>EA</v>
          </cell>
          <cell r="D21339" t="str">
            <v>Exide</v>
          </cell>
          <cell r="E21339" t="str">
            <v>Interstate Batteries of the Red River</v>
          </cell>
          <cell r="F21339" t="str">
            <v/>
          </cell>
          <cell r="G21339" t="str">
            <v>PRO</v>
          </cell>
        </row>
        <row r="21340">
          <cell r="A21340" t="str">
            <v>NC839-00144</v>
          </cell>
          <cell r="B21340" t="str">
            <v>Pipe Clip, Xtralis Vesda Single Point Fix #VP-CLIP</v>
          </cell>
          <cell r="C21340" t="str">
            <v>EA</v>
          </cell>
          <cell r="G21340" t="str">
            <v>PRO</v>
          </cell>
        </row>
        <row r="21341">
          <cell r="A21341" t="str">
            <v>NC839-00144</v>
          </cell>
          <cell r="B21341" t="str">
            <v>Pipe Clip, Xtralis Vesda Single Point Fix #VP-CLIP</v>
          </cell>
          <cell r="C21341" t="str">
            <v>EA</v>
          </cell>
          <cell r="D21341" t="str">
            <v>Xtralis</v>
          </cell>
          <cell r="E21341" t="str">
            <v>C&amp;S Safety Systems of LA LLC</v>
          </cell>
          <cell r="F21341" t="str">
            <v>VP-CLIP</v>
          </cell>
          <cell r="G21341" t="str">
            <v>PRO</v>
          </cell>
        </row>
        <row r="21342">
          <cell r="A21342" t="str">
            <v>NC839-00177</v>
          </cell>
          <cell r="B21342" t="str">
            <v>Elbow, Vesda 45 Degree, 3/4", Socket to Socket, CPVC, #SYS-VP-ELB-45</v>
          </cell>
          <cell r="C21342" t="str">
            <v>EA</v>
          </cell>
          <cell r="D21342" t="str">
            <v>Vesda</v>
          </cell>
          <cell r="E21342" t="str">
            <v>Summit Fire &amp; Security LLC</v>
          </cell>
          <cell r="F21342" t="str">
            <v/>
          </cell>
          <cell r="G21342" t="str">
            <v>PRO</v>
          </cell>
        </row>
        <row r="21343">
          <cell r="A21343" t="str">
            <v>NC839-13438</v>
          </cell>
          <cell r="B21343" t="str">
            <v>Nipple, Import 3/4 Inch x 4 Inch Schedule 40 Black</v>
          </cell>
          <cell r="C21343" t="str">
            <v>EA</v>
          </cell>
          <cell r="G21343" t="str">
            <v>PRO</v>
          </cell>
        </row>
        <row r="21344">
          <cell r="A21344" t="str">
            <v>NC839-13438</v>
          </cell>
          <cell r="B21344" t="str">
            <v>Nipple, Import 3/4 Inch x 4 Inch Schedule 40 Black</v>
          </cell>
          <cell r="C21344" t="str">
            <v>EA</v>
          </cell>
          <cell r="D21344" t="str">
            <v/>
          </cell>
          <cell r="E21344" t="str">
            <v>R &amp; S Supply</v>
          </cell>
          <cell r="F21344" t="str">
            <v/>
          </cell>
          <cell r="G21344" t="str">
            <v>PRO</v>
          </cell>
        </row>
        <row r="21345">
          <cell r="A21345" t="str">
            <v>NC839-20205</v>
          </cell>
          <cell r="B21345" t="str">
            <v>Nipple, Import 3 Inch x Close Schedule 40 Galvanized</v>
          </cell>
          <cell r="C21345" t="str">
            <v>EA</v>
          </cell>
          <cell r="D21345" t="str">
            <v/>
          </cell>
          <cell r="E21345" t="str">
            <v>R &amp; S Supply</v>
          </cell>
          <cell r="F21345" t="str">
            <v/>
          </cell>
          <cell r="G21345" t="str">
            <v>STK</v>
          </cell>
        </row>
        <row r="21346">
          <cell r="A21346" t="str">
            <v>NC840-00028</v>
          </cell>
          <cell r="B21346" t="str">
            <v>Nipple Swage, Camco Capital 2"MPT x 3"MPT XH Sch 80 FCS</v>
          </cell>
          <cell r="C21346" t="str">
            <v>EA</v>
          </cell>
          <cell r="D21346" t="str">
            <v/>
          </cell>
          <cell r="E21346" t="str">
            <v>R &amp; S Supply</v>
          </cell>
          <cell r="F21346" t="str">
            <v/>
          </cell>
          <cell r="G21346" t="str">
            <v>PRO</v>
          </cell>
        </row>
        <row r="21347">
          <cell r="A21347" t="str">
            <v>NC840-00041</v>
          </cell>
          <cell r="B21347" t="str">
            <v>Cap, Matco Import 1 Inch Schedule 40 Black</v>
          </cell>
          <cell r="C21347" t="str">
            <v>EA</v>
          </cell>
          <cell r="D21347" t="str">
            <v>pioneer</v>
          </cell>
          <cell r="E21347" t="str">
            <v>Pioneer Park Supply Co</v>
          </cell>
          <cell r="F21347" t="str">
            <v/>
          </cell>
          <cell r="G21347" t="str">
            <v>KB</v>
          </cell>
        </row>
        <row r="21348">
          <cell r="A21348" t="str">
            <v>NC840-00041</v>
          </cell>
          <cell r="B21348" t="str">
            <v>Cap, Matco Import 1 Inch Schedule 40 Black</v>
          </cell>
          <cell r="C21348" t="str">
            <v>EA</v>
          </cell>
          <cell r="D21348" t="str">
            <v/>
          </cell>
          <cell r="E21348" t="str">
            <v>R &amp; S Supply</v>
          </cell>
          <cell r="F21348" t="str">
            <v/>
          </cell>
          <cell r="G21348" t="str">
            <v>KB</v>
          </cell>
        </row>
        <row r="21349">
          <cell r="A21349" t="str">
            <v>NC840-00041</v>
          </cell>
          <cell r="B21349" t="str">
            <v>Cap, Matco Import 1 Inch Schedule 40 Black</v>
          </cell>
          <cell r="C21349" t="str">
            <v>EA</v>
          </cell>
          <cell r="D21349" t="str">
            <v/>
          </cell>
          <cell r="E21349" t="str">
            <v>R &amp; S Supply</v>
          </cell>
          <cell r="F21349" t="str">
            <v/>
          </cell>
          <cell r="G21349" t="str">
            <v>KB</v>
          </cell>
        </row>
        <row r="21350">
          <cell r="A21350" t="str">
            <v>NC840-00048</v>
          </cell>
          <cell r="B21350" t="str">
            <v>Reducer, Matco-Norca 3" x 4" Black Bell 150lb</v>
          </cell>
          <cell r="C21350" t="str">
            <v>EA</v>
          </cell>
          <cell r="D21350" t="str">
            <v/>
          </cell>
          <cell r="E21350" t="str">
            <v>R &amp; S Supply</v>
          </cell>
          <cell r="F21350" t="str">
            <v/>
          </cell>
          <cell r="G21350" t="str">
            <v>PRO</v>
          </cell>
        </row>
        <row r="21351">
          <cell r="A21351" t="str">
            <v>NC840-00080</v>
          </cell>
          <cell r="B21351" t="str">
            <v>Coupling, Import 3 Inch Schedule 40 Galvanized</v>
          </cell>
          <cell r="C21351" t="str">
            <v>EA</v>
          </cell>
          <cell r="D21351" t="str">
            <v/>
          </cell>
          <cell r="E21351" t="str">
            <v>R &amp; S Supply</v>
          </cell>
          <cell r="F21351" t="str">
            <v/>
          </cell>
          <cell r="G21351" t="str">
            <v>STK</v>
          </cell>
        </row>
        <row r="21352">
          <cell r="A21352" t="str">
            <v>NC840-00128</v>
          </cell>
          <cell r="B21352" t="str">
            <v>Plug, 4" PVC Countersunk  #JSP49004</v>
          </cell>
          <cell r="C21352" t="str">
            <v>EA</v>
          </cell>
          <cell r="D21352" t="str">
            <v/>
          </cell>
          <cell r="E21352" t="str">
            <v>Southern Pipe &amp; Supply Co., Inc.</v>
          </cell>
          <cell r="F21352" t="str">
            <v/>
          </cell>
          <cell r="G21352" t="str">
            <v>PRO</v>
          </cell>
        </row>
        <row r="21353">
          <cell r="A21353" t="str">
            <v>NC840-00163</v>
          </cell>
          <cell r="B21353" t="str">
            <v>Coupling, Smith Cooper Concentric Reducer, 3" x 1 1/4", 3000# Forged Carbon Steel #42RC3030012</v>
          </cell>
          <cell r="C21353" t="str">
            <v>EA</v>
          </cell>
          <cell r="D21353" t="str">
            <v/>
          </cell>
          <cell r="E21353" t="str">
            <v>R &amp; S Supply</v>
          </cell>
          <cell r="F21353" t="str">
            <v>Smith Cooper RC3030012</v>
          </cell>
          <cell r="G21353" t="str">
            <v>PRO</v>
          </cell>
        </row>
        <row r="21354">
          <cell r="A21354" t="str">
            <v>NC840-00165</v>
          </cell>
          <cell r="B21354" t="str">
            <v>Elbow, Smith Cooper 1 1/4" 90 degree, Threaded, 3000 lb. Forged Carbon Steel #42E3012</v>
          </cell>
          <cell r="C21354" t="str">
            <v>EA</v>
          </cell>
          <cell r="D21354" t="str">
            <v/>
          </cell>
          <cell r="E21354" t="str">
            <v>R &amp; S Supply</v>
          </cell>
          <cell r="F21354" t="str">
            <v>Smith Cooper E3012</v>
          </cell>
          <cell r="G21354" t="str">
            <v>PRO</v>
          </cell>
        </row>
        <row r="21355">
          <cell r="A21355" t="str">
            <v>NC840-00282</v>
          </cell>
          <cell r="B21355" t="str">
            <v>Bushing, 2" x 3/4" Sch40 Black</v>
          </cell>
          <cell r="C21355" t="str">
            <v>EA</v>
          </cell>
          <cell r="G21355" t="str">
            <v>PRO</v>
          </cell>
        </row>
        <row r="21356">
          <cell r="A21356" t="str">
            <v>NC840-00282</v>
          </cell>
          <cell r="B21356" t="str">
            <v>Bushing, 2" x 3/4" Sch40 Black</v>
          </cell>
          <cell r="C21356" t="str">
            <v>EA</v>
          </cell>
          <cell r="D21356" t="str">
            <v/>
          </cell>
          <cell r="E21356" t="str">
            <v>R &amp; S Supply</v>
          </cell>
          <cell r="F21356" t="str">
            <v/>
          </cell>
          <cell r="G21356" t="str">
            <v>PRO</v>
          </cell>
        </row>
        <row r="21357">
          <cell r="A21357" t="str">
            <v>NC840-00572</v>
          </cell>
          <cell r="B21357" t="str">
            <v>Flange, Columbia Pipe Import 2 Inch Slip On Raised Face Weld Flange</v>
          </cell>
          <cell r="C21357" t="str">
            <v>EA</v>
          </cell>
          <cell r="D21357" t="str">
            <v>FLANGE</v>
          </cell>
          <cell r="E21357" t="str">
            <v>Columbia Pipe &amp; Supply Co</v>
          </cell>
          <cell r="F21357" t="str">
            <v/>
          </cell>
          <cell r="G21357" t="str">
            <v>PRO</v>
          </cell>
        </row>
        <row r="21358">
          <cell r="A21358" t="str">
            <v>NC840-00572</v>
          </cell>
          <cell r="B21358" t="str">
            <v>Flange, Columbia Pipe Import 2 Inch Slip On Raised Face Weld Flange</v>
          </cell>
          <cell r="C21358" t="str">
            <v>EA</v>
          </cell>
          <cell r="D21358" t="str">
            <v>FLANGE</v>
          </cell>
          <cell r="E21358" t="str">
            <v>Columbia Pipe &amp; Supply Co</v>
          </cell>
          <cell r="F21358" t="str">
            <v/>
          </cell>
          <cell r="G21358" t="str">
            <v>PRO</v>
          </cell>
        </row>
        <row r="21359">
          <cell r="A21359" t="str">
            <v>NC840-00622</v>
          </cell>
          <cell r="B21359" t="str">
            <v>Flush Bushing, R &amp;S Supply 1" x 1/2" Hex Threaded FS Bushing  #067-BU010X005</v>
          </cell>
          <cell r="C21359" t="str">
            <v>EA</v>
          </cell>
          <cell r="G21359" t="str">
            <v>PRO</v>
          </cell>
        </row>
        <row r="21360">
          <cell r="A21360" t="str">
            <v>NC840-00622</v>
          </cell>
          <cell r="B21360" t="str">
            <v>Flush Bushing, R &amp;S Supply 1" x 1/2" Hex Threaded FS Bushing  #067-BU010X005</v>
          </cell>
          <cell r="C21360" t="str">
            <v>EA</v>
          </cell>
          <cell r="D21360" t="str">
            <v/>
          </cell>
          <cell r="E21360" t="str">
            <v>R &amp; S Supply</v>
          </cell>
          <cell r="F21360" t="str">
            <v>067-BU010X005</v>
          </cell>
          <cell r="G21360" t="str">
            <v>PRO</v>
          </cell>
        </row>
        <row r="21361">
          <cell r="A21361" t="str">
            <v>NC840-00680</v>
          </cell>
          <cell r="B21361" t="str">
            <v>Union, Swagelok 1" Stainless Steel Straight Fitting  #SS-1610-6</v>
          </cell>
          <cell r="C21361" t="str">
            <v>EA</v>
          </cell>
          <cell r="G21361" t="str">
            <v>PRO</v>
          </cell>
        </row>
        <row r="21362">
          <cell r="A21362" t="str">
            <v>NC840-00680</v>
          </cell>
          <cell r="B21362" t="str">
            <v>Union, Swagelok 1" Stainless Steel Straight Fitting  #SS-1610-6</v>
          </cell>
          <cell r="C21362" t="str">
            <v>EA</v>
          </cell>
          <cell r="D21362" t="str">
            <v>Swagelok</v>
          </cell>
          <cell r="E21362" t="str">
            <v>DXP Enterprises, Inc.</v>
          </cell>
          <cell r="F21362" t="str">
            <v>SS-1610-6</v>
          </cell>
          <cell r="G21362" t="str">
            <v>PRO</v>
          </cell>
        </row>
        <row r="21363">
          <cell r="A21363" t="str">
            <v>NC840-00684</v>
          </cell>
          <cell r="B21363" t="str">
            <v>Clamp, Swagelok 1" Tube Size Stainless Steel Cushioned Tube Support  #SS-TBC16</v>
          </cell>
          <cell r="C21363" t="str">
            <v>EA</v>
          </cell>
          <cell r="G21363" t="str">
            <v>PRO</v>
          </cell>
        </row>
        <row r="21364">
          <cell r="A21364" t="str">
            <v>NC840-00684</v>
          </cell>
          <cell r="B21364" t="str">
            <v>Clamp, Swagelok 1" Tube Size Stainless Steel Cushioned Tube Support  #SS-TBC16</v>
          </cell>
          <cell r="C21364" t="str">
            <v>EA</v>
          </cell>
          <cell r="D21364" t="str">
            <v>Swagelok</v>
          </cell>
          <cell r="E21364" t="str">
            <v>DXP Enterprises, Inc.</v>
          </cell>
          <cell r="F21364" t="str">
            <v>SS-TBC16</v>
          </cell>
          <cell r="G21364" t="str">
            <v>PRO</v>
          </cell>
        </row>
        <row r="21365">
          <cell r="A21365" t="str">
            <v>NC840-00703</v>
          </cell>
          <cell r="B21365" t="str">
            <v>Male Connector, Swagelok 1" x 1" MNPT  Stainless Steel Tube Fitting #SS-1610-1-16</v>
          </cell>
          <cell r="C21365" t="str">
            <v>EA</v>
          </cell>
          <cell r="G21365" t="str">
            <v>PRO</v>
          </cell>
        </row>
        <row r="21366">
          <cell r="A21366" t="str">
            <v>NC840-00703</v>
          </cell>
          <cell r="B21366" t="str">
            <v>Male Connector, Swagelok 1" x 1" MNPT  Stainless Steel Tube Fitting #SS-1610-1-16</v>
          </cell>
          <cell r="C21366" t="str">
            <v>EA</v>
          </cell>
          <cell r="D21366" t="str">
            <v>Swagelok</v>
          </cell>
          <cell r="E21366" t="str">
            <v>DXP Enterprises, Inc.</v>
          </cell>
          <cell r="F21366" t="str">
            <v>SS-1610-1-16</v>
          </cell>
          <cell r="G21366" t="str">
            <v>PRO</v>
          </cell>
        </row>
        <row r="21367">
          <cell r="A21367" t="str">
            <v>NC840-00704</v>
          </cell>
          <cell r="B21367" t="str">
            <v>Bulkhead Union, Swagelok 1" Stainless Steel Tube Fitting  #SS-1610-61</v>
          </cell>
          <cell r="C21367" t="str">
            <v>EA</v>
          </cell>
          <cell r="G21367" t="str">
            <v>PRO</v>
          </cell>
        </row>
        <row r="21368">
          <cell r="A21368" t="str">
            <v>NC840-00704</v>
          </cell>
          <cell r="B21368" t="str">
            <v>Bulkhead Union, Swagelok 1" Stainless Steel Tube Fitting  #SS-1610-61</v>
          </cell>
          <cell r="C21368" t="str">
            <v>EA</v>
          </cell>
          <cell r="D21368" t="str">
            <v>Swagelok</v>
          </cell>
          <cell r="E21368" t="str">
            <v>DXP Enterprises, Inc.</v>
          </cell>
          <cell r="F21368" t="str">
            <v>SS-1610-61</v>
          </cell>
          <cell r="G21368" t="str">
            <v>PRO</v>
          </cell>
        </row>
        <row r="21369">
          <cell r="A21369" t="str">
            <v>NC840-00705</v>
          </cell>
          <cell r="B21369" t="str">
            <v>Nipple, Import 2 Inch x Close Schedule 40 Black</v>
          </cell>
          <cell r="C21369" t="str">
            <v>EA</v>
          </cell>
          <cell r="G21369" t="str">
            <v>PRO</v>
          </cell>
        </row>
        <row r="21370">
          <cell r="A21370" t="str">
            <v>NC840-00705</v>
          </cell>
          <cell r="B21370" t="str">
            <v>Nipple, Import 2 Inch x Close Schedule 40 Black</v>
          </cell>
          <cell r="C21370" t="str">
            <v>EA</v>
          </cell>
          <cell r="D21370" t="str">
            <v/>
          </cell>
          <cell r="E21370" t="str">
            <v>R &amp; S Supply</v>
          </cell>
          <cell r="F21370" t="str">
            <v/>
          </cell>
          <cell r="G21370" t="str">
            <v>PRO</v>
          </cell>
        </row>
        <row r="21371">
          <cell r="A21371" t="str">
            <v>NC840-00732</v>
          </cell>
          <cell r="B21371" t="str">
            <v>Elbow, Import 2 Inch 90 Degree 3000 LB Threaded Black Forged Carbon Steel</v>
          </cell>
          <cell r="C21371" t="str">
            <v>EA</v>
          </cell>
          <cell r="D21371" t="str">
            <v/>
          </cell>
          <cell r="E21371" t="str">
            <v>R &amp; S Supply</v>
          </cell>
          <cell r="F21371" t="str">
            <v/>
          </cell>
          <cell r="G21371" t="str">
            <v>PRO</v>
          </cell>
        </row>
        <row r="21372">
          <cell r="A21372" t="str">
            <v>NC840-00733</v>
          </cell>
          <cell r="B21372" t="str">
            <v>Union, Import 2 Inch 3000 LB Threaded Black Forged Carbon Steel</v>
          </cell>
          <cell r="C21372" t="str">
            <v>EA</v>
          </cell>
          <cell r="D21372" t="str">
            <v/>
          </cell>
          <cell r="E21372" t="str">
            <v>R &amp; S Supply</v>
          </cell>
          <cell r="F21372" t="str">
            <v/>
          </cell>
          <cell r="G21372" t="str">
            <v>PRO</v>
          </cell>
        </row>
        <row r="21373">
          <cell r="A21373" t="str">
            <v>NC840-00753</v>
          </cell>
          <cell r="B21373" t="str">
            <v>Coupling, Import 1 1/4 Inch 3000 LB Threaded Black Forged Carbon Steel</v>
          </cell>
          <cell r="C21373" t="str">
            <v>EA</v>
          </cell>
          <cell r="D21373" t="str">
            <v/>
          </cell>
          <cell r="E21373" t="str">
            <v>R &amp; S Supply</v>
          </cell>
          <cell r="F21373" t="str">
            <v/>
          </cell>
          <cell r="G21373" t="str">
            <v>PRO</v>
          </cell>
        </row>
        <row r="21374">
          <cell r="A21374" t="str">
            <v>NC840-00754</v>
          </cell>
          <cell r="B21374" t="str">
            <v>Union, Import 1 1/4 Inch 3000 LB Threaded Black Forged Carbon Steel</v>
          </cell>
          <cell r="C21374" t="str">
            <v>EA</v>
          </cell>
          <cell r="D21374" t="str">
            <v/>
          </cell>
          <cell r="E21374" t="str">
            <v>R &amp; S Supply</v>
          </cell>
          <cell r="F21374" t="str">
            <v/>
          </cell>
          <cell r="G21374" t="str">
            <v>PRO</v>
          </cell>
        </row>
        <row r="21375">
          <cell r="A21375" t="str">
            <v>NC840-00797</v>
          </cell>
          <cell r="B21375" t="str">
            <v>Nipple, Import 1/2" x 3" Schedule 40 Galvanized, Threaded on Both Ends</v>
          </cell>
          <cell r="C21375" t="str">
            <v>EA</v>
          </cell>
          <cell r="D21375" t="str">
            <v/>
          </cell>
          <cell r="E21375" t="str">
            <v>R &amp; S Supply</v>
          </cell>
          <cell r="F21375" t="str">
            <v/>
          </cell>
          <cell r="G21375" t="str">
            <v>PRO</v>
          </cell>
        </row>
        <row r="21376">
          <cell r="A21376" t="str">
            <v>NC840-00821</v>
          </cell>
          <cell r="B21376" t="str">
            <v>Clamp, 3/4" ID, Vibration-Damping Loop Clamp, 304 Stainless Steel with EPDM Rubber Cusion, McMaster-Carr #3225T26</v>
          </cell>
          <cell r="C21376" t="str">
            <v>EA</v>
          </cell>
          <cell r="D21376" t="str">
            <v/>
          </cell>
          <cell r="E21376" t="str">
            <v>McMaster-Carr Supply</v>
          </cell>
          <cell r="F21376" t="str">
            <v/>
          </cell>
          <cell r="G21376" t="str">
            <v>PRO</v>
          </cell>
        </row>
        <row r="21377">
          <cell r="A21377" t="str">
            <v>NC840-11038</v>
          </cell>
          <cell r="B21377" t="str">
            <v>Coupling, 2" FS 3000 lb. Threaded</v>
          </cell>
          <cell r="C21377" t="str">
            <v>EA</v>
          </cell>
          <cell r="D21377" t="str">
            <v/>
          </cell>
          <cell r="E21377" t="str">
            <v>R &amp; S Supply</v>
          </cell>
          <cell r="F21377" t="str">
            <v/>
          </cell>
          <cell r="G21377" t="str">
            <v>PRO</v>
          </cell>
        </row>
        <row r="21378">
          <cell r="A21378" t="str">
            <v>NC840-11995</v>
          </cell>
          <cell r="B21378" t="str">
            <v>Elbow, Import 3/4 Inch 45 Degree Schedule 40 Black</v>
          </cell>
          <cell r="C21378" t="str">
            <v>EA</v>
          </cell>
          <cell r="G21378" t="str">
            <v>PRO</v>
          </cell>
        </row>
        <row r="21379">
          <cell r="A21379" t="str">
            <v>NC840-11995</v>
          </cell>
          <cell r="B21379" t="str">
            <v>Elbow, Import 3/4 Inch 45 Degree Schedule 40 Black</v>
          </cell>
          <cell r="C21379" t="str">
            <v>EA</v>
          </cell>
          <cell r="D21379" t="str">
            <v/>
          </cell>
          <cell r="E21379" t="str">
            <v>R &amp; S Supply</v>
          </cell>
          <cell r="F21379" t="str">
            <v/>
          </cell>
          <cell r="G21379" t="str">
            <v>PRO</v>
          </cell>
        </row>
        <row r="21380">
          <cell r="A21380" t="str">
            <v>NC840-11996</v>
          </cell>
          <cell r="B21380" t="str">
            <v>Elbow, Import 3/4 Inch 90 Degree Black</v>
          </cell>
          <cell r="C21380" t="str">
            <v>EA</v>
          </cell>
          <cell r="G21380" t="str">
            <v>PRO</v>
          </cell>
        </row>
        <row r="21381">
          <cell r="A21381" t="str">
            <v>NC840-11996</v>
          </cell>
          <cell r="B21381" t="str">
            <v>Elbow, Import 3/4 Inch 90 Degree Black</v>
          </cell>
          <cell r="C21381" t="str">
            <v>EA</v>
          </cell>
          <cell r="D21381" t="str">
            <v/>
          </cell>
          <cell r="E21381" t="str">
            <v>R &amp; S Supply</v>
          </cell>
          <cell r="F21381" t="str">
            <v/>
          </cell>
          <cell r="G21381" t="str">
            <v>PRO</v>
          </cell>
        </row>
        <row r="21382">
          <cell r="A21382" t="str">
            <v>NC840-13937</v>
          </cell>
          <cell r="B21382" t="str">
            <v>Union, Matco-Norco Import 2 Inch Schedule 40 Black</v>
          </cell>
          <cell r="C21382" t="str">
            <v>EA</v>
          </cell>
          <cell r="G21382" t="str">
            <v>PRO</v>
          </cell>
        </row>
        <row r="21383">
          <cell r="A21383" t="str">
            <v>NC840-13937</v>
          </cell>
          <cell r="B21383" t="str">
            <v>Union, Matco-Norco Import 2 Inch Schedule 40 Black</v>
          </cell>
          <cell r="C21383" t="str">
            <v>EA</v>
          </cell>
          <cell r="D21383" t="str">
            <v/>
          </cell>
          <cell r="E21383" t="str">
            <v>R &amp; S Supply</v>
          </cell>
          <cell r="F21383" t="str">
            <v/>
          </cell>
          <cell r="G21383" t="str">
            <v>PRO</v>
          </cell>
        </row>
        <row r="21384">
          <cell r="A21384" t="str">
            <v>NC840-20723</v>
          </cell>
          <cell r="B21384" t="str">
            <v>Elbow, Import 3 Inch 90 Degree Schedule 40 Galvanized</v>
          </cell>
          <cell r="C21384" t="str">
            <v>EA</v>
          </cell>
          <cell r="D21384" t="str">
            <v/>
          </cell>
          <cell r="E21384" t="str">
            <v>R &amp; S Supply</v>
          </cell>
          <cell r="F21384" t="str">
            <v/>
          </cell>
          <cell r="G21384" t="str">
            <v>STK</v>
          </cell>
        </row>
        <row r="21385">
          <cell r="A21385" t="str">
            <v>NC840-20725</v>
          </cell>
          <cell r="B21385" t="str">
            <v>Cap, 3 1/2" Rain, Powder coat Gray</v>
          </cell>
          <cell r="C21385" t="str">
            <v>EA</v>
          </cell>
          <cell r="D21385" t="str">
            <v/>
          </cell>
          <cell r="E21385" t="str">
            <v>Arkansas Bolt Co</v>
          </cell>
          <cell r="F21385" t="str">
            <v/>
          </cell>
          <cell r="G21385" t="str">
            <v>PRO</v>
          </cell>
        </row>
        <row r="21386">
          <cell r="A21386" t="str">
            <v>NC840-21104</v>
          </cell>
          <cell r="B21386" t="str">
            <v>Reducer, 3" x 2 1/2" Black Bell</v>
          </cell>
          <cell r="C21386" t="str">
            <v>EA</v>
          </cell>
          <cell r="D21386" t="str">
            <v/>
          </cell>
          <cell r="E21386" t="str">
            <v>R &amp; S Supply</v>
          </cell>
          <cell r="F21386" t="str">
            <v/>
          </cell>
          <cell r="G21386" t="str">
            <v>PRO</v>
          </cell>
        </row>
        <row r="21387">
          <cell r="A21387" t="str">
            <v>NC840-21883</v>
          </cell>
          <cell r="B21387" t="str">
            <v>Cap, Import 1 Inch Pipe Schedule 40 Galvanized</v>
          </cell>
          <cell r="C21387" t="str">
            <v>EA</v>
          </cell>
          <cell r="D21387" t="str">
            <v/>
          </cell>
          <cell r="E21387" t="str">
            <v>R &amp; S Supply</v>
          </cell>
          <cell r="F21387" t="str">
            <v/>
          </cell>
          <cell r="G21387" t="str">
            <v>PRO</v>
          </cell>
        </row>
        <row r="21388">
          <cell r="A21388" t="str">
            <v>NC840-22150</v>
          </cell>
          <cell r="B21388" t="str">
            <v>Reducer, Import Bell 3 Inch x 2 Inch Schedule 40 Black</v>
          </cell>
          <cell r="C21388" t="str">
            <v>EA</v>
          </cell>
          <cell r="D21388" t="str">
            <v/>
          </cell>
          <cell r="E21388" t="str">
            <v>R &amp; S Supply</v>
          </cell>
          <cell r="F21388" t="str">
            <v/>
          </cell>
          <cell r="G21388" t="str">
            <v>PRO</v>
          </cell>
        </row>
        <row r="21389">
          <cell r="A21389" t="str">
            <v>NC841-00438</v>
          </cell>
          <cell r="B21389" t="str">
            <v>Sign, Roemer Industries ABB Door Tag # 870471</v>
          </cell>
          <cell r="C21389" t="str">
            <v>EA</v>
          </cell>
          <cell r="D21389" t="str">
            <v/>
          </cell>
          <cell r="E21389" t="str">
            <v>Roemer Industries, Inc.</v>
          </cell>
          <cell r="F21389" t="str">
            <v/>
          </cell>
          <cell r="G21389" t="str">
            <v>PRO</v>
          </cell>
        </row>
        <row r="21390">
          <cell r="A21390" t="str">
            <v>NC841-00438</v>
          </cell>
          <cell r="B21390" t="str">
            <v>Sign, Roemer Industries ABB Door Tag # 870471</v>
          </cell>
          <cell r="C21390" t="str">
            <v>EA</v>
          </cell>
          <cell r="D21390" t="str">
            <v/>
          </cell>
          <cell r="E21390" t="str">
            <v>Roemer Industries, Inc.</v>
          </cell>
          <cell r="F21390" t="str">
            <v/>
          </cell>
          <cell r="G21390" t="str">
            <v>PRO</v>
          </cell>
        </row>
        <row r="21391">
          <cell r="A21391" t="str">
            <v>NC841-00896</v>
          </cell>
          <cell r="B21391" t="str">
            <v>Sign, Warning 1/8 Inch PVC RF Grounds Only  8 x 10  Red with White Letters</v>
          </cell>
          <cell r="C21391" t="str">
            <v>EA</v>
          </cell>
          <cell r="G21391" t="str">
            <v>PRO</v>
          </cell>
        </row>
        <row r="21392">
          <cell r="A21392" t="str">
            <v>NC841-00896</v>
          </cell>
          <cell r="B21392" t="str">
            <v>Sign, Warning 1/8 Inch PVC RF Grounds Only  8 x 10  Red with White Letters</v>
          </cell>
          <cell r="C21392" t="str">
            <v>EA</v>
          </cell>
          <cell r="D21392" t="str">
            <v/>
          </cell>
          <cell r="E21392" t="str">
            <v>Lapressco Printing, Inc.</v>
          </cell>
          <cell r="F21392" t="str">
            <v/>
          </cell>
          <cell r="G21392" t="str">
            <v>PRO</v>
          </cell>
        </row>
        <row r="21393">
          <cell r="A21393" t="str">
            <v>NC841-00955</v>
          </cell>
          <cell r="B21393" t="str">
            <v>Anti-Freeze,Caterpillar CAT DEAC Pre-Mix 50/50 250 Gal Tote #156-2650</v>
          </cell>
          <cell r="C21393" t="str">
            <v>GA</v>
          </cell>
          <cell r="G21393" t="str">
            <v>PRO</v>
          </cell>
        </row>
        <row r="21394">
          <cell r="A21394" t="str">
            <v>NC841-00955</v>
          </cell>
          <cell r="B21394" t="str">
            <v>Anti-Freeze,Caterpillar CAT DEAC Pre-Mix 50/50 250 Gal Tote #156-2650</v>
          </cell>
          <cell r="C21394" t="str">
            <v>GA</v>
          </cell>
          <cell r="D21394" t="str">
            <v>Caterpillar</v>
          </cell>
          <cell r="E21394" t="str">
            <v>Louisiana Rents</v>
          </cell>
          <cell r="F21394" t="str">
            <v>156-2650</v>
          </cell>
          <cell r="G21394" t="str">
            <v>PRO</v>
          </cell>
        </row>
        <row r="21395">
          <cell r="A21395" t="str">
            <v>NC841-00956</v>
          </cell>
          <cell r="B21395" t="str">
            <v>Battery Pan, Shamrock Sheet Metal 18ga. 304SS, 15'x50"x4", With Securing Brackets</v>
          </cell>
          <cell r="C21395" t="str">
            <v>EA</v>
          </cell>
          <cell r="G21395" t="str">
            <v>PRO</v>
          </cell>
        </row>
        <row r="21396">
          <cell r="A21396" t="str">
            <v>NC841-00956</v>
          </cell>
          <cell r="B21396" t="str">
            <v>Battery Pan, Shamrock Sheet Metal 18ga. 304SS, 15'x50"x4", With Securing Brackets</v>
          </cell>
          <cell r="C21396" t="str">
            <v>EA</v>
          </cell>
          <cell r="D21396" t="str">
            <v/>
          </cell>
          <cell r="E21396" t="str">
            <v>FitzGerald Contractors, LLC</v>
          </cell>
          <cell r="F21396" t="str">
            <v/>
          </cell>
          <cell r="G21396" t="str">
            <v>PRO</v>
          </cell>
        </row>
        <row r="21397">
          <cell r="A21397" t="str">
            <v>NC841-00956</v>
          </cell>
          <cell r="B21397" t="str">
            <v>Battery Pan, Shamrock Sheet Metal 18ga. 304SS, 15'x50"x4", With Securing Brackets</v>
          </cell>
          <cell r="C21397" t="str">
            <v>EA</v>
          </cell>
          <cell r="D21397" t="str">
            <v/>
          </cell>
          <cell r="E21397" t="str">
            <v>FitzGerald Contractors, LLC</v>
          </cell>
          <cell r="F21397" t="str">
            <v/>
          </cell>
          <cell r="G21397" t="str">
            <v>PRO</v>
          </cell>
        </row>
        <row r="21398">
          <cell r="A21398" t="str">
            <v>NC841-01062</v>
          </cell>
          <cell r="B21398" t="str">
            <v>Marker, Marketing Services MS-995 Data Cable and Conduit Marker (Blank) (BLU) 1" to 2" #MS-995 STY B2 BLU</v>
          </cell>
          <cell r="C21398" t="str">
            <v>EA</v>
          </cell>
          <cell r="G21398" t="str">
            <v>PRO</v>
          </cell>
        </row>
        <row r="21399">
          <cell r="A21399" t="str">
            <v>NC841-01160</v>
          </cell>
          <cell r="B21399" t="str">
            <v>Eyewash Station, 16oz Bottle Size, 3 Year Shelf Life, 13'' H x 10 1/2'' W x 4'' D, Grainger #36N059</v>
          </cell>
          <cell r="C21399" t="str">
            <v>EA</v>
          </cell>
          <cell r="D21399" t="str">
            <v/>
          </cell>
          <cell r="E21399" t="str">
            <v>Grainger</v>
          </cell>
          <cell r="F21399" t="str">
            <v/>
          </cell>
          <cell r="G21399" t="str">
            <v>PRO</v>
          </cell>
        </row>
        <row r="21400">
          <cell r="A21400" t="str">
            <v>NC841-01195</v>
          </cell>
          <cell r="B21400" t="str">
            <v>Grommet, KoldLok Extended Raised Floor Brush Grommet, 6'' x 24'' Overall Size, Model #10013KL</v>
          </cell>
          <cell r="C21400" t="str">
            <v>EA</v>
          </cell>
          <cell r="D21400" t="str">
            <v/>
          </cell>
          <cell r="E21400" t="str">
            <v>Sealco LLC</v>
          </cell>
          <cell r="F21400" t="str">
            <v/>
          </cell>
          <cell r="G21400" t="str">
            <v>PRO</v>
          </cell>
        </row>
        <row r="21401">
          <cell r="A21401" t="str">
            <v>NC842-00035</v>
          </cell>
          <cell r="B21401" t="str">
            <v>Outside Bend, B-Line 24" Stainless Steel  #4SS62490VO12</v>
          </cell>
          <cell r="C21401" t="str">
            <v>EA</v>
          </cell>
          <cell r="G21401" t="str">
            <v>PRO</v>
          </cell>
        </row>
        <row r="21402">
          <cell r="A21402" t="str">
            <v>NC842-00036</v>
          </cell>
          <cell r="B21402" t="str">
            <v>Cover, B-Line Outside Bend 24" Stainless Steel  #802SS6202490VO12</v>
          </cell>
          <cell r="C21402" t="str">
            <v>EA</v>
          </cell>
          <cell r="G21402" t="str">
            <v>PRO</v>
          </cell>
        </row>
        <row r="21403">
          <cell r="A21403" t="str">
            <v>NC842-00038</v>
          </cell>
          <cell r="B21403" t="str">
            <v>Fiber Tray, CommStat "Yellow" 4" Horizontal Tee #FGS-MHRT-A</v>
          </cell>
          <cell r="C21403" t="str">
            <v>EA</v>
          </cell>
          <cell r="D21403" t="str">
            <v>ADC</v>
          </cell>
          <cell r="E21403" t="str">
            <v>Graybar Electric Co Inc</v>
          </cell>
          <cell r="F21403" t="str">
            <v>FGS-MHRT-A</v>
          </cell>
          <cell r="G21403" t="str">
            <v>PRO</v>
          </cell>
        </row>
        <row r="21404">
          <cell r="A21404" t="str">
            <v>NC842-00041</v>
          </cell>
          <cell r="B21404" t="str">
            <v>Fiber Tray, ADC "Yellow" 4" x 4" Junction Snap Fit  #FGS-MFAW-A</v>
          </cell>
          <cell r="C21404" t="str">
            <v>EA</v>
          </cell>
          <cell r="D21404" t="str">
            <v/>
          </cell>
          <cell r="E21404" t="str">
            <v>CommScope Technologies, LLC</v>
          </cell>
          <cell r="F21404" t="str">
            <v/>
          </cell>
          <cell r="G21404" t="str">
            <v>PRO</v>
          </cell>
        </row>
        <row r="21405">
          <cell r="A21405" t="str">
            <v>NC842-00042</v>
          </cell>
          <cell r="B21405" t="str">
            <v>Fiber Tray, ADC "Yellow" 4" x 4" x 6'-0" Horizontal Straight #FGS-MSHS-A</v>
          </cell>
          <cell r="C21405" t="str">
            <v>EA</v>
          </cell>
          <cell r="D21405" t="str">
            <v>ADC</v>
          </cell>
          <cell r="E21405" t="str">
            <v>Graybar Electric Co Inc</v>
          </cell>
          <cell r="F21405" t="str">
            <v>FGS-MSHS-A</v>
          </cell>
          <cell r="G21405" t="str">
            <v>PRO</v>
          </cell>
        </row>
        <row r="21406">
          <cell r="A21406" t="str">
            <v>NC842-00068</v>
          </cell>
          <cell r="B21406" t="str">
            <v>Cable Tray, PW 12' Straight Section 12" W 9" Rung Space Aluminum Series 1 #09-4A12B-S144-12 (Includes 1 Pair of Splice Plates #4A1-1302-CD)</v>
          </cell>
          <cell r="C21406" t="str">
            <v>EA</v>
          </cell>
          <cell r="G21406" t="str">
            <v>PRO</v>
          </cell>
        </row>
        <row r="21407">
          <cell r="A21407" t="str">
            <v>NC842-00117</v>
          </cell>
          <cell r="B21407" t="str">
            <v>Hardware Kit, Chatsworth for Wire Mesh Basket Clamp Bolt #67010046-020</v>
          </cell>
          <cell r="C21407" t="str">
            <v>EA</v>
          </cell>
          <cell r="D21407" t="str">
            <v>Chatsworth</v>
          </cell>
          <cell r="E21407" t="str">
            <v>Graybar Electric Co Inc</v>
          </cell>
          <cell r="F21407" t="str">
            <v>67010046-020</v>
          </cell>
          <cell r="G21407" t="str">
            <v>PRO</v>
          </cell>
        </row>
        <row r="21408">
          <cell r="A21408" t="str">
            <v>NC842-00126</v>
          </cell>
          <cell r="B21408" t="str">
            <v>Corner Angle, Cooper B-Line  Two Hole  Hot Dipped Galvanzied Cable Tray #B230 HDG</v>
          </cell>
          <cell r="C21408" t="str">
            <v>EA</v>
          </cell>
          <cell r="G21408" t="str">
            <v>PRO</v>
          </cell>
        </row>
        <row r="21409">
          <cell r="A21409" t="str">
            <v>NC842-00164</v>
          </cell>
          <cell r="B21409" t="str">
            <v>Channel, Cooper B-Line Single 1 5/8" x 1 5/8" x 10' Hot Dipped Galvanized #B22120 HDG</v>
          </cell>
          <cell r="C21409" t="str">
            <v>FT</v>
          </cell>
          <cell r="G21409" t="str">
            <v>PRO</v>
          </cell>
        </row>
        <row r="21410">
          <cell r="A21410" t="str">
            <v>NC842-00184</v>
          </cell>
          <cell r="B21410" t="str">
            <v>Cable Tray, Legrand PW Straight 30" Wide 6" Rail 9" Rung 144" Length NEMA Class 12C Aluminum  #09-6A-12C-S144-30</v>
          </cell>
          <cell r="C21410" t="str">
            <v>EA</v>
          </cell>
          <cell r="G21410" t="str">
            <v>PRO</v>
          </cell>
        </row>
        <row r="21411">
          <cell r="A21411" t="str">
            <v>NC842-00190</v>
          </cell>
          <cell r="B21411" t="str">
            <v>Cable Tray, Legrand PW Aluminum 12' Straight Section, 12" W, 6" Rail, 9" Rung Spacing  #09-6A12C-S144-12</v>
          </cell>
          <cell r="C21411" t="str">
            <v>EA</v>
          </cell>
          <cell r="G21411" t="str">
            <v>PRO</v>
          </cell>
        </row>
        <row r="21412">
          <cell r="A21412" t="str">
            <v>NC842-00211</v>
          </cell>
          <cell r="B21412" t="str">
            <v>Cable Tray, Legrand PW Straight 18" Wide 6" Rail 9" Rung 144" Length NEMA Class 12C Aluminum  #09-6A-12C-S144-18</v>
          </cell>
          <cell r="C21412" t="str">
            <v>EA</v>
          </cell>
          <cell r="G21412" t="str">
            <v>PRO</v>
          </cell>
        </row>
        <row r="21413">
          <cell r="A21413" t="str">
            <v>NC842-00227</v>
          </cell>
          <cell r="B21413" t="str">
            <v>Downspout Cover, TE Connectivity  4" x 6"  Yellow Snap-OnYellow Fiber Tray #FGS-MCDS-AB / 1131891</v>
          </cell>
          <cell r="C21413" t="str">
            <v>EA</v>
          </cell>
          <cell r="D21413" t="str">
            <v>Commscope</v>
          </cell>
          <cell r="E21413" t="str">
            <v>CommScope Technologies, LLC</v>
          </cell>
          <cell r="F21413" t="str">
            <v>FGS-MCDS-AB/1131891</v>
          </cell>
          <cell r="G21413" t="str">
            <v>PRO</v>
          </cell>
        </row>
        <row r="21414">
          <cell r="A21414" t="str">
            <v>NC842-00228</v>
          </cell>
          <cell r="B21414" t="str">
            <v>Tee, PW Industries Horizontal Aluminum  36" W, 6" Rail, 12" Radius (Includes 2 Pairs of Splice Plates) Cable Tray #LD-6A-HT12-36</v>
          </cell>
          <cell r="C21414" t="str">
            <v>EA</v>
          </cell>
          <cell r="G21414" t="str">
            <v>PRO</v>
          </cell>
        </row>
        <row r="21415">
          <cell r="A21415" t="str">
            <v>NC842-00255</v>
          </cell>
          <cell r="B21415" t="str">
            <v>Cable Tray, PW Industries Aluminum 90 Degree Elbow, 24" W, 6" Rail, 12" Radius #LD-6A-90VO12-24</v>
          </cell>
          <cell r="C21415" t="str">
            <v>EA</v>
          </cell>
          <cell r="G21415" t="str">
            <v>PRO</v>
          </cell>
        </row>
        <row r="21416">
          <cell r="A21416" t="str">
            <v>NC842-00255</v>
          </cell>
          <cell r="B21416" t="str">
            <v>Cable Tray, PW Industries Aluminum 90 Degree Elbow, 24" W, 6" Rail, 12" Radius #LD-6A-90VO12-24</v>
          </cell>
          <cell r="C21416" t="str">
            <v>EA</v>
          </cell>
          <cell r="G21416" t="str">
            <v>PRO</v>
          </cell>
        </row>
        <row r="21417">
          <cell r="A21417" t="str">
            <v>NC842-00256</v>
          </cell>
          <cell r="B21417" t="str">
            <v>Cable Tray, PW Industries Aluminum 12' Straight Section, 18" W, 6" Side Rail, 9" Rung Spacing #09-6A20C-S144-18</v>
          </cell>
          <cell r="C21417" t="str">
            <v>EA</v>
          </cell>
          <cell r="G21417" t="str">
            <v>PRO</v>
          </cell>
        </row>
        <row r="21418">
          <cell r="A21418" t="str">
            <v>NC842-00260</v>
          </cell>
          <cell r="B21418" t="str">
            <v>Cable Tray, PW Industries Aluminum 12' Straight Section, 12" W, 6" Side Rail, 9" Rung Spacing #09-6A20C-S144-12</v>
          </cell>
          <cell r="C21418" t="str">
            <v>EA</v>
          </cell>
          <cell r="G21418" t="str">
            <v>PRO</v>
          </cell>
        </row>
        <row r="21419">
          <cell r="A21419" t="str">
            <v>NC842-00261</v>
          </cell>
          <cell r="B21419" t="str">
            <v>Tee, PW Industries Horizontal  12" Wide 6" Rail 12" Radius Aluminum Cable Tray #LD-6A-HT12-12</v>
          </cell>
          <cell r="C21419" t="str">
            <v>EA</v>
          </cell>
          <cell r="G21419" t="str">
            <v>PRO</v>
          </cell>
        </row>
        <row r="21420">
          <cell r="A21420" t="str">
            <v>NC842-00263</v>
          </cell>
          <cell r="B21420" t="str">
            <v>Cable Tray, Legrand PW Horizontal Cross, 24" W x 6" Rail x 12" Radius  #LD6AHX1224</v>
          </cell>
          <cell r="C21420" t="str">
            <v>EA</v>
          </cell>
          <cell r="G21420" t="str">
            <v>PRO</v>
          </cell>
        </row>
        <row r="21421">
          <cell r="A21421" t="str">
            <v>NC842-00267</v>
          </cell>
          <cell r="B21421" t="str">
            <v>Cable Tray, Legrand PW Aluminum 12' Straight Section, 12" W, 5" Rail, 9" Rung Spacing (Includes 1 Pair of Splice Plates-12" Long) #09-5A12C-S144-12</v>
          </cell>
          <cell r="C21421" t="str">
            <v>EA</v>
          </cell>
          <cell r="G21421" t="str">
            <v>PRO</v>
          </cell>
        </row>
        <row r="21422">
          <cell r="A21422" t="str">
            <v>NC842-00275</v>
          </cell>
          <cell r="B21422" t="str">
            <v>Cable Tray, Chatsworth, 24" Ladder Rack 10' Black #10250-724</v>
          </cell>
          <cell r="C21422" t="str">
            <v>EA</v>
          </cell>
          <cell r="D21422" t="str">
            <v>Chatsworth</v>
          </cell>
          <cell r="E21422" t="str">
            <v>Graybar Electric Co Inc</v>
          </cell>
          <cell r="F21422" t="str">
            <v/>
          </cell>
          <cell r="G21422" t="str">
            <v>PRO</v>
          </cell>
        </row>
        <row r="21423">
          <cell r="A21423" t="str">
            <v>NC842-00276</v>
          </cell>
          <cell r="B21423" t="str">
            <v>Cable Tray, Chatsworth 12" Ladder Rack 10' Black #10250-712</v>
          </cell>
          <cell r="C21423" t="str">
            <v>EA</v>
          </cell>
          <cell r="D21423" t="str">
            <v>Chatsworth</v>
          </cell>
          <cell r="E21423" t="str">
            <v>Graybar Electric Co Inc</v>
          </cell>
          <cell r="F21423" t="str">
            <v/>
          </cell>
          <cell r="G21423" t="str">
            <v>PRO</v>
          </cell>
        </row>
        <row r="21424">
          <cell r="A21424" t="str">
            <v>NC842-00284</v>
          </cell>
          <cell r="B21424" t="str">
            <v>Tee, Cooper B-Line Horizontal 12" Wide 6" Side Rail 24" Radius Aluminum Cable Tray #6A-12-HT24</v>
          </cell>
          <cell r="C21424" t="str">
            <v>EA</v>
          </cell>
          <cell r="G21424" t="str">
            <v>PRO</v>
          </cell>
        </row>
        <row r="21425">
          <cell r="A21425" t="str">
            <v>NC842-00297</v>
          </cell>
          <cell r="B21425" t="str">
            <v>Cable Tray, B-Line Straight 12" Wide 6" Rail 9" Rung 144" Length Aluminum NEMA Class 20A  #26-A-09-12-144</v>
          </cell>
          <cell r="C21425" t="str">
            <v>EA</v>
          </cell>
          <cell r="G21425" t="str">
            <v>PRO</v>
          </cell>
        </row>
        <row r="21426">
          <cell r="A21426" t="str">
            <v>NC842-00297</v>
          </cell>
          <cell r="B21426" t="str">
            <v>Cable Tray, B-Line Straight 12" Wide 6" Rail 9" Rung 144" Length Aluminum NEMA Class 20A  #26-A-09-12-144</v>
          </cell>
          <cell r="C21426" t="str">
            <v>EA</v>
          </cell>
          <cell r="G21426" t="str">
            <v>PRO</v>
          </cell>
        </row>
        <row r="21427">
          <cell r="A21427" t="str">
            <v>NC842-00298</v>
          </cell>
          <cell r="B21427" t="str">
            <v>Tee, B-Line Horizontal 24" Wide 6" Side Rail 24" Radius Aluminum Cable Tray  #6A-24-HT24</v>
          </cell>
          <cell r="C21427" t="str">
            <v>EA</v>
          </cell>
          <cell r="G21427" t="str">
            <v>PRO</v>
          </cell>
        </row>
        <row r="21428">
          <cell r="A21428" t="str">
            <v>NC842-00300</v>
          </cell>
          <cell r="B21428" t="str">
            <v>Cable Tray, B-Line Straight 24" Wide 6" Rail 9" Rung 144" Length Aluminum NEMA Class 20A  #26A09-24-144</v>
          </cell>
          <cell r="C21428" t="str">
            <v>EA</v>
          </cell>
          <cell r="G21428" t="str">
            <v>PRO</v>
          </cell>
        </row>
        <row r="21429">
          <cell r="A21429" t="str">
            <v>NC842-00300</v>
          </cell>
          <cell r="B21429" t="str">
            <v>Cable Tray, B-Line Straight 24" Wide 6" Rail 9" Rung 144" Length Aluminum NEMA Class 20A  #26A09-24-144</v>
          </cell>
          <cell r="C21429" t="str">
            <v>EA</v>
          </cell>
          <cell r="G21429" t="str">
            <v>PRO</v>
          </cell>
        </row>
        <row r="21430">
          <cell r="A21430" t="str">
            <v>NC842-00301</v>
          </cell>
          <cell r="B21430" t="str">
            <v>Cable Tray, Cooper B-Line 24" Horizontal Bend 90, 6" Side Rail, 24" Radius #6-A-24-90HB24</v>
          </cell>
          <cell r="C21430" t="str">
            <v>EA</v>
          </cell>
          <cell r="D21430" t="str">
            <v>B-Line</v>
          </cell>
          <cell r="E21430" t="str">
            <v>Graybar Electric Co Inc</v>
          </cell>
          <cell r="F21430" t="str">
            <v/>
          </cell>
          <cell r="G21430" t="str">
            <v>PRO</v>
          </cell>
        </row>
        <row r="21431">
          <cell r="A21431" t="str">
            <v>NC842-00310</v>
          </cell>
          <cell r="B21431" t="str">
            <v>Tee, Cooper B-Line 24" Horizontal 12" Radius Cable Tray #6A24HT12</v>
          </cell>
          <cell r="C21431" t="str">
            <v>EA</v>
          </cell>
          <cell r="G21431" t="str">
            <v>PRO</v>
          </cell>
        </row>
        <row r="21432">
          <cell r="A21432" t="str">
            <v>NC842-00325</v>
          </cell>
          <cell r="B21432" t="str">
            <v>Cable Tray, Cooper B-Line Series 36, 12" W, 6" side rails, 9" rung spacing 12' L  #36-A-09-12-144</v>
          </cell>
          <cell r="C21432" t="str">
            <v>EA</v>
          </cell>
          <cell r="G21432" t="str">
            <v>PRO</v>
          </cell>
        </row>
        <row r="21433">
          <cell r="A21433" t="str">
            <v>NC842-00327</v>
          </cell>
          <cell r="B21433" t="str">
            <v>Cable Tray, Cooper B-Line Series 36, 30" W, 6" Side Rails, 9" Rung Spacing 12' L  #36-A-09-30-144</v>
          </cell>
          <cell r="C21433" t="str">
            <v>EA</v>
          </cell>
          <cell r="G21433" t="str">
            <v>PRO</v>
          </cell>
        </row>
        <row r="21434">
          <cell r="A21434" t="str">
            <v>NC842-00335</v>
          </cell>
          <cell r="B21434" t="str">
            <v>Cable Tray, Cooper B-Line Series 36, 24" W, 6" Side Rails, 9" Rung Spacing 12' L  #36-A-09-24-144</v>
          </cell>
          <cell r="C21434" t="str">
            <v>EA</v>
          </cell>
          <cell r="G21434" t="str">
            <v>PRO</v>
          </cell>
        </row>
        <row r="21435">
          <cell r="A21435" t="str">
            <v>NC842-00336</v>
          </cell>
          <cell r="B21435" t="str">
            <v>Cable Tray, Cooper B-Line Series 36, 36" W, 6" Side Rails, 9" Rung Spacing 12' L  #36-A-09-36-144</v>
          </cell>
          <cell r="C21435" t="str">
            <v>EA</v>
          </cell>
          <cell r="G21435" t="str">
            <v>PRO</v>
          </cell>
        </row>
        <row r="21436">
          <cell r="A21436" t="str">
            <v>NC842-00354</v>
          </cell>
          <cell r="B21436" t="str">
            <v>Channel, Unistrut Double 1 5/8" x 6 1/2" Hot Dipped Galvanized #P5001-10HG</v>
          </cell>
          <cell r="C21436" t="str">
            <v>FT</v>
          </cell>
          <cell r="D21436" t="str">
            <v/>
          </cell>
          <cell r="E21436" t="str">
            <v>Graybar Electric Co Inc</v>
          </cell>
          <cell r="F21436" t="str">
            <v>P5001-10HG</v>
          </cell>
          <cell r="G21436" t="str">
            <v>PRO</v>
          </cell>
        </row>
        <row r="21437">
          <cell r="A21437" t="str">
            <v>NC842-00356</v>
          </cell>
          <cell r="B21437" t="str">
            <v>Divider Strip, Cooper B-Line Horizontal 6" Rail Height Cable Tray #75A-90HBFL</v>
          </cell>
          <cell r="C21437" t="str">
            <v>EA</v>
          </cell>
          <cell r="D21437" t="str">
            <v>B-Line</v>
          </cell>
          <cell r="E21437" t="str">
            <v>Graybar Electric Co Inc</v>
          </cell>
          <cell r="F21437" t="str">
            <v/>
          </cell>
          <cell r="G21437" t="str">
            <v>PRO</v>
          </cell>
        </row>
        <row r="21438">
          <cell r="A21438" t="str">
            <v>NC842-00361</v>
          </cell>
          <cell r="B21438" t="str">
            <v>Tee, Legrand Aluminum Horizontal  4" D x 12" W x 12" Radius Tee Cable Tray  #LD-4A-HT12-12</v>
          </cell>
          <cell r="C21438" t="str">
            <v>EA</v>
          </cell>
          <cell r="G21438" t="str">
            <v>PRO</v>
          </cell>
        </row>
        <row r="21439">
          <cell r="A21439" t="str">
            <v>NC842-00400</v>
          </cell>
          <cell r="B21439" t="str">
            <v>Cable Tray, PW Aluminum 45 Degree Fitting, 24" W 6" Rail, 12" Radius #LD-6A-45HB12-24</v>
          </cell>
          <cell r="C21439" t="str">
            <v>EA</v>
          </cell>
          <cell r="G21439" t="str">
            <v>PRO</v>
          </cell>
        </row>
        <row r="21440">
          <cell r="A21440" t="str">
            <v>NC842-00400</v>
          </cell>
          <cell r="B21440" t="str">
            <v>Cable Tray, PW Aluminum 45 Degree Fitting, 24" W 6" Rail, 12" Radius #LD-6A-45HB12-24</v>
          </cell>
          <cell r="C21440" t="str">
            <v>EA</v>
          </cell>
          <cell r="G21440" t="str">
            <v>PRO</v>
          </cell>
        </row>
        <row r="21441">
          <cell r="A21441" t="str">
            <v>NC842-00411</v>
          </cell>
          <cell r="B21441" t="str">
            <v>Elbow, Legrand PW Aluminum 90 Degree Vertical Outside 18" W, 6" Rail, 12" Radius #LD-6A-90VO12-18</v>
          </cell>
          <cell r="C21441" t="str">
            <v>EA</v>
          </cell>
          <cell r="G21441" t="str">
            <v>PRO</v>
          </cell>
        </row>
        <row r="21442">
          <cell r="A21442" t="str">
            <v>NC842-00411</v>
          </cell>
          <cell r="B21442" t="str">
            <v>Elbow, Legrand PW Aluminum 90 Degree Vertical Outside 18" W, 6" Rail, 12" Radius #LD-6A-90VO12-18</v>
          </cell>
          <cell r="C21442" t="str">
            <v>EA</v>
          </cell>
          <cell r="G21442" t="str">
            <v>PRO</v>
          </cell>
        </row>
        <row r="21443">
          <cell r="A21443" t="str">
            <v>NC842-00424</v>
          </cell>
          <cell r="B21443" t="str">
            <v>Divider Strip, Legrand PW Aluminum Flexible  For 6" Rail Height Cable Tray #6A-0606-99-S6</v>
          </cell>
          <cell r="C21443" t="str">
            <v>EA</v>
          </cell>
          <cell r="G21443" t="str">
            <v>PRO</v>
          </cell>
        </row>
        <row r="21444">
          <cell r="A21444" t="str">
            <v>NC842-00424</v>
          </cell>
          <cell r="B21444" t="str">
            <v>Divider Strip, Legrand PW Aluminum Flexible  For 6" Rail Height Cable Tray #6A-0606-99-S6</v>
          </cell>
          <cell r="C21444" t="str">
            <v>EA</v>
          </cell>
          <cell r="G21444" t="str">
            <v>PRO</v>
          </cell>
        </row>
        <row r="21445">
          <cell r="A21445" t="str">
            <v>NC842-00455</v>
          </cell>
          <cell r="B21445" t="str">
            <v>Cable Tray, Cablofil Legraud PW Cover Flat Flanged In 36" Wide 7" Rail 6' Length 18 Gauge Galvanized #70-1000-0006-36-G</v>
          </cell>
          <cell r="C21445" t="str">
            <v>EA</v>
          </cell>
          <cell r="G21445" t="str">
            <v>PRO</v>
          </cell>
        </row>
        <row r="21446">
          <cell r="A21446" t="str">
            <v>NC842-00455</v>
          </cell>
          <cell r="B21446" t="str">
            <v>Cable Tray, Cablofil Legraud PW Cover Flat Flanged In 36" Wide 7" Rail 6' Length 18 Gauge Galvanized #70-1000-0006-36-G</v>
          </cell>
          <cell r="C21446" t="str">
            <v>EA</v>
          </cell>
          <cell r="G21446" t="str">
            <v>PRO</v>
          </cell>
        </row>
        <row r="21447">
          <cell r="A21447" t="str">
            <v>NC842-00477</v>
          </cell>
          <cell r="B21447" t="str">
            <v>Cable Tray, Cooper B-Line  Horizontal Bend 90, 18" W, 4" Side Rails, 9" Rung Spacing, 24" Radius  #4A-18-90HB24</v>
          </cell>
          <cell r="C21447" t="str">
            <v>EA</v>
          </cell>
          <cell r="G21447" t="str">
            <v>PRO</v>
          </cell>
        </row>
        <row r="21448">
          <cell r="A21448" t="str">
            <v>NC842-00477</v>
          </cell>
          <cell r="B21448" t="str">
            <v>Cable Tray, Cooper B-Line  Horizontal Bend 90, 18" W, 4" Side Rails, 9" Rung Spacing, 24" Radius  #4A-18-90HB24</v>
          </cell>
          <cell r="C21448" t="str">
            <v>EA</v>
          </cell>
          <cell r="G21448" t="str">
            <v>PRO</v>
          </cell>
        </row>
        <row r="21449">
          <cell r="A21449" t="str">
            <v>NC842-00510</v>
          </cell>
          <cell r="B21449" t="str">
            <v>Cable Tray, Eaton Cooper B-Line 48" W, 12' L, 6" Side Rail, 9" Rung Spacing #26-A-09-48-144</v>
          </cell>
          <cell r="C21449" t="str">
            <v>EA</v>
          </cell>
          <cell r="G21449" t="str">
            <v>PRO</v>
          </cell>
        </row>
        <row r="21450">
          <cell r="A21450" t="str">
            <v>NC842-00510</v>
          </cell>
          <cell r="B21450" t="str">
            <v>Cable Tray, Eaton Cooper B-Line 48" W, 12' L, 6" Side Rail, 9" Rung Spacing #26-A-09-48-144</v>
          </cell>
          <cell r="C21450" t="str">
            <v>EA</v>
          </cell>
          <cell r="G21450" t="str">
            <v>PRO</v>
          </cell>
        </row>
        <row r="21451">
          <cell r="A21451" t="str">
            <v>NC842-00518</v>
          </cell>
          <cell r="B21451" t="str">
            <v>Cable Tray, Cooper B-Line, 12" W, 24" Radius Horizontal Bend 90, 6" Sides, 9" Rung Spacing, #6A-12-90HB24</v>
          </cell>
          <cell r="C21451" t="str">
            <v>EA</v>
          </cell>
          <cell r="G21451" t="str">
            <v>PRO</v>
          </cell>
        </row>
        <row r="21452">
          <cell r="A21452" t="str">
            <v>NC842-00518</v>
          </cell>
          <cell r="B21452" t="str">
            <v>Cable Tray, Cooper B-Line, 12" W, 24" Radius Horizontal Bend 90, 6" Sides, 9" Rung Spacing, #6A-12-90HB24</v>
          </cell>
          <cell r="C21452" t="str">
            <v>EA</v>
          </cell>
          <cell r="D21452" t="str">
            <v>Cooper B-Line</v>
          </cell>
          <cell r="E21452" t="str">
            <v>Graybar Electric Co Inc</v>
          </cell>
          <cell r="F21452" t="str">
            <v/>
          </cell>
          <cell r="G21452" t="str">
            <v>PRO</v>
          </cell>
        </row>
        <row r="21453">
          <cell r="A21453" t="str">
            <v>NC842-00529</v>
          </cell>
          <cell r="B21453" t="str">
            <v>Rack Cabling Section Cover, Chatsworth 6" x 8'  #11922-715</v>
          </cell>
          <cell r="C21453" t="str">
            <v>EA</v>
          </cell>
          <cell r="G21453" t="str">
            <v>PRO</v>
          </cell>
        </row>
        <row r="21454">
          <cell r="A21454" t="str">
            <v>NC842-00529</v>
          </cell>
          <cell r="B21454" t="str">
            <v>Rack Cabling Section Cover, Chatsworth 6" x 8'  #11922-715</v>
          </cell>
          <cell r="C21454" t="str">
            <v>EA</v>
          </cell>
          <cell r="D21454" t="str">
            <v>Chatsworth</v>
          </cell>
          <cell r="E21454" t="str">
            <v>Graybar Electric Co Inc</v>
          </cell>
          <cell r="F21454" t="str">
            <v>11922-715</v>
          </cell>
          <cell r="G21454" t="str">
            <v>PRO</v>
          </cell>
        </row>
        <row r="21455">
          <cell r="A21455" t="str">
            <v>NC842-00535</v>
          </cell>
          <cell r="B21455" t="str">
            <v>Bracket Slot Up, Cope 1 5/8" Framing System, 12" Electro-Galvanized (Min. Order 10) #PS 651-12EG</v>
          </cell>
          <cell r="C21455" t="str">
            <v>EA</v>
          </cell>
          <cell r="G21455" t="str">
            <v>PRO</v>
          </cell>
        </row>
        <row r="21456">
          <cell r="A21456" t="str">
            <v>NC842-00535</v>
          </cell>
          <cell r="B21456" t="str">
            <v>Bracket Slot Up, Cope 1 5/8" Framing System, 12" Electro-Galvanized (Min. Order 10) #PS 651-12EG</v>
          </cell>
          <cell r="C21456" t="str">
            <v>EA</v>
          </cell>
          <cell r="D21456" t="str">
            <v>Cope</v>
          </cell>
          <cell r="E21456" t="str">
            <v>Graybar Electric Co Inc</v>
          </cell>
          <cell r="F21456" t="str">
            <v>PS 651-12EG</v>
          </cell>
          <cell r="G21456" t="str">
            <v>PRO</v>
          </cell>
        </row>
        <row r="21457">
          <cell r="A21457" t="str">
            <v>NC842-00562</v>
          </cell>
          <cell r="B21457" t="str">
            <v>Grounding Clamp, Burndy for Cable Tray, Bronze, #4 AWG (Sol) - 2/0 AWG (Str) Wire, 3/8" Stud, 1-1/2" Width  #GB26</v>
          </cell>
          <cell r="C21457" t="str">
            <v>EA</v>
          </cell>
          <cell r="G21457" t="str">
            <v>PRO</v>
          </cell>
        </row>
        <row r="21458">
          <cell r="A21458" t="str">
            <v>NC842-00562</v>
          </cell>
          <cell r="B21458" t="str">
            <v>Grounding Clamp, Burndy for Cable Tray, Bronze, #4 AWG (Sol) - 2/0 AWG (Str) Wire, 3/8" Stud, 1-1/2" Width  #GB26</v>
          </cell>
          <cell r="C21458" t="str">
            <v>EA</v>
          </cell>
          <cell r="D21458" t="str">
            <v>Burndy</v>
          </cell>
          <cell r="E21458" t="str">
            <v>Crawford Electric Supply Co., Inc.</v>
          </cell>
          <cell r="F21458" t="str">
            <v/>
          </cell>
          <cell r="G21458" t="str">
            <v>PRO</v>
          </cell>
        </row>
        <row r="21459">
          <cell r="A21459" t="str">
            <v>NC842-00563</v>
          </cell>
          <cell r="B21459" t="str">
            <v>Copper Busbar Kit, Chatsworth for 23" Chatsworth Rack Horizontal #10610-023</v>
          </cell>
          <cell r="C21459" t="str">
            <v>EA</v>
          </cell>
          <cell r="G21459" t="str">
            <v>PRO</v>
          </cell>
        </row>
        <row r="21460">
          <cell r="A21460" t="str">
            <v>NC842-00563</v>
          </cell>
          <cell r="B21460" t="str">
            <v>Copper Busbar Kit, Chatsworth for 23" Chatsworth Rack Horizontal #10610-023</v>
          </cell>
          <cell r="C21460" t="str">
            <v>EA</v>
          </cell>
          <cell r="D21460" t="str">
            <v>Chatsworth</v>
          </cell>
          <cell r="E21460" t="str">
            <v>Graybar Electric Co Inc</v>
          </cell>
          <cell r="F21460" t="str">
            <v>10610-023</v>
          </cell>
          <cell r="G21460" t="str">
            <v>PRO</v>
          </cell>
        </row>
        <row r="21461">
          <cell r="A21461" t="str">
            <v>NC842-00569</v>
          </cell>
          <cell r="B21461" t="str">
            <v>Cable Tray, Legrand PW Straight 18" Wide 4" Rail 9" Rung 144" Length NEMA Class 12C Aluminum  #09-4A-12C-S144-18</v>
          </cell>
          <cell r="C21461" t="str">
            <v>EA</v>
          </cell>
          <cell r="G21461" t="str">
            <v>PRO</v>
          </cell>
        </row>
        <row r="21462">
          <cell r="A21462" t="str">
            <v>NC842-00569</v>
          </cell>
          <cell r="B21462" t="str">
            <v>Cable Tray, Legrand PW Straight 18" Wide 4" Rail 9" Rung 144" Length NEMA Class 12C Aluminum  #09-4A-12C-S144-18</v>
          </cell>
          <cell r="C21462" t="str">
            <v>EA</v>
          </cell>
          <cell r="G21462" t="str">
            <v>PRO</v>
          </cell>
        </row>
        <row r="21463">
          <cell r="A21463" t="str">
            <v>NC842-00573</v>
          </cell>
          <cell r="B21463" t="str">
            <v>Cable Tray, PW Industries Aluminum 12' Straight Section 36" W, 6" Side Rail, 9" Rung Spacing #09-6A20C-S144-36</v>
          </cell>
          <cell r="C21463" t="str">
            <v>EA</v>
          </cell>
          <cell r="G21463" t="str">
            <v>PRO</v>
          </cell>
        </row>
        <row r="21464">
          <cell r="A21464" t="str">
            <v>NC842-00573</v>
          </cell>
          <cell r="B21464" t="str">
            <v>Cable Tray, PW Industries Aluminum 12' Straight Section 36" W, 6" Side Rail, 9" Rung Spacing #09-6A20C-S144-36</v>
          </cell>
          <cell r="C21464" t="str">
            <v>EA</v>
          </cell>
          <cell r="G21464" t="str">
            <v>PRO</v>
          </cell>
        </row>
        <row r="21465">
          <cell r="A21465" t="str">
            <v>NC842-00574</v>
          </cell>
          <cell r="B21465" t="str">
            <v>Cable Tray, PW Industries Aluminum 90 Degree Vertical Elbow, 36" W, 6" Rail, 24" Radius (Includes 1 Pair of Splice Plates) #LD-6A-90VO24-36</v>
          </cell>
          <cell r="C21465" t="str">
            <v>EA</v>
          </cell>
          <cell r="G21465" t="str">
            <v>PRO</v>
          </cell>
        </row>
        <row r="21466">
          <cell r="A21466" t="str">
            <v>NC842-00574</v>
          </cell>
          <cell r="B21466" t="str">
            <v>Cable Tray, PW Industries Aluminum 90 Degree Vertical Elbow, 36" W, 6" Rail, 24" Radius (Includes 1 Pair of Splice Plates) #LD-6A-90VO24-36</v>
          </cell>
          <cell r="C21466" t="str">
            <v>EA</v>
          </cell>
          <cell r="G21466" t="str">
            <v>PRO</v>
          </cell>
        </row>
        <row r="21467">
          <cell r="A21467" t="str">
            <v>NC842-00576</v>
          </cell>
          <cell r="B21467" t="str">
            <v>Cable Tray, Cablofil Wire Mesh Basket 18" W 4" D 10' L  #CF105/450 EZ</v>
          </cell>
          <cell r="C21467" t="str">
            <v>EA</v>
          </cell>
          <cell r="G21467" t="str">
            <v>PRO</v>
          </cell>
        </row>
        <row r="21468">
          <cell r="A21468" t="str">
            <v>NC842-00576</v>
          </cell>
          <cell r="B21468" t="str">
            <v>Cable Tray, Cablofil Wire Mesh Basket 18" W 4" D 10' L  #CF105/450 EZ</v>
          </cell>
          <cell r="C21468" t="str">
            <v>EA</v>
          </cell>
          <cell r="G21468" t="str">
            <v>PRO</v>
          </cell>
        </row>
        <row r="21469">
          <cell r="A21469" t="str">
            <v>NC842-00579</v>
          </cell>
          <cell r="B21469" t="str">
            <v>Fiberguide, Commscope Metal Cover for 90 Degree Horizontal  Elbow 4" x 4" yellow #FGS-CH9E-A</v>
          </cell>
          <cell r="C21469" t="str">
            <v>EA</v>
          </cell>
          <cell r="G21469" t="str">
            <v>PRO</v>
          </cell>
        </row>
        <row r="21470">
          <cell r="A21470" t="str">
            <v>NC842-00579</v>
          </cell>
          <cell r="B21470" t="str">
            <v>Fiberguide, Commscope Metal Cover for 90 Degree Horizontal  Elbow 4" x 4" yellow #FGS-CH9E-A</v>
          </cell>
          <cell r="C21470" t="str">
            <v>EA</v>
          </cell>
          <cell r="D21470" t="str">
            <v>Commscope</v>
          </cell>
          <cell r="E21470" t="str">
            <v>Graybar Electric Co Inc</v>
          </cell>
          <cell r="F21470" t="str">
            <v>FGS-CH9E-A</v>
          </cell>
          <cell r="G21470" t="str">
            <v>PRO</v>
          </cell>
        </row>
        <row r="21471">
          <cell r="A21471" t="str">
            <v>NC842-00585</v>
          </cell>
          <cell r="B21471" t="str">
            <v>Post Base Flush, B-Line  for 1-5/8" B22 Strut #B280FLHDG</v>
          </cell>
          <cell r="C21471" t="str">
            <v>EA</v>
          </cell>
          <cell r="D21471" t="str">
            <v>B-Line</v>
          </cell>
          <cell r="E21471" t="str">
            <v>Graybar Electric Co Inc</v>
          </cell>
          <cell r="F21471" t="str">
            <v>B280FLHDG</v>
          </cell>
          <cell r="G21471" t="str">
            <v>PRO</v>
          </cell>
        </row>
        <row r="21472">
          <cell r="A21472" t="str">
            <v>NC842-00585</v>
          </cell>
          <cell r="B21472" t="str">
            <v>Post Base Flush, B-Line  for 1-5/8" B22 Strut #B280FLHDG</v>
          </cell>
          <cell r="C21472" t="str">
            <v>EA</v>
          </cell>
          <cell r="D21472" t="str">
            <v>B-Line</v>
          </cell>
          <cell r="E21472" t="str">
            <v>Graybar Electric Co Inc</v>
          </cell>
          <cell r="F21472" t="str">
            <v>B280FLHDG</v>
          </cell>
          <cell r="G21472" t="str">
            <v>PRO</v>
          </cell>
        </row>
        <row r="21473">
          <cell r="A21473" t="str">
            <v>NC842-00595</v>
          </cell>
          <cell r="B21473" t="str">
            <v>Fiberguide, Commscope Snap-Fit Junction Kit, 4" x 4" yellow #FGS-JUNC-A</v>
          </cell>
          <cell r="C21473" t="str">
            <v>EA</v>
          </cell>
          <cell r="G21473" t="str">
            <v>PRO</v>
          </cell>
        </row>
        <row r="21474">
          <cell r="A21474" t="str">
            <v>NC842-00595</v>
          </cell>
          <cell r="B21474" t="str">
            <v>Fiberguide, Commscope Snap-Fit Junction Kit, 4" x 4" yellow #FGS-JUNC-A</v>
          </cell>
          <cell r="C21474" t="str">
            <v>EA</v>
          </cell>
          <cell r="D21474" t="str">
            <v>Commscope</v>
          </cell>
          <cell r="E21474" t="str">
            <v>Graybar Electric Co Inc</v>
          </cell>
          <cell r="F21474" t="str">
            <v>FGS-JUNC-A</v>
          </cell>
          <cell r="G21474" t="str">
            <v>PRO</v>
          </cell>
        </row>
        <row r="21475">
          <cell r="A21475" t="str">
            <v>NC842-00598</v>
          </cell>
          <cell r="B21475" t="str">
            <v>Corner Angle, B-Line 90 Degree 2 Hole, Upright "L", Yellow Zinc, #B101ZN</v>
          </cell>
          <cell r="C21475" t="str">
            <v>EA</v>
          </cell>
          <cell r="G21475" t="str">
            <v>PRO</v>
          </cell>
        </row>
        <row r="21476">
          <cell r="A21476" t="str">
            <v>NC842-00598</v>
          </cell>
          <cell r="B21476" t="str">
            <v>Corner Angle, B-Line 90 Degree 2 Hole, Upright "L", Yellow Zinc, #B101ZN</v>
          </cell>
          <cell r="C21476" t="str">
            <v>EA</v>
          </cell>
          <cell r="D21476" t="str">
            <v>Cooper B-Line</v>
          </cell>
          <cell r="E21476" t="str">
            <v>Graybar Electric Co Inc</v>
          </cell>
          <cell r="F21476" t="str">
            <v/>
          </cell>
          <cell r="G21476" t="str">
            <v>PRO</v>
          </cell>
        </row>
        <row r="21477">
          <cell r="A21477" t="str">
            <v>NC842-00601</v>
          </cell>
          <cell r="B21477" t="str">
            <v>Basket, B-Line Wire Mesh  4" W, 4" D 10' L Cable Tray  #FT4X4X10ELG</v>
          </cell>
          <cell r="C21477" t="str">
            <v>EA</v>
          </cell>
          <cell r="G21477" t="str">
            <v>PRO</v>
          </cell>
        </row>
        <row r="21478">
          <cell r="A21478" t="str">
            <v>NC842-00601</v>
          </cell>
          <cell r="B21478" t="str">
            <v>Basket, B-Line Wire Mesh  4" W, 4" D 10' L Cable Tray  #FT4X4X10ELG</v>
          </cell>
          <cell r="C21478" t="str">
            <v>EA</v>
          </cell>
          <cell r="G21478" t="str">
            <v>PRO</v>
          </cell>
        </row>
        <row r="21479">
          <cell r="A21479" t="str">
            <v>NC842-00608</v>
          </cell>
          <cell r="B21479" t="str">
            <v>Cable Tray, PW Splice Plate, 4" Side Rail, 6" Long, Four-Hole Aluminum #4A-FSP-GE</v>
          </cell>
          <cell r="C21479" t="str">
            <v>EA</v>
          </cell>
          <cell r="G21479" t="str">
            <v>PRO</v>
          </cell>
        </row>
        <row r="21480">
          <cell r="A21480" t="str">
            <v>NC842-00621</v>
          </cell>
          <cell r="B21480" t="str">
            <v>Hinge, Unistrut Two Hole Adjustable Electrogalvanized Cable Tray #P1843EG</v>
          </cell>
          <cell r="C21480" t="str">
            <v>EA</v>
          </cell>
          <cell r="G21480" t="str">
            <v>PRO</v>
          </cell>
        </row>
        <row r="21481">
          <cell r="A21481" t="str">
            <v>NC842-00635</v>
          </cell>
          <cell r="B21481" t="str">
            <v>Fiber Tray, FiberGuide 4" x 4" Yellow Insertable Downspout #FGS-MDSP-A</v>
          </cell>
          <cell r="C21481" t="str">
            <v>EA</v>
          </cell>
          <cell r="D21481" t="str">
            <v>FiberGuide</v>
          </cell>
          <cell r="E21481" t="str">
            <v>Graybar Electric Co Inc</v>
          </cell>
          <cell r="F21481" t="str">
            <v>FGS-MDSP-A</v>
          </cell>
          <cell r="G21481" t="str">
            <v>PRO</v>
          </cell>
        </row>
        <row r="21482">
          <cell r="A21482" t="str">
            <v>NC842-00636</v>
          </cell>
          <cell r="B21482" t="str">
            <v>End Cap Kit, FiberGuide 4" x 4" Fiber Tray #FGS-HMEC-A</v>
          </cell>
          <cell r="C21482" t="str">
            <v>EA</v>
          </cell>
          <cell r="D21482" t="str">
            <v>FiberGuide</v>
          </cell>
          <cell r="E21482" t="str">
            <v>Graybar Electric Co Inc</v>
          </cell>
          <cell r="F21482" t="str">
            <v>FGS-HMEC-A</v>
          </cell>
          <cell r="G21482" t="str">
            <v>PRO</v>
          </cell>
        </row>
        <row r="21483">
          <cell r="A21483" t="str">
            <v>NC842-00681</v>
          </cell>
          <cell r="B21483" t="str">
            <v>Washer Splice Kit, B-Line FlexTray Wire Basket Cable Tray  #WASHER SPL KITEG</v>
          </cell>
          <cell r="C21483" t="str">
            <v>EA</v>
          </cell>
          <cell r="G21483" t="str">
            <v>PRO</v>
          </cell>
        </row>
        <row r="21484">
          <cell r="A21484" t="str">
            <v>NC842-00689</v>
          </cell>
          <cell r="B21484" t="str">
            <v>Raceway Base, Panduit  6 x 4 Channel Fiber #FR6X4YL6</v>
          </cell>
          <cell r="C21484" t="str">
            <v>Feet</v>
          </cell>
          <cell r="D21484" t="str">
            <v>Panduit</v>
          </cell>
          <cell r="E21484" t="str">
            <v>Graybar Electric Co Inc</v>
          </cell>
          <cell r="F21484" t="str">
            <v/>
          </cell>
          <cell r="G21484" t="str">
            <v>PRO</v>
          </cell>
        </row>
        <row r="21485">
          <cell r="A21485" t="str">
            <v>NC842-00694</v>
          </cell>
          <cell r="B21485" t="str">
            <v>Coupler, Panduit 6 x 4 Quicklock Fiber #FRBC6x4YL</v>
          </cell>
          <cell r="C21485" t="str">
            <v>EA</v>
          </cell>
          <cell r="D21485" t="str">
            <v>Panduit</v>
          </cell>
          <cell r="E21485" t="str">
            <v>Graybar Electric Co Inc</v>
          </cell>
          <cell r="F21485" t="str">
            <v/>
          </cell>
          <cell r="G21485" t="str">
            <v>PRO</v>
          </cell>
        </row>
        <row r="21486">
          <cell r="A21486" t="str">
            <v>NC842-00699</v>
          </cell>
          <cell r="B21486" t="str">
            <v>Cable Tray, B-Line Tubular 12" wide 1 1/2" and 9" Rung Spacing Black #SB17T12FB</v>
          </cell>
          <cell r="C21486" t="str">
            <v>EA</v>
          </cell>
          <cell r="G21486" t="str">
            <v>PRO</v>
          </cell>
        </row>
        <row r="21487">
          <cell r="A21487" t="str">
            <v>NC842-00700</v>
          </cell>
          <cell r="B21487" t="str">
            <v>Cable Tray, B-Line Tubular 24" wide 1 1/2" and 9" Rung Spacing Black #SB17T24FB</v>
          </cell>
          <cell r="C21487" t="str">
            <v>EA</v>
          </cell>
          <cell r="G21487" t="str">
            <v>PRO</v>
          </cell>
        </row>
        <row r="21488">
          <cell r="A21488" t="str">
            <v>NC842-00718</v>
          </cell>
          <cell r="B21488" t="str">
            <v>Cable Tray, PW Splice Plate, 6" Side Rail, 6" Long, Four-Hole Aluminum #6A-FSP-GE</v>
          </cell>
          <cell r="C21488" t="str">
            <v>PR</v>
          </cell>
          <cell r="D21488" t="str">
            <v/>
          </cell>
          <cell r="E21488" t="str">
            <v>Elliott Electric Supply</v>
          </cell>
          <cell r="F21488" t="str">
            <v/>
          </cell>
          <cell r="G21488" t="str">
            <v>STK</v>
          </cell>
        </row>
        <row r="21489">
          <cell r="A21489" t="str">
            <v>NC842-01733</v>
          </cell>
          <cell r="B21489" t="str">
            <v>FiberGuide, CommScope  4" x 6" Horizontal Cross Yellow, #FGS-MHXP-B</v>
          </cell>
          <cell r="C21489" t="str">
            <v>EA</v>
          </cell>
          <cell r="D21489" t="str">
            <v>Commscope</v>
          </cell>
          <cell r="E21489" t="str">
            <v>CommScope Technologies, LLC</v>
          </cell>
          <cell r="F21489" t="str">
            <v/>
          </cell>
          <cell r="G21489" t="str">
            <v>PRO</v>
          </cell>
        </row>
        <row r="21490">
          <cell r="A21490" t="str">
            <v>NC842-01743</v>
          </cell>
          <cell r="B21490" t="str">
            <v>Corner Angle, Thomas &amp; Betts Five Hole Unistrut Framing System  #B917</v>
          </cell>
          <cell r="C21490" t="str">
            <v>EA</v>
          </cell>
          <cell r="G21490" t="str">
            <v>PRO</v>
          </cell>
        </row>
        <row r="21491">
          <cell r="A21491" t="str">
            <v>NC842-01745</v>
          </cell>
          <cell r="B21491" t="str">
            <v>Cable Tray, P-W, 4"D 12"W Horizontal 45 Degree 12" Radius Fitting, #LD-4A-45HB12-12</v>
          </cell>
          <cell r="C21491" t="str">
            <v>EA</v>
          </cell>
          <cell r="G21491" t="str">
            <v>PRO</v>
          </cell>
        </row>
        <row r="21492">
          <cell r="A21492" t="str">
            <v>NC842-01748</v>
          </cell>
          <cell r="B21492" t="str">
            <v>Cable Tray, P-W, 4"D 24"W 12'L NEMA 12B Aluminium Tray Straight Section, #09-4A12B-S144-24</v>
          </cell>
          <cell r="C21492" t="str">
            <v>EA</v>
          </cell>
          <cell r="G21492" t="str">
            <v>PRO</v>
          </cell>
        </row>
        <row r="21493">
          <cell r="A21493" t="str">
            <v>NC842-01750</v>
          </cell>
          <cell r="B21493" t="str">
            <v>Cable Tray, Legrand PW, Drop Out Kit, 24" Tray, #A-DO-24-S6</v>
          </cell>
          <cell r="C21493" t="str">
            <v>EA</v>
          </cell>
          <cell r="D21493" t="str">
            <v>Legrand Cablofil</v>
          </cell>
          <cell r="E21493" t="str">
            <v>Elliott Electric Supply</v>
          </cell>
          <cell r="F21493" t="str">
            <v/>
          </cell>
          <cell r="G21493" t="str">
            <v>PRO</v>
          </cell>
        </row>
        <row r="21494">
          <cell r="A21494" t="str">
            <v>NC842-01750</v>
          </cell>
          <cell r="B21494" t="str">
            <v>Cable Tray, Legrand PW, Drop Out Kit, 24" Tray, #A-DO-24-S6</v>
          </cell>
          <cell r="C21494" t="str">
            <v>EA</v>
          </cell>
          <cell r="D21494" t="str">
            <v>Legrand Cablofil</v>
          </cell>
          <cell r="E21494" t="str">
            <v>Elliott Electric Supply</v>
          </cell>
          <cell r="F21494" t="str">
            <v/>
          </cell>
          <cell r="G21494" t="str">
            <v>PRO</v>
          </cell>
        </row>
        <row r="21495">
          <cell r="A21495" t="str">
            <v>NC842-01768</v>
          </cell>
          <cell r="B21495" t="str">
            <v>Cable Tray, B-Line Splice Plate, 6" Side Rail, 7" Long, Four-Hole Aluminum with Stainless Steel hardware #9A-1006W-SS6</v>
          </cell>
          <cell r="C21495" t="str">
            <v>PR</v>
          </cell>
          <cell r="D21495" t="str">
            <v>B-Line</v>
          </cell>
          <cell r="E21495" t="str">
            <v>Graybar Electric Co Inc</v>
          </cell>
          <cell r="F21495" t="str">
            <v/>
          </cell>
          <cell r="G21495" t="str">
            <v>STK</v>
          </cell>
        </row>
        <row r="21496">
          <cell r="A21496" t="str">
            <v>NC842-01777</v>
          </cell>
          <cell r="B21496" t="str">
            <v>FiberRunner, Panduit, 2 Piece Clamping Ladder Bracket for 1/2" Threaded Rod, #F2PCLB12</v>
          </cell>
          <cell r="C21496" t="str">
            <v>EA</v>
          </cell>
          <cell r="D21496" t="str">
            <v>Panduit</v>
          </cell>
          <cell r="E21496" t="str">
            <v>Graybar Electric Co Inc</v>
          </cell>
          <cell r="F21496" t="str">
            <v/>
          </cell>
          <cell r="G21496" t="str">
            <v>PRO</v>
          </cell>
        </row>
        <row r="21497">
          <cell r="A21497" t="str">
            <v>NC842-01780</v>
          </cell>
          <cell r="B21497" t="str">
            <v>Mounting Plate, Chatsworth Channel Rack-To-Runway 3" (80mm) #10595-712</v>
          </cell>
          <cell r="C21497" t="str">
            <v>EA</v>
          </cell>
          <cell r="D21497" t="str">
            <v>Chatsworth</v>
          </cell>
          <cell r="E21497" t="str">
            <v>Graybar Electric Co Inc</v>
          </cell>
          <cell r="F21497" t="str">
            <v/>
          </cell>
          <cell r="G21497" t="str">
            <v>PRO</v>
          </cell>
        </row>
        <row r="21498">
          <cell r="A21498" t="str">
            <v>NC842-01789</v>
          </cell>
          <cell r="B21498" t="str">
            <v>Fiber Tray, Panduit 4X4 Mounting Bracket - 6" Lockit for 5/8 Assembly  #FR6TRBN58</v>
          </cell>
          <cell r="C21498" t="str">
            <v>EA</v>
          </cell>
          <cell r="D21498" t="str">
            <v>Panduit</v>
          </cell>
          <cell r="E21498" t="str">
            <v>Graybar Electric Co Inc</v>
          </cell>
          <cell r="F21498" t="str">
            <v/>
          </cell>
          <cell r="G21498" t="str">
            <v>PRO</v>
          </cell>
        </row>
        <row r="21499">
          <cell r="A21499" t="str">
            <v>NC842-01832</v>
          </cell>
          <cell r="B21499" t="str">
            <v>Cable Tray, Legrand PW 12" W  x 4" D x 10' L Basket Tray #CF105300EZ</v>
          </cell>
          <cell r="C21499" t="str">
            <v>EA</v>
          </cell>
          <cell r="D21499" t="str">
            <v>Legrand Cablofil</v>
          </cell>
          <cell r="E21499" t="str">
            <v>Elliott Electric Supply</v>
          </cell>
          <cell r="F21499" t="str">
            <v/>
          </cell>
          <cell r="G21499" t="str">
            <v>PRO</v>
          </cell>
        </row>
        <row r="21500">
          <cell r="A21500" t="str">
            <v>NC842-01833</v>
          </cell>
          <cell r="B21500" t="str">
            <v>Cable Tray Bracket, Legrand PW Basket Tray #FASP400PG</v>
          </cell>
          <cell r="C21500" t="str">
            <v>EA</v>
          </cell>
          <cell r="D21500" t="str">
            <v>Legrand Cablofil</v>
          </cell>
          <cell r="E21500" t="str">
            <v>Elliott Electric Supply</v>
          </cell>
          <cell r="F21500" t="str">
            <v/>
          </cell>
          <cell r="G21500" t="str">
            <v>PRO</v>
          </cell>
        </row>
        <row r="21501">
          <cell r="A21501" t="str">
            <v>NC842-01841</v>
          </cell>
          <cell r="B21501" t="str">
            <v>Cable Rack, Moreng Telecom CR1 Series 9' 8.5" L x 1.5" Solid Side Bar x 6" Wide MTP Gray Powder Coated #CR106120</v>
          </cell>
          <cell r="C21501" t="str">
            <v>EA</v>
          </cell>
          <cell r="D21501" t="str">
            <v>Moreng Telecom Products</v>
          </cell>
          <cell r="E21501" t="str">
            <v>Moreng Telecom Products LLC</v>
          </cell>
          <cell r="F21501" t="str">
            <v/>
          </cell>
          <cell r="G21501" t="str">
            <v>PRO</v>
          </cell>
        </row>
        <row r="21502">
          <cell r="A21502" t="str">
            <v>NC842-01877</v>
          </cell>
          <cell r="B21502" t="str">
            <v>Cable Tray, PW Splice Plate, 6" Side Rail, 12" Long, Four-Hole Aluminum #6A-SSP-GE</v>
          </cell>
          <cell r="C21502" t="str">
            <v>PR</v>
          </cell>
          <cell r="D21502" t="str">
            <v>Legrand Cablofil</v>
          </cell>
          <cell r="E21502" t="str">
            <v>Elliott Electric Supply</v>
          </cell>
          <cell r="F21502" t="str">
            <v/>
          </cell>
          <cell r="G21502" t="str">
            <v>PRO</v>
          </cell>
        </row>
        <row r="21503">
          <cell r="A21503" t="str">
            <v>NC843-00094</v>
          </cell>
          <cell r="B21503" t="str">
            <v>Fan, Greenheck  Exhaust 8" Sidewall Direct Drive, 1/30 HP, 115V, 1 PH Motor, 198 CFM @ 0.20" SP, w/ Short Wall housing with OSHA Motor Guard, Toggle Switch with Box Mounted #SE1-8-440-D</v>
          </cell>
          <cell r="C21503" t="str">
            <v>EA</v>
          </cell>
          <cell r="G21503" t="str">
            <v>PRO</v>
          </cell>
        </row>
        <row r="21504">
          <cell r="A21504" t="str">
            <v>NC843-00094</v>
          </cell>
          <cell r="B21504" t="str">
            <v>Fan, Greenheck  Exhaust 8" Sidewall Direct Drive, 1/30 HP, 115V, 1 PH Motor, 198 CFM @ 0.20" SP, w/ Short Wall housing with OSHA Motor Guard, Toggle Switch with Box Mounted #SE1-8-440-D</v>
          </cell>
          <cell r="C21504" t="str">
            <v>EA</v>
          </cell>
          <cell r="D21504" t="str">
            <v/>
          </cell>
          <cell r="E21504" t="str">
            <v>Greenheck Fan Corporation</v>
          </cell>
          <cell r="F21504" t="str">
            <v>SE1-8-440-D</v>
          </cell>
          <cell r="G21504" t="str">
            <v>PRO</v>
          </cell>
        </row>
        <row r="21505">
          <cell r="A21505" t="str">
            <v>NC844-00234</v>
          </cell>
          <cell r="B21505" t="str">
            <v>Damper, Greenheck 24" x 24" 165 degree with 14" sleeve, internally mounted actuator and MLS-11-1FIL-1 drive fire  #FDS-211</v>
          </cell>
          <cell r="C21505" t="str">
            <v>EA</v>
          </cell>
          <cell r="D21505" t="str">
            <v/>
          </cell>
          <cell r="E21505" t="str">
            <v>Greenheck Fan Corporation</v>
          </cell>
          <cell r="F21505" t="str">
            <v>FSD-211</v>
          </cell>
          <cell r="G21505" t="str">
            <v>PRO</v>
          </cell>
        </row>
        <row r="21506">
          <cell r="A21506" t="str">
            <v>NC844-00348</v>
          </cell>
          <cell r="B21506" t="str">
            <v>Louver, Greenheck  Drainable Fixed Blade, 12" x 12" x 2" Frame, With 1.5" Perimeter Flange, Insect Screen, Intake #ESD202</v>
          </cell>
          <cell r="C21506" t="str">
            <v>EA</v>
          </cell>
          <cell r="G21506" t="str">
            <v>PRO</v>
          </cell>
        </row>
        <row r="21507">
          <cell r="A21507" t="str">
            <v>NC844-00348</v>
          </cell>
          <cell r="B21507" t="str">
            <v>Louver, Greenheck  Drainable Fixed Blade, 12" x 12" x 2" Frame, With 1.5" Perimeter Flange, Insect Screen, Intake #ESD202</v>
          </cell>
          <cell r="C21507" t="str">
            <v>EA</v>
          </cell>
          <cell r="D21507" t="str">
            <v/>
          </cell>
          <cell r="E21507" t="str">
            <v>Greenheck Fan Corporation</v>
          </cell>
          <cell r="F21507" t="str">
            <v>ESD-202</v>
          </cell>
          <cell r="G21507" t="str">
            <v>PRO</v>
          </cell>
        </row>
        <row r="21508">
          <cell r="A21508" t="str">
            <v>NC844-00532</v>
          </cell>
          <cell r="B21508" t="str">
            <v>Damper, Greenheck Intake Gravity Backdraft Vertical Mount 18" x 18" 1.5" Flange on Intake #ES-32</v>
          </cell>
          <cell r="C21508" t="str">
            <v>EA</v>
          </cell>
          <cell r="D21508" t="str">
            <v>Greenheck</v>
          </cell>
          <cell r="E21508" t="str">
            <v>Greenheck Fan Corporation</v>
          </cell>
          <cell r="F21508" t="str">
            <v>ES-32</v>
          </cell>
          <cell r="G21508" t="str">
            <v>PRO</v>
          </cell>
        </row>
        <row r="21509">
          <cell r="A21509" t="str">
            <v>NC844-00543</v>
          </cell>
          <cell r="B21509" t="str">
            <v>Louver Plate Kit, Wiegmann ANSI 61 Gray, 5.63" Frame Height, 7-1/2" Frame Width #WAVK0604 / 6C740</v>
          </cell>
          <cell r="C21509" t="str">
            <v>EA</v>
          </cell>
          <cell r="D21509" t="str">
            <v>WIEGMANN WAVK0604</v>
          </cell>
          <cell r="E21509" t="str">
            <v>Grainger</v>
          </cell>
          <cell r="F21509" t="str">
            <v/>
          </cell>
          <cell r="G21509" t="str">
            <v>PRO</v>
          </cell>
        </row>
        <row r="21510">
          <cell r="A21510" t="str">
            <v>NC844-00588</v>
          </cell>
          <cell r="B21510" t="str">
            <v>Louver, Greenheck 4" Frame 36" x 36" Kynar Coated Smoke GF104, Birdscreen #ESD-435</v>
          </cell>
          <cell r="C21510" t="str">
            <v>EA</v>
          </cell>
          <cell r="D21510" t="str">
            <v>Greenheck</v>
          </cell>
          <cell r="E21510" t="str">
            <v>Greenheck Fan Corporation</v>
          </cell>
          <cell r="F21510" t="str">
            <v/>
          </cell>
          <cell r="G21510" t="str">
            <v>PRO</v>
          </cell>
        </row>
        <row r="21511">
          <cell r="A21511" t="str">
            <v>NC844-00592</v>
          </cell>
          <cell r="B21511" t="str">
            <v>Filter, 18" x 18" x 1" General Use Pleated, MERV 7, Grainger #5E875</v>
          </cell>
          <cell r="C21511" t="str">
            <v>EA</v>
          </cell>
          <cell r="D21511" t="str">
            <v>Air Handler</v>
          </cell>
          <cell r="E21511" t="str">
            <v>Grainger</v>
          </cell>
          <cell r="F21511" t="str">
            <v/>
          </cell>
          <cell r="G21511" t="str">
            <v>PRO</v>
          </cell>
        </row>
        <row r="21512">
          <cell r="A21512" t="str">
            <v>NC844-00595</v>
          </cell>
          <cell r="B21512" t="str">
            <v>***INSPECT***Damper, Greenheck Exhaust Bottom Bank, 116.5'' x 54.5'', Drive Arrangement CC-31-3FIL-0, Qty 3 Honeywell Actuator Model MS4120F1006 #VCD-40 EXHAUST BOTTOM BANK</v>
          </cell>
          <cell r="C21512" t="str">
            <v>EA</v>
          </cell>
          <cell r="D21512" t="str">
            <v>Greenheck</v>
          </cell>
          <cell r="E21512" t="str">
            <v>Greenheck Fan Corporation</v>
          </cell>
          <cell r="F21512" t="str">
            <v/>
          </cell>
          <cell r="G21512" t="str">
            <v>PRO</v>
          </cell>
        </row>
        <row r="21513">
          <cell r="A21513" t="str">
            <v>NC844-00596</v>
          </cell>
          <cell r="B21513" t="str">
            <v>***INSPECT***Damper, Greenheck Exhaust Top Bank, 116.5'' x 54.5'', Drive Arrangement CC-31-3FIL-0, Qty 3 Honeywell Actuator Model MS4120F1006, #VCD-40 EXHAUST TOP BANK</v>
          </cell>
          <cell r="C21513" t="str">
            <v>EA</v>
          </cell>
          <cell r="D21513" t="str">
            <v>Greenheck</v>
          </cell>
          <cell r="E21513" t="str">
            <v>Greenheck Fan Corporation</v>
          </cell>
          <cell r="F21513" t="str">
            <v/>
          </cell>
          <cell r="G21513" t="str">
            <v>PRO</v>
          </cell>
        </row>
        <row r="21514">
          <cell r="A21514" t="str">
            <v>NC844-00626</v>
          </cell>
          <cell r="B21514" t="str">
            <v>Damper, Nailor Exhaust Backdraft Vertical Mount 30" x 10" No Flange Counterbalance Weights, Model Option 1370 (Quantity Discount) #VM-CF-MI</v>
          </cell>
          <cell r="C21514" t="str">
            <v>EA</v>
          </cell>
          <cell r="D21514" t="str">
            <v>Nailor</v>
          </cell>
          <cell r="E21514" t="str">
            <v>J D Mechanical Equipment, LLC</v>
          </cell>
          <cell r="F21514" t="str">
            <v/>
          </cell>
          <cell r="G21514" t="str">
            <v>PRO</v>
          </cell>
        </row>
        <row r="21515">
          <cell r="A21515" t="str">
            <v>NC844-12524</v>
          </cell>
          <cell r="B21515" t="str">
            <v>Filter Frame, 16" OD  x 16" OD x 4" 22ga Galv For 16" x 16" x 1" Filter (USA)</v>
          </cell>
          <cell r="C21515" t="str">
            <v>EA</v>
          </cell>
          <cell r="D21515" t="str">
            <v/>
          </cell>
          <cell r="E21515" t="str">
            <v>FitzGerald Contractors, LLC</v>
          </cell>
          <cell r="F21515" t="str">
            <v/>
          </cell>
          <cell r="G21515" t="str">
            <v>PRO</v>
          </cell>
        </row>
        <row r="21516">
          <cell r="A21516" t="str">
            <v>NC844-12524</v>
          </cell>
          <cell r="B21516" t="str">
            <v>Filter Frame, 16" OD  x 16" OD x 4" 22ga Galv For 16" x 16" x 1" Filter (USA)</v>
          </cell>
          <cell r="C21516" t="str">
            <v>EA</v>
          </cell>
          <cell r="D21516" t="str">
            <v/>
          </cell>
          <cell r="E21516" t="str">
            <v>FitzGerald Contractors, LLC</v>
          </cell>
          <cell r="F21516" t="str">
            <v/>
          </cell>
          <cell r="G21516" t="str">
            <v>PRO</v>
          </cell>
        </row>
        <row r="21517">
          <cell r="A21517" t="str">
            <v>NC844-30003</v>
          </cell>
          <cell r="B21517" t="str">
            <v>Filter, 12" x 12" x 1" #5W501</v>
          </cell>
          <cell r="C21517" t="str">
            <v>EA</v>
          </cell>
          <cell r="D21517" t="str">
            <v/>
          </cell>
          <cell r="E21517" t="str">
            <v>Grainger</v>
          </cell>
          <cell r="F21517" t="str">
            <v>5W501 (12/case)</v>
          </cell>
          <cell r="G21517" t="str">
            <v>PRO</v>
          </cell>
        </row>
        <row r="21518">
          <cell r="A21518" t="str">
            <v>NC846-00305</v>
          </cell>
          <cell r="B21518" t="str">
            <v>Door Canopy, 54" x 36" 150 MPH Powder Coated Mesa Tan</v>
          </cell>
          <cell r="C21518" t="str">
            <v>EA</v>
          </cell>
          <cell r="D21518" t="str">
            <v>Middleton Heating &amp; Air</v>
          </cell>
          <cell r="E21518" t="str">
            <v>Arkansas Bolt Co</v>
          </cell>
          <cell r="F21518" t="str">
            <v/>
          </cell>
          <cell r="G21518" t="str">
            <v>PRO</v>
          </cell>
        </row>
        <row r="21519">
          <cell r="A21519" t="str">
            <v>NC846-01008</v>
          </cell>
          <cell r="B21519" t="str">
            <v>Hinge Jamb, Premier 8' 0" x 4" LH 14 Gauge Galvanized Standard Single Rabbet  #F14-4</v>
          </cell>
          <cell r="C21519" t="str">
            <v>EA</v>
          </cell>
          <cell r="D21519" t="str">
            <v/>
          </cell>
          <cell r="E21519" t="str">
            <v>Premier Products, Inc.</v>
          </cell>
          <cell r="F21519" t="str">
            <v/>
          </cell>
          <cell r="G21519" t="str">
            <v>PRO</v>
          </cell>
        </row>
        <row r="21520">
          <cell r="A21520" t="str">
            <v>NC846-01009</v>
          </cell>
          <cell r="B21520" t="str">
            <v>Door, AJ Manufacturing Double Equipment Access Z Frame AJ Order Size 33 - 7/8 In x 94 - 7/8 In Thermal 2.0 In Interior Exterior G20 6" Standard Hinge Prep for Allegis 2650-304 Handle 3-Point System</v>
          </cell>
          <cell r="C21520" t="str">
            <v>EA</v>
          </cell>
          <cell r="D21520" t="str">
            <v/>
          </cell>
          <cell r="E21520" t="str">
            <v>AJ Manufacturing, Inc</v>
          </cell>
          <cell r="F21520" t="str">
            <v/>
          </cell>
          <cell r="G21520" t="str">
            <v>PRO</v>
          </cell>
        </row>
        <row r="21521">
          <cell r="A21521" t="str">
            <v>NC846-01160</v>
          </cell>
          <cell r="B21521" t="str">
            <v>Vision Kit, INSPECTION 12" x 12" 18 Gauge Galvanneal Steel Frame 10 Inch x 10 Inch Visible Glass 70 psi Hurricane Rated FL13187</v>
          </cell>
          <cell r="C21521" t="str">
            <v>EA</v>
          </cell>
          <cell r="G21521" t="str">
            <v>PRO</v>
          </cell>
        </row>
        <row r="21522">
          <cell r="A21522" t="str">
            <v>NC846-01160</v>
          </cell>
          <cell r="B21522" t="str">
            <v>Vision Kit, INSPECTION 12" x 12" 18 Gauge Galvanneal Steel Frame 10 Inch x 10 Inch Visible Glass 70 psi Hurricane Rated FL13187</v>
          </cell>
          <cell r="C21522" t="str">
            <v>EA</v>
          </cell>
          <cell r="D21522" t="str">
            <v/>
          </cell>
          <cell r="E21522" t="str">
            <v>Integrated Entry Systems</v>
          </cell>
          <cell r="F21522" t="str">
            <v>ANEMO_S-PRO_H_12x12</v>
          </cell>
          <cell r="G21522" t="str">
            <v>PRO</v>
          </cell>
        </row>
        <row r="21523">
          <cell r="A21523" t="str">
            <v>NC846-01530</v>
          </cell>
          <cell r="B21523" t="str">
            <v>Door, Premier 4080 LHR 16G Galv CY Prep 47 1/2" Blank Hinge Prep Series S16 4 Polystyene Core UL Label 90 min Fire Rated  #S16-4-47 1/2x95 1/8-LHR-CY</v>
          </cell>
          <cell r="C21523" t="str">
            <v>EA</v>
          </cell>
          <cell r="D21523" t="str">
            <v/>
          </cell>
          <cell r="E21523" t="str">
            <v>Premier Products, Inc.</v>
          </cell>
          <cell r="F21523" t="str">
            <v>S16-4-47 1/2x95 1/8-LHR-CY</v>
          </cell>
          <cell r="G21523" t="str">
            <v>PRO</v>
          </cell>
        </row>
        <row r="21524">
          <cell r="A21524" t="str">
            <v>NC846-02072</v>
          </cell>
          <cell r="B21524" t="str">
            <v>Door, A.J. Manufacturing, Z Frame RO 39.88W x 103.38H Non-Therm 2" Cakepan 2" NonThermal Int/Ext Paintable GV 20 ga No Window E030 PN2650 PrepPlate 2.0 CP "Prep Only" 3 Right NO GASKET</v>
          </cell>
          <cell r="C21524" t="str">
            <v>EA</v>
          </cell>
          <cell r="D21524" t="str">
            <v/>
          </cell>
          <cell r="E21524" t="str">
            <v>AJ Manufacturing, Inc</v>
          </cell>
          <cell r="F21524" t="str">
            <v/>
          </cell>
          <cell r="G21524" t="str">
            <v>PRO</v>
          </cell>
        </row>
        <row r="21525">
          <cell r="A21525" t="str">
            <v>NC847-00199</v>
          </cell>
          <cell r="B21525" t="str">
            <v>Closer, National Bullet Proof Yale Heavy Duty Hold Open USA #4410</v>
          </cell>
          <cell r="C21525" t="str">
            <v>EA</v>
          </cell>
          <cell r="D21525" t="str">
            <v/>
          </cell>
          <cell r="E21525" t="str">
            <v>National Bullet Proof, Inc.</v>
          </cell>
          <cell r="F21525" t="str">
            <v/>
          </cell>
          <cell r="G21525" t="str">
            <v>PRO</v>
          </cell>
        </row>
        <row r="21526">
          <cell r="A21526" t="str">
            <v>NC847-00227</v>
          </cell>
          <cell r="B21526" t="str">
            <v>Lockguard, Hager 3" x 11" with Lock Cut Out  #341D</v>
          </cell>
          <cell r="C21526" t="str">
            <v>EA</v>
          </cell>
          <cell r="D21526" t="str">
            <v>Hager</v>
          </cell>
          <cell r="E21526" t="str">
            <v>Arkansas Bolt Co</v>
          </cell>
          <cell r="F21526" t="str">
            <v/>
          </cell>
          <cell r="G21526" t="str">
            <v>PRO</v>
          </cell>
        </row>
        <row r="21527">
          <cell r="A21527" t="str">
            <v>NC847-00471</v>
          </cell>
          <cell r="B21527" t="str">
            <v>USE NC847-00471 Panic Bar, Cal-Royal  42" to 48" Thumbpiece Trim Keyed, Powder Coated Aluminum Finish, Non-Handed Less Core #2200 ICTHP 00</v>
          </cell>
          <cell r="C21527" t="str">
            <v>EA</v>
          </cell>
          <cell r="D21527" t="str">
            <v>Cal-Royal</v>
          </cell>
          <cell r="E21527" t="str">
            <v>Arkansas Bolt Co</v>
          </cell>
          <cell r="F21527" t="str">
            <v/>
          </cell>
          <cell r="G21527" t="str">
            <v>PRO</v>
          </cell>
        </row>
        <row r="21528">
          <cell r="A21528" t="str">
            <v>NC847-00562</v>
          </cell>
          <cell r="B21528" t="str">
            <v>Hinge, Strap Stainless Steel</v>
          </cell>
          <cell r="C21528" t="str">
            <v>EA</v>
          </cell>
          <cell r="D21528" t="str">
            <v/>
          </cell>
          <cell r="E21528" t="str">
            <v>Orr &amp; Orr Inc</v>
          </cell>
          <cell r="F21528" t="str">
            <v>PH 2008 SS UNP</v>
          </cell>
          <cell r="G21528" t="str">
            <v>PRO</v>
          </cell>
        </row>
        <row r="21529">
          <cell r="A21529" t="str">
            <v>NC847-00562</v>
          </cell>
          <cell r="B21529" t="str">
            <v>Hinge, Strap Stainless Steel</v>
          </cell>
          <cell r="C21529" t="str">
            <v>EA</v>
          </cell>
          <cell r="D21529" t="str">
            <v/>
          </cell>
          <cell r="E21529" t="str">
            <v>Austin Hardware</v>
          </cell>
          <cell r="F21529" t="str">
            <v>PH 2008 SS UNP</v>
          </cell>
          <cell r="G21529" t="str">
            <v>PRO</v>
          </cell>
        </row>
        <row r="21530">
          <cell r="A21530" t="str">
            <v>NC847-00562</v>
          </cell>
          <cell r="B21530" t="str">
            <v>Hinge, Strap Stainless Steel</v>
          </cell>
          <cell r="C21530" t="str">
            <v>EA</v>
          </cell>
          <cell r="D21530" t="str">
            <v/>
          </cell>
          <cell r="E21530" t="str">
            <v>Austin Hardware</v>
          </cell>
          <cell r="F21530" t="str">
            <v>PH 2008 SS UNP</v>
          </cell>
          <cell r="G21530" t="str">
            <v>PRO</v>
          </cell>
        </row>
        <row r="21531">
          <cell r="A21531" t="str">
            <v>NC847-00783</v>
          </cell>
          <cell r="B21531" t="str">
            <v>Closer, Dorma Grade 1 Hydraulic Super Parallel Arm 180 degree swing Door  #8956SPA</v>
          </cell>
          <cell r="C21531" t="str">
            <v>EA</v>
          </cell>
          <cell r="G21531" t="str">
            <v>PRO</v>
          </cell>
        </row>
        <row r="21532">
          <cell r="A21532" t="str">
            <v>NC847-00783</v>
          </cell>
          <cell r="B21532" t="str">
            <v>Closer, Dorma Grade 1 Hydraulic Super Parallel Arm 180 degree swing Door  #8956SPA</v>
          </cell>
          <cell r="C21532" t="str">
            <v>EA</v>
          </cell>
          <cell r="D21532" t="str">
            <v>Dorma</v>
          </cell>
          <cell r="E21532" t="str">
            <v>Integrated Entry Systems</v>
          </cell>
          <cell r="F21532" t="str">
            <v>8956 SPA</v>
          </cell>
          <cell r="G21532" t="str">
            <v>PRO</v>
          </cell>
        </row>
        <row r="21533">
          <cell r="A21533" t="str">
            <v>NC847-00821</v>
          </cell>
          <cell r="B21533" t="str">
            <v>Hinge, ABH Manufacturing 7' Continuous 12 Gauge Stainless Steel - Pin and barrel</v>
          </cell>
          <cell r="C21533" t="str">
            <v>EA</v>
          </cell>
          <cell r="G21533" t="str">
            <v>PRO</v>
          </cell>
        </row>
        <row r="21534">
          <cell r="A21534" t="str">
            <v>NC847-00821</v>
          </cell>
          <cell r="B21534" t="str">
            <v>Hinge, ABH Manufacturing 7' Continuous 12 Gauge Stainless Steel - Pin and barrel</v>
          </cell>
          <cell r="C21534" t="str">
            <v>EA</v>
          </cell>
          <cell r="D21534" t="str">
            <v>ABH Manufacturing</v>
          </cell>
          <cell r="E21534" t="str">
            <v>Integrated Entry Systems</v>
          </cell>
          <cell r="F21534" t="str">
            <v/>
          </cell>
          <cell r="G21534" t="str">
            <v>PRO</v>
          </cell>
        </row>
        <row r="21535">
          <cell r="A21535" t="str">
            <v>NC847-00822</v>
          </cell>
          <cell r="B21535" t="str">
            <v>Lock, Yale 8840FL Mortise lever w deadbolt: Storeroom Function Large Format Core #8805 FL w / BHMA #626</v>
          </cell>
          <cell r="C21535" t="str">
            <v>EA</v>
          </cell>
          <cell r="G21535" t="str">
            <v>PRO</v>
          </cell>
        </row>
        <row r="21536">
          <cell r="A21536" t="str">
            <v>NC847-00822</v>
          </cell>
          <cell r="B21536" t="str">
            <v>Lock, Yale 8840FL Mortise lever w deadbolt: Storeroom Function Large Format Core #8805 FL w / BHMA #626</v>
          </cell>
          <cell r="C21536" t="str">
            <v>EA</v>
          </cell>
          <cell r="D21536" t="str">
            <v>Yale</v>
          </cell>
          <cell r="E21536" t="str">
            <v>Integrated Entry Systems</v>
          </cell>
          <cell r="F21536" t="str">
            <v>8840 FL w/BHMA #626 Core</v>
          </cell>
          <cell r="G21536" t="str">
            <v>PRO</v>
          </cell>
        </row>
        <row r="21537">
          <cell r="A21537" t="str">
            <v>NC847-00888</v>
          </cell>
          <cell r="B21537" t="str">
            <v>Weatherstrip, National Guard Products  3070 3-PC Magnetic (1 pc 36" and 2 pcs 84")  #159MA-3684</v>
          </cell>
          <cell r="C21537" t="str">
            <v>EA</v>
          </cell>
          <cell r="D21537" t="str">
            <v>NGP</v>
          </cell>
          <cell r="E21537" t="str">
            <v>Arkansas Bolt Co</v>
          </cell>
          <cell r="F21537" t="str">
            <v>159MA-3684</v>
          </cell>
          <cell r="G21537" t="str">
            <v>PRO</v>
          </cell>
        </row>
        <row r="21538">
          <cell r="A21538" t="str">
            <v>NC847-01753</v>
          </cell>
          <cell r="B21538" t="str">
            <v>Core, Schlage Keyed Construction SFIC Rim Cylinder 626  #80-159</v>
          </cell>
          <cell r="C21538" t="str">
            <v>EA</v>
          </cell>
          <cell r="D21538" t="str">
            <v>Schlage</v>
          </cell>
          <cell r="E21538" t="str">
            <v>Arkansas Bolt Co</v>
          </cell>
          <cell r="F21538" t="str">
            <v/>
          </cell>
          <cell r="G21538" t="str">
            <v>PRO</v>
          </cell>
        </row>
        <row r="21539">
          <cell r="A21539" t="str">
            <v>NC847-01757</v>
          </cell>
          <cell r="B21539" t="str">
            <v>Trim Seal, Trim Lok Inc. 25 ft. L, 0.761 in. H,  Model# 3062B3X1/64C-25 (Grainger)  #48RL62</v>
          </cell>
          <cell r="C21539" t="str">
            <v>Feet</v>
          </cell>
          <cell r="D21539" t="str">
            <v/>
          </cell>
          <cell r="E21539" t="str">
            <v>Grainger</v>
          </cell>
          <cell r="F21539" t="str">
            <v/>
          </cell>
          <cell r="G21539" t="str">
            <v>PRO</v>
          </cell>
        </row>
        <row r="21540">
          <cell r="A21540" t="str">
            <v>NC847-01933</v>
          </cell>
          <cell r="B21540" t="str">
            <v>Electric Strike, Fail Secure 12V Cylindrical HES UNL-12-26D</v>
          </cell>
          <cell r="C21540" t="str">
            <v>EA</v>
          </cell>
          <cell r="D21540" t="str">
            <v>Assa Abloy</v>
          </cell>
          <cell r="E21540" t="str">
            <v>Arkansas Bolt Co</v>
          </cell>
          <cell r="F21540" t="str">
            <v/>
          </cell>
          <cell r="G21540" t="str">
            <v>PRO</v>
          </cell>
        </row>
        <row r="21541">
          <cell r="A21541" t="str">
            <v>NC847-01972</v>
          </cell>
          <cell r="B21541" t="str">
            <v>Seal, Zero International, Headed Jamb, 4090, 22ft Set, (108''x2; 48'x1), Silicone Black, 188SBK204</v>
          </cell>
          <cell r="C21541" t="str">
            <v>EA</v>
          </cell>
          <cell r="D21541" t="str">
            <v>Zero</v>
          </cell>
          <cell r="E21541" t="str">
            <v>Arkansas Bolt Co</v>
          </cell>
          <cell r="F21541" t="str">
            <v/>
          </cell>
          <cell r="G21541" t="str">
            <v>PRO</v>
          </cell>
        </row>
        <row r="21542">
          <cell r="A21542" t="str">
            <v>NC847-01974</v>
          </cell>
          <cell r="B21542" t="str">
            <v>Harness, Allegion, 38'', Wire Harness with Molex connectors on both ends, CON-38</v>
          </cell>
          <cell r="C21542" t="str">
            <v>EA</v>
          </cell>
          <cell r="D21542" t="str">
            <v>Allegion</v>
          </cell>
          <cell r="E21542" t="str">
            <v>Arkansas Bolt Co</v>
          </cell>
          <cell r="F21542" t="str">
            <v/>
          </cell>
          <cell r="G21542" t="str">
            <v>PRO</v>
          </cell>
        </row>
        <row r="21543">
          <cell r="A21543" t="str">
            <v>NC847-01975</v>
          </cell>
          <cell r="B21543" t="str">
            <v>Harness, Allegion, 50'', Wire Harness with Molex connectors on both ends, CON-50</v>
          </cell>
          <cell r="C21543" t="str">
            <v>EA</v>
          </cell>
          <cell r="D21543" t="str">
            <v>Allegion</v>
          </cell>
          <cell r="E21543" t="str">
            <v>Arkansas Bolt Co</v>
          </cell>
          <cell r="F21543" t="str">
            <v/>
          </cell>
          <cell r="G21543" t="str">
            <v>PRO</v>
          </cell>
        </row>
        <row r="21544">
          <cell r="A21544" t="str">
            <v>NC847-11384</v>
          </cell>
          <cell r="B21544" t="str">
            <v>Latch, Sierra Pacific 3 Point w/Interior Release 48 Inch Door   #730-02</v>
          </cell>
          <cell r="C21544" t="str">
            <v>EA</v>
          </cell>
          <cell r="D21544" t="str">
            <v>Sierra Pacific</v>
          </cell>
          <cell r="E21544" t="str">
            <v>Arkansas Bolt Co</v>
          </cell>
          <cell r="F21544" t="str">
            <v/>
          </cell>
          <cell r="G21544" t="str">
            <v>PRO</v>
          </cell>
        </row>
        <row r="21545">
          <cell r="A21545" t="str">
            <v>NC847-24555</v>
          </cell>
          <cell r="B21545" t="str">
            <v>Weatherstrip, National Guard Products 6070 W/Tek, #160V</v>
          </cell>
          <cell r="C21545" t="str">
            <v>EA</v>
          </cell>
          <cell r="D21545" t="str">
            <v>National Guard</v>
          </cell>
          <cell r="E21545" t="str">
            <v>Arkansas Bolt Co</v>
          </cell>
          <cell r="F21545" t="str">
            <v/>
          </cell>
          <cell r="G21545" t="str">
            <v>PRO</v>
          </cell>
        </row>
        <row r="21546">
          <cell r="A21546" t="str">
            <v>NC848-00056</v>
          </cell>
          <cell r="B21546" t="str">
            <v>Detector, Macurco Combustible Gas #GD-6</v>
          </cell>
          <cell r="C21546" t="str">
            <v>EA</v>
          </cell>
          <cell r="D21546" t="str">
            <v>Macurco</v>
          </cell>
          <cell r="E21546" t="str">
            <v>Stuart C Irby</v>
          </cell>
          <cell r="F21546" t="str">
            <v>GD-6</v>
          </cell>
          <cell r="G21546" t="str">
            <v>PRO</v>
          </cell>
        </row>
        <row r="21547">
          <cell r="A21547" t="str">
            <v>NC848-00056</v>
          </cell>
          <cell r="B21547" t="str">
            <v>Detector, Macurco Combustible Gas #GD-6</v>
          </cell>
          <cell r="C21547" t="str">
            <v>EA</v>
          </cell>
          <cell r="D21547" t="str">
            <v>Macurco</v>
          </cell>
          <cell r="E21547" t="str">
            <v>Crawford Electric Supply Co., Inc.</v>
          </cell>
          <cell r="F21547" t="str">
            <v>GD-6</v>
          </cell>
          <cell r="G21547" t="str">
            <v>PRO</v>
          </cell>
        </row>
        <row r="21548">
          <cell r="A21548" t="str">
            <v>NC848-00099</v>
          </cell>
          <cell r="B21548" t="str">
            <v>Detector, System Sensor Photoelectric Smoke with Thermistor 2-Wire i3 Series #2WT-B</v>
          </cell>
          <cell r="C21548" t="str">
            <v>EA</v>
          </cell>
          <cell r="G21548" t="str">
            <v>PRO</v>
          </cell>
        </row>
        <row r="21549">
          <cell r="A21549" t="str">
            <v>NC848-00099</v>
          </cell>
          <cell r="B21549" t="str">
            <v>Detector, System Sensor Photoelectric Smoke with Thermistor 2-Wire i3 Series #2WT-B</v>
          </cell>
          <cell r="C21549" t="str">
            <v>EA</v>
          </cell>
          <cell r="D21549" t="str">
            <v/>
          </cell>
          <cell r="E21549" t="str">
            <v>C&amp;S Safety Systems of LA LLC</v>
          </cell>
          <cell r="F21549" t="str">
            <v/>
          </cell>
          <cell r="G21549" t="str">
            <v>PRO</v>
          </cell>
        </row>
        <row r="21550">
          <cell r="A21550" t="str">
            <v>NC848-00311</v>
          </cell>
          <cell r="B21550" t="str">
            <v>Base, Edwards EST Smoke Detector Mounting SYS-ED- #SIGA-SB</v>
          </cell>
          <cell r="C21550" t="str">
            <v>EA</v>
          </cell>
          <cell r="G21550" t="str">
            <v>PRO</v>
          </cell>
        </row>
        <row r="21551">
          <cell r="A21551" t="str">
            <v>NC848-00311</v>
          </cell>
          <cell r="B21551" t="str">
            <v>Base, Edwards EST Smoke Detector Mounting SYS-ED- #SIGA-SB</v>
          </cell>
          <cell r="C21551" t="str">
            <v>EA</v>
          </cell>
          <cell r="D21551" t="str">
            <v>Edwards</v>
          </cell>
          <cell r="E21551" t="str">
            <v>C&amp;S Safety Systems of LA LLC</v>
          </cell>
          <cell r="F21551" t="str">
            <v>SIGA-SB</v>
          </cell>
          <cell r="G21551" t="str">
            <v>PRO</v>
          </cell>
        </row>
        <row r="21552">
          <cell r="A21552" t="str">
            <v>NC848-00317</v>
          </cell>
          <cell r="B21552" t="str">
            <v>Detector, Edwards Intelligent Sensor White Smoke SYS-ED-#SIGA-PD</v>
          </cell>
          <cell r="C21552" t="str">
            <v>EA</v>
          </cell>
          <cell r="D21552" t="str">
            <v>Edwards</v>
          </cell>
          <cell r="E21552" t="str">
            <v>C&amp;S Safety Systems of LA LLC</v>
          </cell>
          <cell r="F21552" t="str">
            <v>SIGA-PD</v>
          </cell>
          <cell r="G21552" t="str">
            <v>PRO</v>
          </cell>
        </row>
        <row r="21553">
          <cell r="A21553" t="str">
            <v>NC848-23722</v>
          </cell>
          <cell r="B21553" t="str">
            <v>Detector, RAB Motion "Light Alert" 110 Deg View LED 120VAC 60Hz Bronze #STL110</v>
          </cell>
          <cell r="C21553" t="str">
            <v>EA</v>
          </cell>
          <cell r="D21553" t="str">
            <v>RAB Lighting</v>
          </cell>
          <cell r="E21553" t="str">
            <v>Crawford Electric Supply Co., Inc.</v>
          </cell>
          <cell r="F21553" t="str">
            <v>STL110</v>
          </cell>
          <cell r="G21553" t="str">
            <v>PRO</v>
          </cell>
        </row>
        <row r="21554">
          <cell r="A21554" t="str">
            <v>NC849-00039</v>
          </cell>
          <cell r="B21554" t="str">
            <v>Bracket, Kidde Fire Extinguisher Wall 20LB Use with Kidde 20LB ABC Kidde (CHN) #5T908 (292474)</v>
          </cell>
          <cell r="C21554" t="str">
            <v>EA</v>
          </cell>
          <cell r="D21554" t="str">
            <v>Kidde</v>
          </cell>
          <cell r="E21554" t="str">
            <v>Grainger</v>
          </cell>
          <cell r="F21554" t="str">
            <v>5T908 (292474)</v>
          </cell>
          <cell r="G21554" t="str">
            <v>PRO</v>
          </cell>
        </row>
        <row r="21555">
          <cell r="A21555" t="str">
            <v>NC849-00220</v>
          </cell>
          <cell r="B21555" t="str">
            <v>Strobe, System Sensor 12 or 24VDC Wall Mount Exterior Red Plain Candela Clear Lens Weatherproof IP56 #SYS-F- 20-1292</v>
          </cell>
          <cell r="C21555" t="str">
            <v>EA</v>
          </cell>
          <cell r="G21555" t="str">
            <v>PRO</v>
          </cell>
        </row>
        <row r="21556">
          <cell r="A21556" t="str">
            <v>NC849-00220</v>
          </cell>
          <cell r="B21556" t="str">
            <v>Strobe, System Sensor 12 or 24VDC Wall Mount Exterior Red Plain Candela Clear Lens Weatherproof IP56 #SYS-F- 20-1292</v>
          </cell>
          <cell r="C21556" t="str">
            <v>EA</v>
          </cell>
          <cell r="D21556" t="str">
            <v>Fike</v>
          </cell>
          <cell r="E21556" t="str">
            <v>C&amp;S Safety Systems of LA LLC</v>
          </cell>
          <cell r="F21556" t="str">
            <v/>
          </cell>
          <cell r="G21556" t="str">
            <v>PRO</v>
          </cell>
        </row>
        <row r="21557">
          <cell r="A21557" t="str">
            <v>NC849-00238</v>
          </cell>
          <cell r="B21557" t="str">
            <v>Relay Module, Honeywell for Notifier #SYS-N-FRM-1</v>
          </cell>
          <cell r="C21557" t="str">
            <v>EA</v>
          </cell>
          <cell r="G21557" t="str">
            <v>PRO</v>
          </cell>
        </row>
        <row r="21558">
          <cell r="A21558" t="str">
            <v>NC849-00238</v>
          </cell>
          <cell r="B21558" t="str">
            <v>Relay Module, Honeywell for Notifier #SYS-N-FRM-1</v>
          </cell>
          <cell r="C21558" t="str">
            <v>EA</v>
          </cell>
          <cell r="D21558" t="str">
            <v>Honeywell</v>
          </cell>
          <cell r="E21558" t="str">
            <v>C&amp;S Safety Systems of LA LLC</v>
          </cell>
          <cell r="F21558" t="str">
            <v/>
          </cell>
          <cell r="G21558" t="str">
            <v>PRO</v>
          </cell>
        </row>
        <row r="21559">
          <cell r="A21559" t="str">
            <v>NC849-00271</v>
          </cell>
          <cell r="B21559" t="str">
            <v>Power Supply, Honeywell Remote Fire Lite 8A 24V with Battery Charger #FCPS-24FS8</v>
          </cell>
          <cell r="C21559" t="str">
            <v>EA</v>
          </cell>
          <cell r="G21559" t="str">
            <v>PRO</v>
          </cell>
        </row>
        <row r="21560">
          <cell r="A21560" t="str">
            <v>NC849-00271</v>
          </cell>
          <cell r="B21560" t="str">
            <v>Power Supply, Honeywell Remote Fire Lite 8A 24V with Battery Charger #FCPS-24FS8</v>
          </cell>
          <cell r="C21560" t="str">
            <v>EA</v>
          </cell>
          <cell r="D21560" t="str">
            <v>Honeywell</v>
          </cell>
          <cell r="E21560" t="str">
            <v>C&amp;S Safety Systems of LA LLC</v>
          </cell>
          <cell r="F21560" t="str">
            <v/>
          </cell>
          <cell r="G21560" t="str">
            <v>PRO</v>
          </cell>
        </row>
        <row r="21561">
          <cell r="A21561" t="str">
            <v>NC849-00328</v>
          </cell>
          <cell r="B21561" t="str">
            <v>Pull Station, Fike Manual Dual Action Conventional #SYS-F-20-1061</v>
          </cell>
          <cell r="C21561" t="str">
            <v>EA</v>
          </cell>
          <cell r="G21561" t="str">
            <v>PRO</v>
          </cell>
        </row>
        <row r="21562">
          <cell r="A21562" t="str">
            <v>NC849-00328</v>
          </cell>
          <cell r="B21562" t="str">
            <v>Pull Station, Fike Manual Dual Action Conventional #SYS-F-20-1061</v>
          </cell>
          <cell r="C21562" t="str">
            <v>EA</v>
          </cell>
          <cell r="D21562" t="str">
            <v>Fike</v>
          </cell>
          <cell r="E21562" t="str">
            <v>C&amp;S Safety Systems of LA LLC</v>
          </cell>
          <cell r="F21562" t="str">
            <v>SYS-F-20-1061</v>
          </cell>
          <cell r="G21562" t="str">
            <v>PRO</v>
          </cell>
        </row>
        <row r="21563">
          <cell r="A21563" t="str">
            <v>NC849-00333</v>
          </cell>
          <cell r="B21563" t="str">
            <v>Strobe, C&amp;S Safety Systems of Louisiana Backbox included WP  - #SYS-F-20-1581</v>
          </cell>
          <cell r="C21563" t="str">
            <v>EA</v>
          </cell>
          <cell r="G21563" t="str">
            <v>PRO</v>
          </cell>
        </row>
        <row r="21564">
          <cell r="A21564" t="str">
            <v>NC849-00333</v>
          </cell>
          <cell r="B21564" t="str">
            <v>Strobe, C&amp;S Safety Systems of Louisiana Backbox included WP  - #SYS-F-20-1581</v>
          </cell>
          <cell r="C21564" t="str">
            <v>EA</v>
          </cell>
          <cell r="D21564" t="str">
            <v>Fike</v>
          </cell>
          <cell r="E21564" t="str">
            <v>C&amp;S Safety Systems of LA LLC</v>
          </cell>
          <cell r="F21564" t="str">
            <v>SYS-F-20-1581  904-1247-002</v>
          </cell>
          <cell r="G21564" t="str">
            <v>PRO</v>
          </cell>
        </row>
        <row r="21565">
          <cell r="A21565" t="str">
            <v>NC849-00587</v>
          </cell>
          <cell r="B21565" t="str">
            <v>Mini Module, Honeywell  for Intelligent/Addressable Devices for Notifier 12-F27121-06-0T 325, #SYS-N-FMM101</v>
          </cell>
          <cell r="C21565" t="str">
            <v>EA</v>
          </cell>
          <cell r="G21565" t="str">
            <v>PRO</v>
          </cell>
        </row>
        <row r="21566">
          <cell r="A21566" t="str">
            <v>NC849-00587</v>
          </cell>
          <cell r="B21566" t="str">
            <v>Mini Module, Honeywell  for Intelligent/Addressable Devices for Notifier 12-F27121-06-0T 325, #SYS-N-FMM101</v>
          </cell>
          <cell r="C21566" t="str">
            <v>EA</v>
          </cell>
          <cell r="D21566" t="str">
            <v>Honeywell</v>
          </cell>
          <cell r="E21566" t="str">
            <v>C&amp;S Safety Systems of LA LLC</v>
          </cell>
          <cell r="F21566" t="str">
            <v>12-F27121-06-0T 325, SYS-N-FMM101</v>
          </cell>
          <cell r="G21566" t="str">
            <v>PRO</v>
          </cell>
        </row>
        <row r="21567">
          <cell r="A21567" t="str">
            <v>NC849-00916</v>
          </cell>
          <cell r="B21567" t="str">
            <v>Fiber Optic Communications Interface, Edwards c/w 3-CHAS7/3-CAB5 mounting brackets, #SYS-ED-3-FIBMB2</v>
          </cell>
          <cell r="C21567" t="str">
            <v>EA</v>
          </cell>
          <cell r="D21567" t="str">
            <v>Edwards United Technologies</v>
          </cell>
          <cell r="E21567" t="str">
            <v>C&amp;S Safety Systems of LA LLC</v>
          </cell>
          <cell r="F21567" t="str">
            <v>SYS-ED-3-FIBMB2</v>
          </cell>
          <cell r="G21567" t="str">
            <v>PRO</v>
          </cell>
        </row>
        <row r="21568">
          <cell r="A21568" t="str">
            <v>NC849-00926</v>
          </cell>
          <cell r="B21568" t="str">
            <v>Module Single Input, Edwards #SIGA-CT1</v>
          </cell>
          <cell r="C21568" t="str">
            <v>EA</v>
          </cell>
          <cell r="D21568" t="str">
            <v>Edwards</v>
          </cell>
          <cell r="E21568" t="str">
            <v>C&amp;S Safety Systems of LA LLC</v>
          </cell>
          <cell r="F21568" t="str">
            <v>SIGA-CT1</v>
          </cell>
          <cell r="G21568" t="str">
            <v>PRO</v>
          </cell>
        </row>
        <row r="21569">
          <cell r="A21569" t="str">
            <v>NC849-01196</v>
          </cell>
          <cell r="B21569" t="str">
            <v>Power Supply, Edwards Remote 10 Amp Booster #SYS-ED-EBPS10A</v>
          </cell>
          <cell r="C21569" t="str">
            <v>EA</v>
          </cell>
          <cell r="D21569" t="str">
            <v>Edwards</v>
          </cell>
          <cell r="E21569" t="str">
            <v>C&amp;S Safety Systems of LA LLC</v>
          </cell>
          <cell r="F21569" t="str">
            <v/>
          </cell>
          <cell r="G21569" t="str">
            <v>PRO</v>
          </cell>
        </row>
        <row r="21570">
          <cell r="A21570" t="str">
            <v>NC849-01424</v>
          </cell>
          <cell r="B21570" t="str">
            <v>Module, Synchronization for System Sensor Notifcation Devices, System Sensor #MDL3</v>
          </cell>
          <cell r="C21570" t="str">
            <v>EA</v>
          </cell>
          <cell r="D21570" t="str">
            <v>System Sensor</v>
          </cell>
          <cell r="E21570" t="str">
            <v>C&amp;S Safety Systems of LA LLC</v>
          </cell>
          <cell r="F21570" t="str">
            <v/>
          </cell>
          <cell r="G21570" t="str">
            <v>PRO</v>
          </cell>
        </row>
        <row r="21571">
          <cell r="A21571" t="str">
            <v>NC849-15743</v>
          </cell>
          <cell r="B21571" t="str">
            <v>Extinguisher,  Amerex 20 LB ABC 10A:120B:C includes wall hanger #A411</v>
          </cell>
          <cell r="C21571" t="str">
            <v>EA</v>
          </cell>
          <cell r="D21571" t="str">
            <v/>
          </cell>
          <cell r="E21571" t="str">
            <v>Mourad Fire and Safety, LLC</v>
          </cell>
          <cell r="F21571" t="str">
            <v/>
          </cell>
          <cell r="G21571" t="str">
            <v>PRO</v>
          </cell>
        </row>
        <row r="21572">
          <cell r="A21572" t="str">
            <v>NC850-00283</v>
          </cell>
          <cell r="B21572" t="str">
            <v>Gasket Ring, Parker Fabrication 3" Full Faced ASA W/Bolt Holes</v>
          </cell>
          <cell r="C21572" t="str">
            <v>EA</v>
          </cell>
          <cell r="D21572" t="str">
            <v/>
          </cell>
          <cell r="E21572" t="str">
            <v>Parker Fabrication, Inc</v>
          </cell>
          <cell r="F21572" t="str">
            <v>3 ANSI FF GASKET, GREEN</v>
          </cell>
          <cell r="G21572" t="str">
            <v>PRO</v>
          </cell>
        </row>
        <row r="21573">
          <cell r="A21573" t="str">
            <v>NC850-00283</v>
          </cell>
          <cell r="B21573" t="str">
            <v>Gasket Ring, Parker Fabrication 3" Full Faced ASA W/Bolt Holes</v>
          </cell>
          <cell r="C21573" t="str">
            <v>EA</v>
          </cell>
          <cell r="D21573" t="str">
            <v/>
          </cell>
          <cell r="E21573" t="str">
            <v>Parker Fabrication, Inc</v>
          </cell>
          <cell r="F21573" t="str">
            <v>3 ANSI FF GASKET, GREEN</v>
          </cell>
          <cell r="G21573" t="str">
            <v>PRO</v>
          </cell>
        </row>
        <row r="21574">
          <cell r="A21574" t="str">
            <v>NC850-00587</v>
          </cell>
          <cell r="B21574" t="str">
            <v>Gasket, Thermodyn Cork/Neoprene 3/16" Thick x 1/2" Wide With Adhesive, #Style 6200</v>
          </cell>
          <cell r="C21574" t="str">
            <v>Feet</v>
          </cell>
          <cell r="D21574" t="str">
            <v/>
          </cell>
          <cell r="E21574" t="str">
            <v>Gulf Rubber &amp; Supply</v>
          </cell>
          <cell r="F21574" t="str">
            <v/>
          </cell>
          <cell r="G21574" t="str">
            <v>PRO</v>
          </cell>
        </row>
        <row r="21575">
          <cell r="A21575" t="str">
            <v>NC851-00111</v>
          </cell>
          <cell r="B21575" t="str">
            <v>Paint, Tnemec International Orange # Series 1026</v>
          </cell>
          <cell r="C21575" t="str">
            <v>GA</v>
          </cell>
          <cell r="D21575" t="str">
            <v/>
          </cell>
          <cell r="E21575" t="str">
            <v>Tnemec</v>
          </cell>
          <cell r="F21575" t="str">
            <v>E2016, Series 6 (Aviation Orange)</v>
          </cell>
          <cell r="G21575" t="str">
            <v>PRO</v>
          </cell>
        </row>
        <row r="21576">
          <cell r="A21576" t="str">
            <v>NC851-00114</v>
          </cell>
          <cell r="B21576" t="str">
            <v>Paint, Tnemec International White #Series 1026</v>
          </cell>
          <cell r="C21576" t="str">
            <v>GA</v>
          </cell>
          <cell r="D21576" t="str">
            <v/>
          </cell>
          <cell r="E21576" t="str">
            <v>Tnemec</v>
          </cell>
          <cell r="F21576" t="str">
            <v>W2213, Series 6 (Aviation White)</v>
          </cell>
          <cell r="G21576" t="str">
            <v>PRO</v>
          </cell>
        </row>
        <row r="21577">
          <cell r="A21577" t="str">
            <v>NC851-00144</v>
          </cell>
          <cell r="B21577" t="str">
            <v>Paint, Tnemec K6253 Fibrebond Beige (Mesa Tan) #Series 180</v>
          </cell>
          <cell r="C21577" t="str">
            <v>GA</v>
          </cell>
          <cell r="D21577" t="str">
            <v/>
          </cell>
          <cell r="E21577" t="str">
            <v>Tnemec</v>
          </cell>
          <cell r="F21577" t="str">
            <v/>
          </cell>
          <cell r="G21577" t="str">
            <v>PRO</v>
          </cell>
        </row>
        <row r="21578">
          <cell r="A21578" t="str">
            <v>NC851-00289</v>
          </cell>
          <cell r="B21578" t="str">
            <v>Paint, Tnemec Gray ANSI No.61 33GR #Series 180</v>
          </cell>
          <cell r="C21578" t="str">
            <v>GA</v>
          </cell>
          <cell r="D21578" t="str">
            <v/>
          </cell>
          <cell r="E21578" t="str">
            <v>Tnemec</v>
          </cell>
          <cell r="F21578" t="str">
            <v/>
          </cell>
          <cell r="G21578" t="str">
            <v>PRO</v>
          </cell>
        </row>
        <row r="21579">
          <cell r="A21579" t="str">
            <v>NC851-00299</v>
          </cell>
          <cell r="B21579" t="str">
            <v>Paint, Tnemec to match Sherwin Williams "Match Gray" A10953 # Series 180</v>
          </cell>
          <cell r="C21579" t="str">
            <v>GA</v>
          </cell>
          <cell r="D21579" t="str">
            <v/>
          </cell>
          <cell r="E21579" t="str">
            <v>Tnemec</v>
          </cell>
          <cell r="F21579" t="str">
            <v/>
          </cell>
          <cell r="G21579" t="str">
            <v>PRO</v>
          </cell>
        </row>
        <row r="21580">
          <cell r="A21580" t="str">
            <v>NC851-00299</v>
          </cell>
          <cell r="B21580" t="str">
            <v>Paint, Tnemec to match Sherwin Williams "Match Gray" A10953 # Series 180</v>
          </cell>
          <cell r="C21580" t="str">
            <v>GA</v>
          </cell>
          <cell r="D21580" t="str">
            <v/>
          </cell>
          <cell r="E21580" t="str">
            <v>Tnemec</v>
          </cell>
          <cell r="F21580" t="str">
            <v>A10953</v>
          </cell>
          <cell r="G21580" t="str">
            <v>PRO</v>
          </cell>
        </row>
        <row r="21581">
          <cell r="A21581" t="str">
            <v>NC851-00363</v>
          </cell>
          <cell r="B21581" t="str">
            <v>Paint, Carboline ANSI 70 Gray # Carbothane 134 HG</v>
          </cell>
          <cell r="C21581" t="str">
            <v>GA</v>
          </cell>
          <cell r="D21581" t="str">
            <v/>
          </cell>
          <cell r="E21581" t="str">
            <v>Harrison Paint Company</v>
          </cell>
          <cell r="F21581" t="str">
            <v/>
          </cell>
          <cell r="G21581" t="str">
            <v>PRO</v>
          </cell>
        </row>
        <row r="21582">
          <cell r="A21582" t="str">
            <v>NC851-00382</v>
          </cell>
          <cell r="B21582" t="str">
            <v>Paint, Tnemec to Match SW7048 Urbane Bronze #Series 180</v>
          </cell>
          <cell r="C21582" t="str">
            <v>GA</v>
          </cell>
          <cell r="D21582" t="str">
            <v/>
          </cell>
          <cell r="E21582" t="str">
            <v>Tnemec</v>
          </cell>
          <cell r="F21582" t="str">
            <v/>
          </cell>
          <cell r="G21582" t="str">
            <v>PRO</v>
          </cell>
        </row>
        <row r="21583">
          <cell r="A21583" t="str">
            <v>NC851-00416</v>
          </cell>
          <cell r="B21583" t="str">
            <v>Paint, Carboline Ansi Gray 70 # Carbothane 133HB</v>
          </cell>
          <cell r="C21583" t="str">
            <v>GA</v>
          </cell>
          <cell r="D21583" t="str">
            <v/>
          </cell>
          <cell r="E21583" t="str">
            <v>Harrison Paint Company</v>
          </cell>
          <cell r="F21583" t="str">
            <v/>
          </cell>
          <cell r="G21583" t="str">
            <v>PRO</v>
          </cell>
        </row>
        <row r="21584">
          <cell r="A21584" t="str">
            <v>NC851-00634</v>
          </cell>
          <cell r="B21584" t="str">
            <v>Paint, Carboline to Match Kelly Moore KM4893 "Mischief Mouse" #Carbothane 133HB</v>
          </cell>
          <cell r="C21584" t="str">
            <v>GA</v>
          </cell>
          <cell r="D21584" t="str">
            <v>Carboline</v>
          </cell>
          <cell r="E21584" t="str">
            <v>Harrison Paint Company</v>
          </cell>
          <cell r="F21584" t="str">
            <v>133HB</v>
          </cell>
          <cell r="G21584" t="str">
            <v>PRO</v>
          </cell>
        </row>
        <row r="21585">
          <cell r="A21585" t="str">
            <v>NC851-00635</v>
          </cell>
          <cell r="B21585" t="str">
            <v>Paint, Carboline Ultra Spec Ext Satin to Match Kelly Moore KM4893 "Mischief Mouse" # N448</v>
          </cell>
          <cell r="C21585" t="str">
            <v>GA</v>
          </cell>
          <cell r="D21585" t="str">
            <v>Benjamin Moore</v>
          </cell>
          <cell r="E21585" t="str">
            <v>Harrison Paint Company</v>
          </cell>
          <cell r="F21585" t="str">
            <v>N4481X</v>
          </cell>
          <cell r="G21585" t="str">
            <v>PRO</v>
          </cell>
        </row>
        <row r="21586">
          <cell r="A21586" t="str">
            <v>NC851-00636</v>
          </cell>
          <cell r="B21586" t="str">
            <v>Paint, Carboline Ultra Spec Acrylic Masonry Sealer to Match Kelly Moore KM4893 "Mischief Mouse" #608</v>
          </cell>
          <cell r="C21586" t="str">
            <v>GA</v>
          </cell>
          <cell r="D21586" t="str">
            <v>Benjamin Moore</v>
          </cell>
          <cell r="E21586" t="str">
            <v>Harrison Paint Company</v>
          </cell>
          <cell r="F21586" t="str">
            <v>06080105</v>
          </cell>
          <cell r="G21586" t="str">
            <v>PRO</v>
          </cell>
        </row>
        <row r="21587">
          <cell r="A21587" t="str">
            <v>NC851-00641</v>
          </cell>
          <cell r="B21587" t="str">
            <v>Paint, Carboline RAL 9003 Signal White #Carboline 133HB</v>
          </cell>
          <cell r="C21587" t="str">
            <v>GA</v>
          </cell>
          <cell r="D21587" t="str">
            <v>Carboline</v>
          </cell>
          <cell r="E21587" t="str">
            <v>Harrison Paint Company</v>
          </cell>
          <cell r="F21587" t="str">
            <v>133HB  05311721</v>
          </cell>
          <cell r="G21587" t="str">
            <v>PRO</v>
          </cell>
        </row>
        <row r="21588">
          <cell r="A21588" t="str">
            <v>NC851-00651</v>
          </cell>
          <cell r="B21588" t="str">
            <v>Paint, Carboline Match RAL 7035 - Light Gray #Carbothane 133 HB</v>
          </cell>
          <cell r="C21588" t="str">
            <v>GA</v>
          </cell>
          <cell r="D21588" t="str">
            <v>Carboline</v>
          </cell>
          <cell r="E21588" t="str">
            <v>Harrison Paint Company</v>
          </cell>
          <cell r="F21588" t="str">
            <v>133HB</v>
          </cell>
          <cell r="G21588" t="str">
            <v>PRO</v>
          </cell>
        </row>
        <row r="21589">
          <cell r="A21589" t="str">
            <v>NC851-00652</v>
          </cell>
          <cell r="B21589" t="str">
            <v>Paint, Carboline Match RAL 9010 Pure White #Carbothane 134 HG</v>
          </cell>
          <cell r="C21589" t="str">
            <v>GA</v>
          </cell>
          <cell r="D21589" t="str">
            <v>Carboline</v>
          </cell>
          <cell r="E21589" t="str">
            <v>Harrison Paint Company</v>
          </cell>
          <cell r="F21589" t="str">
            <v>134HG</v>
          </cell>
          <cell r="G21589" t="str">
            <v>PRO</v>
          </cell>
        </row>
        <row r="21590">
          <cell r="A21590" t="str">
            <v>NC851-00659</v>
          </cell>
          <cell r="B21590" t="str">
            <v>Paint, Tnemec 32GR Light Gray ANSI 70 # Series 180</v>
          </cell>
          <cell r="C21590" t="str">
            <v>GA</v>
          </cell>
          <cell r="D21590" t="str">
            <v/>
          </cell>
          <cell r="E21590" t="str">
            <v>Tnemec</v>
          </cell>
          <cell r="F21590" t="str">
            <v>Series 180</v>
          </cell>
          <cell r="G21590" t="str">
            <v>PRO</v>
          </cell>
        </row>
        <row r="21591">
          <cell r="A21591" t="str">
            <v>NC851-00675</v>
          </cell>
          <cell r="B21591" t="str">
            <v>Paint, Carboline to match Sherwin Williams 7695 Mesa Tan #Carbothane 133 HB</v>
          </cell>
          <cell r="C21591" t="str">
            <v>EA</v>
          </cell>
          <cell r="D21591" t="str">
            <v>Carboline</v>
          </cell>
          <cell r="E21591" t="str">
            <v>Harrison Paint Company</v>
          </cell>
          <cell r="F21591" t="str">
            <v/>
          </cell>
          <cell r="G21591" t="str">
            <v>PRO</v>
          </cell>
        </row>
        <row r="21592">
          <cell r="A21592" t="str">
            <v>NC851-00677</v>
          </cell>
          <cell r="B21592" t="str">
            <v>Paint Carboline to match Sherwin Williams 6797 Jay Blue # Carbothane 133 HB</v>
          </cell>
          <cell r="C21592" t="str">
            <v>GA</v>
          </cell>
          <cell r="D21592" t="str">
            <v>Carboline</v>
          </cell>
          <cell r="E21592" t="str">
            <v>Harrison Paint Company</v>
          </cell>
          <cell r="F21592" t="str">
            <v/>
          </cell>
          <cell r="G21592" t="str">
            <v>PRO</v>
          </cell>
        </row>
        <row r="21593">
          <cell r="A21593" t="str">
            <v>NC851-00685</v>
          </cell>
          <cell r="B21593" t="str">
            <v>Paint, Tnemec Match ANSI 70 Gray #Series 180</v>
          </cell>
          <cell r="C21593" t="str">
            <v>GA</v>
          </cell>
          <cell r="D21593" t="str">
            <v/>
          </cell>
          <cell r="E21593" t="str">
            <v>Tnemec</v>
          </cell>
          <cell r="F21593" t="str">
            <v/>
          </cell>
          <cell r="G21593" t="str">
            <v>PRO</v>
          </cell>
        </row>
        <row r="21594">
          <cell r="A21594" t="str">
            <v>NC851-00686</v>
          </cell>
          <cell r="B21594" t="str">
            <v>Paint, Tnemec Hi-Build Epoxoline Matching RAL 7035 Gray #Series 66 (2 gallon kits)</v>
          </cell>
          <cell r="C21594" t="str">
            <v>GA</v>
          </cell>
          <cell r="D21594" t="str">
            <v/>
          </cell>
          <cell r="E21594" t="str">
            <v>Tnemec</v>
          </cell>
          <cell r="F21594" t="str">
            <v/>
          </cell>
          <cell r="G21594" t="str">
            <v>PRO</v>
          </cell>
        </row>
        <row r="21595">
          <cell r="A21595" t="str">
            <v>NC851-00714</v>
          </cell>
          <cell r="B21595" t="str">
            <v>Paint, Tnemec Series 1029 Match  Urbane Bronze  - SW7048</v>
          </cell>
          <cell r="C21595" t="str">
            <v>GA</v>
          </cell>
          <cell r="D21595" t="str">
            <v/>
          </cell>
          <cell r="E21595" t="str">
            <v>Tnemec</v>
          </cell>
          <cell r="F21595" t="str">
            <v/>
          </cell>
          <cell r="G21595" t="str">
            <v>PRO</v>
          </cell>
        </row>
        <row r="21596">
          <cell r="A21596" t="str">
            <v>NC851-00727</v>
          </cell>
          <cell r="B21596" t="str">
            <v>Paint, Carboline Carboguard 8239 Alkyd White Primer</v>
          </cell>
          <cell r="C21596" t="str">
            <v>GA</v>
          </cell>
          <cell r="D21596" t="str">
            <v/>
          </cell>
          <cell r="E21596" t="str">
            <v>Harrison Paint Company</v>
          </cell>
          <cell r="F21596" t="str">
            <v/>
          </cell>
          <cell r="G21596" t="str">
            <v>PRO</v>
          </cell>
        </row>
        <row r="21597">
          <cell r="A21597" t="str">
            <v>NC853-00542</v>
          </cell>
          <cell r="B21597" t="str">
            <v>Nut, Fastenal 1/2" - 13 316 Stainless Steel Finish Hex #77714</v>
          </cell>
          <cell r="C21597" t="str">
            <v>EA</v>
          </cell>
          <cell r="G21597" t="str">
            <v>PRO</v>
          </cell>
        </row>
        <row r="21598">
          <cell r="A21598" t="str">
            <v>NC853-00542</v>
          </cell>
          <cell r="B21598" t="str">
            <v>Nut, Fastenal 1/2" - 13 316 Stainless Steel Finish Hex #77714</v>
          </cell>
          <cell r="C21598" t="str">
            <v>EA</v>
          </cell>
          <cell r="D21598" t="str">
            <v>Fastenal</v>
          </cell>
          <cell r="E21598" t="str">
            <v>Fastenal Company</v>
          </cell>
          <cell r="F21598" t="str">
            <v>77714</v>
          </cell>
          <cell r="G21598" t="str">
            <v>PRO</v>
          </cell>
        </row>
        <row r="21599">
          <cell r="A21599" t="str">
            <v>NC853-00581</v>
          </cell>
          <cell r="B21599" t="str">
            <v>Bolt, 1"-8 x 3" Grade 5 Zinc Finish Hex Cap Screw, Fastenal #13465</v>
          </cell>
          <cell r="C21599" t="str">
            <v>EA</v>
          </cell>
          <cell r="D21599" t="str">
            <v/>
          </cell>
          <cell r="E21599" t="str">
            <v>White Distribution &amp; Supply</v>
          </cell>
          <cell r="F21599" t="str">
            <v>HS 1-8X3 GR5 Z</v>
          </cell>
          <cell r="G21599" t="str">
            <v>PRO</v>
          </cell>
        </row>
        <row r="21600">
          <cell r="A21600" t="str">
            <v>NC853-00581</v>
          </cell>
          <cell r="B21600" t="str">
            <v>Bolt, 1"-8 x 3" Grade 5 Zinc Finish Hex Cap Screw, Fastenal #13465</v>
          </cell>
          <cell r="C21600" t="str">
            <v>EA</v>
          </cell>
          <cell r="D21600" t="str">
            <v/>
          </cell>
          <cell r="E21600" t="str">
            <v>Fastenal Company</v>
          </cell>
          <cell r="F21600" t="str">
            <v/>
          </cell>
          <cell r="G21600" t="str">
            <v>PRO</v>
          </cell>
        </row>
        <row r="21601">
          <cell r="A21601" t="str">
            <v>NC853-00618</v>
          </cell>
          <cell r="B21601" t="str">
            <v>Bolt, Fastenal 3/4" x 2 1/2" 18-8 Stainless Steel #70363</v>
          </cell>
          <cell r="C21601" t="str">
            <v>EA</v>
          </cell>
          <cell r="G21601" t="str">
            <v>PRO</v>
          </cell>
        </row>
        <row r="21602">
          <cell r="A21602" t="str">
            <v>NC853-00618</v>
          </cell>
          <cell r="B21602" t="str">
            <v>Bolt, Fastenal 3/4" x 2 1/2" 18-8 Stainless Steel #70363</v>
          </cell>
          <cell r="C21602" t="str">
            <v>EA</v>
          </cell>
          <cell r="D21602" t="str">
            <v/>
          </cell>
          <cell r="E21602" t="str">
            <v>Fastenal Company</v>
          </cell>
          <cell r="F21602" t="str">
            <v>70363</v>
          </cell>
          <cell r="G21602" t="str">
            <v>PRO</v>
          </cell>
        </row>
        <row r="21603">
          <cell r="A21603" t="str">
            <v>NC853-00649</v>
          </cell>
          <cell r="B21603" t="str">
            <v>Eyebolt, Ken Forging 1 1/4" x 12" 8Un Thread #13500 Capacity, C1030/C1035 Carbon Steel #N2012-12-BLANK-MD</v>
          </cell>
          <cell r="C21603" t="str">
            <v>EA</v>
          </cell>
          <cell r="D21603" t="str">
            <v>C1030/C1035 Carbon Steel</v>
          </cell>
          <cell r="E21603" t="str">
            <v>Arkansas Bolt Co</v>
          </cell>
          <cell r="F21603" t="str">
            <v>N2012-12-BLANK-MD</v>
          </cell>
          <cell r="G21603" t="str">
            <v>PRO</v>
          </cell>
        </row>
        <row r="21604">
          <cell r="A21604" t="str">
            <v>NC853-00699</v>
          </cell>
          <cell r="B21604" t="str">
            <v>Screw, 10/32 x 5" Slotted Round Head, Machine (CHN)</v>
          </cell>
          <cell r="C21604" t="str">
            <v>EA</v>
          </cell>
          <cell r="D21604" t="str">
            <v/>
          </cell>
          <cell r="E21604" t="str">
            <v>Arkansas Bolt Co</v>
          </cell>
          <cell r="F21604" t="str">
            <v/>
          </cell>
          <cell r="G21604" t="str">
            <v>PRO</v>
          </cell>
        </row>
        <row r="21605">
          <cell r="A21605" t="str">
            <v>NC853-00700</v>
          </cell>
          <cell r="B21605" t="str">
            <v>Allthread, 1"-8 x 7" A193 B7</v>
          </cell>
          <cell r="C21605" t="str">
            <v>EA</v>
          </cell>
          <cell r="D21605" t="str">
            <v/>
          </cell>
          <cell r="E21605" t="str">
            <v>Arkansas Bolt Co</v>
          </cell>
          <cell r="F21605" t="str">
            <v/>
          </cell>
          <cell r="G21605" t="str">
            <v>PRO</v>
          </cell>
        </row>
        <row r="21606">
          <cell r="A21606" t="str">
            <v>NC853-41489</v>
          </cell>
          <cell r="B21606" t="str">
            <v>Eyebolt, 1 1/4" x 10" 8Un Thrd #13500</v>
          </cell>
          <cell r="C21606" t="str">
            <v>EA</v>
          </cell>
          <cell r="D21606" t="str">
            <v/>
          </cell>
          <cell r="E21606" t="str">
            <v>Arkansas Bolt Co</v>
          </cell>
          <cell r="F21606" t="str">
            <v/>
          </cell>
          <cell r="G21606" t="str">
            <v>PRO</v>
          </cell>
        </row>
        <row r="21607">
          <cell r="A21607" t="str">
            <v>NC854-00038</v>
          </cell>
          <cell r="B21607" t="str">
            <v>Expansion Anchor, Hilti 1/2" x 4 1/2" Kwik Bolt TZ2 Stainless Steel 304 #2210261</v>
          </cell>
          <cell r="C21607" t="str">
            <v>EA</v>
          </cell>
          <cell r="D21607" t="str">
            <v/>
          </cell>
          <cell r="E21607" t="str">
            <v>Hilti Inc.</v>
          </cell>
          <cell r="F21607" t="str">
            <v>387527--20 pcs, 3436007--160 pcs</v>
          </cell>
          <cell r="G21607" t="str">
            <v>PRO</v>
          </cell>
        </row>
        <row r="21608">
          <cell r="A21608" t="str">
            <v>NC855-00064</v>
          </cell>
          <cell r="B21608" t="str">
            <v>Washer, Arkansas Bolt 1 1/4" I.D. x 2 1/2" O.D. EPDM NeoBonded #GW1 1/4 x 2 1/2</v>
          </cell>
          <cell r="C21608" t="str">
            <v>EA</v>
          </cell>
          <cell r="G21608" t="str">
            <v>PRO</v>
          </cell>
        </row>
        <row r="21609">
          <cell r="A21609" t="str">
            <v>NC855-00064</v>
          </cell>
          <cell r="B21609" t="str">
            <v>Washer, Arkansas Bolt 1 1/4" I.D. x 2 1/2" O.D. EPDM NeoBonded #GW1 1/4 x 2 1/2</v>
          </cell>
          <cell r="C21609" t="str">
            <v>EA</v>
          </cell>
          <cell r="D21609" t="str">
            <v/>
          </cell>
          <cell r="E21609" t="str">
            <v>Arkansas Bolt Co</v>
          </cell>
          <cell r="F21609" t="str">
            <v>GW1-1/4x2-1/2</v>
          </cell>
          <cell r="G21609" t="str">
            <v>PRO</v>
          </cell>
        </row>
        <row r="21610">
          <cell r="A21610" t="str">
            <v>NC855-00109</v>
          </cell>
          <cell r="B21610" t="str">
            <v>Lock Washer, Fastenal 3/4'' Hot Dipped Galvanized Finish Medium Split #1133786</v>
          </cell>
          <cell r="C21610" t="str">
            <v>EA</v>
          </cell>
          <cell r="G21610" t="str">
            <v>PRO</v>
          </cell>
        </row>
        <row r="21611">
          <cell r="A21611" t="str">
            <v>NC855-00109</v>
          </cell>
          <cell r="B21611" t="str">
            <v>Lock Washer, Fastenal 3/4'' Hot Dipped Galvanized Finish Medium Split #1133786</v>
          </cell>
          <cell r="C21611" t="str">
            <v>EA</v>
          </cell>
          <cell r="D21611" t="str">
            <v/>
          </cell>
          <cell r="E21611" t="str">
            <v>Fastenal Company</v>
          </cell>
          <cell r="F21611" t="str">
            <v>1133786</v>
          </cell>
          <cell r="G21611" t="str">
            <v>PRO</v>
          </cell>
        </row>
        <row r="21612">
          <cell r="A21612" t="str">
            <v>NC855-00127</v>
          </cell>
          <cell r="B21612" t="str">
            <v>Washer, Fastenal 1/4" Belleville Disc Spring (0.258 x 0.813 x 0.063 x 0.083) 100% Load 1600lb Spring Steel Zinc &amp; Clear Chromate, #11504082</v>
          </cell>
          <cell r="C21612" t="str">
            <v>EA</v>
          </cell>
          <cell r="D21612" t="str">
            <v/>
          </cell>
          <cell r="E21612" t="str">
            <v>Fastenal Company</v>
          </cell>
          <cell r="F21612" t="str">
            <v/>
          </cell>
          <cell r="G21612" t="str">
            <v>PRO</v>
          </cell>
        </row>
        <row r="21613">
          <cell r="A21613" t="str">
            <v>NC855-00136</v>
          </cell>
          <cell r="B21613" t="str">
            <v>Washer, 3/8" x 1.250" OD, 18-8 Stainless Steel Fender, Fastenal #1171216</v>
          </cell>
          <cell r="C21613" t="str">
            <v>EA</v>
          </cell>
          <cell r="D21613" t="str">
            <v/>
          </cell>
          <cell r="E21613" t="str">
            <v>Fastenal Company</v>
          </cell>
          <cell r="F21613" t="str">
            <v/>
          </cell>
          <cell r="G21613" t="str">
            <v>PRO</v>
          </cell>
        </row>
        <row r="21614">
          <cell r="A21614" t="str">
            <v>NC856-00105</v>
          </cell>
          <cell r="B21614" t="str">
            <v>Lock Nut, Fastenal 1/2"-13 (3/8" Thick) Springless 316 Stainless Steel  #11137324</v>
          </cell>
          <cell r="C21614" t="str">
            <v>EA</v>
          </cell>
          <cell r="D21614" t="str">
            <v/>
          </cell>
          <cell r="E21614" t="str">
            <v>Fastenal Company</v>
          </cell>
          <cell r="F21614" t="str">
            <v>11137324</v>
          </cell>
          <cell r="G21614" t="str">
            <v>PRO</v>
          </cell>
        </row>
        <row r="21615">
          <cell r="A21615" t="str">
            <v>NC856-13387</v>
          </cell>
          <cell r="B21615" t="str">
            <v>Nut, 1-8 x 2 3/4" Gr 5 Coupling</v>
          </cell>
          <cell r="C21615" t="str">
            <v>EA</v>
          </cell>
          <cell r="D21615" t="str">
            <v/>
          </cell>
          <cell r="E21615" t="str">
            <v>Arkansas Bolt Co</v>
          </cell>
          <cell r="F21615" t="str">
            <v/>
          </cell>
          <cell r="G21615" t="str">
            <v>PRO</v>
          </cell>
        </row>
        <row r="21616">
          <cell r="A21616" t="str">
            <v>NC861-02000</v>
          </cell>
          <cell r="B21616" t="str">
            <v>Fixture, TechLight Outdoor General Purpose LED Wall Pack Surface Mount with Photocell (Includes #PSHSENCA Backbox and #P1000PC 120V Photocell) #LHSWP-C-3L-T3-1-BZ +PSHSENCA + P1000PC</v>
          </cell>
          <cell r="C21616" t="str">
            <v>EA</v>
          </cell>
          <cell r="D21616" t="str">
            <v>TechLight</v>
          </cell>
          <cell r="E21616" t="str">
            <v>Crawford Electric Supply Co., Inc.</v>
          </cell>
          <cell r="F21616" t="str">
            <v/>
          </cell>
          <cell r="G21616" t="str">
            <v>PRO</v>
          </cell>
        </row>
        <row r="21617">
          <cell r="A21617" t="str">
            <v>NC866-00022</v>
          </cell>
          <cell r="B21617" t="str">
            <v>Exhaust Gasket 6 Inch CAT Bolt Pattern Hi-Temp for Exhaust</v>
          </cell>
          <cell r="C21617" t="str">
            <v>EA</v>
          </cell>
          <cell r="D21617" t="str">
            <v>Altorfer</v>
          </cell>
          <cell r="E21617" t="str">
            <v>Altorfer Inc</v>
          </cell>
          <cell r="F21617" t="str">
            <v>5H8331</v>
          </cell>
          <cell r="G21617" t="str">
            <v>PRO</v>
          </cell>
        </row>
        <row r="21618">
          <cell r="A21618" t="str">
            <v>NC866-00022</v>
          </cell>
          <cell r="B21618" t="str">
            <v>Exhaust Gasket 6 Inch CAT Bolt Pattern Hi-Temp for Exhaust</v>
          </cell>
          <cell r="C21618" t="str">
            <v>EA</v>
          </cell>
          <cell r="D21618" t="str">
            <v>Altorfer</v>
          </cell>
          <cell r="E21618" t="str">
            <v>Altorfer Inc</v>
          </cell>
          <cell r="F21618" t="str">
            <v>5H8331</v>
          </cell>
          <cell r="G21618" t="str">
            <v>PRO</v>
          </cell>
        </row>
        <row r="21619">
          <cell r="A21619" t="str">
            <v>NC866-00040</v>
          </cell>
          <cell r="B21619" t="str">
            <v>Flange 8in ASA Bolt Pattern</v>
          </cell>
          <cell r="C21619" t="str">
            <v>EA</v>
          </cell>
          <cell r="G21619" t="str">
            <v>PRO</v>
          </cell>
        </row>
        <row r="21620">
          <cell r="A21620" t="str">
            <v>NC866-00040</v>
          </cell>
          <cell r="B21620" t="str">
            <v>Flange 8in ASA Bolt Pattern</v>
          </cell>
          <cell r="C21620" t="str">
            <v>EA</v>
          </cell>
          <cell r="D21620" t="str">
            <v/>
          </cell>
          <cell r="E21620" t="str">
            <v>Parker Fabrication, Inc</v>
          </cell>
          <cell r="F21620" t="str">
            <v/>
          </cell>
          <cell r="G21620" t="str">
            <v>PRO</v>
          </cell>
        </row>
        <row r="21621">
          <cell r="A21621" t="str">
            <v>NC866-00071</v>
          </cell>
          <cell r="B21621" t="str">
            <v>High Efficiency Bypass Crankcase Ventilation System Racor P/N CCV8000-08R</v>
          </cell>
          <cell r="C21621" t="str">
            <v>EA</v>
          </cell>
          <cell r="G21621" t="str">
            <v>PRO</v>
          </cell>
        </row>
        <row r="21622">
          <cell r="A21622" t="str">
            <v>NC866-00071</v>
          </cell>
          <cell r="B21622" t="str">
            <v>High Efficiency Bypass Crankcase Ventilation System Racor P/N CCV8000-08R</v>
          </cell>
          <cell r="C21622" t="str">
            <v>EA</v>
          </cell>
          <cell r="D21622" t="str">
            <v>CCV</v>
          </cell>
          <cell r="E21622" t="str">
            <v>John M. Ellsworth Co., Inc.</v>
          </cell>
          <cell r="F21622" t="str">
            <v>CCV8000-08R</v>
          </cell>
          <cell r="G21622" t="str">
            <v>PRO</v>
          </cell>
        </row>
        <row r="21623">
          <cell r="A21623" t="str">
            <v>NC866-00074</v>
          </cell>
          <cell r="B21623" t="str">
            <v>Adapter 90deg for 1.5in hose for CCV8000 &amp; CCV12000 Racor p/n CCV55547-10</v>
          </cell>
          <cell r="C21623" t="str">
            <v>EA</v>
          </cell>
          <cell r="D21623" t="str">
            <v>Parker Hannifin</v>
          </cell>
          <cell r="E21623" t="str">
            <v>Illinois Auto Electric</v>
          </cell>
          <cell r="F21623" t="str">
            <v>CCV55547-10</v>
          </cell>
          <cell r="G21623" t="str">
            <v>PRO</v>
          </cell>
        </row>
        <row r="21624">
          <cell r="A21624" t="str">
            <v>NC866-00074</v>
          </cell>
          <cell r="B21624" t="str">
            <v>Adapter 90deg for 1.5in hose for CCV8000 &amp; CCV12000 Racor p/n CCV55547-10</v>
          </cell>
          <cell r="C21624" t="str">
            <v>EA</v>
          </cell>
          <cell r="D21624" t="str">
            <v>CCV</v>
          </cell>
          <cell r="E21624" t="str">
            <v>John M. Ellsworth Co., Inc.</v>
          </cell>
          <cell r="F21624" t="str">
            <v>CCV55547-10</v>
          </cell>
          <cell r="G21624" t="str">
            <v>PRO</v>
          </cell>
        </row>
        <row r="21625">
          <cell r="A21625" t="str">
            <v>NC866-00081</v>
          </cell>
          <cell r="B21625" t="str">
            <v>Valve, 3" Overfill Prevention Aluminum 3" Male x 6" Female Morrison 90595AA0300</v>
          </cell>
          <cell r="C21625" t="str">
            <v>EA</v>
          </cell>
          <cell r="D21625" t="str">
            <v>Morrison</v>
          </cell>
          <cell r="E21625" t="str">
            <v>Illinois Oil Marketing Equipment Inc</v>
          </cell>
          <cell r="F21625" t="str">
            <v>MOR 9095AA0300 AV</v>
          </cell>
          <cell r="G21625" t="str">
            <v>PRO</v>
          </cell>
        </row>
        <row r="21626">
          <cell r="A21626" t="str">
            <v>NC866-00081</v>
          </cell>
          <cell r="B21626" t="str">
            <v>Valve, 3" Overfill Prevention Aluminum 3" Male x 6" Female Morrison 90595AA0300</v>
          </cell>
          <cell r="C21626" t="str">
            <v>EA</v>
          </cell>
          <cell r="D21626" t="str">
            <v>Morrison</v>
          </cell>
          <cell r="E21626" t="str">
            <v>Illinois Oil Marketing Equipment Inc</v>
          </cell>
          <cell r="F21626" t="str">
            <v>MOR 9095AA0300 AV</v>
          </cell>
          <cell r="G21626" t="str">
            <v>PRO</v>
          </cell>
        </row>
        <row r="21627">
          <cell r="A21627" t="str">
            <v>NC866-00087</v>
          </cell>
          <cell r="B21627" t="str">
            <v>CCV Hump Hose Fitting Kit 1-1/2in Racor p/n CCV55115</v>
          </cell>
          <cell r="C21627" t="str">
            <v>EA</v>
          </cell>
          <cell r="D21627" t="str">
            <v>Parker Hannifin</v>
          </cell>
          <cell r="E21627" t="str">
            <v>Illinois Auto Electric</v>
          </cell>
          <cell r="F21627" t="str">
            <v>CCV55115</v>
          </cell>
          <cell r="G21627" t="str">
            <v>PRO</v>
          </cell>
        </row>
        <row r="21628">
          <cell r="A21628" t="str">
            <v>NC866-00087</v>
          </cell>
          <cell r="B21628" t="str">
            <v>CCV Hump Hose Fitting Kit 1-1/2in Racor p/n CCV55115</v>
          </cell>
          <cell r="C21628" t="str">
            <v>EA</v>
          </cell>
          <cell r="D21628" t="str">
            <v>CCV</v>
          </cell>
          <cell r="E21628" t="str">
            <v>John M. Ellsworth Co., Inc.</v>
          </cell>
          <cell r="F21628" t="str">
            <v>CCV55115</v>
          </cell>
          <cell r="G21628" t="str">
            <v>PRO</v>
          </cell>
        </row>
        <row r="21629">
          <cell r="A21629" t="str">
            <v>NC866-00144</v>
          </cell>
          <cell r="B21629" t="str">
            <v>2" Quick connect Dust Cap, Aluminum, PT Coupling Co., Inc #1001120</v>
          </cell>
          <cell r="C21629" t="str">
            <v>EA</v>
          </cell>
          <cell r="D21629" t="str">
            <v>Morrison</v>
          </cell>
          <cell r="E21629" t="str">
            <v>Illinois Oil Marketing Equipment Inc</v>
          </cell>
          <cell r="F21629" t="str">
            <v/>
          </cell>
          <cell r="G21629" t="str">
            <v>PRO</v>
          </cell>
        </row>
        <row r="21630">
          <cell r="A21630" t="str">
            <v>NC866-00144</v>
          </cell>
          <cell r="B21630" t="str">
            <v>2" Quick connect Dust Cap, Aluminum, PT Coupling Co., Inc #1001120</v>
          </cell>
          <cell r="C21630" t="str">
            <v>EA</v>
          </cell>
          <cell r="D21630" t="str">
            <v>Morrison</v>
          </cell>
          <cell r="E21630" t="str">
            <v>Illinois Oil Marketing Equipment Inc</v>
          </cell>
          <cell r="F21630" t="str">
            <v/>
          </cell>
          <cell r="G21630" t="str">
            <v>PRO</v>
          </cell>
        </row>
        <row r="21631">
          <cell r="A21631" t="str">
            <v>NC866-00157</v>
          </cell>
          <cell r="B21631" t="str">
            <v>Fuel Pipe Weldment 8in CAT flange with 6in Bore x 8in(L)</v>
          </cell>
          <cell r="C21631" t="str">
            <v>KT</v>
          </cell>
          <cell r="D21631" t="str">
            <v>Parker Fabrication</v>
          </cell>
          <cell r="E21631" t="str">
            <v>Parker Fabrication, Inc</v>
          </cell>
          <cell r="F21631" t="str">
            <v/>
          </cell>
          <cell r="G21631" t="str">
            <v>PRO</v>
          </cell>
        </row>
        <row r="21632">
          <cell r="A21632" t="str">
            <v>NC866-00157</v>
          </cell>
          <cell r="B21632" t="str">
            <v>Fuel Pipe Weldment 8in CAT flange with 6in Bore x 8in(L)</v>
          </cell>
          <cell r="C21632" t="str">
            <v>KT</v>
          </cell>
          <cell r="D21632" t="str">
            <v>Parker Fabrication</v>
          </cell>
          <cell r="E21632" t="str">
            <v>Parker Fabrication, Inc</v>
          </cell>
          <cell r="F21632" t="str">
            <v/>
          </cell>
          <cell r="G21632" t="str">
            <v>PRO</v>
          </cell>
        </row>
        <row r="21633">
          <cell r="A21633" t="str">
            <v>NC866-00212</v>
          </cell>
          <cell r="B21633" t="str">
            <v>Nipple Stainless Steel 150lb rated 1in X 1.5in (close) (58700)</v>
          </cell>
          <cell r="C21633" t="str">
            <v>EA</v>
          </cell>
          <cell r="D21633" t="str">
            <v>COLUMBIA PIPE AND SUPPLY COMPA</v>
          </cell>
          <cell r="E21633" t="str">
            <v>Columbia Pipe &amp; Supply Co</v>
          </cell>
          <cell r="F21633" t="str">
            <v/>
          </cell>
          <cell r="G21633" t="str">
            <v>PRO</v>
          </cell>
        </row>
        <row r="21634">
          <cell r="A21634" t="str">
            <v>NC866-00212</v>
          </cell>
          <cell r="B21634" t="str">
            <v>Nipple Stainless Steel 150lb rated 1in X 1.5in (close) (58700)</v>
          </cell>
          <cell r="C21634" t="str">
            <v>EA</v>
          </cell>
          <cell r="D21634" t="str">
            <v>COLUMBIA PIPE AND SUPPLY COMPA</v>
          </cell>
          <cell r="E21634" t="str">
            <v>Columbia Pipe &amp; Supply Co</v>
          </cell>
          <cell r="F21634" t="str">
            <v/>
          </cell>
          <cell r="G21634" t="str">
            <v>PRO</v>
          </cell>
        </row>
        <row r="21635">
          <cell r="A21635" t="str">
            <v>NC866-00413</v>
          </cell>
          <cell r="B21635" t="str">
            <v>Fitting straight adapter 16FORS x 16MJIC  FF6504-16-16</v>
          </cell>
          <cell r="C21635" t="str">
            <v>EA</v>
          </cell>
          <cell r="D21635" t="str">
            <v>MFC</v>
          </cell>
          <cell r="E21635" t="str">
            <v>Minnesota Flexible Corporation</v>
          </cell>
          <cell r="F21635" t="str">
            <v>FF6504-16-16</v>
          </cell>
          <cell r="G21635" t="str">
            <v>PRO</v>
          </cell>
        </row>
        <row r="21636">
          <cell r="A21636" t="str">
            <v>NC866-00413</v>
          </cell>
          <cell r="B21636" t="str">
            <v>Fitting straight adapter 16FORS x 16MJIC  FF6504-16-16</v>
          </cell>
          <cell r="C21636" t="str">
            <v>EA</v>
          </cell>
          <cell r="D21636" t="str">
            <v>MFC</v>
          </cell>
          <cell r="E21636" t="str">
            <v>Minnesota Flexible Corporation</v>
          </cell>
          <cell r="F21636" t="str">
            <v>FF6504-16-16</v>
          </cell>
          <cell r="G21636" t="str">
            <v>PRO</v>
          </cell>
        </row>
        <row r="21637">
          <cell r="A21637" t="str">
            <v>NC866-01085</v>
          </cell>
          <cell r="B21637" t="str">
            <v>Straight Adapter 1/2" female Pipe Swivel x 1/2" female JIC 37degree Flare Swivel Stainless Steel 6506-08-08-SS</v>
          </cell>
          <cell r="C21637" t="str">
            <v>EA</v>
          </cell>
          <cell r="G21637" t="str">
            <v>PRO</v>
          </cell>
        </row>
        <row r="21638">
          <cell r="A21638" t="str">
            <v>NC866-01085</v>
          </cell>
          <cell r="B21638" t="str">
            <v>Straight Adapter 1/2" female Pipe Swivel x 1/2" female JIC 37degree Flare Swivel Stainless Steel 6506-08-08-SS</v>
          </cell>
          <cell r="C21638" t="str">
            <v>EA</v>
          </cell>
          <cell r="D21638" t="str">
            <v>Brennan</v>
          </cell>
          <cell r="E21638" t="str">
            <v>Motion Industries</v>
          </cell>
          <cell r="F21638" t="str">
            <v>00469631   6506-08-08 SS</v>
          </cell>
          <cell r="G21638" t="str">
            <v>PRO</v>
          </cell>
        </row>
        <row r="21639">
          <cell r="A21639" t="str">
            <v>NC866-01088</v>
          </cell>
          <cell r="B21639" t="str">
            <v>Nipple combination with straight fitting 1/2" Thread size Stainless Steel (3LZ83)</v>
          </cell>
          <cell r="C21639" t="str">
            <v>EA</v>
          </cell>
          <cell r="G21639" t="str">
            <v>PRO</v>
          </cell>
        </row>
        <row r="21640">
          <cell r="A21640" t="str">
            <v>NC866-01088</v>
          </cell>
          <cell r="B21640" t="str">
            <v>Nipple combination with straight fitting 1/2" Thread size Stainless Steel (3LZ83)</v>
          </cell>
          <cell r="C21640" t="str">
            <v>EA</v>
          </cell>
          <cell r="D21640" t="str">
            <v/>
          </cell>
          <cell r="E21640" t="str">
            <v>Grainger</v>
          </cell>
          <cell r="F21640" t="str">
            <v>3LZ83</v>
          </cell>
          <cell r="G21640" t="str">
            <v>PRO</v>
          </cell>
        </row>
        <row r="21641">
          <cell r="A21641" t="str">
            <v>NC866-01092</v>
          </cell>
          <cell r="B21641" t="str">
            <v>Plug 1 1/4" Male Pipe Steel 1 1/4-11 (1MNF8)</v>
          </cell>
          <cell r="C21641" t="str">
            <v>EA</v>
          </cell>
          <cell r="G21641" t="str">
            <v>PRO</v>
          </cell>
        </row>
        <row r="21642">
          <cell r="A21642" t="str">
            <v>NC866-01092</v>
          </cell>
          <cell r="B21642" t="str">
            <v>Plug 1 1/4" Male Pipe Steel 1 1/4-11 (1MNF8)</v>
          </cell>
          <cell r="C21642" t="str">
            <v>EA</v>
          </cell>
          <cell r="D21642" t="str">
            <v/>
          </cell>
          <cell r="E21642" t="str">
            <v>Grainger</v>
          </cell>
          <cell r="F21642" t="str">
            <v>1MNF8</v>
          </cell>
          <cell r="G21642" t="str">
            <v>PRO</v>
          </cell>
        </row>
        <row r="21643">
          <cell r="A21643" t="str">
            <v>NC866-01239</v>
          </cell>
          <cell r="B21643" t="str">
            <v>Flame Arrestor, 2" Morrison #352-0200 AA</v>
          </cell>
          <cell r="C21643" t="str">
            <v>EA</v>
          </cell>
          <cell r="G21643" t="str">
            <v>PRO</v>
          </cell>
        </row>
        <row r="21644">
          <cell r="A21644" t="str">
            <v>NC866-01239</v>
          </cell>
          <cell r="B21644" t="str">
            <v>Flame Arrestor, 2" Morrison #352-0200 AA</v>
          </cell>
          <cell r="C21644" t="str">
            <v>EA</v>
          </cell>
          <cell r="D21644" t="str">
            <v>Morrison</v>
          </cell>
          <cell r="E21644" t="str">
            <v>Illinois Oil Marketing Equipment Inc</v>
          </cell>
          <cell r="F21644" t="str">
            <v>352-0200 AA</v>
          </cell>
          <cell r="G21644" t="str">
            <v>PRO</v>
          </cell>
        </row>
        <row r="21645">
          <cell r="A21645" t="str">
            <v>NC866-01393</v>
          </cell>
          <cell r="B21645" t="str">
            <v>Vent Cap, 2'' NPT, OPW623V Pressure Vacuum Vent</v>
          </cell>
          <cell r="C21645" t="str">
            <v>EA</v>
          </cell>
          <cell r="D21645" t="str">
            <v>OPW</v>
          </cell>
          <cell r="E21645" t="str">
            <v>John M. Ellsworth Co., Inc.</v>
          </cell>
          <cell r="F21645" t="str">
            <v>OPW623V2203</v>
          </cell>
          <cell r="G21645" t="str">
            <v>PRO</v>
          </cell>
        </row>
        <row r="21646">
          <cell r="A21646" t="str">
            <v>NC866-01398</v>
          </cell>
          <cell r="B21646" t="str">
            <v>Exhaust, Nut/Bolt/Gasket Kits, 28'' ANSI, FFHK-2800</v>
          </cell>
          <cell r="C21646" t="str">
            <v>EA</v>
          </cell>
          <cell r="D21646" t="str">
            <v/>
          </cell>
          <cell r="E21646" t="str">
            <v>E.I. Williams Industries Inc</v>
          </cell>
          <cell r="F21646" t="str">
            <v/>
          </cell>
          <cell r="G21646" t="str">
            <v>PRO</v>
          </cell>
        </row>
        <row r="21647">
          <cell r="A21647" t="str">
            <v>NC866-01399</v>
          </cell>
          <cell r="B21647" t="str">
            <v>Exhaust, Gasket, 28'' ASNI Full Face Gasket, GS-2800</v>
          </cell>
          <cell r="C21647" t="str">
            <v>EA</v>
          </cell>
          <cell r="D21647" t="str">
            <v/>
          </cell>
          <cell r="E21647" t="str">
            <v>E.I. Williams Industries Inc</v>
          </cell>
          <cell r="F21647" t="str">
            <v/>
          </cell>
          <cell r="G21647" t="str">
            <v>PRO</v>
          </cell>
        </row>
        <row r="21648">
          <cell r="A21648" t="str">
            <v>NC866-01400</v>
          </cell>
          <cell r="B21648" t="str">
            <v>Exhaust, Rain Cap, 28'', RC-28 304 Stainless Steel</v>
          </cell>
          <cell r="C21648" t="str">
            <v>EA</v>
          </cell>
          <cell r="D21648" t="str">
            <v/>
          </cell>
          <cell r="E21648" t="str">
            <v>E.I. Williams Industries Inc</v>
          </cell>
          <cell r="F21648" t="str">
            <v/>
          </cell>
          <cell r="G21648" t="str">
            <v>PRO</v>
          </cell>
        </row>
        <row r="21649">
          <cell r="A21649" t="str">
            <v>NC866-01408</v>
          </cell>
          <cell r="B21649" t="str">
            <v>Exhaust, Extension, XK-28-X3775-R3, 28'' Exhaust Stack x 37.775'' OAL</v>
          </cell>
          <cell r="C21649" t="str">
            <v>EA</v>
          </cell>
          <cell r="D21649" t="str">
            <v/>
          </cell>
          <cell r="E21649" t="str">
            <v>E.I. Williams Industries Inc</v>
          </cell>
          <cell r="F21649" t="str">
            <v/>
          </cell>
          <cell r="G21649" t="str">
            <v>PRO</v>
          </cell>
        </row>
        <row r="21650">
          <cell r="A21650" t="str">
            <v>NC866-01410</v>
          </cell>
          <cell r="B21650" t="str">
            <v>Exhaust, Blanket-XK28, for XK-28-X3775-R3</v>
          </cell>
          <cell r="C21650" t="str">
            <v>EA</v>
          </cell>
          <cell r="D21650" t="str">
            <v/>
          </cell>
          <cell r="E21650" t="str">
            <v>Insultech, LLC</v>
          </cell>
          <cell r="F21650" t="str">
            <v/>
          </cell>
          <cell r="G21650" t="str">
            <v>PRO</v>
          </cell>
        </row>
        <row r="21651">
          <cell r="A21651" t="str">
            <v>NC866-01417</v>
          </cell>
          <cell r="B21651" t="str">
            <v>Cable Entry Seal Kit, Dekoron P/N 1548-30310, No Junction Box</v>
          </cell>
          <cell r="C21651" t="str">
            <v>EA</v>
          </cell>
          <cell r="D21651" t="str">
            <v/>
          </cell>
          <cell r="E21651" t="str">
            <v>Schimberg Company</v>
          </cell>
          <cell r="F21651" t="str">
            <v/>
          </cell>
          <cell r="G21651" t="str">
            <v>PRO</v>
          </cell>
        </row>
        <row r="21652">
          <cell r="A21652" t="str">
            <v>NC866-01418</v>
          </cell>
          <cell r="B21652" t="str">
            <v>Gasket, 3-3/4" OD Flexible Graphite, Spiral Wound Metal 304 SS, Yellow with Gray Band (1TVB6)</v>
          </cell>
          <cell r="C21652" t="str">
            <v>EA</v>
          </cell>
          <cell r="D21652" t="str">
            <v/>
          </cell>
          <cell r="E21652" t="str">
            <v>Grainger</v>
          </cell>
          <cell r="F21652" t="str">
            <v>1TVB6</v>
          </cell>
          <cell r="G21652" t="str">
            <v>PRO</v>
          </cell>
        </row>
        <row r="21653">
          <cell r="A21653" t="str">
            <v>NC866-01447</v>
          </cell>
          <cell r="B21653" t="str">
            <v>Fuel Fill Box, Generac Spill Fill 5Gal 2NPT Cust Mnt, (Drawing # 0J7606A) #0G5835DST0</v>
          </cell>
          <cell r="C21653" t="str">
            <v>EA</v>
          </cell>
          <cell r="D21653" t="str">
            <v>Generac</v>
          </cell>
          <cell r="E21653" t="str">
            <v>Generac Power Systems Inc</v>
          </cell>
          <cell r="F21653" t="str">
            <v/>
          </cell>
          <cell r="G21653" t="str">
            <v>PRO</v>
          </cell>
        </row>
        <row r="21654">
          <cell r="A21654" t="str">
            <v>NC866-01466</v>
          </cell>
          <cell r="B21654" t="str">
            <v>Fuel Cap, 3in Aluminum Quick Disconnect w/ 3in FNPT Threads Morrison Bros #800A-A0600 1C</v>
          </cell>
          <cell r="C21654" t="str">
            <v>EA</v>
          </cell>
          <cell r="D21654" t="str">
            <v>Morrison</v>
          </cell>
          <cell r="E21654" t="str">
            <v>Illinois Oil Marketing Equipment Inc</v>
          </cell>
          <cell r="F21654" t="str">
            <v/>
          </cell>
          <cell r="G21654" t="str">
            <v>PRO</v>
          </cell>
        </row>
        <row r="21655">
          <cell r="A21655" t="str">
            <v>NC866-01470</v>
          </cell>
          <cell r="B21655" t="str">
            <v>Exhaust Elbow, EI WIlliams 28'' Diameter #EB90-28-A28-B40-304SS</v>
          </cell>
          <cell r="C21655" t="str">
            <v>EA</v>
          </cell>
          <cell r="D21655" t="str">
            <v/>
          </cell>
          <cell r="E21655" t="str">
            <v>E.I. Williams Industries Inc</v>
          </cell>
          <cell r="F21655" t="str">
            <v/>
          </cell>
          <cell r="G21655" t="str">
            <v>PRO</v>
          </cell>
        </row>
        <row r="21656">
          <cell r="A21656" t="str">
            <v>NC866-01489</v>
          </cell>
          <cell r="B21656" t="str">
            <v>Exhaust, Nut Bolt Gasket Kit, 14" ANSI 150# Flange, FFHK-14</v>
          </cell>
          <cell r="C21656" t="str">
            <v>EA</v>
          </cell>
          <cell r="D21656" t="str">
            <v/>
          </cell>
          <cell r="E21656" t="str">
            <v>E.I. Williams LLC</v>
          </cell>
          <cell r="F21656" t="str">
            <v/>
          </cell>
          <cell r="G21656" t="str">
            <v>PRO</v>
          </cell>
        </row>
        <row r="21657">
          <cell r="A21657" t="str">
            <v>NC866-01493</v>
          </cell>
          <cell r="B21657" t="str">
            <v>Blanket, HYWA-SR Composite, 34oz Silicone Coated Fiberglass Cloth, 1'' Insulation, 14'' ASA 125/150 Flange Wrap, Model FB14HYWA-SR</v>
          </cell>
          <cell r="C21657" t="str">
            <v>EA</v>
          </cell>
          <cell r="D21657" t="str">
            <v/>
          </cell>
          <cell r="E21657" t="str">
            <v>Insultech, LLC</v>
          </cell>
          <cell r="F21657" t="str">
            <v/>
          </cell>
          <cell r="G21657" t="str">
            <v>PRO</v>
          </cell>
        </row>
        <row r="21658">
          <cell r="A21658" t="str">
            <v>NC866-90008</v>
          </cell>
          <cell r="B21658" t="str">
            <v>Glastic Sheet 1/4in x 48in x 96in (RED) Grade UTS1478 Meets UL94 V0 NEMA</v>
          </cell>
          <cell r="C21658" t="str">
            <v>EA</v>
          </cell>
          <cell r="D21658" t="str">
            <v/>
          </cell>
          <cell r="E21658" t="str">
            <v>The Gund Company, Inc</v>
          </cell>
          <cell r="F21658" t="str">
            <v>GPO30250</v>
          </cell>
          <cell r="G21658" t="str">
            <v>PRO</v>
          </cell>
        </row>
        <row r="21659">
          <cell r="A21659" t="str">
            <v>NC866-90008</v>
          </cell>
          <cell r="B21659" t="str">
            <v>Glastic Sheet 1/4in x 48in x 96in (RED) Grade UTS1478 Meets UL94 V0 NEMA</v>
          </cell>
          <cell r="C21659" t="str">
            <v>EA</v>
          </cell>
          <cell r="G21659" t="str">
            <v>PRO</v>
          </cell>
        </row>
        <row r="21660">
          <cell r="A21660" t="str">
            <v>NC900-60018</v>
          </cell>
          <cell r="B21660" t="str">
            <v>Fiber Tray 2" x 4" Tray Adapter Kit  ADC  FGS-MDSA-AC</v>
          </cell>
          <cell r="C21660" t="str">
            <v>EA</v>
          </cell>
          <cell r="D21660" t="str">
            <v>ADC</v>
          </cell>
          <cell r="E21660" t="str">
            <v>Graybar Electric Co Inc</v>
          </cell>
          <cell r="F21660" t="str">
            <v>FGS-MDSA-AC</v>
          </cell>
          <cell r="G21660" t="str">
            <v>PRO</v>
          </cell>
        </row>
        <row r="21661">
          <cell r="A21661" t="str">
            <v>NC900-60035</v>
          </cell>
          <cell r="B21661" t="str">
            <v>Fiber Tray 2" x 2" Yellow Horizontal T ADC FGS-MHTA-C</v>
          </cell>
          <cell r="C21661" t="str">
            <v>EA</v>
          </cell>
          <cell r="D21661" t="str">
            <v>Commscope</v>
          </cell>
          <cell r="E21661" t="str">
            <v>CommScope Technologies, LLC</v>
          </cell>
          <cell r="F21661" t="str">
            <v/>
          </cell>
          <cell r="G21661" t="str">
            <v>PRO</v>
          </cell>
        </row>
        <row r="21662">
          <cell r="A21662" t="str">
            <v>NCCSE-ABB-00048</v>
          </cell>
          <cell r="B21662" t="str">
            <v>ATS UPS, 377-500-EAS-61011 - Plaquemines PIS North</v>
          </cell>
          <cell r="C21662" t="str">
            <v>EA</v>
          </cell>
          <cell r="G21662" t="str">
            <v>ICSE</v>
          </cell>
        </row>
        <row r="21663">
          <cell r="A21663" t="str">
            <v>P01471-001</v>
          </cell>
          <cell r="B21663" t="str">
            <v>SWGR, 12kV, 10 Vertical Sections, Eaton Item # MPO009990E-101 - Humbolt Bay MWD</v>
          </cell>
          <cell r="C21663" t="str">
            <v>EA</v>
          </cell>
          <cell r="G21663" t="str">
            <v>PRO</v>
          </cell>
        </row>
        <row r="21664">
          <cell r="A21664" t="str">
            <v>P01471-002</v>
          </cell>
          <cell r="B21664" t="str">
            <v>Data Interface Panel - Humbolt Bay MWD</v>
          </cell>
          <cell r="C21664" t="str">
            <v>EA</v>
          </cell>
          <cell r="G21664" t="str">
            <v>PRO</v>
          </cell>
        </row>
        <row r="21665">
          <cell r="A21665" t="str">
            <v>P01471-003</v>
          </cell>
          <cell r="B21665" t="str">
            <v>ONAN Panel - Humbolt Bay MWD</v>
          </cell>
          <cell r="C21665" t="str">
            <v>EA</v>
          </cell>
          <cell r="G21665" t="str">
            <v>PRO</v>
          </cell>
        </row>
        <row r="21666">
          <cell r="A21666" t="str">
            <v>Platform Structural Frame OPTemplate</v>
          </cell>
          <cell r="B21666" t="str">
            <v>Platform Structural Frame Operations Template</v>
          </cell>
          <cell r="C21666" t="str">
            <v>EACH</v>
          </cell>
          <cell r="G21666" t="str">
            <v>PRO</v>
          </cell>
        </row>
        <row r="21667">
          <cell r="A21667" t="str">
            <v>RESTOCK FEE</v>
          </cell>
          <cell r="B21667" t="str">
            <v>Restock Fee</v>
          </cell>
          <cell r="C21667" t="str">
            <v>DL</v>
          </cell>
          <cell r="G21667" t="str">
            <v>RSF</v>
          </cell>
        </row>
        <row r="21668">
          <cell r="A21668" t="str">
            <v>SALES ORDER</v>
          </cell>
          <cell r="B21668" t="str">
            <v>Sales Order Part Sale Labor</v>
          </cell>
          <cell r="C21668" t="str">
            <v>EA</v>
          </cell>
          <cell r="G21668" t="str">
            <v>COGS</v>
          </cell>
        </row>
        <row r="21669">
          <cell r="A21669" t="str">
            <v>Skid Structural Frame - D10989</v>
          </cell>
          <cell r="B21669" t="str">
            <v>Skid Structural Frame Operations Template - VZWA-9.4x11-GLCS-3</v>
          </cell>
          <cell r="C21669" t="str">
            <v>EACH</v>
          </cell>
          <cell r="G21669" t="str">
            <v>PRO</v>
          </cell>
        </row>
        <row r="21670">
          <cell r="A21670" t="str">
            <v>Skid Structural Frame OPTemplate</v>
          </cell>
          <cell r="B21670" t="str">
            <v>Skid Structural Frame Operations Template</v>
          </cell>
          <cell r="C21670" t="str">
            <v>EACH</v>
          </cell>
          <cell r="G21670" t="str">
            <v>PRO</v>
          </cell>
        </row>
        <row r="21671">
          <cell r="A21671" t="str">
            <v>STORAGE</v>
          </cell>
          <cell r="B21671" t="str">
            <v>Building Storage</v>
          </cell>
          <cell r="C21671" t="str">
            <v>EA</v>
          </cell>
          <cell r="G21671" t="str">
            <v>MISC</v>
          </cell>
        </row>
        <row r="21672">
          <cell r="A21672" t="str">
            <v>STORAGE</v>
          </cell>
          <cell r="B21672" t="str">
            <v>Building Storage</v>
          </cell>
          <cell r="C21672" t="str">
            <v>EA</v>
          </cell>
          <cell r="G21672" t="str">
            <v>MISC</v>
          </cell>
        </row>
        <row r="21673">
          <cell r="A21673" t="str">
            <v>test1</v>
          </cell>
          <cell r="B21673" t="str">
            <v>Panic Bar, Precision 36 in x 7 ft 3070 doors only 32D Stainless Steel Vertical Rod Florida Rated FL20096   #HC2200</v>
          </cell>
          <cell r="C21673" t="str">
            <v>EA</v>
          </cell>
          <cell r="D21673" t="str">
            <v>Precision</v>
          </cell>
          <cell r="E21673" t="str">
            <v>Integrated Entry Systems</v>
          </cell>
          <cell r="F21673" t="str">
            <v/>
          </cell>
          <cell r="G21673" t="str">
            <v>PRO</v>
          </cell>
        </row>
        <row r="21674">
          <cell r="A21674" t="str">
            <v>UNPLANNED ISSUES</v>
          </cell>
          <cell r="B21674" t="str">
            <v>Unplanned Issued Count UOMs</v>
          </cell>
          <cell r="C21674" t="str">
            <v>EA</v>
          </cell>
          <cell r="G21674" t="str">
            <v>CNT</v>
          </cell>
        </row>
        <row r="21675">
          <cell r="A21675" t="str">
            <v>UNPLANNED ISSUES</v>
          </cell>
          <cell r="B21675" t="str">
            <v>Unplanned Issued Count UOMs</v>
          </cell>
          <cell r="C21675" t="str">
            <v>EA</v>
          </cell>
          <cell r="G21675" t="str">
            <v>CNT</v>
          </cell>
        </row>
        <row r="21676">
          <cell r="A21676" t="str">
            <v>UNPLANNED VOLUME</v>
          </cell>
          <cell r="B21676" t="str">
            <v>Unplanned for Gallons, Ounces, Pints, Quarts</v>
          </cell>
          <cell r="C21676" t="str">
            <v>GA</v>
          </cell>
          <cell r="G21676" t="str">
            <v>PRO</v>
          </cell>
        </row>
        <row r="21677">
          <cell r="A21677" t="str">
            <v>UNPLANNED-LENGTH</v>
          </cell>
          <cell r="B21677" t="str">
            <v>Un-planned for Lengths-Feet and Inches</v>
          </cell>
          <cell r="C21677" t="str">
            <v>Feet</v>
          </cell>
          <cell r="G21677" t="str">
            <v>PRO</v>
          </cell>
        </row>
        <row r="21678">
          <cell r="A21678" t="str">
            <v>UNPLANNED-LENGTH</v>
          </cell>
          <cell r="B21678" t="str">
            <v>Un-planned for Lengths-Feet and Inches</v>
          </cell>
          <cell r="C21678" t="str">
            <v>Feet</v>
          </cell>
          <cell r="G21678" t="str">
            <v>PRO</v>
          </cell>
        </row>
        <row r="21679">
          <cell r="A21679" t="str">
            <v>Vendor Nonconformance</v>
          </cell>
          <cell r="B21679" t="str">
            <v>Vendor Nonconformance</v>
          </cell>
          <cell r="C21679" t="str">
            <v>EA</v>
          </cell>
          <cell r="G21679" t="str">
            <v>CNT</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B31A4B-08C1-4655-84A1-26FC4AA50E23}" name="Table2" displayName="Table2" ref="A4:F11" totalsRowShown="0" headerRowDxfId="10" dataDxfId="8" headerRowBorderDxfId="9" tableBorderDxfId="7" totalsRowBorderDxfId="6">
  <tableColumns count="6">
    <tableColumn id="1" xr3:uid="{00000000-0010-0000-0100-000001000000}" name="RAW MATERIAL NUMBER" dataDxfId="5"/>
    <tableColumn id="2" xr3:uid="{00000000-0010-0000-0100-000002000000}" name="DESCRIPTION" dataDxfId="4">
      <calculatedColumnFormula>UPPER(VLOOKUP(A5,'[1]Active Fibrebond Miscellaneous '!$A:$G,2,FALSE))</calculatedColumnFormula>
    </tableColumn>
    <tableColumn id="3" xr3:uid="{00000000-0010-0000-0100-000003000000}" name="QTY." dataDxfId="3"/>
    <tableColumn id="4" xr3:uid="{00000000-0010-0000-0100-000004000000}" name="LENGTH  (inches)" dataDxfId="2"/>
    <tableColumn id="5" xr3:uid="{00000000-0010-0000-0100-000005000000}" name="LENGTH (feet)" dataDxfId="1"/>
    <tableColumn id="6" xr3:uid="{00000000-0010-0000-0100-000006000000}" name="CLASS CODE" dataDxfId="0">
      <calculatedColumnFormula>UPPER(VLOOKUP(A5,'[1]Active Fibrebond Miscellaneous '!$A:$G,7,FALSE))</calculatedColumnFormula>
    </tableColumn>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AD8CC-E457-4D6C-9625-0CB4EF50696D}">
  <sheetPr>
    <pageSetUpPr fitToPage="1"/>
  </sheetPr>
  <dimension ref="A1:F11"/>
  <sheetViews>
    <sheetView tabSelected="1" zoomScaleNormal="100" workbookViewId="0">
      <selection activeCell="C13" sqref="C13"/>
    </sheetView>
  </sheetViews>
  <sheetFormatPr defaultColWidth="25.42578125" defaultRowHeight="18.75" x14ac:dyDescent="0.3"/>
  <cols>
    <col min="1" max="1" width="31.140625" style="10" bestFit="1" customWidth="1"/>
    <col min="2" max="2" width="90" style="30" customWidth="1"/>
    <col min="3" max="3" width="12.140625" style="10" bestFit="1" customWidth="1"/>
    <col min="4" max="4" width="20.7109375" style="23" bestFit="1" customWidth="1"/>
    <col min="5" max="5" width="31.42578125" style="10" bestFit="1" customWidth="1"/>
    <col min="6" max="6" width="40.85546875" style="23" bestFit="1" customWidth="1"/>
    <col min="7" max="16384" width="25.42578125" style="10"/>
  </cols>
  <sheetData>
    <row r="1" spans="1:6" x14ac:dyDescent="0.3">
      <c r="A1" s="24" t="s">
        <v>0</v>
      </c>
      <c r="B1" s="27" t="s">
        <v>20</v>
      </c>
      <c r="C1" s="24" t="s">
        <v>1</v>
      </c>
      <c r="D1" s="25">
        <v>0</v>
      </c>
      <c r="E1" s="24" t="s">
        <v>2</v>
      </c>
      <c r="F1" s="25"/>
    </row>
    <row r="2" spans="1:6" x14ac:dyDescent="0.3">
      <c r="A2" s="24" t="s">
        <v>3</v>
      </c>
      <c r="B2" s="27"/>
      <c r="C2" s="24" t="s">
        <v>4</v>
      </c>
      <c r="D2" s="26">
        <v>45622</v>
      </c>
      <c r="E2" s="24" t="s">
        <v>5</v>
      </c>
      <c r="F2" s="25"/>
    </row>
    <row r="4" spans="1:6" s="14" customFormat="1" x14ac:dyDescent="0.25">
      <c r="A4" s="11" t="s">
        <v>15</v>
      </c>
      <c r="B4" s="28" t="s">
        <v>16</v>
      </c>
      <c r="C4" s="12" t="s">
        <v>17</v>
      </c>
      <c r="D4" s="12" t="s">
        <v>18</v>
      </c>
      <c r="E4" s="13" t="s">
        <v>19</v>
      </c>
      <c r="F4" s="12" t="s">
        <v>29</v>
      </c>
    </row>
    <row r="5" spans="1:6" x14ac:dyDescent="0.3">
      <c r="A5" s="15"/>
      <c r="B5" s="29" t="e">
        <f>UPPER(VLOOKUP(A5,'[1]Active Fibrebond Miscellaneous '!$A:$G,2,FALSE))</f>
        <v>#N/A</v>
      </c>
      <c r="C5" s="16">
        <v>1</v>
      </c>
      <c r="D5" s="17"/>
      <c r="E5" s="18">
        <f>(D5/12)</f>
        <v>0</v>
      </c>
      <c r="F5" s="19" t="e">
        <f>UPPER(VLOOKUP(A5,'[1]Active Fibrebond Miscellaneous '!$A:$G,7,FALSE))</f>
        <v>#N/A</v>
      </c>
    </row>
    <row r="6" spans="1:6" x14ac:dyDescent="0.3">
      <c r="A6" s="15"/>
      <c r="B6" s="29" t="e">
        <f>UPPER(VLOOKUP(A6,'[1]Active Fibrebond Miscellaneous '!$A:$G,2,FALSE))</f>
        <v>#N/A</v>
      </c>
      <c r="C6" s="16">
        <v>1</v>
      </c>
      <c r="D6" s="16"/>
      <c r="E6" s="18">
        <f t="shared" ref="E6:E11" si="0">(D6/12)</f>
        <v>0</v>
      </c>
      <c r="F6" s="19" t="e">
        <f>UPPER(VLOOKUP(A6,'[1]Active Fibrebond Miscellaneous '!$A:$G,7,FALSE))</f>
        <v>#N/A</v>
      </c>
    </row>
    <row r="7" spans="1:6" x14ac:dyDescent="0.3">
      <c r="A7" s="15"/>
      <c r="B7" s="29" t="e">
        <f>UPPER(VLOOKUP(A7,'[1]Active Fibrebond Miscellaneous '!$A:$G,2,FALSE))</f>
        <v>#N/A</v>
      </c>
      <c r="C7" s="16">
        <v>1</v>
      </c>
      <c r="D7" s="16"/>
      <c r="E7" s="18">
        <f t="shared" si="0"/>
        <v>0</v>
      </c>
      <c r="F7" s="19" t="e">
        <f>UPPER(VLOOKUP(A7,'[1]Active Fibrebond Miscellaneous '!$A:$G,7,FALSE))</f>
        <v>#N/A</v>
      </c>
    </row>
    <row r="8" spans="1:6" x14ac:dyDescent="0.3">
      <c r="A8" s="15"/>
      <c r="B8" s="29" t="e">
        <f>UPPER(VLOOKUP(A8,'[1]Active Fibrebond Miscellaneous '!$A:$G,2,FALSE))</f>
        <v>#N/A</v>
      </c>
      <c r="C8" s="16">
        <v>1</v>
      </c>
      <c r="D8" s="16"/>
      <c r="E8" s="18">
        <f t="shared" si="0"/>
        <v>0</v>
      </c>
      <c r="F8" s="19" t="e">
        <f>UPPER(VLOOKUP(A8,'[1]Active Fibrebond Miscellaneous '!$A:$G,7,FALSE))</f>
        <v>#N/A</v>
      </c>
    </row>
    <row r="9" spans="1:6" x14ac:dyDescent="0.3">
      <c r="A9" s="15"/>
      <c r="B9" s="29" t="e">
        <f>UPPER(VLOOKUP(A9,'[1]Active Fibrebond Miscellaneous '!$A:$G,2,FALSE))</f>
        <v>#N/A</v>
      </c>
      <c r="C9" s="16">
        <v>1</v>
      </c>
      <c r="D9" s="16"/>
      <c r="E9" s="18">
        <f t="shared" si="0"/>
        <v>0</v>
      </c>
      <c r="F9" s="19" t="e">
        <f>UPPER(VLOOKUP(A9,'[1]Active Fibrebond Miscellaneous '!$A:$G,7,FALSE))</f>
        <v>#N/A</v>
      </c>
    </row>
    <row r="10" spans="1:6" x14ac:dyDescent="0.3">
      <c r="A10" s="15"/>
      <c r="B10" s="29" t="e">
        <f>UPPER(VLOOKUP(A10,'[1]Active Fibrebond Miscellaneous '!$A:$G,2,FALSE))</f>
        <v>#N/A</v>
      </c>
      <c r="C10" s="16">
        <v>1</v>
      </c>
      <c r="D10" s="16"/>
      <c r="E10" s="18">
        <f t="shared" si="0"/>
        <v>0</v>
      </c>
      <c r="F10" s="19" t="e">
        <f>UPPER(VLOOKUP(A10,'[1]Active Fibrebond Miscellaneous '!$A:$G,7,FALSE))</f>
        <v>#N/A</v>
      </c>
    </row>
    <row r="11" spans="1:6" x14ac:dyDescent="0.3">
      <c r="A11" s="20"/>
      <c r="B11" s="29" t="e">
        <f>UPPER(VLOOKUP(A11,'[1]Active Fibrebond Miscellaneous '!$A:$G,2,FALSE))</f>
        <v>#N/A</v>
      </c>
      <c r="C11" s="21">
        <v>1</v>
      </c>
      <c r="D11" s="21"/>
      <c r="E11" s="22">
        <f t="shared" si="0"/>
        <v>0</v>
      </c>
      <c r="F11" s="19" t="e">
        <f>UPPER(VLOOKUP(A11,'[1]Active Fibrebond Miscellaneous '!$A:$G,7,FALSE))</f>
        <v>#N/A</v>
      </c>
    </row>
  </sheetData>
  <pageMargins left="0.19685039370078741" right="0.19685039370078741" top="0.19685039370078741" bottom="0.19685039370078741" header="0.11811023622047245" footer="0.11811023622047245"/>
  <pageSetup paperSize="119"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913D8-8616-4056-8CC0-6722463FC840}">
  <sheetPr>
    <pageSetUpPr fitToPage="1"/>
  </sheetPr>
  <dimension ref="A1:N14"/>
  <sheetViews>
    <sheetView zoomScale="160" zoomScaleNormal="160" workbookViewId="0">
      <selection activeCell="K18" sqref="K18"/>
    </sheetView>
  </sheetViews>
  <sheetFormatPr defaultRowHeight="15.75" x14ac:dyDescent="0.25"/>
  <cols>
    <col min="1" max="1" width="25.5703125" style="2" bestFit="1" customWidth="1"/>
    <col min="2" max="2" width="2.42578125" style="1" bestFit="1" customWidth="1"/>
    <col min="3" max="3" width="3.85546875" style="1" bestFit="1" customWidth="1"/>
    <col min="4" max="4" width="4.5703125" style="1" bestFit="1" customWidth="1"/>
    <col min="5" max="5" width="3.7109375" style="1" bestFit="1" customWidth="1"/>
    <col min="6" max="6" width="2.28515625" style="1" bestFit="1" customWidth="1"/>
    <col min="7" max="7" width="2.42578125" style="1" bestFit="1" customWidth="1"/>
    <col min="8" max="9" width="2.140625" style="1" bestFit="1" customWidth="1"/>
    <col min="10" max="10" width="2.5703125" style="1" bestFit="1" customWidth="1"/>
    <col min="11" max="11" width="2.42578125" style="1" bestFit="1" customWidth="1"/>
    <col min="12" max="13" width="2.140625" style="1" bestFit="1" customWidth="1"/>
    <col min="14" max="14" width="6.42578125" style="1" bestFit="1" customWidth="1"/>
    <col min="15" max="16384" width="9.140625" style="1"/>
  </cols>
  <sheetData>
    <row r="1" spans="1:14" s="3" customFormat="1" x14ac:dyDescent="0.25">
      <c r="A1" s="7" t="s">
        <v>22</v>
      </c>
      <c r="B1" s="8" t="s">
        <v>6</v>
      </c>
      <c r="C1" s="8" t="s">
        <v>27</v>
      </c>
      <c r="D1" s="8" t="s">
        <v>24</v>
      </c>
      <c r="E1" s="8" t="s">
        <v>28</v>
      </c>
      <c r="F1" s="8" t="s">
        <v>7</v>
      </c>
      <c r="G1" s="8" t="s">
        <v>8</v>
      </c>
      <c r="H1" s="8" t="s">
        <v>9</v>
      </c>
      <c r="I1" s="8" t="s">
        <v>10</v>
      </c>
      <c r="J1" s="8" t="s">
        <v>11</v>
      </c>
      <c r="K1" s="8" t="s">
        <v>12</v>
      </c>
      <c r="L1" s="8" t="s">
        <v>25</v>
      </c>
      <c r="M1" s="8" t="s">
        <v>26</v>
      </c>
      <c r="N1" s="8" t="s">
        <v>13</v>
      </c>
    </row>
    <row r="2" spans="1:14" s="4" customFormat="1" x14ac:dyDescent="0.25">
      <c r="A2" s="7" t="s">
        <v>21</v>
      </c>
      <c r="B2" s="5"/>
      <c r="C2" s="5"/>
      <c r="D2" s="5"/>
      <c r="E2" s="5"/>
      <c r="F2" s="5"/>
      <c r="G2" s="5"/>
      <c r="H2" s="5"/>
      <c r="I2" s="5"/>
      <c r="J2" s="5"/>
      <c r="K2" s="5"/>
      <c r="L2" s="5"/>
      <c r="M2" s="5"/>
      <c r="N2" s="5"/>
    </row>
    <row r="3" spans="1:14" s="4" customFormat="1" x14ac:dyDescent="0.25">
      <c r="A3" s="7" t="s">
        <v>21</v>
      </c>
      <c r="B3" s="5"/>
      <c r="C3" s="5"/>
      <c r="D3" s="5">
        <v>200</v>
      </c>
      <c r="E3" s="5"/>
      <c r="F3" s="5"/>
      <c r="G3" s="5"/>
      <c r="H3" s="5"/>
      <c r="I3" s="5"/>
      <c r="J3" s="5"/>
      <c r="K3" s="5"/>
      <c r="L3" s="5"/>
      <c r="M3" s="5"/>
      <c r="N3" s="5"/>
    </row>
    <row r="4" spans="1:14" s="4" customFormat="1" x14ac:dyDescent="0.25">
      <c r="A4" s="7" t="s">
        <v>21</v>
      </c>
      <c r="B4" s="5"/>
      <c r="C4" s="5"/>
      <c r="D4" s="5"/>
      <c r="E4" s="5"/>
      <c r="F4" s="5"/>
      <c r="G4" s="5"/>
      <c r="H4" s="5"/>
      <c r="I4" s="5"/>
      <c r="J4" s="5"/>
      <c r="K4" s="5"/>
      <c r="L4" s="5"/>
      <c r="M4" s="5"/>
      <c r="N4" s="5"/>
    </row>
    <row r="5" spans="1:14" s="4" customFormat="1" x14ac:dyDescent="0.25">
      <c r="A5" s="7" t="s">
        <v>21</v>
      </c>
      <c r="B5" s="5"/>
      <c r="C5" s="5"/>
      <c r="D5" s="5">
        <v>200</v>
      </c>
      <c r="E5" s="5"/>
      <c r="F5" s="5"/>
      <c r="G5" s="5"/>
      <c r="H5" s="5"/>
      <c r="I5" s="5"/>
      <c r="J5" s="5"/>
      <c r="K5" s="5"/>
      <c r="L5" s="5"/>
      <c r="M5" s="5"/>
      <c r="N5" s="5"/>
    </row>
    <row r="6" spans="1:14" s="4" customFormat="1" x14ac:dyDescent="0.25">
      <c r="A6" s="7" t="s">
        <v>21</v>
      </c>
      <c r="B6" s="5"/>
      <c r="C6" s="5"/>
      <c r="D6" s="5"/>
      <c r="E6" s="5"/>
      <c r="F6" s="5"/>
      <c r="G6" s="5"/>
      <c r="H6" s="5"/>
      <c r="I6" s="5"/>
      <c r="J6" s="5"/>
      <c r="K6" s="5"/>
      <c r="L6" s="5"/>
      <c r="M6" s="5"/>
      <c r="N6" s="5"/>
    </row>
    <row r="7" spans="1:14" s="4" customFormat="1" x14ac:dyDescent="0.25">
      <c r="A7" s="7" t="s">
        <v>21</v>
      </c>
      <c r="B7" s="5"/>
      <c r="C7" s="5"/>
      <c r="D7" s="5"/>
      <c r="E7" s="5"/>
      <c r="F7" s="5"/>
      <c r="G7" s="5"/>
      <c r="H7" s="5"/>
      <c r="I7" s="5"/>
      <c r="J7" s="5"/>
      <c r="K7" s="5"/>
      <c r="L7" s="5"/>
      <c r="M7" s="5"/>
      <c r="N7" s="5"/>
    </row>
    <row r="8" spans="1:14" s="4" customFormat="1" x14ac:dyDescent="0.25">
      <c r="A8" s="7" t="s">
        <v>21</v>
      </c>
      <c r="B8" s="5"/>
      <c r="C8" s="5"/>
      <c r="D8" s="5"/>
      <c r="E8" s="5"/>
      <c r="F8" s="5"/>
      <c r="G8" s="5"/>
      <c r="H8" s="5"/>
      <c r="I8" s="5"/>
      <c r="J8" s="5"/>
      <c r="K8" s="5"/>
      <c r="L8" s="5"/>
      <c r="M8" s="5"/>
      <c r="N8" s="5"/>
    </row>
    <row r="9" spans="1:14" s="4" customFormat="1" x14ac:dyDescent="0.25">
      <c r="A9" s="7" t="s">
        <v>21</v>
      </c>
      <c r="B9" s="5"/>
      <c r="C9" s="5"/>
      <c r="D9" s="5"/>
      <c r="E9" s="5"/>
      <c r="F9" s="5"/>
      <c r="G9" s="5"/>
      <c r="H9" s="5"/>
      <c r="I9" s="5"/>
      <c r="J9" s="5"/>
      <c r="K9" s="5"/>
      <c r="L9" s="5"/>
      <c r="M9" s="5"/>
      <c r="N9" s="5"/>
    </row>
    <row r="10" spans="1:14" s="4" customFormat="1" x14ac:dyDescent="0.25">
      <c r="A10" s="7" t="s">
        <v>21</v>
      </c>
      <c r="B10" s="5"/>
      <c r="C10" s="5"/>
      <c r="D10" s="5"/>
      <c r="E10" s="5"/>
      <c r="F10" s="5"/>
      <c r="G10" s="5"/>
      <c r="H10" s="5"/>
      <c r="I10" s="5"/>
      <c r="J10" s="5"/>
      <c r="K10" s="5"/>
      <c r="L10" s="5"/>
      <c r="M10" s="5"/>
      <c r="N10" s="5"/>
    </row>
    <row r="11" spans="1:14" s="4" customFormat="1" x14ac:dyDescent="0.25">
      <c r="A11" s="7" t="s">
        <v>21</v>
      </c>
      <c r="B11" s="5"/>
      <c r="C11" s="5"/>
      <c r="D11" s="5"/>
      <c r="E11" s="5"/>
      <c r="F11" s="5"/>
      <c r="G11" s="5"/>
      <c r="H11" s="5"/>
      <c r="I11" s="5"/>
      <c r="J11" s="5"/>
      <c r="K11" s="5"/>
      <c r="L11" s="5"/>
      <c r="M11" s="5"/>
      <c r="N11" s="5"/>
    </row>
    <row r="12" spans="1:14" s="4" customFormat="1" x14ac:dyDescent="0.25">
      <c r="A12" s="9" t="s">
        <v>14</v>
      </c>
      <c r="B12" s="5">
        <f t="shared" ref="B12:N12" si="0">SUM(B2:B11)</f>
        <v>0</v>
      </c>
      <c r="C12" s="5">
        <f t="shared" si="0"/>
        <v>0</v>
      </c>
      <c r="D12" s="5">
        <f t="shared" si="0"/>
        <v>400</v>
      </c>
      <c r="E12" s="5">
        <f t="shared" si="0"/>
        <v>0</v>
      </c>
      <c r="F12" s="5">
        <f t="shared" si="0"/>
        <v>0</v>
      </c>
      <c r="G12" s="5">
        <f t="shared" si="0"/>
        <v>0</v>
      </c>
      <c r="H12" s="5">
        <f t="shared" si="0"/>
        <v>0</v>
      </c>
      <c r="I12" s="5">
        <f t="shared" si="0"/>
        <v>0</v>
      </c>
      <c r="J12" s="5">
        <f t="shared" si="0"/>
        <v>0</v>
      </c>
      <c r="K12" s="5">
        <f t="shared" si="0"/>
        <v>0</v>
      </c>
      <c r="L12" s="5">
        <f t="shared" si="0"/>
        <v>0</v>
      </c>
      <c r="M12" s="5">
        <f t="shared" si="0"/>
        <v>0</v>
      </c>
      <c r="N12" s="5">
        <f t="shared" si="0"/>
        <v>0</v>
      </c>
    </row>
    <row r="13" spans="1:14" s="3" customFormat="1" x14ac:dyDescent="0.25">
      <c r="A13" s="9" t="s">
        <v>23</v>
      </c>
      <c r="B13" s="31">
        <f>SUM($B$12:$C$12)</f>
        <v>0</v>
      </c>
      <c r="C13" s="31"/>
      <c r="D13" s="31">
        <f>SUM($D$12:$E$12)</f>
        <v>400</v>
      </c>
      <c r="E13" s="31"/>
      <c r="F13" s="8">
        <f t="shared" ref="F13:N13" si="1">F12</f>
        <v>0</v>
      </c>
      <c r="G13" s="8">
        <f t="shared" si="1"/>
        <v>0</v>
      </c>
      <c r="H13" s="8">
        <f t="shared" si="1"/>
        <v>0</v>
      </c>
      <c r="I13" s="8">
        <f t="shared" si="1"/>
        <v>0</v>
      </c>
      <c r="J13" s="8">
        <f t="shared" si="1"/>
        <v>0</v>
      </c>
      <c r="K13" s="8">
        <f t="shared" si="1"/>
        <v>0</v>
      </c>
      <c r="L13" s="8">
        <f t="shared" si="1"/>
        <v>0</v>
      </c>
      <c r="M13" s="8">
        <f t="shared" si="1"/>
        <v>0</v>
      </c>
      <c r="N13" s="8">
        <f t="shared" si="1"/>
        <v>0</v>
      </c>
    </row>
    <row r="14" spans="1:14" s="4" customFormat="1" x14ac:dyDescent="0.25">
      <c r="A14" s="6"/>
    </row>
  </sheetData>
  <mergeCells count="2">
    <mergeCell ref="B13:C13"/>
    <mergeCell ref="D13:E13"/>
  </mergeCells>
  <pageMargins left="0.19685039370078741" right="0.19685039370078741" top="0.19685039370078741" bottom="0.19685039370078741" header="0.11811023622047245" footer="0.11811023622047245"/>
  <pageSetup paperSize="11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 CONDUIT DETAILS</vt:lpstr>
      <vt:lpstr>INDIVIDUAL CONDUIT DETAILS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5</dc:creator>
  <cp:lastModifiedBy>Karthikeyan Ramachandran</cp:lastModifiedBy>
  <cp:lastPrinted>2024-05-17T11:41:41Z</cp:lastPrinted>
  <dcterms:created xsi:type="dcterms:W3CDTF">2018-09-03T09:36:52Z</dcterms:created>
  <dcterms:modified xsi:type="dcterms:W3CDTF">2024-11-26T12:15:59Z</dcterms:modified>
</cp:coreProperties>
</file>